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amon.ramirez\Desktop\"/>
    </mc:Choice>
  </mc:AlternateContent>
  <bookViews>
    <workbookView xWindow="0" yWindow="0" windowWidth="24000" windowHeight="9510" tabRatio="591" activeTab="1"/>
  </bookViews>
  <sheets>
    <sheet name="EPS POR EPS Y FUENTE DE FIN" sheetId="1" r:id="rId1"/>
    <sheet name="EPS POR EPS Y FUENTE DE FIN (2)" sheetId="2" r:id="rId2"/>
  </sheets>
  <definedNames>
    <definedName name="_xlnm._FilterDatabase" localSheetId="0" hidden="1">'EPS POR EPS Y FUENTE DE FIN'!$A$7:$L$6086</definedName>
    <definedName name="_xlnm._FilterDatabase" localSheetId="1" hidden="1">'EPS POR EPS Y FUENTE DE FIN (2)'!$A$7:$L$6086</definedName>
  </definedNames>
  <calcPr calcId="171027"/>
</workbook>
</file>

<file path=xl/calcChain.xml><?xml version="1.0" encoding="utf-8"?>
<calcChain xmlns="http://schemas.openxmlformats.org/spreadsheetml/2006/main">
  <c r="K6085" i="2" l="1"/>
  <c r="J6085" i="2"/>
  <c r="I6085" i="2"/>
  <c r="H6085" i="2"/>
  <c r="G6085" i="2"/>
  <c r="F6085" i="2"/>
  <c r="L6084" i="2"/>
  <c r="L6083" i="2"/>
  <c r="L6082" i="2"/>
  <c r="L6081" i="2"/>
  <c r="L6080" i="2"/>
  <c r="L6079" i="2"/>
  <c r="L6078" i="2"/>
  <c r="L6077" i="2"/>
  <c r="L6076" i="2"/>
  <c r="L6075" i="2"/>
  <c r="L6074" i="2"/>
  <c r="L6073" i="2"/>
  <c r="L6072" i="2"/>
  <c r="L6071" i="2"/>
  <c r="L6070" i="2"/>
  <c r="L6069" i="2"/>
  <c r="L6068" i="2"/>
  <c r="L6067" i="2"/>
  <c r="L6066" i="2"/>
  <c r="L6065" i="2"/>
  <c r="L6064" i="2"/>
  <c r="L6063" i="2"/>
  <c r="L6062" i="2"/>
  <c r="L6061" i="2"/>
  <c r="L6060" i="2"/>
  <c r="L6059" i="2"/>
  <c r="L6058" i="2"/>
  <c r="L6057" i="2"/>
  <c r="L6056" i="2"/>
  <c r="L6055" i="2"/>
  <c r="L6054" i="2"/>
  <c r="L6053" i="2"/>
  <c r="L6052" i="2"/>
  <c r="L6051" i="2"/>
  <c r="L6050" i="2"/>
  <c r="L6049" i="2"/>
  <c r="L6048" i="2"/>
  <c r="L6047" i="2"/>
  <c r="L6046" i="2"/>
  <c r="L6045" i="2"/>
  <c r="L6044" i="2"/>
  <c r="L6043" i="2"/>
  <c r="L6042" i="2"/>
  <c r="L6041" i="2"/>
  <c r="L6040" i="2"/>
  <c r="L6039" i="2"/>
  <c r="L6038" i="2"/>
  <c r="L6037" i="2"/>
  <c r="L6036" i="2"/>
  <c r="L6035" i="2"/>
  <c r="L6034" i="2"/>
  <c r="L6033" i="2"/>
  <c r="L6032" i="2"/>
  <c r="L6031" i="2"/>
  <c r="L6030" i="2"/>
  <c r="L6029" i="2"/>
  <c r="L6028" i="2"/>
  <c r="L6027" i="2"/>
  <c r="L6026" i="2"/>
  <c r="L6025" i="2"/>
  <c r="L6024" i="2"/>
  <c r="L6023" i="2"/>
  <c r="L6022" i="2"/>
  <c r="L6021" i="2"/>
  <c r="L6020" i="2"/>
  <c r="L6019" i="2"/>
  <c r="L6018" i="2"/>
  <c r="L6017" i="2"/>
  <c r="L6016" i="2"/>
  <c r="L6015" i="2"/>
  <c r="L6014" i="2"/>
  <c r="L6013" i="2"/>
  <c r="L6012" i="2"/>
  <c r="L6011" i="2"/>
  <c r="L6010" i="2"/>
  <c r="L6009" i="2"/>
  <c r="L6008" i="2"/>
  <c r="L6007" i="2"/>
  <c r="L6006" i="2"/>
  <c r="L6005" i="2"/>
  <c r="L6004" i="2"/>
  <c r="L6003" i="2"/>
  <c r="L6002" i="2"/>
  <c r="L6001" i="2"/>
  <c r="L6000" i="2"/>
  <c r="L5999" i="2"/>
  <c r="L5998" i="2"/>
  <c r="L5997" i="2"/>
  <c r="L5996" i="2"/>
  <c r="L5995" i="2"/>
  <c r="L5994" i="2"/>
  <c r="L5993" i="2"/>
  <c r="L5992" i="2"/>
  <c r="L5991" i="2"/>
  <c r="L5990" i="2"/>
  <c r="L5989" i="2"/>
  <c r="L5988" i="2"/>
  <c r="L5987" i="2"/>
  <c r="L5986" i="2"/>
  <c r="L5985" i="2"/>
  <c r="L5984" i="2"/>
  <c r="L5983" i="2"/>
  <c r="L5982" i="2"/>
  <c r="L5981" i="2"/>
  <c r="L5980" i="2"/>
  <c r="L5979" i="2"/>
  <c r="L5978" i="2"/>
  <c r="L5977" i="2"/>
  <c r="L5976" i="2"/>
  <c r="L5975" i="2"/>
  <c r="L5974" i="2"/>
  <c r="L5973" i="2"/>
  <c r="L5972" i="2"/>
  <c r="L5971" i="2"/>
  <c r="L5970" i="2"/>
  <c r="L5969" i="2"/>
  <c r="L5968" i="2"/>
  <c r="L5967" i="2"/>
  <c r="L5966" i="2"/>
  <c r="L5965" i="2"/>
  <c r="L5964" i="2"/>
  <c r="L5963" i="2"/>
  <c r="L5962" i="2"/>
  <c r="L5961" i="2"/>
  <c r="L5960" i="2"/>
  <c r="L5959" i="2"/>
  <c r="L5958" i="2"/>
  <c r="L5957" i="2"/>
  <c r="L5956" i="2"/>
  <c r="L5955" i="2"/>
  <c r="L5954" i="2"/>
  <c r="L5953" i="2"/>
  <c r="L5952" i="2"/>
  <c r="L5951" i="2"/>
  <c r="L5950" i="2"/>
  <c r="L5949" i="2"/>
  <c r="L5948" i="2"/>
  <c r="L5947" i="2"/>
  <c r="L5946" i="2"/>
  <c r="L5945" i="2"/>
  <c r="L5944" i="2"/>
  <c r="L5943" i="2"/>
  <c r="L5942" i="2"/>
  <c r="L5941" i="2"/>
  <c r="L5940" i="2"/>
  <c r="L5939" i="2"/>
  <c r="L5938" i="2"/>
  <c r="L5937" i="2"/>
  <c r="L5936" i="2"/>
  <c r="L5935" i="2"/>
  <c r="L5934" i="2"/>
  <c r="L5933" i="2"/>
  <c r="L5932" i="2"/>
  <c r="L5931" i="2"/>
  <c r="L5930" i="2"/>
  <c r="L5929" i="2"/>
  <c r="L5928" i="2"/>
  <c r="L5927" i="2"/>
  <c r="L5926" i="2"/>
  <c r="L5925" i="2"/>
  <c r="L5924" i="2"/>
  <c r="L5923" i="2"/>
  <c r="L5922" i="2"/>
  <c r="L5921" i="2"/>
  <c r="L5920" i="2"/>
  <c r="L5919" i="2"/>
  <c r="L5918" i="2"/>
  <c r="L5917" i="2"/>
  <c r="L5916" i="2"/>
  <c r="L5915" i="2"/>
  <c r="L5914" i="2"/>
  <c r="L5913" i="2"/>
  <c r="L5912" i="2"/>
  <c r="L5911" i="2"/>
  <c r="L5910" i="2"/>
  <c r="L5909" i="2"/>
  <c r="L5908" i="2"/>
  <c r="L5907" i="2"/>
  <c r="L5906" i="2"/>
  <c r="L5905" i="2"/>
  <c r="L5904" i="2"/>
  <c r="L5903" i="2"/>
  <c r="L5902" i="2"/>
  <c r="L5901" i="2"/>
  <c r="L5900" i="2"/>
  <c r="L5899" i="2"/>
  <c r="L5898" i="2"/>
  <c r="L5897" i="2"/>
  <c r="L5896" i="2"/>
  <c r="L5895" i="2"/>
  <c r="L5894" i="2"/>
  <c r="L5893" i="2"/>
  <c r="L5892" i="2"/>
  <c r="L5891" i="2"/>
  <c r="L5890" i="2"/>
  <c r="L5889" i="2"/>
  <c r="L5888" i="2"/>
  <c r="L5887" i="2"/>
  <c r="L5886" i="2"/>
  <c r="L5885" i="2"/>
  <c r="L5884" i="2"/>
  <c r="L5883" i="2"/>
  <c r="L5882" i="2"/>
  <c r="L5881" i="2"/>
  <c r="L5880" i="2"/>
  <c r="L5879" i="2"/>
  <c r="L5878" i="2"/>
  <c r="L5877" i="2"/>
  <c r="L5876" i="2"/>
  <c r="L5875" i="2"/>
  <c r="L5874" i="2"/>
  <c r="L5873" i="2"/>
  <c r="L5872" i="2"/>
  <c r="L5871" i="2"/>
  <c r="L5870" i="2"/>
  <c r="L5869" i="2"/>
  <c r="L5868" i="2"/>
  <c r="L5867" i="2"/>
  <c r="L5866" i="2"/>
  <c r="L5865" i="2"/>
  <c r="L5864" i="2"/>
  <c r="L5863" i="2"/>
  <c r="L5862" i="2"/>
  <c r="L5861" i="2"/>
  <c r="L5860" i="2"/>
  <c r="L5859" i="2"/>
  <c r="L5858" i="2"/>
  <c r="L5857" i="2"/>
  <c r="L5856" i="2"/>
  <c r="L5855" i="2"/>
  <c r="L5854" i="2"/>
  <c r="L5853" i="2"/>
  <c r="L5852" i="2"/>
  <c r="L5851" i="2"/>
  <c r="L5850" i="2"/>
  <c r="L5849" i="2"/>
  <c r="L5848" i="2"/>
  <c r="L5847" i="2"/>
  <c r="L5846" i="2"/>
  <c r="L5845" i="2"/>
  <c r="L5844" i="2"/>
  <c r="L5843" i="2"/>
  <c r="L5842" i="2"/>
  <c r="L5841" i="2"/>
  <c r="L5840" i="2"/>
  <c r="L5839" i="2"/>
  <c r="L5838" i="2"/>
  <c r="L5837" i="2"/>
  <c r="L5836" i="2"/>
  <c r="L5835" i="2"/>
  <c r="L5834" i="2"/>
  <c r="L5833" i="2"/>
  <c r="L5832" i="2"/>
  <c r="L5831" i="2"/>
  <c r="L5830" i="2"/>
  <c r="L5829" i="2"/>
  <c r="L5828" i="2"/>
  <c r="L5827" i="2"/>
  <c r="L5826" i="2"/>
  <c r="L5825" i="2"/>
  <c r="L5824" i="2"/>
  <c r="L5823" i="2"/>
  <c r="L5822" i="2"/>
  <c r="L5821" i="2"/>
  <c r="L5820" i="2"/>
  <c r="L5819" i="2"/>
  <c r="L5818" i="2"/>
  <c r="L5817" i="2"/>
  <c r="L5816" i="2"/>
  <c r="L5815" i="2"/>
  <c r="L5814" i="2"/>
  <c r="L5813" i="2"/>
  <c r="L5812" i="2"/>
  <c r="L5811" i="2"/>
  <c r="L5810" i="2"/>
  <c r="L5809" i="2"/>
  <c r="L5808" i="2"/>
  <c r="L5807" i="2"/>
  <c r="L5806" i="2"/>
  <c r="L5805" i="2"/>
  <c r="L5804" i="2"/>
  <c r="L5803" i="2"/>
  <c r="L5802" i="2"/>
  <c r="L5801" i="2"/>
  <c r="L5800" i="2"/>
  <c r="L5799" i="2"/>
  <c r="L5798" i="2"/>
  <c r="L5797" i="2"/>
  <c r="L5796" i="2"/>
  <c r="L5795" i="2"/>
  <c r="L5794" i="2"/>
  <c r="L5793" i="2"/>
  <c r="L5792" i="2"/>
  <c r="L5791" i="2"/>
  <c r="L5790" i="2"/>
  <c r="L5789" i="2"/>
  <c r="L5788" i="2"/>
  <c r="L5787" i="2"/>
  <c r="L5786" i="2"/>
  <c r="L5785" i="2"/>
  <c r="L5784" i="2"/>
  <c r="L5783" i="2"/>
  <c r="L5782" i="2"/>
  <c r="L5781" i="2"/>
  <c r="L5780" i="2"/>
  <c r="L5779" i="2"/>
  <c r="L5778" i="2"/>
  <c r="L5777" i="2"/>
  <c r="L5776" i="2"/>
  <c r="L5775" i="2"/>
  <c r="L5774" i="2"/>
  <c r="L5773" i="2"/>
  <c r="L5772" i="2"/>
  <c r="L5771" i="2"/>
  <c r="L5770" i="2"/>
  <c r="L5769" i="2"/>
  <c r="L5768" i="2"/>
  <c r="L5767" i="2"/>
  <c r="L5766" i="2"/>
  <c r="L5765" i="2"/>
  <c r="L5764" i="2"/>
  <c r="L5763" i="2"/>
  <c r="L5762" i="2"/>
  <c r="L5761" i="2"/>
  <c r="L5760" i="2"/>
  <c r="L5759" i="2"/>
  <c r="L5758" i="2"/>
  <c r="L5757" i="2"/>
  <c r="L5756" i="2"/>
  <c r="L5755" i="2"/>
  <c r="L5754" i="2"/>
  <c r="L5753" i="2"/>
  <c r="L5752" i="2"/>
  <c r="L5751" i="2"/>
  <c r="L5750" i="2"/>
  <c r="L5749" i="2"/>
  <c r="L5748" i="2"/>
  <c r="L5747" i="2"/>
  <c r="L5746" i="2"/>
  <c r="L5745" i="2"/>
  <c r="L5744" i="2"/>
  <c r="L5743" i="2"/>
  <c r="L5742" i="2"/>
  <c r="L5741" i="2"/>
  <c r="L5740" i="2"/>
  <c r="L5739" i="2"/>
  <c r="L5738" i="2"/>
  <c r="L5737" i="2"/>
  <c r="L5736" i="2"/>
  <c r="L5735" i="2"/>
  <c r="L5734" i="2"/>
  <c r="L5733" i="2"/>
  <c r="L5732" i="2"/>
  <c r="L5731" i="2"/>
  <c r="L5730" i="2"/>
  <c r="L5729" i="2"/>
  <c r="L5728" i="2"/>
  <c r="L5727" i="2"/>
  <c r="L5726" i="2"/>
  <c r="L5725" i="2"/>
  <c r="L5724" i="2"/>
  <c r="L5723" i="2"/>
  <c r="L5722" i="2"/>
  <c r="L5721" i="2"/>
  <c r="L5720" i="2"/>
  <c r="L5719" i="2"/>
  <c r="L5718" i="2"/>
  <c r="L5717" i="2"/>
  <c r="L5716" i="2"/>
  <c r="L5715" i="2"/>
  <c r="L5714" i="2"/>
  <c r="L5713" i="2"/>
  <c r="L5712" i="2"/>
  <c r="L5711" i="2"/>
  <c r="L5710" i="2"/>
  <c r="L5709" i="2"/>
  <c r="L5708" i="2"/>
  <c r="L5707" i="2"/>
  <c r="L5706" i="2"/>
  <c r="L5705" i="2"/>
  <c r="L5704" i="2"/>
  <c r="L5703" i="2"/>
  <c r="L5702" i="2"/>
  <c r="L5701" i="2"/>
  <c r="L5700" i="2"/>
  <c r="L5699" i="2"/>
  <c r="L5698" i="2"/>
  <c r="L5697" i="2"/>
  <c r="L5696" i="2"/>
  <c r="L5695" i="2"/>
  <c r="L5694" i="2"/>
  <c r="L5693" i="2"/>
  <c r="L5692" i="2"/>
  <c r="L5691" i="2"/>
  <c r="L5690" i="2"/>
  <c r="L5689" i="2"/>
  <c r="L5688" i="2"/>
  <c r="L5687" i="2"/>
  <c r="L5686" i="2"/>
  <c r="L5685" i="2"/>
  <c r="L5684" i="2"/>
  <c r="L5683" i="2"/>
  <c r="L5682" i="2"/>
  <c r="L5681" i="2"/>
  <c r="L5680" i="2"/>
  <c r="L5679" i="2"/>
  <c r="L5678" i="2"/>
  <c r="L5677" i="2"/>
  <c r="L5676" i="2"/>
  <c r="L5675" i="2"/>
  <c r="L5674" i="2"/>
  <c r="L5673" i="2"/>
  <c r="L5672" i="2"/>
  <c r="L5671" i="2"/>
  <c r="L5670" i="2"/>
  <c r="L5669" i="2"/>
  <c r="L5668" i="2"/>
  <c r="L5667" i="2"/>
  <c r="L5666" i="2"/>
  <c r="L5665" i="2"/>
  <c r="L5664" i="2"/>
  <c r="L5663" i="2"/>
  <c r="L5662" i="2"/>
  <c r="L5661" i="2"/>
  <c r="L5660" i="2"/>
  <c r="L5659" i="2"/>
  <c r="L5658" i="2"/>
  <c r="L5657" i="2"/>
  <c r="L5656" i="2"/>
  <c r="L5655" i="2"/>
  <c r="L5654" i="2"/>
  <c r="L5653" i="2"/>
  <c r="L5652" i="2"/>
  <c r="L5651" i="2"/>
  <c r="L5650" i="2"/>
  <c r="L5649" i="2"/>
  <c r="L5648" i="2"/>
  <c r="L5647" i="2"/>
  <c r="L5646" i="2"/>
  <c r="L5645" i="2"/>
  <c r="L5644" i="2"/>
  <c r="L5643" i="2"/>
  <c r="L5642" i="2"/>
  <c r="L5641" i="2"/>
  <c r="L5640" i="2"/>
  <c r="L5639" i="2"/>
  <c r="L5638" i="2"/>
  <c r="L5637" i="2"/>
  <c r="L5636" i="2"/>
  <c r="L5635" i="2"/>
  <c r="L5634" i="2"/>
  <c r="L5633" i="2"/>
  <c r="L5632" i="2"/>
  <c r="L5631" i="2"/>
  <c r="L5630" i="2"/>
  <c r="L5629" i="2"/>
  <c r="L5628" i="2"/>
  <c r="L5627" i="2"/>
  <c r="L5626" i="2"/>
  <c r="L5625" i="2"/>
  <c r="L5624" i="2"/>
  <c r="L5623" i="2"/>
  <c r="L5622" i="2"/>
  <c r="L5621" i="2"/>
  <c r="L5620" i="2"/>
  <c r="L5619" i="2"/>
  <c r="L5618" i="2"/>
  <c r="L5617" i="2"/>
  <c r="L5616" i="2"/>
  <c r="L5615" i="2"/>
  <c r="L5614" i="2"/>
  <c r="L5613" i="2"/>
  <c r="L5612" i="2"/>
  <c r="L5611" i="2"/>
  <c r="L5610" i="2"/>
  <c r="L5609" i="2"/>
  <c r="L5608" i="2"/>
  <c r="L5607" i="2"/>
  <c r="L5606" i="2"/>
  <c r="L5605" i="2"/>
  <c r="L5604" i="2"/>
  <c r="L5603" i="2"/>
  <c r="L5602" i="2"/>
  <c r="L5601" i="2"/>
  <c r="L5600" i="2"/>
  <c r="L5599" i="2"/>
  <c r="L5598" i="2"/>
  <c r="L5597" i="2"/>
  <c r="L5596" i="2"/>
  <c r="L5595" i="2"/>
  <c r="L5594" i="2"/>
  <c r="L5593" i="2"/>
  <c r="L5592" i="2"/>
  <c r="L5591" i="2"/>
  <c r="L5590" i="2"/>
  <c r="L5589" i="2"/>
  <c r="L5588" i="2"/>
  <c r="L5587" i="2"/>
  <c r="L5586" i="2"/>
  <c r="L5585" i="2"/>
  <c r="L5584" i="2"/>
  <c r="L5583" i="2"/>
  <c r="L5582" i="2"/>
  <c r="L5581" i="2"/>
  <c r="L5580" i="2"/>
  <c r="L5579" i="2"/>
  <c r="L5578" i="2"/>
  <c r="L5577" i="2"/>
  <c r="L5576" i="2"/>
  <c r="L5575" i="2"/>
  <c r="L5574" i="2"/>
  <c r="L5573" i="2"/>
  <c r="L5572" i="2"/>
  <c r="L5571" i="2"/>
  <c r="L5570" i="2"/>
  <c r="L5569" i="2"/>
  <c r="L5568" i="2"/>
  <c r="L5567" i="2"/>
  <c r="L5566" i="2"/>
  <c r="L5565" i="2"/>
  <c r="L5564" i="2"/>
  <c r="L5563" i="2"/>
  <c r="L5562" i="2"/>
  <c r="L5561" i="2"/>
  <c r="L5560" i="2"/>
  <c r="L5559" i="2"/>
  <c r="L5558" i="2"/>
  <c r="L5557" i="2"/>
  <c r="L5556" i="2"/>
  <c r="L5555" i="2"/>
  <c r="L5554" i="2"/>
  <c r="L5553" i="2"/>
  <c r="L5552" i="2"/>
  <c r="L5551" i="2"/>
  <c r="L5550" i="2"/>
  <c r="L5549" i="2"/>
  <c r="L5548" i="2"/>
  <c r="L5547" i="2"/>
  <c r="L5546" i="2"/>
  <c r="L5545" i="2"/>
  <c r="L5544" i="2"/>
  <c r="L5543" i="2"/>
  <c r="L5542" i="2"/>
  <c r="L5541" i="2"/>
  <c r="L5540" i="2"/>
  <c r="L5539" i="2"/>
  <c r="L5538" i="2"/>
  <c r="L5537" i="2"/>
  <c r="L5536" i="2"/>
  <c r="L5535" i="2"/>
  <c r="L5534" i="2"/>
  <c r="L5533" i="2"/>
  <c r="L5532" i="2"/>
  <c r="L5531" i="2"/>
  <c r="L5530" i="2"/>
  <c r="L5529" i="2"/>
  <c r="L5528" i="2"/>
  <c r="L5527" i="2"/>
  <c r="L5526" i="2"/>
  <c r="L5525" i="2"/>
  <c r="L5524" i="2"/>
  <c r="L5523" i="2"/>
  <c r="L5522" i="2"/>
  <c r="L5521" i="2"/>
  <c r="L5520" i="2"/>
  <c r="L5519" i="2"/>
  <c r="L5518" i="2"/>
  <c r="L5517" i="2"/>
  <c r="L5516" i="2"/>
  <c r="L5515" i="2"/>
  <c r="L5514" i="2"/>
  <c r="L5513" i="2"/>
  <c r="L5512" i="2"/>
  <c r="L5511" i="2"/>
  <c r="L5510" i="2"/>
  <c r="L5509" i="2"/>
  <c r="L5508" i="2"/>
  <c r="L5507" i="2"/>
  <c r="L5506" i="2"/>
  <c r="L5505" i="2"/>
  <c r="L5504" i="2"/>
  <c r="L5503" i="2"/>
  <c r="L5502" i="2"/>
  <c r="L5501" i="2"/>
  <c r="L5500" i="2"/>
  <c r="L5499" i="2"/>
  <c r="L5498" i="2"/>
  <c r="L5497" i="2"/>
  <c r="L5496" i="2"/>
  <c r="L5495" i="2"/>
  <c r="L5494" i="2"/>
  <c r="L5493" i="2"/>
  <c r="L5492" i="2"/>
  <c r="L5491" i="2"/>
  <c r="L5490" i="2"/>
  <c r="L5489" i="2"/>
  <c r="L5488" i="2"/>
  <c r="L5487" i="2"/>
  <c r="L5486" i="2"/>
  <c r="L5485" i="2"/>
  <c r="L5484" i="2"/>
  <c r="L5483" i="2"/>
  <c r="L5482" i="2"/>
  <c r="L5481" i="2"/>
  <c r="L5480" i="2"/>
  <c r="L5479" i="2"/>
  <c r="L5478" i="2"/>
  <c r="L5477" i="2"/>
  <c r="L5476" i="2"/>
  <c r="L5475" i="2"/>
  <c r="L5474" i="2"/>
  <c r="L5473" i="2"/>
  <c r="L5472" i="2"/>
  <c r="L5471" i="2"/>
  <c r="L5470" i="2"/>
  <c r="L5469" i="2"/>
  <c r="L5468" i="2"/>
  <c r="L5467" i="2"/>
  <c r="L5466" i="2"/>
  <c r="L5465" i="2"/>
  <c r="L5464" i="2"/>
  <c r="L5463" i="2"/>
  <c r="L5462" i="2"/>
  <c r="L5461" i="2"/>
  <c r="L5460" i="2"/>
  <c r="L5459" i="2"/>
  <c r="L5458" i="2"/>
  <c r="L5457" i="2"/>
  <c r="L5456" i="2"/>
  <c r="L5455" i="2"/>
  <c r="L5454" i="2"/>
  <c r="L5453" i="2"/>
  <c r="L5452" i="2"/>
  <c r="L5451" i="2"/>
  <c r="L5450" i="2"/>
  <c r="L5449" i="2"/>
  <c r="L5448" i="2"/>
  <c r="L5447" i="2"/>
  <c r="L5446" i="2"/>
  <c r="L5445" i="2"/>
  <c r="L5444" i="2"/>
  <c r="L5443" i="2"/>
  <c r="L5442" i="2"/>
  <c r="L5441" i="2"/>
  <c r="L5440" i="2"/>
  <c r="L5439" i="2"/>
  <c r="L5438" i="2"/>
  <c r="L5437" i="2"/>
  <c r="L5436" i="2"/>
  <c r="L5435" i="2"/>
  <c r="L5434" i="2"/>
  <c r="L5433" i="2"/>
  <c r="L5432" i="2"/>
  <c r="L5431" i="2"/>
  <c r="L5430" i="2"/>
  <c r="L5429" i="2"/>
  <c r="L5428" i="2"/>
  <c r="L5427" i="2"/>
  <c r="L5426" i="2"/>
  <c r="L5425" i="2"/>
  <c r="L5424" i="2"/>
  <c r="L5423" i="2"/>
  <c r="L5422" i="2"/>
  <c r="L5421" i="2"/>
  <c r="L5420" i="2"/>
  <c r="L5419" i="2"/>
  <c r="L5418" i="2"/>
  <c r="L5417" i="2"/>
  <c r="L5416" i="2"/>
  <c r="L5415" i="2"/>
  <c r="L5414" i="2"/>
  <c r="L5413" i="2"/>
  <c r="L5412" i="2"/>
  <c r="L5411" i="2"/>
  <c r="L5410" i="2"/>
  <c r="L5409" i="2"/>
  <c r="L5408" i="2"/>
  <c r="L5407" i="2"/>
  <c r="L5406" i="2"/>
  <c r="L5405" i="2"/>
  <c r="L5404" i="2"/>
  <c r="L5403" i="2"/>
  <c r="L5402" i="2"/>
  <c r="L5401" i="2"/>
  <c r="L5400" i="2"/>
  <c r="L5399" i="2"/>
  <c r="L5398" i="2"/>
  <c r="L5397" i="2"/>
  <c r="L5396" i="2"/>
  <c r="L5395" i="2"/>
  <c r="L5394" i="2"/>
  <c r="L5393" i="2"/>
  <c r="L5392" i="2"/>
  <c r="L5391" i="2"/>
  <c r="L5390" i="2"/>
  <c r="L5389" i="2"/>
  <c r="L5388" i="2"/>
  <c r="L5387" i="2"/>
  <c r="L5386" i="2"/>
  <c r="L5385" i="2"/>
  <c r="L5384" i="2"/>
  <c r="L5383" i="2"/>
  <c r="L5382" i="2"/>
  <c r="L5381" i="2"/>
  <c r="L5380" i="2"/>
  <c r="L5379" i="2"/>
  <c r="L5378" i="2"/>
  <c r="L5377" i="2"/>
  <c r="L5376" i="2"/>
  <c r="L5375" i="2"/>
  <c r="L5374" i="2"/>
  <c r="L5373" i="2"/>
  <c r="L5372" i="2"/>
  <c r="L5371" i="2"/>
  <c r="L5370" i="2"/>
  <c r="L5369" i="2"/>
  <c r="L5368" i="2"/>
  <c r="L5367" i="2"/>
  <c r="L5366" i="2"/>
  <c r="L5365" i="2"/>
  <c r="L5364" i="2"/>
  <c r="L5363" i="2"/>
  <c r="L5362" i="2"/>
  <c r="L5361" i="2"/>
  <c r="L5360" i="2"/>
  <c r="L5359" i="2"/>
  <c r="L5358" i="2"/>
  <c r="L5357" i="2"/>
  <c r="L5356" i="2"/>
  <c r="L5355" i="2"/>
  <c r="L5354" i="2"/>
  <c r="L5353" i="2"/>
  <c r="L5352" i="2"/>
  <c r="L5351" i="2"/>
  <c r="L5350" i="2"/>
  <c r="L5349" i="2"/>
  <c r="L5348" i="2"/>
  <c r="L5347" i="2"/>
  <c r="L5346" i="2"/>
  <c r="L5345" i="2"/>
  <c r="L5344" i="2"/>
  <c r="L5343" i="2"/>
  <c r="L5342" i="2"/>
  <c r="L5341" i="2"/>
  <c r="L5340" i="2"/>
  <c r="L5339" i="2"/>
  <c r="L5338" i="2"/>
  <c r="L5337" i="2"/>
  <c r="L5336" i="2"/>
  <c r="L5335" i="2"/>
  <c r="L5334" i="2"/>
  <c r="L5333" i="2"/>
  <c r="L5332" i="2"/>
  <c r="L5331" i="2"/>
  <c r="L5330" i="2"/>
  <c r="L5329" i="2"/>
  <c r="L5328" i="2"/>
  <c r="L5327" i="2"/>
  <c r="L5326" i="2"/>
  <c r="L5325" i="2"/>
  <c r="L5324" i="2"/>
  <c r="L5323" i="2"/>
  <c r="L5322" i="2"/>
  <c r="L5321" i="2"/>
  <c r="L5320" i="2"/>
  <c r="L5319" i="2"/>
  <c r="L5318" i="2"/>
  <c r="L5317" i="2"/>
  <c r="L5316" i="2"/>
  <c r="L5315" i="2"/>
  <c r="L5314" i="2"/>
  <c r="L5313" i="2"/>
  <c r="L5312" i="2"/>
  <c r="L5311" i="2"/>
  <c r="L5310" i="2"/>
  <c r="L5309" i="2"/>
  <c r="L5308" i="2"/>
  <c r="L5307" i="2"/>
  <c r="L5306" i="2"/>
  <c r="L5305" i="2"/>
  <c r="L5304" i="2"/>
  <c r="L5303" i="2"/>
  <c r="L5302" i="2"/>
  <c r="L5301" i="2"/>
  <c r="L5300" i="2"/>
  <c r="L5299" i="2"/>
  <c r="L5298" i="2"/>
  <c r="L5297" i="2"/>
  <c r="L5296" i="2"/>
  <c r="L5295" i="2"/>
  <c r="L5294" i="2"/>
  <c r="L5293" i="2"/>
  <c r="L5292" i="2"/>
  <c r="L5291" i="2"/>
  <c r="L5290" i="2"/>
  <c r="L5289" i="2"/>
  <c r="L5288" i="2"/>
  <c r="L5287" i="2"/>
  <c r="L5286" i="2"/>
  <c r="L5285" i="2"/>
  <c r="L5284" i="2"/>
  <c r="L5283" i="2"/>
  <c r="L5282" i="2"/>
  <c r="L5281" i="2"/>
  <c r="L5280" i="2"/>
  <c r="L5279" i="2"/>
  <c r="L5278" i="2"/>
  <c r="L5277" i="2"/>
  <c r="L5276" i="2"/>
  <c r="L5275" i="2"/>
  <c r="L5274" i="2"/>
  <c r="L5273" i="2"/>
  <c r="L5272" i="2"/>
  <c r="L5271" i="2"/>
  <c r="L5270" i="2"/>
  <c r="L5269" i="2"/>
  <c r="L5268" i="2"/>
  <c r="L5267" i="2"/>
  <c r="L5266" i="2"/>
  <c r="L5265" i="2"/>
  <c r="L5264" i="2"/>
  <c r="L5263" i="2"/>
  <c r="L5262" i="2"/>
  <c r="L5261" i="2"/>
  <c r="L5260" i="2"/>
  <c r="L5259" i="2"/>
  <c r="L5258" i="2"/>
  <c r="L5257" i="2"/>
  <c r="L5256" i="2"/>
  <c r="L5255" i="2"/>
  <c r="L5254" i="2"/>
  <c r="L5253" i="2"/>
  <c r="L5252" i="2"/>
  <c r="L5251" i="2"/>
  <c r="L5250" i="2"/>
  <c r="L5249" i="2"/>
  <c r="L5248" i="2"/>
  <c r="L5247" i="2"/>
  <c r="L5246" i="2"/>
  <c r="L5245" i="2"/>
  <c r="L5244" i="2"/>
  <c r="L5243" i="2"/>
  <c r="L5242" i="2"/>
  <c r="L5241" i="2"/>
  <c r="L5240" i="2"/>
  <c r="L5239" i="2"/>
  <c r="L5238" i="2"/>
  <c r="L5237" i="2"/>
  <c r="L5236" i="2"/>
  <c r="L5235" i="2"/>
  <c r="L5234" i="2"/>
  <c r="L5233" i="2"/>
  <c r="L5232" i="2"/>
  <c r="L5231" i="2"/>
  <c r="L5230" i="2"/>
  <c r="L5229" i="2"/>
  <c r="L5228" i="2"/>
  <c r="L5227" i="2"/>
  <c r="L5226" i="2"/>
  <c r="L5225" i="2"/>
  <c r="L5224" i="2"/>
  <c r="L5223" i="2"/>
  <c r="L5222" i="2"/>
  <c r="L5221" i="2"/>
  <c r="L5220" i="2"/>
  <c r="L5219" i="2"/>
  <c r="L5218" i="2"/>
  <c r="L5217" i="2"/>
  <c r="L5216" i="2"/>
  <c r="L5215" i="2"/>
  <c r="L5214" i="2"/>
  <c r="L5213" i="2"/>
  <c r="L5212" i="2"/>
  <c r="L5211" i="2"/>
  <c r="L5210" i="2"/>
  <c r="L5209" i="2"/>
  <c r="L5208" i="2"/>
  <c r="L5207" i="2"/>
  <c r="L5206" i="2"/>
  <c r="L5205" i="2"/>
  <c r="L5204" i="2"/>
  <c r="L5203" i="2"/>
  <c r="L5202" i="2"/>
  <c r="L5201" i="2"/>
  <c r="L5200" i="2"/>
  <c r="L5199" i="2"/>
  <c r="L5198" i="2"/>
  <c r="L5197" i="2"/>
  <c r="L5196" i="2"/>
  <c r="L5195" i="2"/>
  <c r="L5194" i="2"/>
  <c r="L5193" i="2"/>
  <c r="L5192" i="2"/>
  <c r="L5191" i="2"/>
  <c r="L5190" i="2"/>
  <c r="L5189" i="2"/>
  <c r="L5188" i="2"/>
  <c r="L5187" i="2"/>
  <c r="L5186" i="2"/>
  <c r="L5185" i="2"/>
  <c r="L5184" i="2"/>
  <c r="L5183" i="2"/>
  <c r="L5182" i="2"/>
  <c r="L5181" i="2"/>
  <c r="L5180" i="2"/>
  <c r="L5179" i="2"/>
  <c r="L5178" i="2"/>
  <c r="L5177" i="2"/>
  <c r="L5176" i="2"/>
  <c r="L5175" i="2"/>
  <c r="L5174" i="2"/>
  <c r="L5173" i="2"/>
  <c r="L5172" i="2"/>
  <c r="L5171" i="2"/>
  <c r="L5170" i="2"/>
  <c r="L5169" i="2"/>
  <c r="L5168" i="2"/>
  <c r="L5167" i="2"/>
  <c r="L5166" i="2"/>
  <c r="L5165" i="2"/>
  <c r="L5164" i="2"/>
  <c r="L5163" i="2"/>
  <c r="L5162" i="2"/>
  <c r="L5161" i="2"/>
  <c r="L5160" i="2"/>
  <c r="L5159" i="2"/>
  <c r="L5158" i="2"/>
  <c r="L5157" i="2"/>
  <c r="L5156" i="2"/>
  <c r="L5155" i="2"/>
  <c r="L5154" i="2"/>
  <c r="L5153" i="2"/>
  <c r="L5152" i="2"/>
  <c r="L5151" i="2"/>
  <c r="L5150" i="2"/>
  <c r="L5149" i="2"/>
  <c r="L5148" i="2"/>
  <c r="L5147" i="2"/>
  <c r="L5146" i="2"/>
  <c r="L5145" i="2"/>
  <c r="L5144" i="2"/>
  <c r="L5143" i="2"/>
  <c r="L5142" i="2"/>
  <c r="L5141" i="2"/>
  <c r="L5140" i="2"/>
  <c r="L5139" i="2"/>
  <c r="L5138" i="2"/>
  <c r="L5137" i="2"/>
  <c r="L5136" i="2"/>
  <c r="L5135" i="2"/>
  <c r="L5134" i="2"/>
  <c r="L5133" i="2"/>
  <c r="L5132" i="2"/>
  <c r="L5131" i="2"/>
  <c r="L5130" i="2"/>
  <c r="L5129" i="2"/>
  <c r="L5128" i="2"/>
  <c r="L5127" i="2"/>
  <c r="L5126" i="2"/>
  <c r="L5125" i="2"/>
  <c r="L5124" i="2"/>
  <c r="L5123" i="2"/>
  <c r="L5122" i="2"/>
  <c r="L5121" i="2"/>
  <c r="L5120" i="2"/>
  <c r="L5119" i="2"/>
  <c r="L5118" i="2"/>
  <c r="L5117" i="2"/>
  <c r="L5116" i="2"/>
  <c r="L5115" i="2"/>
  <c r="L5114" i="2"/>
  <c r="L5113" i="2"/>
  <c r="L5112" i="2"/>
  <c r="L5111" i="2"/>
  <c r="L5110" i="2"/>
  <c r="L5109" i="2"/>
  <c r="L5108" i="2"/>
  <c r="L5107" i="2"/>
  <c r="L5106" i="2"/>
  <c r="L5105" i="2"/>
  <c r="L5104" i="2"/>
  <c r="L5103" i="2"/>
  <c r="L5102" i="2"/>
  <c r="L5101" i="2"/>
  <c r="L5100" i="2"/>
  <c r="L5099" i="2"/>
  <c r="L5098" i="2"/>
  <c r="L5097" i="2"/>
  <c r="L5096" i="2"/>
  <c r="L5095" i="2"/>
  <c r="L5094" i="2"/>
  <c r="L5093" i="2"/>
  <c r="L5092" i="2"/>
  <c r="L5091" i="2"/>
  <c r="L5090" i="2"/>
  <c r="L5089" i="2"/>
  <c r="L5088" i="2"/>
  <c r="L5087" i="2"/>
  <c r="L5086" i="2"/>
  <c r="L5085" i="2"/>
  <c r="L5084" i="2"/>
  <c r="L5083" i="2"/>
  <c r="L5082" i="2"/>
  <c r="L5081" i="2"/>
  <c r="L5080" i="2"/>
  <c r="L5079" i="2"/>
  <c r="L5078" i="2"/>
  <c r="L5077" i="2"/>
  <c r="L5076" i="2"/>
  <c r="L5075" i="2"/>
  <c r="L5074" i="2"/>
  <c r="L5073" i="2"/>
  <c r="L5072" i="2"/>
  <c r="L5071" i="2"/>
  <c r="L5070" i="2"/>
  <c r="L5069" i="2"/>
  <c r="L5068" i="2"/>
  <c r="L5067" i="2"/>
  <c r="L5066" i="2"/>
  <c r="L5065" i="2"/>
  <c r="L5064" i="2"/>
  <c r="L5063" i="2"/>
  <c r="L5062" i="2"/>
  <c r="L5061" i="2"/>
  <c r="L5060" i="2"/>
  <c r="L5059" i="2"/>
  <c r="L5058" i="2"/>
  <c r="L5057" i="2"/>
  <c r="L5056" i="2"/>
  <c r="L5055" i="2"/>
  <c r="L5054" i="2"/>
  <c r="L5053" i="2"/>
  <c r="L5052" i="2"/>
  <c r="L5051" i="2"/>
  <c r="L5050" i="2"/>
  <c r="L5049" i="2"/>
  <c r="L5048" i="2"/>
  <c r="L5047" i="2"/>
  <c r="L5046" i="2"/>
  <c r="L5045" i="2"/>
  <c r="L5044" i="2"/>
  <c r="L5043" i="2"/>
  <c r="L5042" i="2"/>
  <c r="L5041" i="2"/>
  <c r="L5040" i="2"/>
  <c r="L5039" i="2"/>
  <c r="L5038" i="2"/>
  <c r="L5037" i="2"/>
  <c r="L5036" i="2"/>
  <c r="L5035" i="2"/>
  <c r="L5034" i="2"/>
  <c r="L5033" i="2"/>
  <c r="L5032" i="2"/>
  <c r="L5031" i="2"/>
  <c r="L5030" i="2"/>
  <c r="L5029" i="2"/>
  <c r="L5028" i="2"/>
  <c r="L5027" i="2"/>
  <c r="L5026" i="2"/>
  <c r="L5025" i="2"/>
  <c r="L5024" i="2"/>
  <c r="L5023" i="2"/>
  <c r="L5022" i="2"/>
  <c r="L5021" i="2"/>
  <c r="L5020" i="2"/>
  <c r="L5019" i="2"/>
  <c r="L5018" i="2"/>
  <c r="L5017" i="2"/>
  <c r="L5016" i="2"/>
  <c r="L5015" i="2"/>
  <c r="L5014" i="2"/>
  <c r="L5013" i="2"/>
  <c r="L5012" i="2"/>
  <c r="L5011" i="2"/>
  <c r="L5010" i="2"/>
  <c r="L5009" i="2"/>
  <c r="L5008" i="2"/>
  <c r="L5007" i="2"/>
  <c r="L5006" i="2"/>
  <c r="L5005" i="2"/>
  <c r="L5004" i="2"/>
  <c r="L5003" i="2"/>
  <c r="L5002" i="2"/>
  <c r="L5001" i="2"/>
  <c r="L5000" i="2"/>
  <c r="L4999" i="2"/>
  <c r="L4998" i="2"/>
  <c r="L4997" i="2"/>
  <c r="L4996" i="2"/>
  <c r="L4995" i="2"/>
  <c r="L4994" i="2"/>
  <c r="L4993" i="2"/>
  <c r="L4992" i="2"/>
  <c r="L4991" i="2"/>
  <c r="L4990" i="2"/>
  <c r="L4989" i="2"/>
  <c r="L4988" i="2"/>
  <c r="L4987" i="2"/>
  <c r="L4986" i="2"/>
  <c r="L4985" i="2"/>
  <c r="L4984" i="2"/>
  <c r="L4983" i="2"/>
  <c r="L4982" i="2"/>
  <c r="L4981" i="2"/>
  <c r="L4980" i="2"/>
  <c r="L4979" i="2"/>
  <c r="L4978" i="2"/>
  <c r="L4977" i="2"/>
  <c r="L4976" i="2"/>
  <c r="L4975" i="2"/>
  <c r="L4974" i="2"/>
  <c r="L4973" i="2"/>
  <c r="L4972" i="2"/>
  <c r="L4971" i="2"/>
  <c r="L4970" i="2"/>
  <c r="L4969" i="2"/>
  <c r="L4968" i="2"/>
  <c r="L4967" i="2"/>
  <c r="L4966" i="2"/>
  <c r="L4965" i="2"/>
  <c r="L4964" i="2"/>
  <c r="L4963" i="2"/>
  <c r="L4962" i="2"/>
  <c r="L4961" i="2"/>
  <c r="L4960" i="2"/>
  <c r="L4959" i="2"/>
  <c r="L4958" i="2"/>
  <c r="L4957" i="2"/>
  <c r="L4956" i="2"/>
  <c r="L4955" i="2"/>
  <c r="L4954" i="2"/>
  <c r="L4953" i="2"/>
  <c r="L4952" i="2"/>
  <c r="L4951" i="2"/>
  <c r="L4950" i="2"/>
  <c r="L4949" i="2"/>
  <c r="L4948" i="2"/>
  <c r="L4947" i="2"/>
  <c r="L4946" i="2"/>
  <c r="L4945" i="2"/>
  <c r="L4944" i="2"/>
  <c r="L4943" i="2"/>
  <c r="L4942" i="2"/>
  <c r="L4941" i="2"/>
  <c r="L4940" i="2"/>
  <c r="L4939" i="2"/>
  <c r="L4938" i="2"/>
  <c r="L4937" i="2"/>
  <c r="L4936" i="2"/>
  <c r="L4935" i="2"/>
  <c r="L4934" i="2"/>
  <c r="L4933" i="2"/>
  <c r="L4932" i="2"/>
  <c r="L4931" i="2"/>
  <c r="L4930" i="2"/>
  <c r="L4929" i="2"/>
  <c r="L4928" i="2"/>
  <c r="L4927" i="2"/>
  <c r="L4926" i="2"/>
  <c r="L4925" i="2"/>
  <c r="L4924" i="2"/>
  <c r="L4923" i="2"/>
  <c r="L4922" i="2"/>
  <c r="L4921" i="2"/>
  <c r="L4920" i="2"/>
  <c r="L4919" i="2"/>
  <c r="L4918" i="2"/>
  <c r="L4917" i="2"/>
  <c r="L4916" i="2"/>
  <c r="L4915" i="2"/>
  <c r="L4914" i="2"/>
  <c r="L4913" i="2"/>
  <c r="L4912" i="2"/>
  <c r="L4911" i="2"/>
  <c r="L4910" i="2"/>
  <c r="L4909" i="2"/>
  <c r="L4908" i="2"/>
  <c r="L4907" i="2"/>
  <c r="L4906" i="2"/>
  <c r="L4905" i="2"/>
  <c r="L4904" i="2"/>
  <c r="L4903" i="2"/>
  <c r="L4902" i="2"/>
  <c r="L4901" i="2"/>
  <c r="L4900" i="2"/>
  <c r="L4899" i="2"/>
  <c r="L4898" i="2"/>
  <c r="L4897" i="2"/>
  <c r="L4896" i="2"/>
  <c r="L4895" i="2"/>
  <c r="L4894" i="2"/>
  <c r="L4893" i="2"/>
  <c r="L4892" i="2"/>
  <c r="L4891" i="2"/>
  <c r="L4890" i="2"/>
  <c r="L4889" i="2"/>
  <c r="L4888" i="2"/>
  <c r="L4887" i="2"/>
  <c r="L4886" i="2"/>
  <c r="L4885" i="2"/>
  <c r="L4884" i="2"/>
  <c r="L4883" i="2"/>
  <c r="L4882" i="2"/>
  <c r="L4881" i="2"/>
  <c r="L4880" i="2"/>
  <c r="L4879" i="2"/>
  <c r="L4878" i="2"/>
  <c r="L4877" i="2"/>
  <c r="L4876" i="2"/>
  <c r="L4875" i="2"/>
  <c r="L4874" i="2"/>
  <c r="L4873" i="2"/>
  <c r="L4872" i="2"/>
  <c r="L4871" i="2"/>
  <c r="L4870" i="2"/>
  <c r="L4869" i="2"/>
  <c r="L4868" i="2"/>
  <c r="L4867" i="2"/>
  <c r="L4866" i="2"/>
  <c r="L4865" i="2"/>
  <c r="L4864" i="2"/>
  <c r="L4863" i="2"/>
  <c r="L4862" i="2"/>
  <c r="L4861" i="2"/>
  <c r="L4860" i="2"/>
  <c r="L4859" i="2"/>
  <c r="L4858" i="2"/>
  <c r="L4857" i="2"/>
  <c r="L4856" i="2"/>
  <c r="L4855" i="2"/>
  <c r="L4854" i="2"/>
  <c r="L4853" i="2"/>
  <c r="L4852" i="2"/>
  <c r="L4851" i="2"/>
  <c r="L4850" i="2"/>
  <c r="L4849" i="2"/>
  <c r="L4848" i="2"/>
  <c r="L4847" i="2"/>
  <c r="L4846" i="2"/>
  <c r="L4845" i="2"/>
  <c r="L4844" i="2"/>
  <c r="L4843" i="2"/>
  <c r="L4842" i="2"/>
  <c r="L4841" i="2"/>
  <c r="L4840" i="2"/>
  <c r="L4839" i="2"/>
  <c r="L4838" i="2"/>
  <c r="L4837" i="2"/>
  <c r="L4836" i="2"/>
  <c r="L4835" i="2"/>
  <c r="L4834" i="2"/>
  <c r="L4833" i="2"/>
  <c r="L4832" i="2"/>
  <c r="L4831" i="2"/>
  <c r="L4830" i="2"/>
  <c r="L4829" i="2"/>
  <c r="L4828" i="2"/>
  <c r="L4827" i="2"/>
  <c r="L4826" i="2"/>
  <c r="L4825" i="2"/>
  <c r="L4824" i="2"/>
  <c r="L4823" i="2"/>
  <c r="L4822" i="2"/>
  <c r="L4821" i="2"/>
  <c r="L4820" i="2"/>
  <c r="L4819" i="2"/>
  <c r="L4818" i="2"/>
  <c r="L4817" i="2"/>
  <c r="L4816" i="2"/>
  <c r="L4815" i="2"/>
  <c r="L4814" i="2"/>
  <c r="L4813" i="2"/>
  <c r="L4812" i="2"/>
  <c r="L4811" i="2"/>
  <c r="L4810" i="2"/>
  <c r="L4809" i="2"/>
  <c r="L4808" i="2"/>
  <c r="L4807" i="2"/>
  <c r="L4806" i="2"/>
  <c r="L4805" i="2"/>
  <c r="L4804" i="2"/>
  <c r="L4803" i="2"/>
  <c r="L4802" i="2"/>
  <c r="L4801" i="2"/>
  <c r="L4800" i="2"/>
  <c r="L4799" i="2"/>
  <c r="L4798" i="2"/>
  <c r="L4797" i="2"/>
  <c r="L4796" i="2"/>
  <c r="L4795" i="2"/>
  <c r="L4794" i="2"/>
  <c r="L4793" i="2"/>
  <c r="L4792" i="2"/>
  <c r="L4791" i="2"/>
  <c r="L4790" i="2"/>
  <c r="L4789" i="2"/>
  <c r="L4788" i="2"/>
  <c r="L4787" i="2"/>
  <c r="L4786" i="2"/>
  <c r="L4785" i="2"/>
  <c r="L4784" i="2"/>
  <c r="L4783" i="2"/>
  <c r="L4782" i="2"/>
  <c r="L4781" i="2"/>
  <c r="L4780" i="2"/>
  <c r="L4779" i="2"/>
  <c r="L4778" i="2"/>
  <c r="L4777" i="2"/>
  <c r="L4776" i="2"/>
  <c r="L4775" i="2"/>
  <c r="L4774" i="2"/>
  <c r="L4773" i="2"/>
  <c r="L4772" i="2"/>
  <c r="L4771" i="2"/>
  <c r="L4770" i="2"/>
  <c r="L4769" i="2"/>
  <c r="L4768" i="2"/>
  <c r="L4767" i="2"/>
  <c r="L4766" i="2"/>
  <c r="L4765" i="2"/>
  <c r="L4764" i="2"/>
  <c r="L4763" i="2"/>
  <c r="L4762" i="2"/>
  <c r="L4761" i="2"/>
  <c r="L4760" i="2"/>
  <c r="L4759" i="2"/>
  <c r="L4758" i="2"/>
  <c r="L4757" i="2"/>
  <c r="L4756" i="2"/>
  <c r="L4755" i="2"/>
  <c r="L4754" i="2"/>
  <c r="L4753" i="2"/>
  <c r="L4752" i="2"/>
  <c r="L4751" i="2"/>
  <c r="L4750" i="2"/>
  <c r="L4749" i="2"/>
  <c r="L4748" i="2"/>
  <c r="L4747" i="2"/>
  <c r="L4746" i="2"/>
  <c r="L4745" i="2"/>
  <c r="L4744" i="2"/>
  <c r="L4743" i="2"/>
  <c r="L4742" i="2"/>
  <c r="L4741" i="2"/>
  <c r="L4740" i="2"/>
  <c r="L4739" i="2"/>
  <c r="L4738" i="2"/>
  <c r="L4737" i="2"/>
  <c r="L4736" i="2"/>
  <c r="L4735" i="2"/>
  <c r="L4734" i="2"/>
  <c r="L4733" i="2"/>
  <c r="L4732" i="2"/>
  <c r="L4731" i="2"/>
  <c r="L4730" i="2"/>
  <c r="L4729" i="2"/>
  <c r="L4728" i="2"/>
  <c r="L4727" i="2"/>
  <c r="L4726" i="2"/>
  <c r="L4725" i="2"/>
  <c r="L4724" i="2"/>
  <c r="L4723" i="2"/>
  <c r="L4722" i="2"/>
  <c r="L4721" i="2"/>
  <c r="L4720" i="2"/>
  <c r="L4719" i="2"/>
  <c r="L4718" i="2"/>
  <c r="L4717" i="2"/>
  <c r="L4716" i="2"/>
  <c r="L4715" i="2"/>
  <c r="L4714" i="2"/>
  <c r="L4713" i="2"/>
  <c r="L4712" i="2"/>
  <c r="L4711" i="2"/>
  <c r="L4710" i="2"/>
  <c r="L4709" i="2"/>
  <c r="L4708" i="2"/>
  <c r="L4707" i="2"/>
  <c r="L4706" i="2"/>
  <c r="L4705" i="2"/>
  <c r="L4704" i="2"/>
  <c r="L4703" i="2"/>
  <c r="L4702" i="2"/>
  <c r="L4701" i="2"/>
  <c r="L4700" i="2"/>
  <c r="L4699" i="2"/>
  <c r="L4698" i="2"/>
  <c r="L4697" i="2"/>
  <c r="L4696" i="2"/>
  <c r="L4695" i="2"/>
  <c r="L4694" i="2"/>
  <c r="L4693" i="2"/>
  <c r="L4692" i="2"/>
  <c r="L4691" i="2"/>
  <c r="L4690" i="2"/>
  <c r="L4689" i="2"/>
  <c r="L4688" i="2"/>
  <c r="L4687" i="2"/>
  <c r="L4686" i="2"/>
  <c r="L4685" i="2"/>
  <c r="L4684" i="2"/>
  <c r="L4683" i="2"/>
  <c r="L4682" i="2"/>
  <c r="L4681" i="2"/>
  <c r="L4680" i="2"/>
  <c r="L4679" i="2"/>
  <c r="L4678" i="2"/>
  <c r="L4677" i="2"/>
  <c r="L4676" i="2"/>
  <c r="L4675" i="2"/>
  <c r="L4674" i="2"/>
  <c r="L4673" i="2"/>
  <c r="L4672" i="2"/>
  <c r="L4671" i="2"/>
  <c r="L4670" i="2"/>
  <c r="L4669" i="2"/>
  <c r="L4668" i="2"/>
  <c r="L4667" i="2"/>
  <c r="L4666" i="2"/>
  <c r="L4665" i="2"/>
  <c r="L4664" i="2"/>
  <c r="L4663" i="2"/>
  <c r="L4662" i="2"/>
  <c r="L4661" i="2"/>
  <c r="L4660" i="2"/>
  <c r="L4659" i="2"/>
  <c r="L4658" i="2"/>
  <c r="L4657" i="2"/>
  <c r="L4656" i="2"/>
  <c r="L4655" i="2"/>
  <c r="L4654" i="2"/>
  <c r="L4653" i="2"/>
  <c r="L4652" i="2"/>
  <c r="L4651" i="2"/>
  <c r="L4650" i="2"/>
  <c r="L4649" i="2"/>
  <c r="L4648" i="2"/>
  <c r="L4647" i="2"/>
  <c r="L4646" i="2"/>
  <c r="L4645" i="2"/>
  <c r="L4644" i="2"/>
  <c r="L4643" i="2"/>
  <c r="L4642" i="2"/>
  <c r="L4641" i="2"/>
  <c r="L4640" i="2"/>
  <c r="L4639" i="2"/>
  <c r="L4638" i="2"/>
  <c r="L4637" i="2"/>
  <c r="L4636" i="2"/>
  <c r="L4635" i="2"/>
  <c r="L4634" i="2"/>
  <c r="L4633" i="2"/>
  <c r="L4632" i="2"/>
  <c r="L4631" i="2"/>
  <c r="L4630" i="2"/>
  <c r="L4629" i="2"/>
  <c r="L4628" i="2"/>
  <c r="L4627" i="2"/>
  <c r="L4626" i="2"/>
  <c r="L4625" i="2"/>
  <c r="L4624" i="2"/>
  <c r="L4623" i="2"/>
  <c r="L4622" i="2"/>
  <c r="L4621" i="2"/>
  <c r="L4620" i="2"/>
  <c r="L4619" i="2"/>
  <c r="L4618" i="2"/>
  <c r="L4617" i="2"/>
  <c r="L4616" i="2"/>
  <c r="L4615" i="2"/>
  <c r="L4614" i="2"/>
  <c r="L4613" i="2"/>
  <c r="L4612" i="2"/>
  <c r="L4611" i="2"/>
  <c r="L4610" i="2"/>
  <c r="L4609" i="2"/>
  <c r="L4608" i="2"/>
  <c r="L4607" i="2"/>
  <c r="L4606" i="2"/>
  <c r="L4605" i="2"/>
  <c r="L4604" i="2"/>
  <c r="L4603" i="2"/>
  <c r="L4602" i="2"/>
  <c r="L4601" i="2"/>
  <c r="L4600" i="2"/>
  <c r="L4599" i="2"/>
  <c r="L4598" i="2"/>
  <c r="L4597" i="2"/>
  <c r="L4596" i="2"/>
  <c r="L4595" i="2"/>
  <c r="L4594" i="2"/>
  <c r="L4593" i="2"/>
  <c r="L4592" i="2"/>
  <c r="L4591" i="2"/>
  <c r="L4590" i="2"/>
  <c r="L4589" i="2"/>
  <c r="L4588" i="2"/>
  <c r="L4587" i="2"/>
  <c r="L4586" i="2"/>
  <c r="L4585" i="2"/>
  <c r="L4584" i="2"/>
  <c r="L4583" i="2"/>
  <c r="L4582" i="2"/>
  <c r="L4581" i="2"/>
  <c r="L4580" i="2"/>
  <c r="L4579" i="2"/>
  <c r="L4578" i="2"/>
  <c r="L4577" i="2"/>
  <c r="L4576" i="2"/>
  <c r="L4575" i="2"/>
  <c r="L4574" i="2"/>
  <c r="L4573" i="2"/>
  <c r="L4572" i="2"/>
  <c r="L4571" i="2"/>
  <c r="L4570" i="2"/>
  <c r="L4569" i="2"/>
  <c r="L4568" i="2"/>
  <c r="L4567" i="2"/>
  <c r="L4566" i="2"/>
  <c r="L4565" i="2"/>
  <c r="L4564" i="2"/>
  <c r="L4563" i="2"/>
  <c r="L4562" i="2"/>
  <c r="L4561" i="2"/>
  <c r="L4560" i="2"/>
  <c r="L4559" i="2"/>
  <c r="L4558" i="2"/>
  <c r="L4557" i="2"/>
  <c r="L4556" i="2"/>
  <c r="L4555" i="2"/>
  <c r="L4554" i="2"/>
  <c r="L4553" i="2"/>
  <c r="L4552" i="2"/>
  <c r="L4551" i="2"/>
  <c r="L4550" i="2"/>
  <c r="L4549" i="2"/>
  <c r="L4548" i="2"/>
  <c r="L4547" i="2"/>
  <c r="L4546" i="2"/>
  <c r="L4545" i="2"/>
  <c r="L4544" i="2"/>
  <c r="L4543" i="2"/>
  <c r="L4542" i="2"/>
  <c r="L4541" i="2"/>
  <c r="L4540" i="2"/>
  <c r="L4539" i="2"/>
  <c r="L4538" i="2"/>
  <c r="L4537" i="2"/>
  <c r="L4536" i="2"/>
  <c r="L4535" i="2"/>
  <c r="L4534" i="2"/>
  <c r="L4533" i="2"/>
  <c r="L4532" i="2"/>
  <c r="L4531" i="2"/>
  <c r="L4530" i="2"/>
  <c r="L4529" i="2"/>
  <c r="L4528" i="2"/>
  <c r="L4527" i="2"/>
  <c r="L4526" i="2"/>
  <c r="L4525" i="2"/>
  <c r="L4524" i="2"/>
  <c r="L4523" i="2"/>
  <c r="L4522" i="2"/>
  <c r="L4521" i="2"/>
  <c r="L4520" i="2"/>
  <c r="L4519" i="2"/>
  <c r="L4518" i="2"/>
  <c r="L4517" i="2"/>
  <c r="L4516" i="2"/>
  <c r="L4515" i="2"/>
  <c r="L4514" i="2"/>
  <c r="L4513" i="2"/>
  <c r="L4512" i="2"/>
  <c r="L4511" i="2"/>
  <c r="L4510" i="2"/>
  <c r="L4509" i="2"/>
  <c r="L4508" i="2"/>
  <c r="L4507" i="2"/>
  <c r="L4506" i="2"/>
  <c r="L4505" i="2"/>
  <c r="L4504" i="2"/>
  <c r="L4503" i="2"/>
  <c r="L4502" i="2"/>
  <c r="L4501" i="2"/>
  <c r="L4500" i="2"/>
  <c r="L4499" i="2"/>
  <c r="L4498" i="2"/>
  <c r="L4497" i="2"/>
  <c r="L4496" i="2"/>
  <c r="L4495" i="2"/>
  <c r="L4494" i="2"/>
  <c r="L4493" i="2"/>
  <c r="L4492" i="2"/>
  <c r="L4491" i="2"/>
  <c r="L4490" i="2"/>
  <c r="L4489" i="2"/>
  <c r="L4488" i="2"/>
  <c r="L4487" i="2"/>
  <c r="L4486" i="2"/>
  <c r="L4485" i="2"/>
  <c r="L4484" i="2"/>
  <c r="L4483" i="2"/>
  <c r="L4482" i="2"/>
  <c r="L4481" i="2"/>
  <c r="L4480" i="2"/>
  <c r="L4479" i="2"/>
  <c r="L4478" i="2"/>
  <c r="L4477" i="2"/>
  <c r="L4476" i="2"/>
  <c r="L4475" i="2"/>
  <c r="L4474" i="2"/>
  <c r="L4473" i="2"/>
  <c r="L4472" i="2"/>
  <c r="L4471" i="2"/>
  <c r="L4470" i="2"/>
  <c r="L4469" i="2"/>
  <c r="L4468" i="2"/>
  <c r="L4467" i="2"/>
  <c r="L4466" i="2"/>
  <c r="L4465" i="2"/>
  <c r="L4464" i="2"/>
  <c r="L4463" i="2"/>
  <c r="L4462" i="2"/>
  <c r="L4461" i="2"/>
  <c r="L4460" i="2"/>
  <c r="L4459" i="2"/>
  <c r="L4458" i="2"/>
  <c r="L4457" i="2"/>
  <c r="L4456" i="2"/>
  <c r="L4455" i="2"/>
  <c r="L4454" i="2"/>
  <c r="L4453" i="2"/>
  <c r="L4452" i="2"/>
  <c r="L4451" i="2"/>
  <c r="L4450" i="2"/>
  <c r="L4449" i="2"/>
  <c r="L4448" i="2"/>
  <c r="L4447" i="2"/>
  <c r="L4446" i="2"/>
  <c r="L4445" i="2"/>
  <c r="L4444" i="2"/>
  <c r="L4443" i="2"/>
  <c r="L4442" i="2"/>
  <c r="L4441" i="2"/>
  <c r="L4440" i="2"/>
  <c r="L4439" i="2"/>
  <c r="L4438" i="2"/>
  <c r="L4437" i="2"/>
  <c r="L4436" i="2"/>
  <c r="L4435" i="2"/>
  <c r="L4434" i="2"/>
  <c r="L4433" i="2"/>
  <c r="L4432" i="2"/>
  <c r="L4431" i="2"/>
  <c r="L4430" i="2"/>
  <c r="L4429" i="2"/>
  <c r="L4428" i="2"/>
  <c r="L4427" i="2"/>
  <c r="L4426" i="2"/>
  <c r="L4425" i="2"/>
  <c r="L4424" i="2"/>
  <c r="L4423" i="2"/>
  <c r="L4422" i="2"/>
  <c r="L4421" i="2"/>
  <c r="L4420" i="2"/>
  <c r="L4419" i="2"/>
  <c r="L4418" i="2"/>
  <c r="L4417" i="2"/>
  <c r="L4416" i="2"/>
  <c r="L4415" i="2"/>
  <c r="L4414" i="2"/>
  <c r="L4413" i="2"/>
  <c r="L4412" i="2"/>
  <c r="L4411" i="2"/>
  <c r="L4410" i="2"/>
  <c r="L4409" i="2"/>
  <c r="L4408" i="2"/>
  <c r="L4407" i="2"/>
  <c r="L4406" i="2"/>
  <c r="L4405" i="2"/>
  <c r="L4404" i="2"/>
  <c r="L4403" i="2"/>
  <c r="L4402" i="2"/>
  <c r="L4401" i="2"/>
  <c r="L4400" i="2"/>
  <c r="L4399" i="2"/>
  <c r="L4398" i="2"/>
  <c r="L4397" i="2"/>
  <c r="L4396" i="2"/>
  <c r="L4395" i="2"/>
  <c r="L4394" i="2"/>
  <c r="L4393" i="2"/>
  <c r="L4392" i="2"/>
  <c r="L4391" i="2"/>
  <c r="L4390" i="2"/>
  <c r="L4389" i="2"/>
  <c r="L4388" i="2"/>
  <c r="L4387" i="2"/>
  <c r="L4386" i="2"/>
  <c r="L4385" i="2"/>
  <c r="L4384" i="2"/>
  <c r="L4383" i="2"/>
  <c r="L4382" i="2"/>
  <c r="L4381" i="2"/>
  <c r="L4380" i="2"/>
  <c r="L4379" i="2"/>
  <c r="L4378" i="2"/>
  <c r="L4377" i="2"/>
  <c r="L4376" i="2"/>
  <c r="L4375" i="2"/>
  <c r="L4374" i="2"/>
  <c r="L4373" i="2"/>
  <c r="L4372" i="2"/>
  <c r="L4371" i="2"/>
  <c r="L4370" i="2"/>
  <c r="L4369" i="2"/>
  <c r="L4368" i="2"/>
  <c r="L4367" i="2"/>
  <c r="L4366" i="2"/>
  <c r="L4365" i="2"/>
  <c r="L4364" i="2"/>
  <c r="L4363" i="2"/>
  <c r="L4362" i="2"/>
  <c r="L4361" i="2"/>
  <c r="L4360" i="2"/>
  <c r="L4359" i="2"/>
  <c r="L4358" i="2"/>
  <c r="L4357" i="2"/>
  <c r="L4356" i="2"/>
  <c r="L4355" i="2"/>
  <c r="L4354" i="2"/>
  <c r="L4353" i="2"/>
  <c r="L4352" i="2"/>
  <c r="L4351" i="2"/>
  <c r="L4350" i="2"/>
  <c r="L4349" i="2"/>
  <c r="L4348" i="2"/>
  <c r="L4347" i="2"/>
  <c r="L4346" i="2"/>
  <c r="L4345" i="2"/>
  <c r="L4344" i="2"/>
  <c r="L4343" i="2"/>
  <c r="L4342" i="2"/>
  <c r="L4341" i="2"/>
  <c r="L4340" i="2"/>
  <c r="L4339" i="2"/>
  <c r="L4338" i="2"/>
  <c r="L4337" i="2"/>
  <c r="L4336" i="2"/>
  <c r="L4335" i="2"/>
  <c r="L4334" i="2"/>
  <c r="L4333" i="2"/>
  <c r="L4332" i="2"/>
  <c r="L4331" i="2"/>
  <c r="L4330" i="2"/>
  <c r="L4329" i="2"/>
  <c r="L4328" i="2"/>
  <c r="L4327" i="2"/>
  <c r="L4326" i="2"/>
  <c r="L4325" i="2"/>
  <c r="L4324" i="2"/>
  <c r="L4323" i="2"/>
  <c r="L4322" i="2"/>
  <c r="L4321" i="2"/>
  <c r="L4320" i="2"/>
  <c r="L4319" i="2"/>
  <c r="L4318" i="2"/>
  <c r="L4317" i="2"/>
  <c r="L4316" i="2"/>
  <c r="L4315" i="2"/>
  <c r="L4314" i="2"/>
  <c r="L4313" i="2"/>
  <c r="L4312" i="2"/>
  <c r="L4311" i="2"/>
  <c r="L4310" i="2"/>
  <c r="L4309" i="2"/>
  <c r="L4308" i="2"/>
  <c r="L4307" i="2"/>
  <c r="L4306" i="2"/>
  <c r="L4305" i="2"/>
  <c r="L4304" i="2"/>
  <c r="L4303" i="2"/>
  <c r="L4302" i="2"/>
  <c r="L4301" i="2"/>
  <c r="L4300" i="2"/>
  <c r="L4299" i="2"/>
  <c r="L4298" i="2"/>
  <c r="L4297" i="2"/>
  <c r="L4296" i="2"/>
  <c r="L4295" i="2"/>
  <c r="L4294" i="2"/>
  <c r="L4293" i="2"/>
  <c r="L4292" i="2"/>
  <c r="L4291" i="2"/>
  <c r="L4290" i="2"/>
  <c r="L4289" i="2"/>
  <c r="L4288" i="2"/>
  <c r="L4287" i="2"/>
  <c r="L4286" i="2"/>
  <c r="L4285" i="2"/>
  <c r="L4284" i="2"/>
  <c r="L4283" i="2"/>
  <c r="L4282" i="2"/>
  <c r="L4281" i="2"/>
  <c r="L4280" i="2"/>
  <c r="L4279" i="2"/>
  <c r="L4278" i="2"/>
  <c r="L4277" i="2"/>
  <c r="L4276" i="2"/>
  <c r="L4275" i="2"/>
  <c r="L4274" i="2"/>
  <c r="L4273" i="2"/>
  <c r="L4272" i="2"/>
  <c r="L4271" i="2"/>
  <c r="L4270" i="2"/>
  <c r="L4269" i="2"/>
  <c r="L4268" i="2"/>
  <c r="L4267" i="2"/>
  <c r="L4266" i="2"/>
  <c r="L4265" i="2"/>
  <c r="L4264" i="2"/>
  <c r="L4263" i="2"/>
  <c r="L4262" i="2"/>
  <c r="L4261" i="2"/>
  <c r="L4260" i="2"/>
  <c r="L4259" i="2"/>
  <c r="L4258" i="2"/>
  <c r="L4257" i="2"/>
  <c r="L4256" i="2"/>
  <c r="L4255" i="2"/>
  <c r="L4254" i="2"/>
  <c r="L4253" i="2"/>
  <c r="L4252" i="2"/>
  <c r="L4251" i="2"/>
  <c r="L4250" i="2"/>
  <c r="L4249" i="2"/>
  <c r="L4248" i="2"/>
  <c r="L4247" i="2"/>
  <c r="L4246" i="2"/>
  <c r="L4245" i="2"/>
  <c r="L4244" i="2"/>
  <c r="L4243" i="2"/>
  <c r="L4242" i="2"/>
  <c r="L4241" i="2"/>
  <c r="L4240" i="2"/>
  <c r="L4239" i="2"/>
  <c r="L4238" i="2"/>
  <c r="L4237" i="2"/>
  <c r="L4236" i="2"/>
  <c r="L4235" i="2"/>
  <c r="L4234" i="2"/>
  <c r="L4233" i="2"/>
  <c r="L4232" i="2"/>
  <c r="L4231" i="2"/>
  <c r="L4230" i="2"/>
  <c r="L4229" i="2"/>
  <c r="L4228" i="2"/>
  <c r="L4227" i="2"/>
  <c r="L4226" i="2"/>
  <c r="L4225" i="2"/>
  <c r="L4224" i="2"/>
  <c r="L4223" i="2"/>
  <c r="L4222" i="2"/>
  <c r="L4221" i="2"/>
  <c r="L4220" i="2"/>
  <c r="L4219" i="2"/>
  <c r="L4218" i="2"/>
  <c r="L4217" i="2"/>
  <c r="L4216" i="2"/>
  <c r="L4215" i="2"/>
  <c r="L4214" i="2"/>
  <c r="L4213" i="2"/>
  <c r="L4212" i="2"/>
  <c r="L4211" i="2"/>
  <c r="L4210" i="2"/>
  <c r="L4209" i="2"/>
  <c r="L4208" i="2"/>
  <c r="L4207" i="2"/>
  <c r="L4206" i="2"/>
  <c r="L4205" i="2"/>
  <c r="L4204" i="2"/>
  <c r="L4203" i="2"/>
  <c r="L4202" i="2"/>
  <c r="L4201" i="2"/>
  <c r="L4200" i="2"/>
  <c r="L4199" i="2"/>
  <c r="L4198" i="2"/>
  <c r="L4197" i="2"/>
  <c r="L4196" i="2"/>
  <c r="L4195" i="2"/>
  <c r="L4194" i="2"/>
  <c r="L4193" i="2"/>
  <c r="L4192" i="2"/>
  <c r="L4191" i="2"/>
  <c r="L4190" i="2"/>
  <c r="L4189" i="2"/>
  <c r="L4188" i="2"/>
  <c r="L4187" i="2"/>
  <c r="L4186" i="2"/>
  <c r="L4185" i="2"/>
  <c r="L4184" i="2"/>
  <c r="L4183" i="2"/>
  <c r="L4182" i="2"/>
  <c r="L4181" i="2"/>
  <c r="L4180" i="2"/>
  <c r="L4179" i="2"/>
  <c r="L4178" i="2"/>
  <c r="L4177" i="2"/>
  <c r="L4176" i="2"/>
  <c r="L4175" i="2"/>
  <c r="L4174" i="2"/>
  <c r="L4173" i="2"/>
  <c r="L4172" i="2"/>
  <c r="L4171" i="2"/>
  <c r="L4170" i="2"/>
  <c r="L4169" i="2"/>
  <c r="L4168" i="2"/>
  <c r="L4167" i="2"/>
  <c r="L4166" i="2"/>
  <c r="L4165" i="2"/>
  <c r="L4164" i="2"/>
  <c r="L4163" i="2"/>
  <c r="L4162" i="2"/>
  <c r="L4161" i="2"/>
  <c r="L4160" i="2"/>
  <c r="L4159" i="2"/>
  <c r="L4158" i="2"/>
  <c r="L4157" i="2"/>
  <c r="L4156" i="2"/>
  <c r="L4155" i="2"/>
  <c r="L4154" i="2"/>
  <c r="L4153" i="2"/>
  <c r="L4152" i="2"/>
  <c r="L4151" i="2"/>
  <c r="L4150" i="2"/>
  <c r="L4149" i="2"/>
  <c r="L4148" i="2"/>
  <c r="L4147" i="2"/>
  <c r="L4146" i="2"/>
  <c r="L4145" i="2"/>
  <c r="L4144" i="2"/>
  <c r="L4143" i="2"/>
  <c r="L4142" i="2"/>
  <c r="L4141" i="2"/>
  <c r="L4140" i="2"/>
  <c r="L4139" i="2"/>
  <c r="L4138" i="2"/>
  <c r="L4137" i="2"/>
  <c r="L4136" i="2"/>
  <c r="L4135" i="2"/>
  <c r="L4134" i="2"/>
  <c r="L4133" i="2"/>
  <c r="L4132" i="2"/>
  <c r="L4131" i="2"/>
  <c r="L4130" i="2"/>
  <c r="L4129" i="2"/>
  <c r="L4128" i="2"/>
  <c r="L4127" i="2"/>
  <c r="L4126" i="2"/>
  <c r="L4125" i="2"/>
  <c r="L4124" i="2"/>
  <c r="L4123" i="2"/>
  <c r="L4122" i="2"/>
  <c r="L4121" i="2"/>
  <c r="L4120" i="2"/>
  <c r="L4119" i="2"/>
  <c r="L4118" i="2"/>
  <c r="L4117" i="2"/>
  <c r="L4116" i="2"/>
  <c r="L4115" i="2"/>
  <c r="L4114" i="2"/>
  <c r="L4113" i="2"/>
  <c r="L4112" i="2"/>
  <c r="L4111" i="2"/>
  <c r="L4110" i="2"/>
  <c r="L4109" i="2"/>
  <c r="L4108" i="2"/>
  <c r="L4107" i="2"/>
  <c r="L4106" i="2"/>
  <c r="L4105" i="2"/>
  <c r="L4104" i="2"/>
  <c r="L4103" i="2"/>
  <c r="L4102" i="2"/>
  <c r="L4101" i="2"/>
  <c r="L4100" i="2"/>
  <c r="L4099" i="2"/>
  <c r="L4098" i="2"/>
  <c r="L4097" i="2"/>
  <c r="L4096" i="2"/>
  <c r="L4095" i="2"/>
  <c r="L4094" i="2"/>
  <c r="L4093" i="2"/>
  <c r="L4092" i="2"/>
  <c r="L4091" i="2"/>
  <c r="L4090" i="2"/>
  <c r="L4089" i="2"/>
  <c r="L4088" i="2"/>
  <c r="L4087" i="2"/>
  <c r="L4086" i="2"/>
  <c r="L4085" i="2"/>
  <c r="L4084" i="2"/>
  <c r="L4083" i="2"/>
  <c r="L4082" i="2"/>
  <c r="L4081" i="2"/>
  <c r="L4080" i="2"/>
  <c r="L4079" i="2"/>
  <c r="L4078" i="2"/>
  <c r="L4077" i="2"/>
  <c r="L4076" i="2"/>
  <c r="L4075" i="2"/>
  <c r="L4074" i="2"/>
  <c r="L4073" i="2"/>
  <c r="L4072" i="2"/>
  <c r="L4071" i="2"/>
  <c r="L4070" i="2"/>
  <c r="L4069" i="2"/>
  <c r="L4068" i="2"/>
  <c r="L4067" i="2"/>
  <c r="L4066" i="2"/>
  <c r="L4065" i="2"/>
  <c r="L4064" i="2"/>
  <c r="L4063" i="2"/>
  <c r="L4062" i="2"/>
  <c r="L4061" i="2"/>
  <c r="L4060" i="2"/>
  <c r="L4059" i="2"/>
  <c r="L4058" i="2"/>
  <c r="L4057" i="2"/>
  <c r="L4056" i="2"/>
  <c r="L4055" i="2"/>
  <c r="L4054" i="2"/>
  <c r="L4053" i="2"/>
  <c r="L4052" i="2"/>
  <c r="L4051" i="2"/>
  <c r="L4050" i="2"/>
  <c r="L4049" i="2"/>
  <c r="L4048" i="2"/>
  <c r="L4047" i="2"/>
  <c r="L4046" i="2"/>
  <c r="L4045" i="2"/>
  <c r="L4044" i="2"/>
  <c r="L4043" i="2"/>
  <c r="L4042" i="2"/>
  <c r="L4041" i="2"/>
  <c r="L4040" i="2"/>
  <c r="L4039" i="2"/>
  <c r="L4038" i="2"/>
  <c r="L4037" i="2"/>
  <c r="L4036" i="2"/>
  <c r="L4035" i="2"/>
  <c r="L4034" i="2"/>
  <c r="L4033" i="2"/>
  <c r="L4032" i="2"/>
  <c r="L4031" i="2"/>
  <c r="L4030" i="2"/>
  <c r="L4029" i="2"/>
  <c r="L4028" i="2"/>
  <c r="L4027" i="2"/>
  <c r="L4026" i="2"/>
  <c r="L4025" i="2"/>
  <c r="L4024" i="2"/>
  <c r="L4023" i="2"/>
  <c r="L4022" i="2"/>
  <c r="L4021" i="2"/>
  <c r="L4020" i="2"/>
  <c r="L4019" i="2"/>
  <c r="L4018" i="2"/>
  <c r="L4017" i="2"/>
  <c r="L4016" i="2"/>
  <c r="L4015" i="2"/>
  <c r="L4014" i="2"/>
  <c r="L4013" i="2"/>
  <c r="L4012" i="2"/>
  <c r="L4011" i="2"/>
  <c r="L4010" i="2"/>
  <c r="L4009" i="2"/>
  <c r="L4008" i="2"/>
  <c r="L4007" i="2"/>
  <c r="L4006" i="2"/>
  <c r="L4005" i="2"/>
  <c r="L4004" i="2"/>
  <c r="L4003" i="2"/>
  <c r="L4002" i="2"/>
  <c r="L4001" i="2"/>
  <c r="L4000" i="2"/>
  <c r="L3999" i="2"/>
  <c r="L3998" i="2"/>
  <c r="L3997" i="2"/>
  <c r="L3996" i="2"/>
  <c r="L3995" i="2"/>
  <c r="L3994" i="2"/>
  <c r="L3993" i="2"/>
  <c r="L3992" i="2"/>
  <c r="L3991" i="2"/>
  <c r="L3990" i="2"/>
  <c r="L3989" i="2"/>
  <c r="L3988" i="2"/>
  <c r="L3987" i="2"/>
  <c r="L3986" i="2"/>
  <c r="L3985" i="2"/>
  <c r="L3984" i="2"/>
  <c r="L3983" i="2"/>
  <c r="L3982" i="2"/>
  <c r="L3981" i="2"/>
  <c r="L3980" i="2"/>
  <c r="L3979" i="2"/>
  <c r="L3978" i="2"/>
  <c r="L3977" i="2"/>
  <c r="L3976" i="2"/>
  <c r="L3975" i="2"/>
  <c r="L3974" i="2"/>
  <c r="L3973" i="2"/>
  <c r="L3972" i="2"/>
  <c r="L3971" i="2"/>
  <c r="L3970" i="2"/>
  <c r="L3969" i="2"/>
  <c r="L3968" i="2"/>
  <c r="L3967" i="2"/>
  <c r="L3966" i="2"/>
  <c r="L3965" i="2"/>
  <c r="L3964" i="2"/>
  <c r="L3963" i="2"/>
  <c r="L3962" i="2"/>
  <c r="L3961" i="2"/>
  <c r="L3960" i="2"/>
  <c r="L3959" i="2"/>
  <c r="L3958" i="2"/>
  <c r="L3957" i="2"/>
  <c r="L3956" i="2"/>
  <c r="L3955" i="2"/>
  <c r="L3954" i="2"/>
  <c r="L3953" i="2"/>
  <c r="L3952" i="2"/>
  <c r="L3951" i="2"/>
  <c r="L3950" i="2"/>
  <c r="L3949" i="2"/>
  <c r="L3948" i="2"/>
  <c r="L3947" i="2"/>
  <c r="L3946" i="2"/>
  <c r="L3945" i="2"/>
  <c r="L3944" i="2"/>
  <c r="L3943" i="2"/>
  <c r="L3942" i="2"/>
  <c r="L3941" i="2"/>
  <c r="L3940" i="2"/>
  <c r="L3939" i="2"/>
  <c r="L3938" i="2"/>
  <c r="L3937" i="2"/>
  <c r="L3936" i="2"/>
  <c r="L3935" i="2"/>
  <c r="L3934" i="2"/>
  <c r="L3933" i="2"/>
  <c r="L3932" i="2"/>
  <c r="L3931" i="2"/>
  <c r="L3930" i="2"/>
  <c r="L3929" i="2"/>
  <c r="L3928" i="2"/>
  <c r="L3927" i="2"/>
  <c r="L3926" i="2"/>
  <c r="L3925" i="2"/>
  <c r="L3924" i="2"/>
  <c r="L3923" i="2"/>
  <c r="L3922" i="2"/>
  <c r="L3921" i="2"/>
  <c r="L3920" i="2"/>
  <c r="L3919" i="2"/>
  <c r="L3918" i="2"/>
  <c r="L3917" i="2"/>
  <c r="L3916" i="2"/>
  <c r="L3915" i="2"/>
  <c r="L3914" i="2"/>
  <c r="L3913" i="2"/>
  <c r="L3912" i="2"/>
  <c r="L3911" i="2"/>
  <c r="L3910" i="2"/>
  <c r="L3909" i="2"/>
  <c r="L3908" i="2"/>
  <c r="L3907" i="2"/>
  <c r="L3906" i="2"/>
  <c r="L3905" i="2"/>
  <c r="L3904" i="2"/>
  <c r="L3903" i="2"/>
  <c r="L3902" i="2"/>
  <c r="L3901" i="2"/>
  <c r="L3900" i="2"/>
  <c r="L3899" i="2"/>
  <c r="L3898" i="2"/>
  <c r="L3897" i="2"/>
  <c r="L3896" i="2"/>
  <c r="L3895" i="2"/>
  <c r="L3894" i="2"/>
  <c r="L3893" i="2"/>
  <c r="L3892" i="2"/>
  <c r="L3891" i="2"/>
  <c r="L3890" i="2"/>
  <c r="L3889" i="2"/>
  <c r="L3888" i="2"/>
  <c r="L3887" i="2"/>
  <c r="L3886" i="2"/>
  <c r="L3885" i="2"/>
  <c r="L3884" i="2"/>
  <c r="L3883" i="2"/>
  <c r="L3882" i="2"/>
  <c r="L3881" i="2"/>
  <c r="L3880" i="2"/>
  <c r="L3879" i="2"/>
  <c r="L3878" i="2"/>
  <c r="L3877" i="2"/>
  <c r="L3876" i="2"/>
  <c r="L3875" i="2"/>
  <c r="L3874" i="2"/>
  <c r="L3873" i="2"/>
  <c r="L3872" i="2"/>
  <c r="L3871" i="2"/>
  <c r="L3870" i="2"/>
  <c r="L3869" i="2"/>
  <c r="L3868" i="2"/>
  <c r="L3867" i="2"/>
  <c r="L3866" i="2"/>
  <c r="L3865" i="2"/>
  <c r="L3864" i="2"/>
  <c r="L3863" i="2"/>
  <c r="L3862" i="2"/>
  <c r="L3861" i="2"/>
  <c r="L3860" i="2"/>
  <c r="L3859" i="2"/>
  <c r="L3858" i="2"/>
  <c r="L3857" i="2"/>
  <c r="L3856" i="2"/>
  <c r="L3855" i="2"/>
  <c r="L3854" i="2"/>
  <c r="L3853" i="2"/>
  <c r="L3852" i="2"/>
  <c r="L3851" i="2"/>
  <c r="L3850" i="2"/>
  <c r="L3849" i="2"/>
  <c r="L3848" i="2"/>
  <c r="L3847" i="2"/>
  <c r="L3846" i="2"/>
  <c r="L3845" i="2"/>
  <c r="L3844" i="2"/>
  <c r="L3843" i="2"/>
  <c r="L3842" i="2"/>
  <c r="L3841" i="2"/>
  <c r="L3840" i="2"/>
  <c r="L3839" i="2"/>
  <c r="L3838" i="2"/>
  <c r="L3837" i="2"/>
  <c r="L3836" i="2"/>
  <c r="L3835" i="2"/>
  <c r="L3834" i="2"/>
  <c r="L3833" i="2"/>
  <c r="L3832" i="2"/>
  <c r="L3831" i="2"/>
  <c r="L3830" i="2"/>
  <c r="L3829" i="2"/>
  <c r="L3828" i="2"/>
  <c r="L3827" i="2"/>
  <c r="L3826" i="2"/>
  <c r="L3825" i="2"/>
  <c r="L3824" i="2"/>
  <c r="L3823" i="2"/>
  <c r="L3822" i="2"/>
  <c r="L3821" i="2"/>
  <c r="L3820" i="2"/>
  <c r="L3819" i="2"/>
  <c r="L3818" i="2"/>
  <c r="L3817" i="2"/>
  <c r="L3816" i="2"/>
  <c r="L3815" i="2"/>
  <c r="L3814" i="2"/>
  <c r="L3813" i="2"/>
  <c r="L3812" i="2"/>
  <c r="L3811" i="2"/>
  <c r="L3810" i="2"/>
  <c r="L3809" i="2"/>
  <c r="L3808" i="2"/>
  <c r="L3807" i="2"/>
  <c r="L3806" i="2"/>
  <c r="L3805" i="2"/>
  <c r="L3804" i="2"/>
  <c r="L3803" i="2"/>
  <c r="L3802" i="2"/>
  <c r="L3801" i="2"/>
  <c r="L3800" i="2"/>
  <c r="L3799" i="2"/>
  <c r="L3798" i="2"/>
  <c r="L3797" i="2"/>
  <c r="L3796" i="2"/>
  <c r="L3795" i="2"/>
  <c r="L3794" i="2"/>
  <c r="L3793" i="2"/>
  <c r="L3792" i="2"/>
  <c r="L3791" i="2"/>
  <c r="L3790" i="2"/>
  <c r="L3789" i="2"/>
  <c r="L3788" i="2"/>
  <c r="L3787" i="2"/>
  <c r="L3786" i="2"/>
  <c r="L3785" i="2"/>
  <c r="L3784" i="2"/>
  <c r="L3783" i="2"/>
  <c r="L3782" i="2"/>
  <c r="L3781" i="2"/>
  <c r="L3780" i="2"/>
  <c r="L3779" i="2"/>
  <c r="L3778" i="2"/>
  <c r="L3777" i="2"/>
  <c r="L3776" i="2"/>
  <c r="L3775" i="2"/>
  <c r="L3774" i="2"/>
  <c r="L3773" i="2"/>
  <c r="L3772" i="2"/>
  <c r="L3771" i="2"/>
  <c r="L3770" i="2"/>
  <c r="L3769" i="2"/>
  <c r="L3768" i="2"/>
  <c r="L3767" i="2"/>
  <c r="L3766" i="2"/>
  <c r="L3765" i="2"/>
  <c r="L3764" i="2"/>
  <c r="L3763" i="2"/>
  <c r="L3762" i="2"/>
  <c r="L3761" i="2"/>
  <c r="L3760" i="2"/>
  <c r="L3759" i="2"/>
  <c r="L3758" i="2"/>
  <c r="L3757" i="2"/>
  <c r="L3756" i="2"/>
  <c r="L3755" i="2"/>
  <c r="L3754" i="2"/>
  <c r="L3753" i="2"/>
  <c r="L3752" i="2"/>
  <c r="L3751" i="2"/>
  <c r="L3750" i="2"/>
  <c r="L3749" i="2"/>
  <c r="L3748" i="2"/>
  <c r="L3747" i="2"/>
  <c r="L3746" i="2"/>
  <c r="L3745" i="2"/>
  <c r="L3744" i="2"/>
  <c r="L3743" i="2"/>
  <c r="L3742" i="2"/>
  <c r="L3741" i="2"/>
  <c r="L3740" i="2"/>
  <c r="L3739" i="2"/>
  <c r="L3738" i="2"/>
  <c r="L3737" i="2"/>
  <c r="L3736" i="2"/>
  <c r="L3735" i="2"/>
  <c r="L3734" i="2"/>
  <c r="L3733" i="2"/>
  <c r="L3732" i="2"/>
  <c r="L3731" i="2"/>
  <c r="L3730" i="2"/>
  <c r="L3729" i="2"/>
  <c r="L3728" i="2"/>
  <c r="L3727" i="2"/>
  <c r="L3726" i="2"/>
  <c r="L3725" i="2"/>
  <c r="L3724" i="2"/>
  <c r="L3723" i="2"/>
  <c r="L3722" i="2"/>
  <c r="L3721" i="2"/>
  <c r="L3720" i="2"/>
  <c r="L3719" i="2"/>
  <c r="L3718" i="2"/>
  <c r="L3717" i="2"/>
  <c r="L3716" i="2"/>
  <c r="L3715" i="2"/>
  <c r="L3714" i="2"/>
  <c r="L3713" i="2"/>
  <c r="L3712" i="2"/>
  <c r="L3711" i="2"/>
  <c r="L3710" i="2"/>
  <c r="L3709" i="2"/>
  <c r="L3708" i="2"/>
  <c r="L3707" i="2"/>
  <c r="L3706" i="2"/>
  <c r="L3705" i="2"/>
  <c r="L3704" i="2"/>
  <c r="L3703" i="2"/>
  <c r="L3702" i="2"/>
  <c r="L3701" i="2"/>
  <c r="L3700" i="2"/>
  <c r="L3699" i="2"/>
  <c r="L3698" i="2"/>
  <c r="L3697" i="2"/>
  <c r="L3696" i="2"/>
  <c r="L3695" i="2"/>
  <c r="L3694" i="2"/>
  <c r="L3693" i="2"/>
  <c r="L3692" i="2"/>
  <c r="L3691" i="2"/>
  <c r="L3690" i="2"/>
  <c r="L3689" i="2"/>
  <c r="L3688" i="2"/>
  <c r="L3687" i="2"/>
  <c r="L3686" i="2"/>
  <c r="L3685" i="2"/>
  <c r="L3684" i="2"/>
  <c r="L3683" i="2"/>
  <c r="L3682" i="2"/>
  <c r="L3681" i="2"/>
  <c r="L3680" i="2"/>
  <c r="L3679" i="2"/>
  <c r="L3678" i="2"/>
  <c r="L3677" i="2"/>
  <c r="L3676" i="2"/>
  <c r="L3675" i="2"/>
  <c r="L3674" i="2"/>
  <c r="L3673" i="2"/>
  <c r="L3672" i="2"/>
  <c r="L3671" i="2"/>
  <c r="L3670" i="2"/>
  <c r="L3669" i="2"/>
  <c r="L3668" i="2"/>
  <c r="L3667" i="2"/>
  <c r="L3666" i="2"/>
  <c r="L3665" i="2"/>
  <c r="L3664" i="2"/>
  <c r="L3663" i="2"/>
  <c r="L3662" i="2"/>
  <c r="L3661" i="2"/>
  <c r="L3660" i="2"/>
  <c r="L3659" i="2"/>
  <c r="L3658" i="2"/>
  <c r="L3657" i="2"/>
  <c r="L3656" i="2"/>
  <c r="L3655" i="2"/>
  <c r="L3654" i="2"/>
  <c r="L3653" i="2"/>
  <c r="L3652" i="2"/>
  <c r="L3651" i="2"/>
  <c r="L3650" i="2"/>
  <c r="L3649" i="2"/>
  <c r="L3648" i="2"/>
  <c r="L3647" i="2"/>
  <c r="L3646" i="2"/>
  <c r="L3645" i="2"/>
  <c r="L3644" i="2"/>
  <c r="L3643" i="2"/>
  <c r="L3642" i="2"/>
  <c r="L3641" i="2"/>
  <c r="L3640" i="2"/>
  <c r="L3639" i="2"/>
  <c r="L3638" i="2"/>
  <c r="L3637" i="2"/>
  <c r="L3636" i="2"/>
  <c r="L3635" i="2"/>
  <c r="L3634" i="2"/>
  <c r="L3633" i="2"/>
  <c r="L3632" i="2"/>
  <c r="L3631" i="2"/>
  <c r="L3630" i="2"/>
  <c r="L3629" i="2"/>
  <c r="L3628" i="2"/>
  <c r="L3627" i="2"/>
  <c r="L3626" i="2"/>
  <c r="L3625" i="2"/>
  <c r="L3624" i="2"/>
  <c r="L3623" i="2"/>
  <c r="L3622" i="2"/>
  <c r="L3621" i="2"/>
  <c r="L3620" i="2"/>
  <c r="L3619" i="2"/>
  <c r="L3618" i="2"/>
  <c r="L3617" i="2"/>
  <c r="L3616" i="2"/>
  <c r="L3615" i="2"/>
  <c r="L3614" i="2"/>
  <c r="L3613" i="2"/>
  <c r="L3612" i="2"/>
  <c r="L3611" i="2"/>
  <c r="L3610" i="2"/>
  <c r="L3609" i="2"/>
  <c r="L3608" i="2"/>
  <c r="L3607" i="2"/>
  <c r="L3606" i="2"/>
  <c r="L3605" i="2"/>
  <c r="L3604" i="2"/>
  <c r="L3603" i="2"/>
  <c r="L3602" i="2"/>
  <c r="L3601" i="2"/>
  <c r="L3600" i="2"/>
  <c r="L3599" i="2"/>
  <c r="L3598" i="2"/>
  <c r="L3597" i="2"/>
  <c r="L3596" i="2"/>
  <c r="L3595" i="2"/>
  <c r="L3594" i="2"/>
  <c r="L3593" i="2"/>
  <c r="L3592" i="2"/>
  <c r="L3591" i="2"/>
  <c r="L3590" i="2"/>
  <c r="L3589" i="2"/>
  <c r="L3588" i="2"/>
  <c r="L3587" i="2"/>
  <c r="L3586" i="2"/>
  <c r="L3585" i="2"/>
  <c r="L3584" i="2"/>
  <c r="L3583" i="2"/>
  <c r="L3582" i="2"/>
  <c r="L3581" i="2"/>
  <c r="L3580" i="2"/>
  <c r="L3579" i="2"/>
  <c r="L3578" i="2"/>
  <c r="L3577" i="2"/>
  <c r="L3576" i="2"/>
  <c r="L3575" i="2"/>
  <c r="L3574" i="2"/>
  <c r="L3573" i="2"/>
  <c r="L3572" i="2"/>
  <c r="L3571" i="2"/>
  <c r="L3570" i="2"/>
  <c r="L3569" i="2"/>
  <c r="L3568" i="2"/>
  <c r="L3567" i="2"/>
  <c r="L3566" i="2"/>
  <c r="L3565" i="2"/>
  <c r="L3564" i="2"/>
  <c r="L3563" i="2"/>
  <c r="L3562" i="2"/>
  <c r="L3561" i="2"/>
  <c r="L3560" i="2"/>
  <c r="L3559" i="2"/>
  <c r="L3558" i="2"/>
  <c r="L3557" i="2"/>
  <c r="L3556" i="2"/>
  <c r="L3555" i="2"/>
  <c r="L3554" i="2"/>
  <c r="L3553" i="2"/>
  <c r="L3552" i="2"/>
  <c r="L3551" i="2"/>
  <c r="L3550" i="2"/>
  <c r="L3549" i="2"/>
  <c r="L3548" i="2"/>
  <c r="L3547" i="2"/>
  <c r="L3546" i="2"/>
  <c r="L3545" i="2"/>
  <c r="L3544" i="2"/>
  <c r="L3543" i="2"/>
  <c r="L3542" i="2"/>
  <c r="L3541" i="2"/>
  <c r="L3540" i="2"/>
  <c r="L3539" i="2"/>
  <c r="L3538" i="2"/>
  <c r="L3537" i="2"/>
  <c r="L3536" i="2"/>
  <c r="L3535" i="2"/>
  <c r="L3534" i="2"/>
  <c r="L3533" i="2"/>
  <c r="L3532" i="2"/>
  <c r="L3531" i="2"/>
  <c r="L3530" i="2"/>
  <c r="L3529" i="2"/>
  <c r="L3528" i="2"/>
  <c r="L3527" i="2"/>
  <c r="L3526" i="2"/>
  <c r="L3525" i="2"/>
  <c r="L3524" i="2"/>
  <c r="L3523" i="2"/>
  <c r="L3522" i="2"/>
  <c r="L3521" i="2"/>
  <c r="L3520" i="2"/>
  <c r="L3519" i="2"/>
  <c r="L3518" i="2"/>
  <c r="L3517" i="2"/>
  <c r="L3516" i="2"/>
  <c r="L3515" i="2"/>
  <c r="L3514" i="2"/>
  <c r="L3513" i="2"/>
  <c r="L3512" i="2"/>
  <c r="L3511" i="2"/>
  <c r="L3510" i="2"/>
  <c r="L3509" i="2"/>
  <c r="L3508" i="2"/>
  <c r="L3507" i="2"/>
  <c r="L3506" i="2"/>
  <c r="L3505" i="2"/>
  <c r="L3504" i="2"/>
  <c r="L3503" i="2"/>
  <c r="L3502" i="2"/>
  <c r="L3501" i="2"/>
  <c r="L3500" i="2"/>
  <c r="L3499" i="2"/>
  <c r="L3498" i="2"/>
  <c r="L3497" i="2"/>
  <c r="L3496" i="2"/>
  <c r="L3495" i="2"/>
  <c r="L3494" i="2"/>
  <c r="L3493" i="2"/>
  <c r="L3492" i="2"/>
  <c r="L3491" i="2"/>
  <c r="L3490" i="2"/>
  <c r="L3489" i="2"/>
  <c r="L3488" i="2"/>
  <c r="L3487" i="2"/>
  <c r="L3486" i="2"/>
  <c r="L3485" i="2"/>
  <c r="L3484" i="2"/>
  <c r="L3483" i="2"/>
  <c r="L3482" i="2"/>
  <c r="L3481" i="2"/>
  <c r="L3480" i="2"/>
  <c r="L3479" i="2"/>
  <c r="L3478" i="2"/>
  <c r="L3477" i="2"/>
  <c r="L3476" i="2"/>
  <c r="L3475" i="2"/>
  <c r="L3474" i="2"/>
  <c r="L3473" i="2"/>
  <c r="L3472" i="2"/>
  <c r="L3471" i="2"/>
  <c r="L3470" i="2"/>
  <c r="L3469" i="2"/>
  <c r="L3468" i="2"/>
  <c r="L3467" i="2"/>
  <c r="L3466" i="2"/>
  <c r="L3465" i="2"/>
  <c r="L3464" i="2"/>
  <c r="L3463" i="2"/>
  <c r="L3462" i="2"/>
  <c r="L3461" i="2"/>
  <c r="L3460" i="2"/>
  <c r="L3459" i="2"/>
  <c r="L3458" i="2"/>
  <c r="L3457" i="2"/>
  <c r="L3456" i="2"/>
  <c r="L3455" i="2"/>
  <c r="L3454" i="2"/>
  <c r="L3453" i="2"/>
  <c r="L3452" i="2"/>
  <c r="L3451" i="2"/>
  <c r="L3450" i="2"/>
  <c r="L3449" i="2"/>
  <c r="L3448" i="2"/>
  <c r="L3447" i="2"/>
  <c r="L3446" i="2"/>
  <c r="L3445" i="2"/>
  <c r="L3444" i="2"/>
  <c r="L3443" i="2"/>
  <c r="L3442" i="2"/>
  <c r="L3441" i="2"/>
  <c r="L3440" i="2"/>
  <c r="L3439" i="2"/>
  <c r="L3438" i="2"/>
  <c r="L3437" i="2"/>
  <c r="L3436" i="2"/>
  <c r="L3435" i="2"/>
  <c r="L3434" i="2"/>
  <c r="L3433" i="2"/>
  <c r="L3432" i="2"/>
  <c r="L3431" i="2"/>
  <c r="L3430" i="2"/>
  <c r="L3429" i="2"/>
  <c r="L3428" i="2"/>
  <c r="L3427" i="2"/>
  <c r="L3426" i="2"/>
  <c r="L3425" i="2"/>
  <c r="L3424" i="2"/>
  <c r="L3423" i="2"/>
  <c r="L3422" i="2"/>
  <c r="L3421" i="2"/>
  <c r="L3420" i="2"/>
  <c r="L3419" i="2"/>
  <c r="L3418" i="2"/>
  <c r="L3417" i="2"/>
  <c r="L3416" i="2"/>
  <c r="L3415" i="2"/>
  <c r="L3414" i="2"/>
  <c r="L3413" i="2"/>
  <c r="L3412" i="2"/>
  <c r="L3411" i="2"/>
  <c r="L3410" i="2"/>
  <c r="L3409" i="2"/>
  <c r="L3408" i="2"/>
  <c r="L3407" i="2"/>
  <c r="L3406" i="2"/>
  <c r="L3405" i="2"/>
  <c r="L3404" i="2"/>
  <c r="L3403" i="2"/>
  <c r="L3402" i="2"/>
  <c r="L3401" i="2"/>
  <c r="L3400" i="2"/>
  <c r="L3399" i="2"/>
  <c r="L3398" i="2"/>
  <c r="L3397" i="2"/>
  <c r="L3396" i="2"/>
  <c r="L3395" i="2"/>
  <c r="L3394" i="2"/>
  <c r="L3393" i="2"/>
  <c r="L3392" i="2"/>
  <c r="L3391" i="2"/>
  <c r="L3390" i="2"/>
  <c r="L3389" i="2"/>
  <c r="L3388" i="2"/>
  <c r="L3387" i="2"/>
  <c r="L3386" i="2"/>
  <c r="L3385" i="2"/>
  <c r="L3384" i="2"/>
  <c r="L3383" i="2"/>
  <c r="L3382" i="2"/>
  <c r="L3381" i="2"/>
  <c r="L3380" i="2"/>
  <c r="L3379" i="2"/>
  <c r="L3378" i="2"/>
  <c r="L3377" i="2"/>
  <c r="L3376" i="2"/>
  <c r="L3375" i="2"/>
  <c r="L3374" i="2"/>
  <c r="L3373" i="2"/>
  <c r="L3372" i="2"/>
  <c r="L3371" i="2"/>
  <c r="L3370" i="2"/>
  <c r="L3369" i="2"/>
  <c r="L3368" i="2"/>
  <c r="L3367" i="2"/>
  <c r="L3366" i="2"/>
  <c r="L3365" i="2"/>
  <c r="L3364" i="2"/>
  <c r="L3363" i="2"/>
  <c r="L3362" i="2"/>
  <c r="L3361" i="2"/>
  <c r="L3360" i="2"/>
  <c r="L3359" i="2"/>
  <c r="L3358" i="2"/>
  <c r="L3357" i="2"/>
  <c r="L3356" i="2"/>
  <c r="L3355" i="2"/>
  <c r="L3354" i="2"/>
  <c r="L3353" i="2"/>
  <c r="L3352" i="2"/>
  <c r="L3351" i="2"/>
  <c r="L3350" i="2"/>
  <c r="L3349" i="2"/>
  <c r="L3348" i="2"/>
  <c r="L3347" i="2"/>
  <c r="L3346" i="2"/>
  <c r="L3345" i="2"/>
  <c r="L3344" i="2"/>
  <c r="L3343" i="2"/>
  <c r="L3342" i="2"/>
  <c r="L3341" i="2"/>
  <c r="L3340" i="2"/>
  <c r="L3339" i="2"/>
  <c r="L3338" i="2"/>
  <c r="L3337" i="2"/>
  <c r="L3336" i="2"/>
  <c r="L3335" i="2"/>
  <c r="L3334" i="2"/>
  <c r="L3333" i="2"/>
  <c r="L3332" i="2"/>
  <c r="L3331" i="2"/>
  <c r="L3330" i="2"/>
  <c r="L3329" i="2"/>
  <c r="L3328" i="2"/>
  <c r="L3327" i="2"/>
  <c r="L3326" i="2"/>
  <c r="L3325" i="2"/>
  <c r="L3324" i="2"/>
  <c r="L3323" i="2"/>
  <c r="L3322" i="2"/>
  <c r="L3321" i="2"/>
  <c r="L3320" i="2"/>
  <c r="L3319" i="2"/>
  <c r="L3318" i="2"/>
  <c r="L3317" i="2"/>
  <c r="L3316" i="2"/>
  <c r="L3315" i="2"/>
  <c r="L3314" i="2"/>
  <c r="L3313" i="2"/>
  <c r="L3312" i="2"/>
  <c r="L3311" i="2"/>
  <c r="L3310" i="2"/>
  <c r="L3309" i="2"/>
  <c r="L3308" i="2"/>
  <c r="L3307" i="2"/>
  <c r="L3306" i="2"/>
  <c r="L3305" i="2"/>
  <c r="L3304" i="2"/>
  <c r="L3303" i="2"/>
  <c r="L3302" i="2"/>
  <c r="L3301" i="2"/>
  <c r="L3300" i="2"/>
  <c r="L3299" i="2"/>
  <c r="L3298" i="2"/>
  <c r="L3297" i="2"/>
  <c r="L3296" i="2"/>
  <c r="L3295" i="2"/>
  <c r="L3294" i="2"/>
  <c r="L3293" i="2"/>
  <c r="L3292" i="2"/>
  <c r="L3291" i="2"/>
  <c r="L3290" i="2"/>
  <c r="L3289" i="2"/>
  <c r="L3288" i="2"/>
  <c r="L3287" i="2"/>
  <c r="L3286" i="2"/>
  <c r="L3285" i="2"/>
  <c r="L3284" i="2"/>
  <c r="L3283" i="2"/>
  <c r="L3282" i="2"/>
  <c r="L3281" i="2"/>
  <c r="L3280" i="2"/>
  <c r="L3279" i="2"/>
  <c r="L3278" i="2"/>
  <c r="L3277" i="2"/>
  <c r="L3276" i="2"/>
  <c r="L3275" i="2"/>
  <c r="L3274" i="2"/>
  <c r="L3273" i="2"/>
  <c r="L3272" i="2"/>
  <c r="L3271" i="2"/>
  <c r="L3270" i="2"/>
  <c r="L3269" i="2"/>
  <c r="L3268" i="2"/>
  <c r="L3267" i="2"/>
  <c r="L3266" i="2"/>
  <c r="L3265" i="2"/>
  <c r="L3264" i="2"/>
  <c r="L3263" i="2"/>
  <c r="L3262" i="2"/>
  <c r="L3261" i="2"/>
  <c r="L3260" i="2"/>
  <c r="L3259" i="2"/>
  <c r="L3258" i="2"/>
  <c r="L3257" i="2"/>
  <c r="L3256" i="2"/>
  <c r="L3255" i="2"/>
  <c r="L3254" i="2"/>
  <c r="L3253" i="2"/>
  <c r="L3252" i="2"/>
  <c r="L3251" i="2"/>
  <c r="L3250" i="2"/>
  <c r="L3249" i="2"/>
  <c r="L3248" i="2"/>
  <c r="L3247" i="2"/>
  <c r="L3246" i="2"/>
  <c r="L3245" i="2"/>
  <c r="L3244" i="2"/>
  <c r="L3243" i="2"/>
  <c r="L3242" i="2"/>
  <c r="L3241" i="2"/>
  <c r="L3240" i="2"/>
  <c r="L3239" i="2"/>
  <c r="L3238" i="2"/>
  <c r="L3237" i="2"/>
  <c r="L3236" i="2"/>
  <c r="L3235" i="2"/>
  <c r="L3234" i="2"/>
  <c r="L3233" i="2"/>
  <c r="L3232" i="2"/>
  <c r="L3231" i="2"/>
  <c r="L3230" i="2"/>
  <c r="L3229" i="2"/>
  <c r="L3228" i="2"/>
  <c r="L3227" i="2"/>
  <c r="L3226" i="2"/>
  <c r="L3225" i="2"/>
  <c r="L3224" i="2"/>
  <c r="L3223" i="2"/>
  <c r="L3222" i="2"/>
  <c r="L3221" i="2"/>
  <c r="L3220" i="2"/>
  <c r="L3219" i="2"/>
  <c r="L3218" i="2"/>
  <c r="L3217" i="2"/>
  <c r="L3216" i="2"/>
  <c r="L3215" i="2"/>
  <c r="L3214" i="2"/>
  <c r="L3213" i="2"/>
  <c r="L3212" i="2"/>
  <c r="L3211" i="2"/>
  <c r="L3210" i="2"/>
  <c r="L3209" i="2"/>
  <c r="L3208" i="2"/>
  <c r="L3207" i="2"/>
  <c r="L3206" i="2"/>
  <c r="L3205" i="2"/>
  <c r="L3204" i="2"/>
  <c r="L3203" i="2"/>
  <c r="L3202" i="2"/>
  <c r="L3201" i="2"/>
  <c r="L3200" i="2"/>
  <c r="L3199" i="2"/>
  <c r="L3198" i="2"/>
  <c r="L3197" i="2"/>
  <c r="L3196" i="2"/>
  <c r="L3195" i="2"/>
  <c r="L3194" i="2"/>
  <c r="L3193" i="2"/>
  <c r="L3192" i="2"/>
  <c r="L3191" i="2"/>
  <c r="L3190" i="2"/>
  <c r="L3189" i="2"/>
  <c r="L3188" i="2"/>
  <c r="L3187" i="2"/>
  <c r="L3186" i="2"/>
  <c r="L3185" i="2"/>
  <c r="L3184" i="2"/>
  <c r="L3183" i="2"/>
  <c r="L3182" i="2"/>
  <c r="L3181" i="2"/>
  <c r="L3180" i="2"/>
  <c r="L3179" i="2"/>
  <c r="L3178" i="2"/>
  <c r="L3177" i="2"/>
  <c r="L3176" i="2"/>
  <c r="L3175" i="2"/>
  <c r="L3174" i="2"/>
  <c r="L3173" i="2"/>
  <c r="L3172" i="2"/>
  <c r="L3171" i="2"/>
  <c r="L3170" i="2"/>
  <c r="L3169" i="2"/>
  <c r="L3168" i="2"/>
  <c r="L3167" i="2"/>
  <c r="L3166" i="2"/>
  <c r="L3165" i="2"/>
  <c r="L3164" i="2"/>
  <c r="L3163" i="2"/>
  <c r="L3162" i="2"/>
  <c r="L3161" i="2"/>
  <c r="L3160" i="2"/>
  <c r="L3159" i="2"/>
  <c r="L3158" i="2"/>
  <c r="L3157" i="2"/>
  <c r="L3156" i="2"/>
  <c r="L3155" i="2"/>
  <c r="L3154" i="2"/>
  <c r="L3153" i="2"/>
  <c r="L3152" i="2"/>
  <c r="L3151" i="2"/>
  <c r="L3150" i="2"/>
  <c r="L3149" i="2"/>
  <c r="L3148" i="2"/>
  <c r="L3147" i="2"/>
  <c r="L3146" i="2"/>
  <c r="L3145" i="2"/>
  <c r="L3144" i="2"/>
  <c r="L3143" i="2"/>
  <c r="L3142" i="2"/>
  <c r="L3141" i="2"/>
  <c r="L3140" i="2"/>
  <c r="L3139" i="2"/>
  <c r="L3138" i="2"/>
  <c r="L3137" i="2"/>
  <c r="L3136" i="2"/>
  <c r="L3135" i="2"/>
  <c r="L3134" i="2"/>
  <c r="L3133" i="2"/>
  <c r="L3132" i="2"/>
  <c r="L3131" i="2"/>
  <c r="L3130" i="2"/>
  <c r="L3129" i="2"/>
  <c r="L3128" i="2"/>
  <c r="L3127" i="2"/>
  <c r="L3126" i="2"/>
  <c r="L3125" i="2"/>
  <c r="L3124" i="2"/>
  <c r="L3123" i="2"/>
  <c r="L3122" i="2"/>
  <c r="L3121" i="2"/>
  <c r="L3120" i="2"/>
  <c r="L3119" i="2"/>
  <c r="L3118" i="2"/>
  <c r="L3117" i="2"/>
  <c r="L3116" i="2"/>
  <c r="L3115" i="2"/>
  <c r="L3114" i="2"/>
  <c r="L3113" i="2"/>
  <c r="L3112" i="2"/>
  <c r="L3111" i="2"/>
  <c r="L3110" i="2"/>
  <c r="L3109" i="2"/>
  <c r="L3108" i="2"/>
  <c r="L3107" i="2"/>
  <c r="L3106" i="2"/>
  <c r="L3105" i="2"/>
  <c r="L3104" i="2"/>
  <c r="L3103" i="2"/>
  <c r="L3102" i="2"/>
  <c r="L3101" i="2"/>
  <c r="L3100" i="2"/>
  <c r="L3099" i="2"/>
  <c r="L3098" i="2"/>
  <c r="L3097" i="2"/>
  <c r="L3096" i="2"/>
  <c r="L3095" i="2"/>
  <c r="L3094" i="2"/>
  <c r="L3093" i="2"/>
  <c r="L3092" i="2"/>
  <c r="L3091" i="2"/>
  <c r="L3090" i="2"/>
  <c r="L3089" i="2"/>
  <c r="L3088" i="2"/>
  <c r="L3087" i="2"/>
  <c r="L3086" i="2"/>
  <c r="L3085" i="2"/>
  <c r="L3084" i="2"/>
  <c r="L3083" i="2"/>
  <c r="L3082" i="2"/>
  <c r="L3081" i="2"/>
  <c r="L3080" i="2"/>
  <c r="L3079" i="2"/>
  <c r="L3078" i="2"/>
  <c r="L3077" i="2"/>
  <c r="L3076" i="2"/>
  <c r="L3075" i="2"/>
  <c r="L3074" i="2"/>
  <c r="L3073" i="2"/>
  <c r="L3072" i="2"/>
  <c r="L3071" i="2"/>
  <c r="L3070" i="2"/>
  <c r="L3069" i="2"/>
  <c r="L3068" i="2"/>
  <c r="L3067" i="2"/>
  <c r="L3066" i="2"/>
  <c r="L3065" i="2"/>
  <c r="L3064" i="2"/>
  <c r="L3063" i="2"/>
  <c r="L3062" i="2"/>
  <c r="L3061" i="2"/>
  <c r="L3060" i="2"/>
  <c r="L3059" i="2"/>
  <c r="L3058" i="2"/>
  <c r="L3057" i="2"/>
  <c r="L3056" i="2"/>
  <c r="L3055" i="2"/>
  <c r="L3054" i="2"/>
  <c r="L3053" i="2"/>
  <c r="L3052" i="2"/>
  <c r="L3051" i="2"/>
  <c r="L3050" i="2"/>
  <c r="L3049" i="2"/>
  <c r="L3048" i="2"/>
  <c r="L3047" i="2"/>
  <c r="L3046" i="2"/>
  <c r="L3045" i="2"/>
  <c r="L3044" i="2"/>
  <c r="L3043" i="2"/>
  <c r="L3042" i="2"/>
  <c r="L3041" i="2"/>
  <c r="L3040" i="2"/>
  <c r="L3039" i="2"/>
  <c r="L3038" i="2"/>
  <c r="L3037" i="2"/>
  <c r="L3036" i="2"/>
  <c r="L3035" i="2"/>
  <c r="L3034" i="2"/>
  <c r="L3033" i="2"/>
  <c r="L3032" i="2"/>
  <c r="L3031" i="2"/>
  <c r="L3030" i="2"/>
  <c r="L3029" i="2"/>
  <c r="L3028" i="2"/>
  <c r="L3027" i="2"/>
  <c r="L3026" i="2"/>
  <c r="L3025" i="2"/>
  <c r="L3024" i="2"/>
  <c r="L3023" i="2"/>
  <c r="L3022" i="2"/>
  <c r="L3021" i="2"/>
  <c r="L3020" i="2"/>
  <c r="L3019" i="2"/>
  <c r="L3018" i="2"/>
  <c r="L3017" i="2"/>
  <c r="L3016" i="2"/>
  <c r="L3015" i="2"/>
  <c r="L3014" i="2"/>
  <c r="L3013" i="2"/>
  <c r="L3012" i="2"/>
  <c r="L3011" i="2"/>
  <c r="L3010" i="2"/>
  <c r="L3009" i="2"/>
  <c r="L3008" i="2"/>
  <c r="L3007" i="2"/>
  <c r="L3006" i="2"/>
  <c r="L3005" i="2"/>
  <c r="L3004" i="2"/>
  <c r="L3003" i="2"/>
  <c r="L3002" i="2"/>
  <c r="L3001" i="2"/>
  <c r="L3000" i="2"/>
  <c r="L2999" i="2"/>
  <c r="L2998" i="2"/>
  <c r="L2997" i="2"/>
  <c r="L2996" i="2"/>
  <c r="L2995" i="2"/>
  <c r="L2994" i="2"/>
  <c r="L2993" i="2"/>
  <c r="L2992" i="2"/>
  <c r="L2991" i="2"/>
  <c r="L2990" i="2"/>
  <c r="L2989" i="2"/>
  <c r="L2988" i="2"/>
  <c r="L2987" i="2"/>
  <c r="L2986" i="2"/>
  <c r="L2985" i="2"/>
  <c r="L2984" i="2"/>
  <c r="L2983" i="2"/>
  <c r="L2982" i="2"/>
  <c r="L2981" i="2"/>
  <c r="L2980" i="2"/>
  <c r="L2979" i="2"/>
  <c r="L2978" i="2"/>
  <c r="L2977" i="2"/>
  <c r="L2976" i="2"/>
  <c r="L2975" i="2"/>
  <c r="L2974" i="2"/>
  <c r="L2973" i="2"/>
  <c r="L2972" i="2"/>
  <c r="L2971" i="2"/>
  <c r="L2970" i="2"/>
  <c r="L2969" i="2"/>
  <c r="L2968" i="2"/>
  <c r="L2967" i="2"/>
  <c r="L2966" i="2"/>
  <c r="L2965" i="2"/>
  <c r="L2964" i="2"/>
  <c r="L2963" i="2"/>
  <c r="L2962" i="2"/>
  <c r="L2961" i="2"/>
  <c r="L2960" i="2"/>
  <c r="L2959" i="2"/>
  <c r="L2958" i="2"/>
  <c r="L2957" i="2"/>
  <c r="L2956" i="2"/>
  <c r="L2955" i="2"/>
  <c r="L2954" i="2"/>
  <c r="L2953" i="2"/>
  <c r="L2952" i="2"/>
  <c r="L2951" i="2"/>
  <c r="L2950" i="2"/>
  <c r="L2949" i="2"/>
  <c r="L2948" i="2"/>
  <c r="L2947" i="2"/>
  <c r="L2946" i="2"/>
  <c r="L2945" i="2"/>
  <c r="L2944" i="2"/>
  <c r="L2943" i="2"/>
  <c r="L2942" i="2"/>
  <c r="L2941" i="2"/>
  <c r="L2940" i="2"/>
  <c r="L2939" i="2"/>
  <c r="L2938" i="2"/>
  <c r="L2937" i="2"/>
  <c r="L2936" i="2"/>
  <c r="L2935" i="2"/>
  <c r="L2934" i="2"/>
  <c r="L2933" i="2"/>
  <c r="L2932" i="2"/>
  <c r="L2931" i="2"/>
  <c r="L2930" i="2"/>
  <c r="L2929" i="2"/>
  <c r="L2928" i="2"/>
  <c r="L2927" i="2"/>
  <c r="L2926" i="2"/>
  <c r="L2925" i="2"/>
  <c r="L2924" i="2"/>
  <c r="L2923" i="2"/>
  <c r="L2922" i="2"/>
  <c r="L2921" i="2"/>
  <c r="L2920" i="2"/>
  <c r="L2919" i="2"/>
  <c r="L2918" i="2"/>
  <c r="L2917" i="2"/>
  <c r="L2916" i="2"/>
  <c r="L2915" i="2"/>
  <c r="L2914" i="2"/>
  <c r="L2913" i="2"/>
  <c r="L2912" i="2"/>
  <c r="L2911" i="2"/>
  <c r="L2910" i="2"/>
  <c r="L2909" i="2"/>
  <c r="L2908" i="2"/>
  <c r="L2907" i="2"/>
  <c r="L2906" i="2"/>
  <c r="L2905" i="2"/>
  <c r="L2904" i="2"/>
  <c r="L2903" i="2"/>
  <c r="L2902" i="2"/>
  <c r="L2901" i="2"/>
  <c r="L2900" i="2"/>
  <c r="L2899" i="2"/>
  <c r="L2898" i="2"/>
  <c r="L2897" i="2"/>
  <c r="L2896" i="2"/>
  <c r="L2895" i="2"/>
  <c r="L2894" i="2"/>
  <c r="L2893" i="2"/>
  <c r="L2892" i="2"/>
  <c r="L2891" i="2"/>
  <c r="L2890" i="2"/>
  <c r="L2889" i="2"/>
  <c r="L2888" i="2"/>
  <c r="L2887" i="2"/>
  <c r="L2886" i="2"/>
  <c r="L2885" i="2"/>
  <c r="L2884" i="2"/>
  <c r="L2883" i="2"/>
  <c r="L2882" i="2"/>
  <c r="L2881" i="2"/>
  <c r="L2880" i="2"/>
  <c r="L2879" i="2"/>
  <c r="L2878" i="2"/>
  <c r="L2877" i="2"/>
  <c r="L2876" i="2"/>
  <c r="L2875" i="2"/>
  <c r="L2874" i="2"/>
  <c r="L2873" i="2"/>
  <c r="L2872" i="2"/>
  <c r="L2871" i="2"/>
  <c r="L2870" i="2"/>
  <c r="L2869" i="2"/>
  <c r="L2868" i="2"/>
  <c r="L2867" i="2"/>
  <c r="L2866" i="2"/>
  <c r="L2865" i="2"/>
  <c r="L2864" i="2"/>
  <c r="L2863" i="2"/>
  <c r="L2862" i="2"/>
  <c r="L2861" i="2"/>
  <c r="L2860" i="2"/>
  <c r="L2859" i="2"/>
  <c r="L2858" i="2"/>
  <c r="L2857" i="2"/>
  <c r="L2856" i="2"/>
  <c r="L2855" i="2"/>
  <c r="L2854" i="2"/>
  <c r="L2853" i="2"/>
  <c r="L2852" i="2"/>
  <c r="L2851" i="2"/>
  <c r="L2850" i="2"/>
  <c r="L2849" i="2"/>
  <c r="L2848" i="2"/>
  <c r="L2847" i="2"/>
  <c r="L2846" i="2"/>
  <c r="L2845" i="2"/>
  <c r="L2844" i="2"/>
  <c r="L2843" i="2"/>
  <c r="L2842" i="2"/>
  <c r="L2841" i="2"/>
  <c r="L2840" i="2"/>
  <c r="L2839" i="2"/>
  <c r="L2838" i="2"/>
  <c r="L2837" i="2"/>
  <c r="L2836" i="2"/>
  <c r="L2835" i="2"/>
  <c r="L2834" i="2"/>
  <c r="L2833" i="2"/>
  <c r="L2832" i="2"/>
  <c r="L2831" i="2"/>
  <c r="L2830" i="2"/>
  <c r="L2829" i="2"/>
  <c r="L2828" i="2"/>
  <c r="L2827" i="2"/>
  <c r="L2826" i="2"/>
  <c r="L2825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2" i="2"/>
  <c r="L2811" i="2"/>
  <c r="L2810" i="2"/>
  <c r="L2809" i="2"/>
  <c r="L2808" i="2"/>
  <c r="L2807" i="2"/>
  <c r="L2806" i="2"/>
  <c r="L2805" i="2"/>
  <c r="L2804" i="2"/>
  <c r="L2803" i="2"/>
  <c r="L2802" i="2"/>
  <c r="L2801" i="2"/>
  <c r="L2800" i="2"/>
  <c r="L2799" i="2"/>
  <c r="L2798" i="2"/>
  <c r="L2797" i="2"/>
  <c r="L2796" i="2"/>
  <c r="L2795" i="2"/>
  <c r="L2794" i="2"/>
  <c r="L2793" i="2"/>
  <c r="L2792" i="2"/>
  <c r="L2791" i="2"/>
  <c r="L2790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6" i="2"/>
  <c r="L2775" i="2"/>
  <c r="L2774" i="2"/>
  <c r="L2773" i="2"/>
  <c r="L2772" i="2"/>
  <c r="L2771" i="2"/>
  <c r="L2770" i="2"/>
  <c r="L2769" i="2"/>
  <c r="L2768" i="2"/>
  <c r="L2767" i="2"/>
  <c r="L2766" i="2"/>
  <c r="L2765" i="2"/>
  <c r="L2764" i="2"/>
  <c r="L2763" i="2"/>
  <c r="L2762" i="2"/>
  <c r="L2761" i="2"/>
  <c r="L2760" i="2"/>
  <c r="L2759" i="2"/>
  <c r="L2758" i="2"/>
  <c r="L2757" i="2"/>
  <c r="L2756" i="2"/>
  <c r="L2755" i="2"/>
  <c r="L2754" i="2"/>
  <c r="L2753" i="2"/>
  <c r="L2752" i="2"/>
  <c r="L2751" i="2"/>
  <c r="L2750" i="2"/>
  <c r="L2749" i="2"/>
  <c r="L2748" i="2"/>
  <c r="L2747" i="2"/>
  <c r="L2746" i="2"/>
  <c r="L2745" i="2"/>
  <c r="L2744" i="2"/>
  <c r="L2743" i="2"/>
  <c r="L2742" i="2"/>
  <c r="L2741" i="2"/>
  <c r="L2740" i="2"/>
  <c r="L2739" i="2"/>
  <c r="L2738" i="2"/>
  <c r="L2737" i="2"/>
  <c r="L2736" i="2"/>
  <c r="L2735" i="2"/>
  <c r="L2734" i="2"/>
  <c r="L2733" i="2"/>
  <c r="L2732" i="2"/>
  <c r="L2731" i="2"/>
  <c r="L2730" i="2"/>
  <c r="L2729" i="2"/>
  <c r="L2728" i="2"/>
  <c r="L2727" i="2"/>
  <c r="L2726" i="2"/>
  <c r="L2725" i="2"/>
  <c r="L2724" i="2"/>
  <c r="L2723" i="2"/>
  <c r="L2722" i="2"/>
  <c r="L2721" i="2"/>
  <c r="L2720" i="2"/>
  <c r="L2719" i="2"/>
  <c r="L2718" i="2"/>
  <c r="L2717" i="2"/>
  <c r="L2716" i="2"/>
  <c r="L2715" i="2"/>
  <c r="L2714" i="2"/>
  <c r="L2713" i="2"/>
  <c r="L2712" i="2"/>
  <c r="L2711" i="2"/>
  <c r="L2710" i="2"/>
  <c r="L2709" i="2"/>
  <c r="L2708" i="2"/>
  <c r="L2707" i="2"/>
  <c r="L2706" i="2"/>
  <c r="L2705" i="2"/>
  <c r="L2704" i="2"/>
  <c r="L2703" i="2"/>
  <c r="L2702" i="2"/>
  <c r="L2701" i="2"/>
  <c r="L2700" i="2"/>
  <c r="L2699" i="2"/>
  <c r="L2698" i="2"/>
  <c r="L2697" i="2"/>
  <c r="L2696" i="2"/>
  <c r="L2695" i="2"/>
  <c r="L2694" i="2"/>
  <c r="L2693" i="2"/>
  <c r="L2692" i="2"/>
  <c r="L2691" i="2"/>
  <c r="L2690" i="2"/>
  <c r="L2689" i="2"/>
  <c r="L2688" i="2"/>
  <c r="L2687" i="2"/>
  <c r="L2686" i="2"/>
  <c r="L2685" i="2"/>
  <c r="L2684" i="2"/>
  <c r="L2683" i="2"/>
  <c r="L2682" i="2"/>
  <c r="L2681" i="2"/>
  <c r="L2680" i="2"/>
  <c r="L2679" i="2"/>
  <c r="L2678" i="2"/>
  <c r="L2677" i="2"/>
  <c r="L2676" i="2"/>
  <c r="L2675" i="2"/>
  <c r="L2674" i="2"/>
  <c r="L2673" i="2"/>
  <c r="L2672" i="2"/>
  <c r="L2671" i="2"/>
  <c r="L2670" i="2"/>
  <c r="L2669" i="2"/>
  <c r="L2668" i="2"/>
  <c r="L2667" i="2"/>
  <c r="L2666" i="2"/>
  <c r="L2665" i="2"/>
  <c r="L2664" i="2"/>
  <c r="L2663" i="2"/>
  <c r="L2662" i="2"/>
  <c r="L2661" i="2"/>
  <c r="L2660" i="2"/>
  <c r="L2659" i="2"/>
  <c r="L2658" i="2"/>
  <c r="L2657" i="2"/>
  <c r="L2656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2" i="2"/>
  <c r="L2641" i="2"/>
  <c r="L2640" i="2"/>
  <c r="L2639" i="2"/>
  <c r="L2638" i="2"/>
  <c r="L2637" i="2"/>
  <c r="L2636" i="2"/>
  <c r="L2635" i="2"/>
  <c r="L2634" i="2"/>
  <c r="L2633" i="2"/>
  <c r="L2632" i="2"/>
  <c r="L2631" i="2"/>
  <c r="L2630" i="2"/>
  <c r="L2629" i="2"/>
  <c r="L2628" i="2"/>
  <c r="L2627" i="2"/>
  <c r="L2626" i="2"/>
  <c r="L2625" i="2"/>
  <c r="L2624" i="2"/>
  <c r="L2623" i="2"/>
  <c r="L2622" i="2"/>
  <c r="L2621" i="2"/>
  <c r="L2620" i="2"/>
  <c r="L2619" i="2"/>
  <c r="L2618" i="2"/>
  <c r="L2617" i="2"/>
  <c r="L2616" i="2"/>
  <c r="L2615" i="2"/>
  <c r="L2614" i="2"/>
  <c r="L2613" i="2"/>
  <c r="L2612" i="2"/>
  <c r="L2611" i="2"/>
  <c r="L2610" i="2"/>
  <c r="L2609" i="2"/>
  <c r="L2608" i="2"/>
  <c r="L2607" i="2"/>
  <c r="L2606" i="2"/>
  <c r="L2605" i="2"/>
  <c r="L2604" i="2"/>
  <c r="L2603" i="2"/>
  <c r="L2602" i="2"/>
  <c r="L2601" i="2"/>
  <c r="L2600" i="2"/>
  <c r="L2599" i="2"/>
  <c r="L2598" i="2"/>
  <c r="L2597" i="2"/>
  <c r="L2596" i="2"/>
  <c r="L2595" i="2"/>
  <c r="L2594" i="2"/>
  <c r="L2593" i="2"/>
  <c r="L2592" i="2"/>
  <c r="L2591" i="2"/>
  <c r="L2590" i="2"/>
  <c r="L2589" i="2"/>
  <c r="L2588" i="2"/>
  <c r="L2587" i="2"/>
  <c r="L2586" i="2"/>
  <c r="L2585" i="2"/>
  <c r="L2584" i="2"/>
  <c r="L2583" i="2"/>
  <c r="L2582" i="2"/>
  <c r="L2581" i="2"/>
  <c r="L2580" i="2"/>
  <c r="L2579" i="2"/>
  <c r="L2578" i="2"/>
  <c r="L2577" i="2"/>
  <c r="L2576" i="2"/>
  <c r="L2575" i="2"/>
  <c r="L2574" i="2"/>
  <c r="L2573" i="2"/>
  <c r="L2572" i="2"/>
  <c r="L2571" i="2"/>
  <c r="L2570" i="2"/>
  <c r="L2569" i="2"/>
  <c r="L2568" i="2"/>
  <c r="L2567" i="2"/>
  <c r="L2566" i="2"/>
  <c r="L2565" i="2"/>
  <c r="L2564" i="2"/>
  <c r="L2563" i="2"/>
  <c r="L2562" i="2"/>
  <c r="L2561" i="2"/>
  <c r="L2560" i="2"/>
  <c r="L2559" i="2"/>
  <c r="L2558" i="2"/>
  <c r="L2557" i="2"/>
  <c r="L2556" i="2"/>
  <c r="L2555" i="2"/>
  <c r="L2554" i="2"/>
  <c r="L2553" i="2"/>
  <c r="L2552" i="2"/>
  <c r="L2551" i="2"/>
  <c r="L2550" i="2"/>
  <c r="L2549" i="2"/>
  <c r="L2548" i="2"/>
  <c r="L2547" i="2"/>
  <c r="L2546" i="2"/>
  <c r="L2545" i="2"/>
  <c r="L2544" i="2"/>
  <c r="L2543" i="2"/>
  <c r="L2542" i="2"/>
  <c r="L2541" i="2"/>
  <c r="L2540" i="2"/>
  <c r="L2539" i="2"/>
  <c r="L2538" i="2"/>
  <c r="L2537" i="2"/>
  <c r="L2536" i="2"/>
  <c r="L2535" i="2"/>
  <c r="L2534" i="2"/>
  <c r="L2533" i="2"/>
  <c r="L2532" i="2"/>
  <c r="L2531" i="2"/>
  <c r="L2530" i="2"/>
  <c r="L2529" i="2"/>
  <c r="L2528" i="2"/>
  <c r="L2527" i="2"/>
  <c r="L2526" i="2"/>
  <c r="L2525" i="2"/>
  <c r="L2524" i="2"/>
  <c r="L2523" i="2"/>
  <c r="L2522" i="2"/>
  <c r="L2521" i="2"/>
  <c r="L2520" i="2"/>
  <c r="L2519" i="2"/>
  <c r="L2518" i="2"/>
  <c r="L2517" i="2"/>
  <c r="L2516" i="2"/>
  <c r="L2515" i="2"/>
  <c r="L2514" i="2"/>
  <c r="L2513" i="2"/>
  <c r="L2512" i="2"/>
  <c r="L2511" i="2"/>
  <c r="L2510" i="2"/>
  <c r="L2509" i="2"/>
  <c r="L2508" i="2"/>
  <c r="L2507" i="2"/>
  <c r="L2506" i="2"/>
  <c r="L2505" i="2"/>
  <c r="L2504" i="2"/>
  <c r="L2503" i="2"/>
  <c r="L2502" i="2"/>
  <c r="L2501" i="2"/>
  <c r="L2500" i="2"/>
  <c r="L2499" i="2"/>
  <c r="L2498" i="2"/>
  <c r="L2497" i="2"/>
  <c r="L2496" i="2"/>
  <c r="L2495" i="2"/>
  <c r="L2494" i="2"/>
  <c r="L2493" i="2"/>
  <c r="L2492" i="2"/>
  <c r="L2491" i="2"/>
  <c r="L2490" i="2"/>
  <c r="L2489" i="2"/>
  <c r="L2488" i="2"/>
  <c r="L2487" i="2"/>
  <c r="L2486" i="2"/>
  <c r="L2485" i="2"/>
  <c r="L2484" i="2"/>
  <c r="L2483" i="2"/>
  <c r="L2482" i="2"/>
  <c r="L2481" i="2"/>
  <c r="L2480" i="2"/>
  <c r="L2479" i="2"/>
  <c r="L2478" i="2"/>
  <c r="L2477" i="2"/>
  <c r="L2476" i="2"/>
  <c r="L2475" i="2"/>
  <c r="L2474" i="2"/>
  <c r="L2473" i="2"/>
  <c r="L2472" i="2"/>
  <c r="L2471" i="2"/>
  <c r="L2470" i="2"/>
  <c r="L2469" i="2"/>
  <c r="L2468" i="2"/>
  <c r="L2467" i="2"/>
  <c r="L2466" i="2"/>
  <c r="L2465" i="2"/>
  <c r="L2464" i="2"/>
  <c r="L2463" i="2"/>
  <c r="L2462" i="2"/>
  <c r="L2461" i="2"/>
  <c r="L2460" i="2"/>
  <c r="L2459" i="2"/>
  <c r="L2458" i="2"/>
  <c r="L2457" i="2"/>
  <c r="L2456" i="2"/>
  <c r="L2455" i="2"/>
  <c r="L2454" i="2"/>
  <c r="L2453" i="2"/>
  <c r="L2452" i="2"/>
  <c r="L2451" i="2"/>
  <c r="L2450" i="2"/>
  <c r="L2449" i="2"/>
  <c r="L2448" i="2"/>
  <c r="L2447" i="2"/>
  <c r="L2446" i="2"/>
  <c r="L2445" i="2"/>
  <c r="L2444" i="2"/>
  <c r="L2443" i="2"/>
  <c r="L2442" i="2"/>
  <c r="L2441" i="2"/>
  <c r="L2440" i="2"/>
  <c r="L2439" i="2"/>
  <c r="L2438" i="2"/>
  <c r="L2437" i="2"/>
  <c r="L2436" i="2"/>
  <c r="L2435" i="2"/>
  <c r="L2434" i="2"/>
  <c r="L2433" i="2"/>
  <c r="L2432" i="2"/>
  <c r="L2431" i="2"/>
  <c r="L2430" i="2"/>
  <c r="L2429" i="2"/>
  <c r="L2428" i="2"/>
  <c r="L2427" i="2"/>
  <c r="L2426" i="2"/>
  <c r="L2425" i="2"/>
  <c r="L2424" i="2"/>
  <c r="L2423" i="2"/>
  <c r="L2422" i="2"/>
  <c r="L2421" i="2"/>
  <c r="L2420" i="2"/>
  <c r="L2419" i="2"/>
  <c r="L2418" i="2"/>
  <c r="L2417" i="2"/>
  <c r="L2416" i="2"/>
  <c r="L2415" i="2"/>
  <c r="L2414" i="2"/>
  <c r="L2413" i="2"/>
  <c r="L2412" i="2"/>
  <c r="L2411" i="2"/>
  <c r="L2410" i="2"/>
  <c r="L2409" i="2"/>
  <c r="L2408" i="2"/>
  <c r="L2407" i="2"/>
  <c r="L2406" i="2"/>
  <c r="L2405" i="2"/>
  <c r="L2404" i="2"/>
  <c r="L2403" i="2"/>
  <c r="L2402" i="2"/>
  <c r="L2401" i="2"/>
  <c r="L2400" i="2"/>
  <c r="L2399" i="2"/>
  <c r="L2398" i="2"/>
  <c r="L2397" i="2"/>
  <c r="L2396" i="2"/>
  <c r="L2395" i="2"/>
  <c r="L2394" i="2"/>
  <c r="L2393" i="2"/>
  <c r="L2392" i="2"/>
  <c r="L2391" i="2"/>
  <c r="L2390" i="2"/>
  <c r="L2389" i="2"/>
  <c r="L2388" i="2"/>
  <c r="L2387" i="2"/>
  <c r="L2386" i="2"/>
  <c r="L2385" i="2"/>
  <c r="L2384" i="2"/>
  <c r="L2383" i="2"/>
  <c r="L2382" i="2"/>
  <c r="L2381" i="2"/>
  <c r="L2380" i="2"/>
  <c r="L2379" i="2"/>
  <c r="L2378" i="2"/>
  <c r="L2377" i="2"/>
  <c r="L2376" i="2"/>
  <c r="L2375" i="2"/>
  <c r="L2374" i="2"/>
  <c r="L2373" i="2"/>
  <c r="L2372" i="2"/>
  <c r="L2371" i="2"/>
  <c r="L2370" i="2"/>
  <c r="L2369" i="2"/>
  <c r="L2368" i="2"/>
  <c r="L2367" i="2"/>
  <c r="L2366" i="2"/>
  <c r="L2365" i="2"/>
  <c r="L2364" i="2"/>
  <c r="L2363" i="2"/>
  <c r="L2362" i="2"/>
  <c r="L2361" i="2"/>
  <c r="L2360" i="2"/>
  <c r="L2359" i="2"/>
  <c r="L2358" i="2"/>
  <c r="L2357" i="2"/>
  <c r="L2356" i="2"/>
  <c r="L2355" i="2"/>
  <c r="L2354" i="2"/>
  <c r="L2353" i="2"/>
  <c r="L2352" i="2"/>
  <c r="L2351" i="2"/>
  <c r="L2350" i="2"/>
  <c r="L2349" i="2"/>
  <c r="L2348" i="2"/>
  <c r="L2347" i="2"/>
  <c r="L2346" i="2"/>
  <c r="L2345" i="2"/>
  <c r="L2344" i="2"/>
  <c r="L2343" i="2"/>
  <c r="L2342" i="2"/>
  <c r="L2341" i="2"/>
  <c r="L2340" i="2"/>
  <c r="L2339" i="2"/>
  <c r="L2338" i="2"/>
  <c r="L2337" i="2"/>
  <c r="L2336" i="2"/>
  <c r="L2335" i="2"/>
  <c r="L2334" i="2"/>
  <c r="L2333" i="2"/>
  <c r="L2332" i="2"/>
  <c r="L2331" i="2"/>
  <c r="L2330" i="2"/>
  <c r="L2329" i="2"/>
  <c r="L2328" i="2"/>
  <c r="L2327" i="2"/>
  <c r="L2326" i="2"/>
  <c r="L2325" i="2"/>
  <c r="L2324" i="2"/>
  <c r="L2323" i="2"/>
  <c r="L2322" i="2"/>
  <c r="L2321" i="2"/>
  <c r="L2320" i="2"/>
  <c r="L2319" i="2"/>
  <c r="L2318" i="2"/>
  <c r="L2317" i="2"/>
  <c r="L2316" i="2"/>
  <c r="L2315" i="2"/>
  <c r="L2314" i="2"/>
  <c r="L2313" i="2"/>
  <c r="L2312" i="2"/>
  <c r="L2311" i="2"/>
  <c r="L2310" i="2"/>
  <c r="L2309" i="2"/>
  <c r="L2308" i="2"/>
  <c r="L2307" i="2"/>
  <c r="L2306" i="2"/>
  <c r="L2305" i="2"/>
  <c r="L2304" i="2"/>
  <c r="L2303" i="2"/>
  <c r="L2302" i="2"/>
  <c r="L2301" i="2"/>
  <c r="L2300" i="2"/>
  <c r="L2299" i="2"/>
  <c r="L2298" i="2"/>
  <c r="L2297" i="2"/>
  <c r="L2296" i="2"/>
  <c r="L2295" i="2"/>
  <c r="L2294" i="2"/>
  <c r="L2293" i="2"/>
  <c r="L2292" i="2"/>
  <c r="L2291" i="2"/>
  <c r="L2290" i="2"/>
  <c r="L2289" i="2"/>
  <c r="L2288" i="2"/>
  <c r="L2287" i="2"/>
  <c r="L2286" i="2"/>
  <c r="L2285" i="2"/>
  <c r="L2284" i="2"/>
  <c r="L2283" i="2"/>
  <c r="L2282" i="2"/>
  <c r="L2281" i="2"/>
  <c r="L2280" i="2"/>
  <c r="L2279" i="2"/>
  <c r="L2278" i="2"/>
  <c r="L2277" i="2"/>
  <c r="L2276" i="2"/>
  <c r="L2275" i="2"/>
  <c r="L2274" i="2"/>
  <c r="L2273" i="2"/>
  <c r="L2272" i="2"/>
  <c r="L2271" i="2"/>
  <c r="L2270" i="2"/>
  <c r="L2269" i="2"/>
  <c r="L2268" i="2"/>
  <c r="L2267" i="2"/>
  <c r="L2266" i="2"/>
  <c r="L2265" i="2"/>
  <c r="L2264" i="2"/>
  <c r="L2263" i="2"/>
  <c r="L2262" i="2"/>
  <c r="L2261" i="2"/>
  <c r="L2260" i="2"/>
  <c r="L2259" i="2"/>
  <c r="L2258" i="2"/>
  <c r="L2257" i="2"/>
  <c r="L2256" i="2"/>
  <c r="L2255" i="2"/>
  <c r="L2254" i="2"/>
  <c r="L2253" i="2"/>
  <c r="L2252" i="2"/>
  <c r="L2251" i="2"/>
  <c r="L2250" i="2"/>
  <c r="L2249" i="2"/>
  <c r="L2248" i="2"/>
  <c r="L2247" i="2"/>
  <c r="L2246" i="2"/>
  <c r="L2245" i="2"/>
  <c r="L2244" i="2"/>
  <c r="L2243" i="2"/>
  <c r="L2242" i="2"/>
  <c r="L2241" i="2"/>
  <c r="L2240" i="2"/>
  <c r="L2239" i="2"/>
  <c r="L2238" i="2"/>
  <c r="L2237" i="2"/>
  <c r="L2236" i="2"/>
  <c r="L2235" i="2"/>
  <c r="L2234" i="2"/>
  <c r="L2233" i="2"/>
  <c r="L2232" i="2"/>
  <c r="L2231" i="2"/>
  <c r="L2230" i="2"/>
  <c r="L2229" i="2"/>
  <c r="L2228" i="2"/>
  <c r="L2227" i="2"/>
  <c r="L2226" i="2"/>
  <c r="L2225" i="2"/>
  <c r="L2224" i="2"/>
  <c r="L2223" i="2"/>
  <c r="L2222" i="2"/>
  <c r="L2221" i="2"/>
  <c r="L2220" i="2"/>
  <c r="L2219" i="2"/>
  <c r="L2218" i="2"/>
  <c r="L2217" i="2"/>
  <c r="L2216" i="2"/>
  <c r="L2215" i="2"/>
  <c r="L2214" i="2"/>
  <c r="L2213" i="2"/>
  <c r="L2212" i="2"/>
  <c r="L2211" i="2"/>
  <c r="L2210" i="2"/>
  <c r="L2209" i="2"/>
  <c r="L2208" i="2"/>
  <c r="L2207" i="2"/>
  <c r="L2206" i="2"/>
  <c r="L2205" i="2"/>
  <c r="L2204" i="2"/>
  <c r="L2203" i="2"/>
  <c r="L2202" i="2"/>
  <c r="L2201" i="2"/>
  <c r="L2200" i="2"/>
  <c r="L2199" i="2"/>
  <c r="L2198" i="2"/>
  <c r="L2197" i="2"/>
  <c r="L2196" i="2"/>
  <c r="L2195" i="2"/>
  <c r="L2194" i="2"/>
  <c r="L2193" i="2"/>
  <c r="L2192" i="2"/>
  <c r="L2191" i="2"/>
  <c r="L2190" i="2"/>
  <c r="L2189" i="2"/>
  <c r="L2188" i="2"/>
  <c r="L2187" i="2"/>
  <c r="L2186" i="2"/>
  <c r="L2185" i="2"/>
  <c r="L2184" i="2"/>
  <c r="L2183" i="2"/>
  <c r="L2182" i="2"/>
  <c r="L2181" i="2"/>
  <c r="L2180" i="2"/>
  <c r="L2179" i="2"/>
  <c r="L2178" i="2"/>
  <c r="L2177" i="2"/>
  <c r="L2176" i="2"/>
  <c r="L2175" i="2"/>
  <c r="L2174" i="2"/>
  <c r="L2173" i="2"/>
  <c r="L2172" i="2"/>
  <c r="L2171" i="2"/>
  <c r="L2170" i="2"/>
  <c r="L2169" i="2"/>
  <c r="L2168" i="2"/>
  <c r="L2167" i="2"/>
  <c r="L2166" i="2"/>
  <c r="L2165" i="2"/>
  <c r="L2164" i="2"/>
  <c r="L2163" i="2"/>
  <c r="L2162" i="2"/>
  <c r="L2161" i="2"/>
  <c r="L2160" i="2"/>
  <c r="L2159" i="2"/>
  <c r="L2158" i="2"/>
  <c r="L2157" i="2"/>
  <c r="L2156" i="2"/>
  <c r="L2155" i="2"/>
  <c r="L2154" i="2"/>
  <c r="L2153" i="2"/>
  <c r="L2152" i="2"/>
  <c r="L2151" i="2"/>
  <c r="L2150" i="2"/>
  <c r="L2149" i="2"/>
  <c r="L2148" i="2"/>
  <c r="L2147" i="2"/>
  <c r="L2146" i="2"/>
  <c r="L2145" i="2"/>
  <c r="L2144" i="2"/>
  <c r="L2143" i="2"/>
  <c r="L2142" i="2"/>
  <c r="L2141" i="2"/>
  <c r="L2140" i="2"/>
  <c r="L2139" i="2"/>
  <c r="L2138" i="2"/>
  <c r="L2137" i="2"/>
  <c r="L2136" i="2"/>
  <c r="L2135" i="2"/>
  <c r="L2134" i="2"/>
  <c r="L2133" i="2"/>
  <c r="L2132" i="2"/>
  <c r="L2131" i="2"/>
  <c r="L2130" i="2"/>
  <c r="L2129" i="2"/>
  <c r="L2128" i="2"/>
  <c r="L2127" i="2"/>
  <c r="L2126" i="2"/>
  <c r="L2125" i="2"/>
  <c r="L2124" i="2"/>
  <c r="L2123" i="2"/>
  <c r="L2122" i="2"/>
  <c r="L2121" i="2"/>
  <c r="L2120" i="2"/>
  <c r="L2119" i="2"/>
  <c r="L2118" i="2"/>
  <c r="L2117" i="2"/>
  <c r="L2116" i="2"/>
  <c r="L2115" i="2"/>
  <c r="L2114" i="2"/>
  <c r="L2113" i="2"/>
  <c r="L2112" i="2"/>
  <c r="L2111" i="2"/>
  <c r="L2110" i="2"/>
  <c r="L2109" i="2"/>
  <c r="L2108" i="2"/>
  <c r="L2107" i="2"/>
  <c r="L2106" i="2"/>
  <c r="L2105" i="2"/>
  <c r="L2104" i="2"/>
  <c r="L2103" i="2"/>
  <c r="L2102" i="2"/>
  <c r="L2101" i="2"/>
  <c r="L2100" i="2"/>
  <c r="L2099" i="2"/>
  <c r="L2098" i="2"/>
  <c r="L2097" i="2"/>
  <c r="L2096" i="2"/>
  <c r="L2095" i="2"/>
  <c r="L2094" i="2"/>
  <c r="L2093" i="2"/>
  <c r="L2092" i="2"/>
  <c r="L2091" i="2"/>
  <c r="L2090" i="2"/>
  <c r="L2089" i="2"/>
  <c r="L2088" i="2"/>
  <c r="L2087" i="2"/>
  <c r="L2086" i="2"/>
  <c r="L2085" i="2"/>
  <c r="L2084" i="2"/>
  <c r="L2083" i="2"/>
  <c r="L2082" i="2"/>
  <c r="L2081" i="2"/>
  <c r="L2080" i="2"/>
  <c r="L2079" i="2"/>
  <c r="L2078" i="2"/>
  <c r="L2077" i="2"/>
  <c r="L2076" i="2"/>
  <c r="L2075" i="2"/>
  <c r="L2074" i="2"/>
  <c r="L2073" i="2"/>
  <c r="L2072" i="2"/>
  <c r="L2071" i="2"/>
  <c r="L2070" i="2"/>
  <c r="L2069" i="2"/>
  <c r="L2068" i="2"/>
  <c r="L2067" i="2"/>
  <c r="L2066" i="2"/>
  <c r="L2065" i="2"/>
  <c r="L2064" i="2"/>
  <c r="L2063" i="2"/>
  <c r="L2062" i="2"/>
  <c r="L2061" i="2"/>
  <c r="L2060" i="2"/>
  <c r="L2059" i="2"/>
  <c r="L2058" i="2"/>
  <c r="L2057" i="2"/>
  <c r="L2056" i="2"/>
  <c r="L2055" i="2"/>
  <c r="L2054" i="2"/>
  <c r="L2053" i="2"/>
  <c r="L2052" i="2"/>
  <c r="L2051" i="2"/>
  <c r="L2050" i="2"/>
  <c r="L2049" i="2"/>
  <c r="L2048" i="2"/>
  <c r="L2047" i="2"/>
  <c r="L2046" i="2"/>
  <c r="L2045" i="2"/>
  <c r="L2044" i="2"/>
  <c r="L2043" i="2"/>
  <c r="L2042" i="2"/>
  <c r="L2041" i="2"/>
  <c r="L2040" i="2"/>
  <c r="L2039" i="2"/>
  <c r="L2038" i="2"/>
  <c r="L2037" i="2"/>
  <c r="L2036" i="2"/>
  <c r="L2035" i="2"/>
  <c r="L2034" i="2"/>
  <c r="L2033" i="2"/>
  <c r="L2032" i="2"/>
  <c r="L2031" i="2"/>
  <c r="L2030" i="2"/>
  <c r="L2029" i="2"/>
  <c r="L2028" i="2"/>
  <c r="L2027" i="2"/>
  <c r="L2026" i="2"/>
  <c r="L2025" i="2"/>
  <c r="L2024" i="2"/>
  <c r="L2023" i="2"/>
  <c r="L2022" i="2"/>
  <c r="L2021" i="2"/>
  <c r="L2020" i="2"/>
  <c r="L2019" i="2"/>
  <c r="L2018" i="2"/>
  <c r="L2017" i="2"/>
  <c r="L2016" i="2"/>
  <c r="L2015" i="2"/>
  <c r="L2014" i="2"/>
  <c r="L2013" i="2"/>
  <c r="L2012" i="2"/>
  <c r="L2011" i="2"/>
  <c r="L2010" i="2"/>
  <c r="L2009" i="2"/>
  <c r="L2008" i="2"/>
  <c r="L2007" i="2"/>
  <c r="L2006" i="2"/>
  <c r="L2005" i="2"/>
  <c r="L2004" i="2"/>
  <c r="L2003" i="2"/>
  <c r="L2002" i="2"/>
  <c r="L2001" i="2"/>
  <c r="L2000" i="2"/>
  <c r="L1999" i="2"/>
  <c r="L1998" i="2"/>
  <c r="L1997" i="2"/>
  <c r="L1996" i="2"/>
  <c r="L1995" i="2"/>
  <c r="L1994" i="2"/>
  <c r="L1993" i="2"/>
  <c r="L1992" i="2"/>
  <c r="L1991" i="2"/>
  <c r="L1990" i="2"/>
  <c r="L1989" i="2"/>
  <c r="L1988" i="2"/>
  <c r="L1987" i="2"/>
  <c r="L1986" i="2"/>
  <c r="L1985" i="2"/>
  <c r="L1984" i="2"/>
  <c r="L1983" i="2"/>
  <c r="L1982" i="2"/>
  <c r="L1981" i="2"/>
  <c r="L1980" i="2"/>
  <c r="L1979" i="2"/>
  <c r="L1978" i="2"/>
  <c r="L1977" i="2"/>
  <c r="L1976" i="2"/>
  <c r="L1975" i="2"/>
  <c r="L1974" i="2"/>
  <c r="L1973" i="2"/>
  <c r="L1972" i="2"/>
  <c r="L1971" i="2"/>
  <c r="L1970" i="2"/>
  <c r="L1969" i="2"/>
  <c r="L1968" i="2"/>
  <c r="L1967" i="2"/>
  <c r="L1966" i="2"/>
  <c r="L1965" i="2"/>
  <c r="L1964" i="2"/>
  <c r="L1963" i="2"/>
  <c r="L1962" i="2"/>
  <c r="L1961" i="2"/>
  <c r="L1960" i="2"/>
  <c r="L1959" i="2"/>
  <c r="L1958" i="2"/>
  <c r="L1957" i="2"/>
  <c r="L1956" i="2"/>
  <c r="L1955" i="2"/>
  <c r="L1954" i="2"/>
  <c r="L1953" i="2"/>
  <c r="L1952" i="2"/>
  <c r="L1951" i="2"/>
  <c r="L1950" i="2"/>
  <c r="L1949" i="2"/>
  <c r="L1948" i="2"/>
  <c r="L1947" i="2"/>
  <c r="L1946" i="2"/>
  <c r="L1945" i="2"/>
  <c r="L1944" i="2"/>
  <c r="L1943" i="2"/>
  <c r="L1942" i="2"/>
  <c r="L1941" i="2"/>
  <c r="L1940" i="2"/>
  <c r="L1939" i="2"/>
  <c r="L1938" i="2"/>
  <c r="L1937" i="2"/>
  <c r="L1936" i="2"/>
  <c r="L1935" i="2"/>
  <c r="L1934" i="2"/>
  <c r="L1933" i="2"/>
  <c r="L1932" i="2"/>
  <c r="L1931" i="2"/>
  <c r="L1930" i="2"/>
  <c r="L1929" i="2"/>
  <c r="L1928" i="2"/>
  <c r="L1927" i="2"/>
  <c r="L1926" i="2"/>
  <c r="L1925" i="2"/>
  <c r="L1924" i="2"/>
  <c r="L1923" i="2"/>
  <c r="L1922" i="2"/>
  <c r="L1921" i="2"/>
  <c r="L1920" i="2"/>
  <c r="L1919" i="2"/>
  <c r="L1918" i="2"/>
  <c r="L1917" i="2"/>
  <c r="L1916" i="2"/>
  <c r="L1915" i="2"/>
  <c r="L1914" i="2"/>
  <c r="L1913" i="2"/>
  <c r="L1912" i="2"/>
  <c r="L1911" i="2"/>
  <c r="L1910" i="2"/>
  <c r="L1909" i="2"/>
  <c r="L1908" i="2"/>
  <c r="L1907" i="2"/>
  <c r="L1906" i="2"/>
  <c r="L1905" i="2"/>
  <c r="L1904" i="2"/>
  <c r="L1903" i="2"/>
  <c r="L1902" i="2"/>
  <c r="L1901" i="2"/>
  <c r="L1900" i="2"/>
  <c r="L1899" i="2"/>
  <c r="L1898" i="2"/>
  <c r="L1897" i="2"/>
  <c r="L1896" i="2"/>
  <c r="L1895" i="2"/>
  <c r="L1894" i="2"/>
  <c r="L1893" i="2"/>
  <c r="L1892" i="2"/>
  <c r="L1891" i="2"/>
  <c r="L1890" i="2"/>
  <c r="L1889" i="2"/>
  <c r="L1888" i="2"/>
  <c r="L1887" i="2"/>
  <c r="L1886" i="2"/>
  <c r="L1885" i="2"/>
  <c r="L1884" i="2"/>
  <c r="L1883" i="2"/>
  <c r="L1882" i="2"/>
  <c r="L1881" i="2"/>
  <c r="L1880" i="2"/>
  <c r="L1879" i="2"/>
  <c r="L1878" i="2"/>
  <c r="L1877" i="2"/>
  <c r="L1876" i="2"/>
  <c r="L1875" i="2"/>
  <c r="L1874" i="2"/>
  <c r="L1873" i="2"/>
  <c r="L1872" i="2"/>
  <c r="L1871" i="2"/>
  <c r="L1870" i="2"/>
  <c r="L1869" i="2"/>
  <c r="L1868" i="2"/>
  <c r="L1867" i="2"/>
  <c r="L1866" i="2"/>
  <c r="L1865" i="2"/>
  <c r="L1864" i="2"/>
  <c r="L1863" i="2"/>
  <c r="L1862" i="2"/>
  <c r="L1861" i="2"/>
  <c r="L1860" i="2"/>
  <c r="L1859" i="2"/>
  <c r="L1858" i="2"/>
  <c r="L1857" i="2"/>
  <c r="L1856" i="2"/>
  <c r="L1855" i="2"/>
  <c r="L1854" i="2"/>
  <c r="L1853" i="2"/>
  <c r="L1852" i="2"/>
  <c r="L1851" i="2"/>
  <c r="L1850" i="2"/>
  <c r="L1849" i="2"/>
  <c r="L1848" i="2"/>
  <c r="L1847" i="2"/>
  <c r="L1846" i="2"/>
  <c r="L1845" i="2"/>
  <c r="L1844" i="2"/>
  <c r="L1843" i="2"/>
  <c r="L1842" i="2"/>
  <c r="L1841" i="2"/>
  <c r="L1840" i="2"/>
  <c r="L1839" i="2"/>
  <c r="L1838" i="2"/>
  <c r="L1837" i="2"/>
  <c r="L1836" i="2"/>
  <c r="L1835" i="2"/>
  <c r="L1834" i="2"/>
  <c r="L1833" i="2"/>
  <c r="L1832" i="2"/>
  <c r="L1831" i="2"/>
  <c r="L1830" i="2"/>
  <c r="L1829" i="2"/>
  <c r="L1828" i="2"/>
  <c r="L1827" i="2"/>
  <c r="L1826" i="2"/>
  <c r="L1825" i="2"/>
  <c r="L1824" i="2"/>
  <c r="L1823" i="2"/>
  <c r="L1822" i="2"/>
  <c r="L1821" i="2"/>
  <c r="L1820" i="2"/>
  <c r="L1819" i="2"/>
  <c r="L1818" i="2"/>
  <c r="L1817" i="2"/>
  <c r="L1816" i="2"/>
  <c r="L1815" i="2"/>
  <c r="L1814" i="2"/>
  <c r="L1813" i="2"/>
  <c r="L1812" i="2"/>
  <c r="L1811" i="2"/>
  <c r="L1810" i="2"/>
  <c r="L1809" i="2"/>
  <c r="L1808" i="2"/>
  <c r="L1807" i="2"/>
  <c r="L1806" i="2"/>
  <c r="L1805" i="2"/>
  <c r="L1804" i="2"/>
  <c r="L1803" i="2"/>
  <c r="L1802" i="2"/>
  <c r="L1801" i="2"/>
  <c r="L1800" i="2"/>
  <c r="L1799" i="2"/>
  <c r="L1798" i="2"/>
  <c r="L1797" i="2"/>
  <c r="L1796" i="2"/>
  <c r="L1795" i="2"/>
  <c r="L1794" i="2"/>
  <c r="L1793" i="2"/>
  <c r="L1792" i="2"/>
  <c r="L1791" i="2"/>
  <c r="L1790" i="2"/>
  <c r="L1789" i="2"/>
  <c r="L1788" i="2"/>
  <c r="L1787" i="2"/>
  <c r="L1786" i="2"/>
  <c r="L1785" i="2"/>
  <c r="L1784" i="2"/>
  <c r="L1783" i="2"/>
  <c r="L1782" i="2"/>
  <c r="L1781" i="2"/>
  <c r="L1780" i="2"/>
  <c r="L1779" i="2"/>
  <c r="L1778" i="2"/>
  <c r="L1777" i="2"/>
  <c r="L1776" i="2"/>
  <c r="L1775" i="2"/>
  <c r="L1774" i="2"/>
  <c r="L1773" i="2"/>
  <c r="L1772" i="2"/>
  <c r="L1771" i="2"/>
  <c r="L1770" i="2"/>
  <c r="L1769" i="2"/>
  <c r="L1768" i="2"/>
  <c r="L1767" i="2"/>
  <c r="L1766" i="2"/>
  <c r="L1765" i="2"/>
  <c r="L1764" i="2"/>
  <c r="L1763" i="2"/>
  <c r="L1762" i="2"/>
  <c r="L1761" i="2"/>
  <c r="L1760" i="2"/>
  <c r="L1759" i="2"/>
  <c r="L1758" i="2"/>
  <c r="L1757" i="2"/>
  <c r="L1756" i="2"/>
  <c r="L1755" i="2"/>
  <c r="L1754" i="2"/>
  <c r="L1753" i="2"/>
  <c r="L1752" i="2"/>
  <c r="L1751" i="2"/>
  <c r="L1750" i="2"/>
  <c r="L1749" i="2"/>
  <c r="L1748" i="2"/>
  <c r="L1747" i="2"/>
  <c r="L1746" i="2"/>
  <c r="L1745" i="2"/>
  <c r="L1744" i="2"/>
  <c r="L1743" i="2"/>
  <c r="L1742" i="2"/>
  <c r="L1741" i="2"/>
  <c r="L1740" i="2"/>
  <c r="L1739" i="2"/>
  <c r="L1738" i="2"/>
  <c r="L1737" i="2"/>
  <c r="L1736" i="2"/>
  <c r="L1735" i="2"/>
  <c r="L1734" i="2"/>
  <c r="L1733" i="2"/>
  <c r="L1732" i="2"/>
  <c r="L1731" i="2"/>
  <c r="L1730" i="2"/>
  <c r="L1729" i="2"/>
  <c r="L1728" i="2"/>
  <c r="L1727" i="2"/>
  <c r="L1726" i="2"/>
  <c r="L1725" i="2"/>
  <c r="L1724" i="2"/>
  <c r="L1723" i="2"/>
  <c r="L1722" i="2"/>
  <c r="L1721" i="2"/>
  <c r="L1720" i="2"/>
  <c r="L1719" i="2"/>
  <c r="L1718" i="2"/>
  <c r="L1717" i="2"/>
  <c r="L1716" i="2"/>
  <c r="L1715" i="2"/>
  <c r="L1714" i="2"/>
  <c r="L1713" i="2"/>
  <c r="L1712" i="2"/>
  <c r="L1711" i="2"/>
  <c r="L1710" i="2"/>
  <c r="L1709" i="2"/>
  <c r="L1708" i="2"/>
  <c r="L1707" i="2"/>
  <c r="L1706" i="2"/>
  <c r="L1705" i="2"/>
  <c r="L1704" i="2"/>
  <c r="L1703" i="2"/>
  <c r="L1702" i="2"/>
  <c r="L1701" i="2"/>
  <c r="L1700" i="2"/>
  <c r="L1699" i="2"/>
  <c r="L1698" i="2"/>
  <c r="L1697" i="2"/>
  <c r="L1696" i="2"/>
  <c r="L1695" i="2"/>
  <c r="L1694" i="2"/>
  <c r="L1693" i="2"/>
  <c r="L1692" i="2"/>
  <c r="L1691" i="2"/>
  <c r="L1690" i="2"/>
  <c r="L1689" i="2"/>
  <c r="L1688" i="2"/>
  <c r="L1687" i="2"/>
  <c r="L1686" i="2"/>
  <c r="L1685" i="2"/>
  <c r="L1684" i="2"/>
  <c r="L1683" i="2"/>
  <c r="L1682" i="2"/>
  <c r="L1681" i="2"/>
  <c r="L1680" i="2"/>
  <c r="L1679" i="2"/>
  <c r="L1678" i="2"/>
  <c r="L1677" i="2"/>
  <c r="L1676" i="2"/>
  <c r="L1675" i="2"/>
  <c r="L1674" i="2"/>
  <c r="L1673" i="2"/>
  <c r="L1672" i="2"/>
  <c r="L1671" i="2"/>
  <c r="L1670" i="2"/>
  <c r="L1669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L1654" i="2"/>
  <c r="L1653" i="2"/>
  <c r="L1652" i="2"/>
  <c r="L1651" i="2"/>
  <c r="L1650" i="2"/>
  <c r="L1649" i="2"/>
  <c r="L1648" i="2"/>
  <c r="L1647" i="2"/>
  <c r="L1646" i="2"/>
  <c r="L1645" i="2"/>
  <c r="L1644" i="2"/>
  <c r="L1643" i="2"/>
  <c r="L1642" i="2"/>
  <c r="L1641" i="2"/>
  <c r="L1640" i="2"/>
  <c r="L1639" i="2"/>
  <c r="L1638" i="2"/>
  <c r="L1637" i="2"/>
  <c r="L1636" i="2"/>
  <c r="L1635" i="2"/>
  <c r="L1634" i="2"/>
  <c r="L1633" i="2"/>
  <c r="L1632" i="2"/>
  <c r="L1631" i="2"/>
  <c r="L1630" i="2"/>
  <c r="L1629" i="2"/>
  <c r="L1628" i="2"/>
  <c r="L1627" i="2"/>
  <c r="L1626" i="2"/>
  <c r="L1625" i="2"/>
  <c r="L1624" i="2"/>
  <c r="L1623" i="2"/>
  <c r="L1622" i="2"/>
  <c r="L1621" i="2"/>
  <c r="L1620" i="2"/>
  <c r="L1619" i="2"/>
  <c r="L1618" i="2"/>
  <c r="L1617" i="2"/>
  <c r="L1616" i="2"/>
  <c r="L1615" i="2"/>
  <c r="L1614" i="2"/>
  <c r="L1613" i="2"/>
  <c r="L1612" i="2"/>
  <c r="L1611" i="2"/>
  <c r="L1610" i="2"/>
  <c r="L1609" i="2"/>
  <c r="L1608" i="2"/>
  <c r="L1607" i="2"/>
  <c r="L1606" i="2"/>
  <c r="L1605" i="2"/>
  <c r="L1604" i="2"/>
  <c r="L1603" i="2"/>
  <c r="L1602" i="2"/>
  <c r="L1601" i="2"/>
  <c r="L1600" i="2"/>
  <c r="L1599" i="2"/>
  <c r="L1598" i="2"/>
  <c r="L1597" i="2"/>
  <c r="L1596" i="2"/>
  <c r="L1595" i="2"/>
  <c r="L1594" i="2"/>
  <c r="L1593" i="2"/>
  <c r="L1592" i="2"/>
  <c r="L1591" i="2"/>
  <c r="L1590" i="2"/>
  <c r="L1589" i="2"/>
  <c r="L1588" i="2"/>
  <c r="L1587" i="2"/>
  <c r="L1586" i="2"/>
  <c r="L1585" i="2"/>
  <c r="L1584" i="2"/>
  <c r="L1583" i="2"/>
  <c r="L1582" i="2"/>
  <c r="L1581" i="2"/>
  <c r="L1580" i="2"/>
  <c r="L1579" i="2"/>
  <c r="L1578" i="2"/>
  <c r="L1577" i="2"/>
  <c r="L1576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8" i="2"/>
  <c r="L1557" i="2"/>
  <c r="L1556" i="2"/>
  <c r="L1555" i="2"/>
  <c r="L1554" i="2"/>
  <c r="L1553" i="2"/>
  <c r="L1552" i="2"/>
  <c r="L1551" i="2"/>
  <c r="L1550" i="2"/>
  <c r="L1549" i="2"/>
  <c r="L1548" i="2"/>
  <c r="L1547" i="2"/>
  <c r="L1546" i="2"/>
  <c r="L1545" i="2"/>
  <c r="L1544" i="2"/>
  <c r="L1543" i="2"/>
  <c r="L1542" i="2"/>
  <c r="L1541" i="2"/>
  <c r="L1540" i="2"/>
  <c r="L1539" i="2"/>
  <c r="L1538" i="2"/>
  <c r="L1537" i="2"/>
  <c r="L1536" i="2"/>
  <c r="L1535" i="2"/>
  <c r="L1534" i="2"/>
  <c r="L1533" i="2"/>
  <c r="L1532" i="2"/>
  <c r="L1531" i="2"/>
  <c r="L1530" i="2"/>
  <c r="L1529" i="2"/>
  <c r="L1528" i="2"/>
  <c r="L1527" i="2"/>
  <c r="L1526" i="2"/>
  <c r="L1525" i="2"/>
  <c r="L1524" i="2"/>
  <c r="L1523" i="2"/>
  <c r="L1522" i="2"/>
  <c r="L1521" i="2"/>
  <c r="L1520" i="2"/>
  <c r="L1519" i="2"/>
  <c r="L1518" i="2"/>
  <c r="L1517" i="2"/>
  <c r="L1516" i="2"/>
  <c r="L1515" i="2"/>
  <c r="L1514" i="2"/>
  <c r="L1513" i="2"/>
  <c r="L1512" i="2"/>
  <c r="L1511" i="2"/>
  <c r="L1510" i="2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1299" i="2"/>
  <c r="L1298" i="2"/>
  <c r="L1297" i="2"/>
  <c r="L1296" i="2"/>
  <c r="L1295" i="2"/>
  <c r="L1294" i="2"/>
  <c r="L1293" i="2"/>
  <c r="L1292" i="2"/>
  <c r="L1291" i="2"/>
  <c r="L1290" i="2"/>
  <c r="L1289" i="2"/>
  <c r="L1288" i="2"/>
  <c r="L1287" i="2"/>
  <c r="L1286" i="2"/>
  <c r="L1285" i="2"/>
  <c r="L1284" i="2"/>
  <c r="L1283" i="2"/>
  <c r="L1282" i="2"/>
  <c r="L1281" i="2"/>
  <c r="L1280" i="2"/>
  <c r="L1279" i="2"/>
  <c r="L1278" i="2"/>
  <c r="L1277" i="2"/>
  <c r="L1276" i="2"/>
  <c r="L1275" i="2"/>
  <c r="L1274" i="2"/>
  <c r="L1273" i="2"/>
  <c r="L1272" i="2"/>
  <c r="L1271" i="2"/>
  <c r="L1270" i="2"/>
  <c r="L1269" i="2"/>
  <c r="L1268" i="2"/>
  <c r="L1267" i="2"/>
  <c r="L1266" i="2"/>
  <c r="L1265" i="2"/>
  <c r="L1264" i="2"/>
  <c r="L1263" i="2"/>
  <c r="L1262" i="2"/>
  <c r="L1261" i="2"/>
  <c r="L1260" i="2"/>
  <c r="L1259" i="2"/>
  <c r="L1258" i="2"/>
  <c r="L1257" i="2"/>
  <c r="L1256" i="2"/>
  <c r="L1255" i="2"/>
  <c r="L1254" i="2"/>
  <c r="L1253" i="2"/>
  <c r="L1252" i="2"/>
  <c r="L1251" i="2"/>
  <c r="L1250" i="2"/>
  <c r="L1249" i="2"/>
  <c r="L1248" i="2"/>
  <c r="L1247" i="2"/>
  <c r="L1246" i="2"/>
  <c r="L1245" i="2"/>
  <c r="L1244" i="2"/>
  <c r="L1243" i="2"/>
  <c r="L1242" i="2"/>
  <c r="L1241" i="2"/>
  <c r="L1240" i="2"/>
  <c r="L1239" i="2"/>
  <c r="L1238" i="2"/>
  <c r="L1237" i="2"/>
  <c r="L1236" i="2"/>
  <c r="L1235" i="2"/>
  <c r="L1234" i="2"/>
  <c r="L1233" i="2"/>
  <c r="L1232" i="2"/>
  <c r="L1231" i="2"/>
  <c r="L1230" i="2"/>
  <c r="L1229" i="2"/>
  <c r="L1228" i="2"/>
  <c r="L1227" i="2"/>
  <c r="L1226" i="2"/>
  <c r="L1225" i="2"/>
  <c r="L1224" i="2"/>
  <c r="L1223" i="2"/>
  <c r="L1222" i="2"/>
  <c r="L1221" i="2"/>
  <c r="L1220" i="2"/>
  <c r="L1219" i="2"/>
  <c r="L1218" i="2"/>
  <c r="L1217" i="2"/>
  <c r="L1216" i="2"/>
  <c r="L1215" i="2"/>
  <c r="L1214" i="2"/>
  <c r="L1213" i="2"/>
  <c r="L1212" i="2"/>
  <c r="L1211" i="2"/>
  <c r="L1210" i="2"/>
  <c r="L1209" i="2"/>
  <c r="L1208" i="2"/>
  <c r="L1207" i="2"/>
  <c r="L1206" i="2"/>
  <c r="L1205" i="2"/>
  <c r="L1204" i="2"/>
  <c r="L1203" i="2"/>
  <c r="L1202" i="2"/>
  <c r="L1201" i="2"/>
  <c r="L1200" i="2"/>
  <c r="L1199" i="2"/>
  <c r="L1198" i="2"/>
  <c r="L1197" i="2"/>
  <c r="L1196" i="2"/>
  <c r="L1195" i="2"/>
  <c r="L1194" i="2"/>
  <c r="L1193" i="2"/>
  <c r="L1192" i="2"/>
  <c r="L1191" i="2"/>
  <c r="L1190" i="2"/>
  <c r="L1189" i="2"/>
  <c r="L1188" i="2"/>
  <c r="L1187" i="2"/>
  <c r="L1186" i="2"/>
  <c r="L1185" i="2"/>
  <c r="L1184" i="2"/>
  <c r="L1183" i="2"/>
  <c r="L1182" i="2"/>
  <c r="L1181" i="2"/>
  <c r="L1180" i="2"/>
  <c r="L1179" i="2"/>
  <c r="L1178" i="2"/>
  <c r="L1177" i="2"/>
  <c r="L1176" i="2"/>
  <c r="L1175" i="2"/>
  <c r="L1174" i="2"/>
  <c r="L1173" i="2"/>
  <c r="L1172" i="2"/>
  <c r="L1171" i="2"/>
  <c r="L1170" i="2"/>
  <c r="L1169" i="2"/>
  <c r="L1168" i="2"/>
  <c r="L1167" i="2"/>
  <c r="L1166" i="2"/>
  <c r="L1165" i="2"/>
  <c r="L1164" i="2"/>
  <c r="L1163" i="2"/>
  <c r="L1162" i="2"/>
  <c r="L1161" i="2"/>
  <c r="L1160" i="2"/>
  <c r="L1159" i="2"/>
  <c r="L1158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9" i="2"/>
  <c r="L1138" i="2"/>
  <c r="L1137" i="2"/>
  <c r="L1136" i="2"/>
  <c r="L1135" i="2"/>
  <c r="L1134" i="2"/>
  <c r="L1133" i="2"/>
  <c r="L1132" i="2"/>
  <c r="L1131" i="2"/>
  <c r="L1130" i="2"/>
  <c r="L1129" i="2"/>
  <c r="L1128" i="2"/>
  <c r="L1127" i="2"/>
  <c r="L1126" i="2"/>
  <c r="L1125" i="2"/>
  <c r="L1124" i="2"/>
  <c r="L1123" i="2"/>
  <c r="L1122" i="2"/>
  <c r="L1121" i="2"/>
  <c r="L1120" i="2"/>
  <c r="L1119" i="2"/>
  <c r="L1118" i="2"/>
  <c r="L1117" i="2"/>
  <c r="L1116" i="2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6085" i="2" l="1"/>
  <c r="K6085" i="1"/>
  <c r="J6085" i="1"/>
  <c r="I6085" i="1"/>
  <c r="H6085" i="1"/>
  <c r="L6084" i="1" l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6085" i="1" l="1"/>
  <c r="G6085" i="1"/>
  <c r="F6085" i="1"/>
</calcChain>
</file>

<file path=xl/sharedStrings.xml><?xml version="1.0" encoding="utf-8"?>
<sst xmlns="http://schemas.openxmlformats.org/spreadsheetml/2006/main" count="60804" uniqueCount="2261">
  <si>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</si>
  <si>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</si>
  <si>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</si>
  <si>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</si>
  <si>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</si>
  <si>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</si>
  <si>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</si>
  <si>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>FOSYGA Y/O APORTES DEL PRESUPUESTO GENERAL DE LA NACION</t>
  </si>
  <si>
    <t xml:space="preserve">RECURSOS CON CARGO A CAJAS DE COMPENSACION FAMILIAR </t>
  </si>
  <si>
    <t>EPS020</t>
  </si>
  <si>
    <t>CAPRECOM</t>
  </si>
  <si>
    <t>05001</t>
  </si>
  <si>
    <t>ANTIOQUIA</t>
  </si>
  <si>
    <t>MEDELLIN</t>
  </si>
  <si>
    <t>EPSM03</t>
  </si>
  <si>
    <t>CAFESALUD EPS</t>
  </si>
  <si>
    <t>EPSS02</t>
  </si>
  <si>
    <t>SALUD TOTAL</t>
  </si>
  <si>
    <t>EPSS03</t>
  </si>
  <si>
    <t>CAFESALUD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</si>
  <si>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</si>
  <si>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</si>
  <si>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</si>
  <si>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</si>
  <si>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</si>
  <si>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</si>
  <si>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</si>
  <si>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</si>
  <si>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</si>
  <si>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EPSS23</t>
  </si>
  <si>
    <t>CRUZ BLANCA  EPS S.A.</t>
  </si>
  <si>
    <t>EPSS37</t>
  </si>
  <si>
    <t>LA NUEVA EPS S.A.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</si>
  <si>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</si>
  <si>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</si>
  <si>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</si>
  <si>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</si>
  <si>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</si>
  <si>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</si>
  <si>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</si>
  <si>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</si>
  <si>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</si>
  <si>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</si>
  <si>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</si>
  <si>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</si>
  <si>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</si>
  <si>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</si>
  <si>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</si>
  <si>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</si>
  <si>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</si>
  <si>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</si>
  <si>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</si>
  <si>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</si>
  <si>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</si>
  <si>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</si>
  <si>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</si>
  <si>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</si>
  <si>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</si>
  <si>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</si>
  <si>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</si>
  <si>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</si>
  <si>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</si>
  <si>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</si>
  <si>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</si>
  <si>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</si>
  <si>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</si>
  <si>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</si>
  <si>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</si>
  <si>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</si>
  <si>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</si>
  <si>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</si>
  <si>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</si>
  <si>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</si>
  <si>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</si>
  <si>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</si>
  <si>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</si>
  <si>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</si>
  <si>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</si>
  <si>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</si>
  <si>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</si>
  <si>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</si>
  <si>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</si>
  <si>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</si>
  <si>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</si>
  <si>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</si>
  <si>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</si>
  <si>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</si>
  <si>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</si>
  <si>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</si>
  <si>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</si>
  <si>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</si>
  <si>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</si>
  <si>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</si>
  <si>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</si>
  <si>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</si>
  <si>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</si>
  <si>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</si>
  <si>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</si>
  <si>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</si>
  <si>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</si>
  <si>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</si>
  <si>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</si>
  <si>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</si>
  <si>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</si>
  <si>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</si>
  <si>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</si>
  <si>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</si>
  <si>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</si>
  <si>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</si>
  <si>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</si>
  <si>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</si>
  <si>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</si>
  <si>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</si>
  <si>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</si>
  <si>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</si>
  <si>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</si>
  <si>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</si>
  <si>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</si>
  <si>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</si>
  <si>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</si>
  <si>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</si>
  <si>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</si>
  <si>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</si>
  <si>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</si>
  <si>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</si>
  <si>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</si>
  <si>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</si>
  <si>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</si>
  <si>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</si>
  <si>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</si>
  <si>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</si>
  <si>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</si>
  <si>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</si>
  <si>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</si>
  <si>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</si>
  <si>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</si>
  <si>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</si>
  <si>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</si>
  <si>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</si>
  <si>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</si>
  <si>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</si>
  <si>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</si>
  <si>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</si>
  <si>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</si>
  <si>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</si>
  <si>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</si>
  <si>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</si>
  <si>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</si>
  <si>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</si>
  <si>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</si>
  <si>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</si>
  <si>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</si>
  <si>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</si>
  <si>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</si>
  <si>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</si>
  <si>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</si>
  <si>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</si>
  <si>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</si>
  <si>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</si>
  <si>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</si>
  <si>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</si>
  <si>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</si>
  <si>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</si>
  <si>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</si>
  <si>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</si>
  <si>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</si>
  <si>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</si>
  <si>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</si>
  <si>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</si>
  <si>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</si>
  <si>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</si>
  <si>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</si>
  <si>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</si>
  <si>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</si>
  <si>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</si>
  <si>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</si>
  <si>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</si>
  <si>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</si>
  <si>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</si>
  <si>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</si>
  <si>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</si>
  <si>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</si>
  <si>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</si>
  <si>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</si>
  <si>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</si>
  <si>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</si>
  <si>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</si>
  <si>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</si>
  <si>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</si>
  <si>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</si>
  <si>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</si>
  <si>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</si>
  <si>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</si>
  <si>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</si>
  <si>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</si>
  <si>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</si>
  <si>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</si>
  <si>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</si>
  <si>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</si>
  <si>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</si>
  <si>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</si>
  <si>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</si>
  <si>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</si>
  <si>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</si>
  <si>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</si>
  <si>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</si>
  <si>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</si>
  <si>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</si>
  <si>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</si>
  <si>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</si>
  <si>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</si>
  <si>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</si>
  <si>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</si>
  <si>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</si>
  <si>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</si>
  <si>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</si>
  <si>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</si>
  <si>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</si>
  <si>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</si>
  <si>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</si>
  <si>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</si>
  <si>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</si>
  <si>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</si>
  <si>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</si>
  <si>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</si>
  <si>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</si>
  <si>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</si>
  <si>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</si>
  <si>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</si>
  <si>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</si>
  <si>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</si>
  <si>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</si>
  <si>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</si>
  <si>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</si>
  <si>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</si>
  <si>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</si>
  <si>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</si>
  <si>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</si>
  <si>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</si>
  <si>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</si>
  <si>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</si>
  <si>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</si>
  <si>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</si>
  <si>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</si>
  <si>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</si>
  <si>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</si>
  <si>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</si>
  <si>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</si>
  <si>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</si>
  <si>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</si>
  <si>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</si>
  <si>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</si>
  <si>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</si>
  <si>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</si>
  <si>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</si>
  <si>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</si>
  <si>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</si>
  <si>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</si>
  <si>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</si>
  <si>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</si>
  <si>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</si>
  <si>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</si>
  <si>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</si>
  <si>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</si>
  <si>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</si>
  <si>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</si>
  <si>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</si>
  <si>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</si>
  <si>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</si>
  <si>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</si>
  <si>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</si>
  <si>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</si>
  <si>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</si>
  <si>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</si>
  <si>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</si>
  <si>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</si>
  <si>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</si>
  <si>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</si>
  <si>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</si>
  <si>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</si>
  <si>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</si>
  <si>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</si>
  <si>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</si>
  <si>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</si>
  <si>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</si>
  <si>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</si>
  <si>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</si>
  <si>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</si>
  <si>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</si>
  <si>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</si>
  <si>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</si>
  <si>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</si>
  <si>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</si>
  <si>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</si>
  <si>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</si>
  <si>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</si>
  <si>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</si>
  <si>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EPSS01</t>
  </si>
  <si>
    <t>ALIANSALUD E.P.S. S.A.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</si>
  <si>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</si>
  <si>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</si>
  <si>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</si>
  <si>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</si>
  <si>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</si>
  <si>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</si>
  <si>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</si>
  <si>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</si>
  <si>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</si>
  <si>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</si>
  <si>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</si>
  <si>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</si>
  <si>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</si>
  <si>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</si>
  <si>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</si>
  <si>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</si>
  <si>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</si>
  <si>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</si>
  <si>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</si>
  <si>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</si>
  <si>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</si>
  <si>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</si>
  <si>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</si>
  <si>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</si>
  <si>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</si>
  <si>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</si>
  <si>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</si>
  <si>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</si>
  <si>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</si>
  <si>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</si>
  <si>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</si>
  <si>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</si>
  <si>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</si>
  <si>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</si>
  <si>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</si>
  <si>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</si>
  <si>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</si>
  <si>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</si>
  <si>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</si>
  <si>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</si>
  <si>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</si>
  <si>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</si>
  <si>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</si>
  <si>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</si>
  <si>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</si>
  <si>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</si>
  <si>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</si>
  <si>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</si>
  <si>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</si>
  <si>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</si>
  <si>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</si>
  <si>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</si>
  <si>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</si>
  <si>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</si>
  <si>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</si>
  <si>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</si>
  <si>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</si>
  <si>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</si>
  <si>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</si>
  <si>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</si>
  <si>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</si>
  <si>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</si>
  <si>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</si>
  <si>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</si>
  <si>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</si>
  <si>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</si>
  <si>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</si>
  <si>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</si>
  <si>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</si>
  <si>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</si>
  <si>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</si>
  <si>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</si>
  <si>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</si>
  <si>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</si>
  <si>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</si>
  <si>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</si>
  <si>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</si>
  <si>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</si>
  <si>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</si>
  <si>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</si>
  <si>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</si>
  <si>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</si>
  <si>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</si>
  <si>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</si>
  <si>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</si>
  <si>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</si>
  <si>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</si>
  <si>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</si>
  <si>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</si>
  <si>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</si>
  <si>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</si>
  <si>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</si>
  <si>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</si>
  <si>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</si>
  <si>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</si>
  <si>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</si>
  <si>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</si>
  <si>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</si>
  <si>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</si>
  <si>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</si>
  <si>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</si>
  <si>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</si>
  <si>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</si>
  <si>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</si>
  <si>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</si>
  <si>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</si>
  <si>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</si>
  <si>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</si>
  <si>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</si>
  <si>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</si>
  <si>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</si>
  <si>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</si>
  <si>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</si>
  <si>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</si>
  <si>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</si>
  <si>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</si>
  <si>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</si>
  <si>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</si>
  <si>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</si>
  <si>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</si>
  <si>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</si>
  <si>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</si>
  <si>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</si>
  <si>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</si>
  <si>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</si>
  <si>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</si>
  <si>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</si>
  <si>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</si>
  <si>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</si>
  <si>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</si>
  <si>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</si>
  <si>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</si>
  <si>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</si>
  <si>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</si>
  <si>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</si>
  <si>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</si>
  <si>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</si>
  <si>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</si>
  <si>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</si>
  <si>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</si>
  <si>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</si>
  <si>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</si>
  <si>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</si>
  <si>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</si>
  <si>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</si>
  <si>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</si>
  <si>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</si>
  <si>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</si>
  <si>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</si>
  <si>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</si>
  <si>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</si>
  <si>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</si>
  <si>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</si>
  <si>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</si>
  <si>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</si>
  <si>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</si>
  <si>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</si>
  <si>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</si>
  <si>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</si>
  <si>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</si>
  <si>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</si>
  <si>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</si>
  <si>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</si>
  <si>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</si>
  <si>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</si>
  <si>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</si>
  <si>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</si>
  <si>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</si>
  <si>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</si>
  <si>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</si>
  <si>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</si>
  <si>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</si>
  <si>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</si>
  <si>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</si>
  <si>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</si>
  <si>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</si>
  <si>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</si>
  <si>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</si>
  <si>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</si>
  <si>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</si>
  <si>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</si>
  <si>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</si>
  <si>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</si>
  <si>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</si>
  <si>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</si>
  <si>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</si>
  <si>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</si>
  <si>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</si>
  <si>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</si>
  <si>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</si>
  <si>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</si>
  <si>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</si>
  <si>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</si>
  <si>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</si>
  <si>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</si>
  <si>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</si>
  <si>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</si>
  <si>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</si>
  <si>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</si>
  <si>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</si>
  <si>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</si>
  <si>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</si>
  <si>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</si>
  <si>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</si>
  <si>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</si>
  <si>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</si>
  <si>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</si>
  <si>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</si>
  <si>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</si>
  <si>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</si>
  <si>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</si>
  <si>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</si>
  <si>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</si>
  <si>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</si>
  <si>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</si>
  <si>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</si>
  <si>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</si>
  <si>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</si>
  <si>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</si>
  <si>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</si>
  <si>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</si>
  <si>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</si>
  <si>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</si>
  <si>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</si>
  <si>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</si>
  <si>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</si>
  <si>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</si>
  <si>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</si>
  <si>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</si>
  <si>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</si>
  <si>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</si>
  <si>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</si>
  <si>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</si>
  <si>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</si>
  <si>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</si>
  <si>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</si>
  <si>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</si>
  <si>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</si>
  <si>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</si>
  <si>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</si>
  <si>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</si>
  <si>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</si>
  <si>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</si>
  <si>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</si>
  <si>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</si>
  <si>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</si>
  <si>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</si>
  <si>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</si>
  <si>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</si>
  <si>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</si>
  <si>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</si>
  <si>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</si>
  <si>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</si>
  <si>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</si>
  <si>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</si>
  <si>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</si>
  <si>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</si>
  <si>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</si>
  <si>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</si>
  <si>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</si>
  <si>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</si>
  <si>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</si>
  <si>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</si>
  <si>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</si>
  <si>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</si>
  <si>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</si>
  <si>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</si>
  <si>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</si>
  <si>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</si>
  <si>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</si>
  <si>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</si>
  <si>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</si>
  <si>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</si>
  <si>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</si>
  <si>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</si>
  <si>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</si>
  <si>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</si>
  <si>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</si>
  <si>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</si>
  <si>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</si>
  <si>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</si>
  <si>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</si>
  <si>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</si>
  <si>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</si>
  <si>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</si>
  <si>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</si>
  <si>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</si>
  <si>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</si>
  <si>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</si>
  <si>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</si>
  <si>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</si>
  <si>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</si>
  <si>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</si>
  <si>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</si>
  <si>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</si>
  <si>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</si>
  <si>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</si>
  <si>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</si>
  <si>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</si>
  <si>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</si>
  <si>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</si>
  <si>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</si>
  <si>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</si>
  <si>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</si>
  <si>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</si>
  <si>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</si>
  <si>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</si>
  <si>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</si>
  <si>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</si>
  <si>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</si>
  <si>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</si>
  <si>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</si>
  <si>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</si>
  <si>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</si>
  <si>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</si>
  <si>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</si>
  <si>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</si>
  <si>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</si>
  <si>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</si>
  <si>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</si>
  <si>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</si>
  <si>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</si>
  <si>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</si>
  <si>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</si>
  <si>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</si>
  <si>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</si>
  <si>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</si>
  <si>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</si>
  <si>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</si>
  <si>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</si>
  <si>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</si>
  <si>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</si>
  <si>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</si>
  <si>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</si>
  <si>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</si>
  <si>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</si>
  <si>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</si>
  <si>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</si>
  <si>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</si>
  <si>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</si>
  <si>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</si>
  <si>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</si>
  <si>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</si>
  <si>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</si>
  <si>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</si>
  <si>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</si>
  <si>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</si>
  <si>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</si>
  <si>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</si>
  <si>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</si>
  <si>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</si>
  <si>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</si>
  <si>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</si>
  <si>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</si>
  <si>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</si>
  <si>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</si>
  <si>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</si>
  <si>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</si>
  <si>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</si>
  <si>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</si>
  <si>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</si>
  <si>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</si>
  <si>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</si>
  <si>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</si>
  <si>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</si>
  <si>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</si>
  <si>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</si>
  <si>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</si>
  <si>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</si>
  <si>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</si>
  <si>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</si>
  <si>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</si>
  <si>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</si>
  <si>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</si>
  <si>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</si>
  <si>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</si>
  <si>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</si>
  <si>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</si>
  <si>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</si>
  <si>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</si>
  <si>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</si>
  <si>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</si>
  <si>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</si>
  <si>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</si>
  <si>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</si>
  <si>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</si>
  <si>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</si>
  <si>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</si>
  <si>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</si>
  <si>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</si>
  <si>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</si>
  <si>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</si>
  <si>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</si>
  <si>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</si>
  <si>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</si>
  <si>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</si>
  <si>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</si>
  <si>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</si>
  <si>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</si>
  <si>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</si>
  <si>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</si>
  <si>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</si>
  <si>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</si>
  <si>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</si>
  <si>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</si>
  <si>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</si>
  <si>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</si>
  <si>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</si>
  <si>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</si>
  <si>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</si>
  <si>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</si>
  <si>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</si>
  <si>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</si>
  <si>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</si>
  <si>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</si>
  <si>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</si>
  <si>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</si>
  <si>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</si>
  <si>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</si>
  <si>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</si>
  <si>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</si>
  <si>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</si>
  <si>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</si>
  <si>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</si>
  <si>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</si>
  <si>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</si>
  <si>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</si>
  <si>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</si>
  <si>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</si>
  <si>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</si>
  <si>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</si>
  <si>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</si>
  <si>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</si>
  <si>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</si>
  <si>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</si>
  <si>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</si>
  <si>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</si>
  <si>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</si>
  <si>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</si>
  <si>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</si>
  <si>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</si>
  <si>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</si>
  <si>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</si>
  <si>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</si>
  <si>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</si>
  <si>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</si>
  <si>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</si>
  <si>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</si>
  <si>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</si>
  <si>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</si>
  <si>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</si>
  <si>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</si>
  <si>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</si>
  <si>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</si>
  <si>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</si>
  <si>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</si>
  <si>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</si>
  <si>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</si>
  <si>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</si>
  <si>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</si>
  <si>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</si>
  <si>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</si>
  <si>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</si>
  <si>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</si>
  <si>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</si>
  <si>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</si>
  <si>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</si>
  <si>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</si>
  <si>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</si>
  <si>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</si>
  <si>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</si>
  <si>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</si>
  <si>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</si>
  <si>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</si>
  <si>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</si>
  <si>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</si>
  <si>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</si>
  <si>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</si>
  <si>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</si>
  <si>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</si>
  <si>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</si>
  <si>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</si>
  <si>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</si>
  <si>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</si>
  <si>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</si>
  <si>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</si>
  <si>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</si>
  <si>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</si>
  <si>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</si>
  <si>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</si>
  <si>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</si>
  <si>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</si>
  <si>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</si>
  <si>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</si>
  <si>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</si>
  <si>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</si>
  <si>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EPSS12</t>
  </si>
  <si>
    <t>COMFENALCO VALLE  E.P.S.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</si>
  <si>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</si>
  <si>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</si>
  <si>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</si>
  <si>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</si>
  <si>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</si>
  <si>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</si>
  <si>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</si>
  <si>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</si>
  <si>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</si>
  <si>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</si>
  <si>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</si>
  <si>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</si>
  <si>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</si>
  <si>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</si>
  <si>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</si>
  <si>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</si>
  <si>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</si>
  <si>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</si>
  <si>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</si>
  <si>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</si>
  <si>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</si>
  <si>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</si>
  <si>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</si>
  <si>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</si>
  <si>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</si>
  <si>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</si>
  <si>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</si>
  <si>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</si>
  <si>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</si>
  <si>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</si>
  <si>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</si>
  <si>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</si>
  <si>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</si>
  <si>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</si>
  <si>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</si>
  <si>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</si>
  <si>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</si>
  <si>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</si>
  <si>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</si>
  <si>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</si>
  <si>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</si>
  <si>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</si>
  <si>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</si>
  <si>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</si>
  <si>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</si>
  <si>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</si>
  <si>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</si>
  <si>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</si>
  <si>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</si>
  <si>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</si>
  <si>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</si>
  <si>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</si>
  <si>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</si>
  <si>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</si>
  <si>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</si>
  <si>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</si>
  <si>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</si>
  <si>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</si>
  <si>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</si>
  <si>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</si>
  <si>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</si>
  <si>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</si>
  <si>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</si>
  <si>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</si>
  <si>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</si>
  <si>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</si>
  <si>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</si>
  <si>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</si>
  <si>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</si>
  <si>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</si>
  <si>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</si>
  <si>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</si>
  <si>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</si>
  <si>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</si>
  <si>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</si>
  <si>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</si>
  <si>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</si>
  <si>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</si>
  <si>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</si>
  <si>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</si>
  <si>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</si>
  <si>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</si>
  <si>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</si>
  <si>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</si>
  <si>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</si>
  <si>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</si>
  <si>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</si>
  <si>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</si>
  <si>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</si>
  <si>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</si>
  <si>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</si>
  <si>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</si>
  <si>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</si>
  <si>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</si>
  <si>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</si>
  <si>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</si>
  <si>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</si>
  <si>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</si>
  <si>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</si>
  <si>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</si>
  <si>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</si>
  <si>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</si>
  <si>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</si>
  <si>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</si>
  <si>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</si>
  <si>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</si>
  <si>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</si>
  <si>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</si>
  <si>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</si>
  <si>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</si>
  <si>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</si>
  <si>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</si>
  <si>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</si>
  <si>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</si>
  <si>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</si>
  <si>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</si>
  <si>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</si>
  <si>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</si>
  <si>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</si>
  <si>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</si>
  <si>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</si>
  <si>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</si>
  <si>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</si>
  <si>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</si>
  <si>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</si>
  <si>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</si>
  <si>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</si>
  <si>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</si>
  <si>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</si>
  <si>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</si>
  <si>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</si>
  <si>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</si>
  <si>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</si>
  <si>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</si>
  <si>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</si>
  <si>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</si>
  <si>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</si>
  <si>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</si>
  <si>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</si>
  <si>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</si>
  <si>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</si>
  <si>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</si>
  <si>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</si>
  <si>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</si>
  <si>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</si>
  <si>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</si>
  <si>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</si>
  <si>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</si>
  <si>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</si>
  <si>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</si>
  <si>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</si>
  <si>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</si>
  <si>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</si>
  <si>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</si>
  <si>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</si>
  <si>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</si>
  <si>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</si>
  <si>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</si>
  <si>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</si>
  <si>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</si>
  <si>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</si>
  <si>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</si>
  <si>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</si>
  <si>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</si>
  <si>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</si>
  <si>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</si>
  <si>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</si>
  <si>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</si>
  <si>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</si>
  <si>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</si>
  <si>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</si>
  <si>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</si>
  <si>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</si>
  <si>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</si>
  <si>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</si>
  <si>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</si>
  <si>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</si>
  <si>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</si>
  <si>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</si>
  <si>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</si>
  <si>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</si>
  <si>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</si>
  <si>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</si>
  <si>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</si>
  <si>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</si>
  <si>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</si>
  <si>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</si>
  <si>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</si>
  <si>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</si>
  <si>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</si>
  <si>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</si>
  <si>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</si>
  <si>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</si>
  <si>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</si>
  <si>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</si>
  <si>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</si>
  <si>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</si>
  <si>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</si>
  <si>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</si>
  <si>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</si>
  <si>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</si>
  <si>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</si>
  <si>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</si>
  <si>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</si>
  <si>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</si>
  <si>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</si>
  <si>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</si>
  <si>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</si>
  <si>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</si>
  <si>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</si>
  <si>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</si>
  <si>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</si>
  <si>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</si>
  <si>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</si>
  <si>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</si>
  <si>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</si>
  <si>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</si>
  <si>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</si>
  <si>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</si>
  <si>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</si>
  <si>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</si>
  <si>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</si>
  <si>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</si>
  <si>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</si>
  <si>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</si>
  <si>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</si>
  <si>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</si>
  <si>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</si>
  <si>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</si>
  <si>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</si>
  <si>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</si>
  <si>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</si>
  <si>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</si>
  <si>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</si>
  <si>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</si>
  <si>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</si>
  <si>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</si>
  <si>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</si>
  <si>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</si>
  <si>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</si>
  <si>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</si>
  <si>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</si>
  <si>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</si>
  <si>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</si>
  <si>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</si>
  <si>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</si>
  <si>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</si>
  <si>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</si>
  <si>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</si>
  <si>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</si>
  <si>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</si>
  <si>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</si>
  <si>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</si>
  <si>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</si>
  <si>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</si>
  <si>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</si>
  <si>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</si>
  <si>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</si>
  <si>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</si>
  <si>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</si>
  <si>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</si>
  <si>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</si>
  <si>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</si>
  <si>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</si>
  <si>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</si>
  <si>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</si>
  <si>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</si>
  <si>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</si>
  <si>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</si>
  <si>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</si>
  <si>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</si>
  <si>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</si>
  <si>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</si>
  <si>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</si>
  <si>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</si>
  <si>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</si>
  <si>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</si>
  <si>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</si>
  <si>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</si>
  <si>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</si>
  <si>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</si>
  <si>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</si>
  <si>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</si>
  <si>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</si>
  <si>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</si>
  <si>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</si>
  <si>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</si>
  <si>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</si>
  <si>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</si>
  <si>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</si>
  <si>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</si>
  <si>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</si>
  <si>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</si>
  <si>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</si>
  <si>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</si>
  <si>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</si>
  <si>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</si>
  <si>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</si>
  <si>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</si>
  <si>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</si>
  <si>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</si>
  <si>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</si>
  <si>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</si>
  <si>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</si>
  <si>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</si>
  <si>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</si>
  <si>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</si>
  <si>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</si>
  <si>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</si>
  <si>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</si>
  <si>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</si>
  <si>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</si>
  <si>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</si>
  <si>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</si>
  <si>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</si>
  <si>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</si>
  <si>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</si>
  <si>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</si>
  <si>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</si>
  <si>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</si>
  <si>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</si>
  <si>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</si>
  <si>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</si>
  <si>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</si>
  <si>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</si>
  <si>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</si>
  <si>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</si>
  <si>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</si>
  <si>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</si>
  <si>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</si>
  <si>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</si>
  <si>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</si>
  <si>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</si>
  <si>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</si>
  <si>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</si>
  <si>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</si>
  <si>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</si>
  <si>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</si>
  <si>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</si>
  <si>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</si>
  <si>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</si>
  <si>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</si>
  <si>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</si>
  <si>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</si>
  <si>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</si>
  <si>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</si>
  <si>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</si>
  <si>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</si>
  <si>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</si>
  <si>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</si>
  <si>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</si>
  <si>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</si>
  <si>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</si>
  <si>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</si>
  <si>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</si>
  <si>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</si>
  <si>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</si>
  <si>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</si>
  <si>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</si>
  <si>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</si>
  <si>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</si>
  <si>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</si>
  <si>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</si>
  <si>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</si>
  <si>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</si>
  <si>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</si>
  <si>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</si>
  <si>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</si>
  <si>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</si>
  <si>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</si>
  <si>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</si>
  <si>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</si>
  <si>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</si>
  <si>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</si>
  <si>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</si>
  <si>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</si>
  <si>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</si>
  <si>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</si>
  <si>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</si>
  <si>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</si>
  <si>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</si>
  <si>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</si>
  <si>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</si>
  <si>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</si>
  <si>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</si>
  <si>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</si>
  <si>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</si>
  <si>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</si>
  <si>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</si>
  <si>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</si>
  <si>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</si>
  <si>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</si>
  <si>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</si>
  <si>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</si>
  <si>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</si>
  <si>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</si>
  <si>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</si>
  <si>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</si>
  <si>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</si>
  <si>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</si>
  <si>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</si>
  <si>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</si>
  <si>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</si>
  <si>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</si>
  <si>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</si>
  <si>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</si>
  <si>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</si>
  <si>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</si>
  <si>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</si>
  <si>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</si>
  <si>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</si>
  <si>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</si>
  <si>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</si>
  <si>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</si>
  <si>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</si>
  <si>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</si>
  <si>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</si>
  <si>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</si>
  <si>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</si>
  <si>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</si>
  <si>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</si>
  <si>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</si>
  <si>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</si>
  <si>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</si>
  <si>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</si>
  <si>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</si>
  <si>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</si>
  <si>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</si>
  <si>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</si>
  <si>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</si>
  <si>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</si>
  <si>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</si>
  <si>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</si>
  <si>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</si>
  <si>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</si>
  <si>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</si>
  <si>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</si>
  <si>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</si>
  <si>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</si>
  <si>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</si>
  <si>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</si>
  <si>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</si>
  <si>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</si>
  <si>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</si>
  <si>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</si>
  <si>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</si>
  <si>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</si>
  <si>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</si>
  <si>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</si>
  <si>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</si>
  <si>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</si>
  <si>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</si>
  <si>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</si>
  <si>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</si>
  <si>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</si>
  <si>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</si>
  <si>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</si>
  <si>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</si>
  <si>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</si>
  <si>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</si>
  <si>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</si>
  <si>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</si>
  <si>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</si>
  <si>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</si>
  <si>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</si>
  <si>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</si>
  <si>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</si>
  <si>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</si>
  <si>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</si>
  <si>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</si>
  <si>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</si>
  <si>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</si>
  <si>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</si>
  <si>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</si>
  <si>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</si>
  <si>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</si>
  <si>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</si>
  <si>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</si>
  <si>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</si>
  <si>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</si>
  <si>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</si>
  <si>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</si>
  <si>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</si>
  <si>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</si>
  <si>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</si>
  <si>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</si>
  <si>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</si>
  <si>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</si>
  <si>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</si>
  <si>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</si>
  <si>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</si>
  <si>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</si>
  <si>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</si>
  <si>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</si>
  <si>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</si>
  <si>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</si>
  <si>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</si>
  <si>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</si>
  <si>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</si>
  <si>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</si>
  <si>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</si>
  <si>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</si>
  <si>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</si>
  <si>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</si>
  <si>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</si>
  <si>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</si>
  <si>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</si>
  <si>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</si>
  <si>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</si>
  <si>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</si>
  <si>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</si>
  <si>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</si>
  <si>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</si>
  <si>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</si>
  <si>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</si>
  <si>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</si>
  <si>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</si>
  <si>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</si>
  <si>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</si>
  <si>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</si>
  <si>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</si>
  <si>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</si>
  <si>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</si>
  <si>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</si>
  <si>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</si>
  <si>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</si>
  <si>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</si>
  <si>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</si>
  <si>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</si>
  <si>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</si>
  <si>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</si>
  <si>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</si>
  <si>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</si>
  <si>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</si>
  <si>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</si>
  <si>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</si>
  <si>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</si>
  <si>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</si>
  <si>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</si>
  <si>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</si>
  <si>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</si>
  <si>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</si>
  <si>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</si>
  <si>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</si>
  <si>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</si>
  <si>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</si>
  <si>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</si>
  <si>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</si>
  <si>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</si>
  <si>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</si>
  <si>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</si>
  <si>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</si>
  <si>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</si>
  <si>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</si>
  <si>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</si>
  <si>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</si>
  <si>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</si>
  <si>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</si>
  <si>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</si>
  <si>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</si>
  <si>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</si>
  <si>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</si>
  <si>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</si>
  <si>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</si>
  <si>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</si>
  <si>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</si>
  <si>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</si>
  <si>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</si>
  <si>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</si>
  <si>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</si>
  <si>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</si>
  <si>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</si>
  <si>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</si>
  <si>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</si>
  <si>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</si>
  <si>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</si>
  <si>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</si>
  <si>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</si>
  <si>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</si>
  <si>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</si>
  <si>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</si>
  <si>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</si>
  <si>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</si>
  <si>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</si>
  <si>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</si>
  <si>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</si>
  <si>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</si>
  <si>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</si>
  <si>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</si>
  <si>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</si>
  <si>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</si>
  <si>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</si>
  <si>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</si>
  <si>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</si>
  <si>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</si>
  <si>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</si>
  <si>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</si>
  <si>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</si>
  <si>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</si>
  <si>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</si>
  <si>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</si>
  <si>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</si>
  <si>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</si>
  <si>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</si>
  <si>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</si>
  <si>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</si>
  <si>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</si>
  <si>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</si>
  <si>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</si>
  <si>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</si>
  <si>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</si>
  <si>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</si>
  <si>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</si>
  <si>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</si>
  <si>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</si>
  <si>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</si>
  <si>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</si>
  <si>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</si>
  <si>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</si>
  <si>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</si>
  <si>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</si>
  <si>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</si>
  <si>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</si>
  <si>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</si>
  <si>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</si>
  <si>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</si>
  <si>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</si>
  <si>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</si>
  <si>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</si>
  <si>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</si>
  <si>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</si>
  <si>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</si>
  <si>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</si>
  <si>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</si>
  <si>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</si>
  <si>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</si>
  <si>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</si>
  <si>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</si>
  <si>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</si>
  <si>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</si>
  <si>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</si>
  <si>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</si>
  <si>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</si>
  <si>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</si>
  <si>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</si>
  <si>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</si>
  <si>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</si>
  <si>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</si>
  <si>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</si>
  <si>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</si>
  <si>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</si>
  <si>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</si>
  <si>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</si>
  <si>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</si>
  <si>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</si>
  <si>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</si>
  <si>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</si>
  <si>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</si>
  <si>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</si>
  <si>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</si>
  <si>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</si>
  <si>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</si>
  <si>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</si>
  <si>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</si>
  <si>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</si>
  <si>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</si>
  <si>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</si>
  <si>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</si>
  <si>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</si>
  <si>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</si>
  <si>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</si>
  <si>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</si>
  <si>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</si>
  <si>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</si>
  <si>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</si>
  <si>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</si>
  <si>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</si>
  <si>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</si>
  <si>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</si>
  <si>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</si>
  <si>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</si>
  <si>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</si>
  <si>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</si>
  <si>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</si>
  <si>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</si>
  <si>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</si>
  <si>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</si>
  <si>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</si>
  <si>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</si>
  <si>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</si>
  <si>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</si>
  <si>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</si>
  <si>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</si>
  <si>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</si>
  <si>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</si>
  <si>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</si>
  <si>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</si>
  <si>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</si>
  <si>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</si>
  <si>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</si>
  <si>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</si>
  <si>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</si>
  <si>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</si>
  <si>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</si>
  <si>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</si>
  <si>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</si>
  <si>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</si>
  <si>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</si>
  <si>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</si>
  <si>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</si>
  <si>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</si>
  <si>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</si>
  <si>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</si>
  <si>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</si>
  <si>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</si>
  <si>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</si>
  <si>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</si>
  <si>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</si>
  <si>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</si>
  <si>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</si>
  <si>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</si>
  <si>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</si>
  <si>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</si>
  <si>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</si>
  <si>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</si>
  <si>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</si>
  <si>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</si>
  <si>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</si>
  <si>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</si>
  <si>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</si>
  <si>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</si>
  <si>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</si>
  <si>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</si>
  <si>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</si>
  <si>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</si>
  <si>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</si>
  <si>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</si>
  <si>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</si>
  <si>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</si>
  <si>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</si>
  <si>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</si>
  <si>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</si>
  <si>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</si>
  <si>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</si>
  <si>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</si>
  <si>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</si>
  <si>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</si>
  <si>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</si>
  <si>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</si>
  <si>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</si>
  <si>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</si>
  <si>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</si>
  <si>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</si>
  <si>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</si>
  <si>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</si>
  <si>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</si>
  <si>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</si>
  <si>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</si>
  <si>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</si>
  <si>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</si>
  <si>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</si>
  <si>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</si>
  <si>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</si>
  <si>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</si>
  <si>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</si>
  <si>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</si>
  <si>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</si>
  <si>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</si>
  <si>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</si>
  <si>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</si>
  <si>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</si>
  <si>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</si>
  <si>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</si>
  <si>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</si>
  <si>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</si>
  <si>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</si>
  <si>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</si>
  <si>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</si>
  <si>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</si>
  <si>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</si>
  <si>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</si>
  <si>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</si>
  <si>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</si>
  <si>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</si>
  <si>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</si>
  <si>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</si>
  <si>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</si>
  <si>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</si>
  <si>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</si>
  <si>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</si>
  <si>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</si>
  <si>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</si>
  <si>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</si>
  <si>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</si>
  <si>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</si>
  <si>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</si>
  <si>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</si>
  <si>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</si>
  <si>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</si>
  <si>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</si>
  <si>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</si>
  <si>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</si>
  <si>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</si>
  <si>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</si>
  <si>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</si>
  <si>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</si>
  <si>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</si>
  <si>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</si>
  <si>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</si>
  <si>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</si>
  <si>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</si>
  <si>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</si>
  <si>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</si>
  <si>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</si>
  <si>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</si>
  <si>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</si>
  <si>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</si>
  <si>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</si>
  <si>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</si>
  <si>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</si>
  <si>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</si>
  <si>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</si>
  <si>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</si>
  <si>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</si>
  <si>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</si>
  <si>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</si>
  <si>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</si>
  <si>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</si>
  <si>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</si>
  <si>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</si>
  <si>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</si>
  <si>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</si>
  <si>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</si>
  <si>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</si>
  <si>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</si>
  <si>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</si>
  <si>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</si>
  <si>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</si>
  <si>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</si>
  <si>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</si>
  <si>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</si>
  <si>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</si>
  <si>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</si>
  <si>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</si>
  <si>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</si>
  <si>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</si>
  <si>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</si>
  <si>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</si>
  <si>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</si>
  <si>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</si>
  <si>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</si>
  <si>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</si>
  <si>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</si>
  <si>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</si>
  <si>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</si>
  <si>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</si>
  <si>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</si>
  <si>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</si>
  <si>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</si>
  <si>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</si>
  <si>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</si>
  <si>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</si>
  <si>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</si>
  <si>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</si>
  <si>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</si>
  <si>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</si>
  <si>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</si>
  <si>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</si>
  <si>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</si>
  <si>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</si>
  <si>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</si>
  <si>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</si>
  <si>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</si>
  <si>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</si>
  <si>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</si>
  <si>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</si>
  <si>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</si>
  <si>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</si>
  <si>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</si>
  <si>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</si>
  <si>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</si>
  <si>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</si>
  <si>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</si>
  <si>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</si>
  <si>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</si>
  <si>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</si>
  <si>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</si>
  <si>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</si>
  <si>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</si>
  <si>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</si>
  <si>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</si>
  <si>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</si>
  <si>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</si>
  <si>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</si>
  <si>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</si>
  <si>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</si>
  <si>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</si>
  <si>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</si>
  <si>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</si>
  <si>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</si>
  <si>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</si>
  <si>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</si>
  <si>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</si>
  <si>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</si>
  <si>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</si>
  <si>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</si>
  <si>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</si>
  <si>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</si>
  <si>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</si>
  <si>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</si>
  <si>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</si>
  <si>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</si>
  <si>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</si>
  <si>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</si>
  <si>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</si>
  <si>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</si>
  <si>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</si>
  <si>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</si>
  <si>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</si>
  <si>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</si>
  <si>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</si>
  <si>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</si>
  <si>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</si>
  <si>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</si>
  <si>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</si>
  <si>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</si>
  <si>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</si>
  <si>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</si>
  <si>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</si>
  <si>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</si>
  <si>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</si>
  <si>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</si>
  <si>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</si>
  <si>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</si>
  <si>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</si>
  <si>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</si>
  <si>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</si>
  <si>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</si>
  <si>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</si>
  <si>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</si>
  <si>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</si>
  <si>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</si>
  <si>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</si>
  <si>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</si>
  <si>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</si>
  <si>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</si>
  <si>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</si>
  <si>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</si>
  <si>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</si>
  <si>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</si>
  <si>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</si>
  <si>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</si>
  <si>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</si>
  <si>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</si>
  <si>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</si>
  <si>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</si>
  <si>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</si>
  <si>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</si>
  <si>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</si>
  <si>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</si>
  <si>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</si>
  <si>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</si>
  <si>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</si>
  <si>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</si>
  <si>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</si>
  <si>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</si>
  <si>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</si>
  <si>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</si>
  <si>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</si>
  <si>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</si>
  <si>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</si>
  <si>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</si>
  <si>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</si>
  <si>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</si>
  <si>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</si>
  <si>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</si>
  <si>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</si>
  <si>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</si>
  <si>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</si>
  <si>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</si>
  <si>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</si>
  <si>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</si>
  <si>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</si>
  <si>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</si>
  <si>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</si>
  <si>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</si>
  <si>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</si>
  <si>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</si>
  <si>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</si>
  <si>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</si>
  <si>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</si>
  <si>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</si>
  <si>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</si>
  <si>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</si>
  <si>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</si>
  <si>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</si>
  <si>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</si>
  <si>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</si>
  <si>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</si>
  <si>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</si>
  <si>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</si>
  <si>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</si>
  <si>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</si>
  <si>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</si>
  <si>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</si>
  <si>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</si>
  <si>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</si>
  <si>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</si>
  <si>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</si>
  <si>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</si>
  <si>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</si>
  <si>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</si>
  <si>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</si>
  <si>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</si>
  <si>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</si>
  <si>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</si>
  <si>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</si>
  <si>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</si>
  <si>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</si>
  <si>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</si>
  <si>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</si>
  <si>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</si>
  <si>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</si>
  <si>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</si>
  <si>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</si>
  <si>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</si>
  <si>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</si>
  <si>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</si>
  <si>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</si>
  <si>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</si>
  <si>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</si>
  <si>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</si>
  <si>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</si>
  <si>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</si>
  <si>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</si>
  <si>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</si>
  <si>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</si>
  <si>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</si>
  <si>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</si>
  <si>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</si>
  <si>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</si>
  <si>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</si>
  <si>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</si>
  <si>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</si>
  <si>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</si>
  <si>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</si>
  <si>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</si>
  <si>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</si>
  <si>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</si>
  <si>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</si>
  <si>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</si>
  <si>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</si>
  <si>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</si>
  <si>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</si>
  <si>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</si>
  <si>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</si>
  <si>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</si>
  <si>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</si>
  <si>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</si>
  <si>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</si>
  <si>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</si>
  <si>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</si>
  <si>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</si>
  <si>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</si>
  <si>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</si>
  <si>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</si>
  <si>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</si>
  <si>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</si>
  <si>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</si>
  <si>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</si>
  <si>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</si>
  <si>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</si>
  <si>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</si>
  <si>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</si>
  <si>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</si>
  <si>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</si>
  <si>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</si>
  <si>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</si>
  <si>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</si>
  <si>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</si>
  <si>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</si>
  <si>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</si>
  <si>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</si>
  <si>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</si>
  <si>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</si>
  <si>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</si>
  <si>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</si>
  <si>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</si>
  <si>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</si>
  <si>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</si>
  <si>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</si>
  <si>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</si>
  <si>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</si>
  <si>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</si>
  <si>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</si>
  <si>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</si>
  <si>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</si>
  <si>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</si>
  <si>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</si>
  <si>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</si>
  <si>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</si>
  <si>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</si>
  <si>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</si>
  <si>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</si>
  <si>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</si>
  <si>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</si>
  <si>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</si>
  <si>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</si>
  <si>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</si>
  <si>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</si>
  <si>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</si>
  <si>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</si>
  <si>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</si>
  <si>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</si>
  <si>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</si>
  <si>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</si>
  <si>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</si>
  <si>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</si>
  <si>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</si>
  <si>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</si>
  <si>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</si>
  <si>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</si>
  <si>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</si>
  <si>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</si>
  <si>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</si>
  <si>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</si>
  <si>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</si>
  <si>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</si>
  <si>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</si>
  <si>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</si>
  <si>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</si>
  <si>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</si>
  <si>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</si>
  <si>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</si>
  <si>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</si>
  <si>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</si>
  <si>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</si>
  <si>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</si>
  <si>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</si>
  <si>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</si>
  <si>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</si>
  <si>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</si>
  <si>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</si>
  <si>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</si>
  <si>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</si>
  <si>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</si>
  <si>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</si>
  <si>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</si>
  <si>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</si>
  <si>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</si>
  <si>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</si>
  <si>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</si>
  <si>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</si>
  <si>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</si>
  <si>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</si>
  <si>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</si>
  <si>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</si>
  <si>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</si>
  <si>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</si>
  <si>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</si>
  <si>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</si>
  <si>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</si>
  <si>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</si>
  <si>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</si>
  <si>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</si>
  <si>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</si>
  <si>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</si>
  <si>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</si>
  <si>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</si>
  <si>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</si>
  <si>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</si>
  <si>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</si>
  <si>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</si>
  <si>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</si>
  <si>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</si>
  <si>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</si>
  <si>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</si>
  <si>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</si>
  <si>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</si>
  <si>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</si>
  <si>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</si>
  <si>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</si>
  <si>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</si>
  <si>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</si>
  <si>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</si>
  <si>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</si>
  <si>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</si>
  <si>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</si>
  <si>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</si>
  <si>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</si>
  <si>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</si>
  <si>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</si>
  <si>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</si>
  <si>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</si>
  <si>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</si>
  <si>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</si>
  <si>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</si>
  <si>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</si>
  <si>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</si>
  <si>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</si>
  <si>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</si>
  <si>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</si>
  <si>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</si>
  <si>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</si>
  <si>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</si>
  <si>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</si>
  <si>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</si>
  <si>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</si>
  <si>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</si>
  <si>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</si>
  <si>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</si>
  <si>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</si>
  <si>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</si>
  <si>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</si>
  <si>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</si>
  <si>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</si>
  <si>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</si>
  <si>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</si>
  <si>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</si>
  <si>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</si>
  <si>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</si>
  <si>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</si>
  <si>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</si>
  <si>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</si>
  <si>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</si>
  <si>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</si>
  <si>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</si>
  <si>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</si>
  <si>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</si>
  <si>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</si>
  <si>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</si>
  <si>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</si>
  <si>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</si>
  <si>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</si>
  <si>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</si>
  <si>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</si>
  <si>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</si>
  <si>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</si>
  <si>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</si>
  <si>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</si>
  <si>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</si>
  <si>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</si>
  <si>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</si>
  <si>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</si>
  <si>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</si>
  <si>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</si>
  <si>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</si>
  <si>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</si>
  <si>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</si>
  <si>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</si>
  <si>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</si>
  <si>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</si>
  <si>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</si>
  <si>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</si>
  <si>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</si>
  <si>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</si>
  <si>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</si>
  <si>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</si>
  <si>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</si>
  <si>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</si>
  <si>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</si>
  <si>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</si>
  <si>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</si>
  <si>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</si>
  <si>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</si>
  <si>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</si>
  <si>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</si>
  <si>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</si>
  <si>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</si>
  <si>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</si>
  <si>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</si>
  <si>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</si>
  <si>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</si>
  <si>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</si>
  <si>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</si>
  <si>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</si>
  <si>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</si>
  <si>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</si>
  <si>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</si>
  <si>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</si>
  <si>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</si>
  <si>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</si>
  <si>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</si>
  <si>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</si>
  <si>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</si>
  <si>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</si>
  <si>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</si>
  <si>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</si>
  <si>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</si>
  <si>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</si>
  <si>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</si>
  <si>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</si>
  <si>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</si>
  <si>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</si>
  <si>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</si>
  <si>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</si>
  <si>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</si>
  <si>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</si>
  <si>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</si>
  <si>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</si>
  <si>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</si>
  <si>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</si>
  <si>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</si>
  <si>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</si>
  <si>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</si>
  <si>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</si>
  <si>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</si>
  <si>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</si>
  <si>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</si>
  <si>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</si>
  <si>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</si>
  <si>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</si>
  <si>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</si>
  <si>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</si>
  <si>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</si>
  <si>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</si>
  <si>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</si>
  <si>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</si>
  <si>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</si>
  <si>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</si>
  <si>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</si>
  <si>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</si>
  <si>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</si>
  <si>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</si>
  <si>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</si>
  <si>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</si>
  <si>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</si>
  <si>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</si>
  <si>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</si>
  <si>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</si>
  <si>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</si>
  <si>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</si>
  <si>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</si>
  <si>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</si>
  <si>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</si>
  <si>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</si>
  <si>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</si>
  <si>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</si>
  <si>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</si>
  <si>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</si>
  <si>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</si>
  <si>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</si>
  <si>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</si>
  <si>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</si>
  <si>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</si>
  <si>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</si>
  <si>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</si>
  <si>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</si>
  <si>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</si>
  <si>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</si>
  <si>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</si>
  <si>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</si>
  <si>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</si>
  <si>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</si>
  <si>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</si>
  <si>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</si>
  <si>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</si>
  <si>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</si>
  <si>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</si>
  <si>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</si>
  <si>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</si>
  <si>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</si>
  <si>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</si>
  <si>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</si>
  <si>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</si>
  <si>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</si>
  <si>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</si>
  <si>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</si>
  <si>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</si>
  <si>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</si>
  <si>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</si>
  <si>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</si>
  <si>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</si>
  <si>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</si>
  <si>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</si>
  <si>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</si>
  <si>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</si>
  <si>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</si>
  <si>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</si>
  <si>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</si>
  <si>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</si>
  <si>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</si>
  <si>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</si>
  <si>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</si>
  <si>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</si>
  <si>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</si>
  <si>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</si>
  <si>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</si>
  <si>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</si>
  <si>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</si>
  <si>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</si>
  <si>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</si>
  <si>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</si>
  <si>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</si>
  <si>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</si>
  <si>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</si>
  <si>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</si>
  <si>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</si>
  <si>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</si>
  <si>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</si>
  <si>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</si>
  <si>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</si>
  <si>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</si>
  <si>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</si>
  <si>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</si>
  <si>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</si>
  <si>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</si>
  <si>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</si>
  <si>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</si>
  <si>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</si>
  <si>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</si>
  <si>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</si>
  <si>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</si>
  <si>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</si>
  <si>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</si>
  <si>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</si>
  <si>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</si>
  <si>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</si>
  <si>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</si>
  <si>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</si>
  <si>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</si>
  <si>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</si>
  <si>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</si>
  <si>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</si>
  <si>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</si>
  <si>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</si>
  <si>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</si>
  <si>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</si>
  <si>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</si>
  <si>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</si>
  <si>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</si>
  <si>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</si>
  <si>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</si>
  <si>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</si>
  <si>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</si>
  <si>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</si>
  <si>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</si>
  <si>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</si>
  <si>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</si>
  <si>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</si>
  <si>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</si>
  <si>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</si>
  <si>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</si>
  <si>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</si>
  <si>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</si>
  <si>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</si>
  <si>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</si>
  <si>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</si>
  <si>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DIRECCION DE ADMINISTRACION DE FONDOS DE LA PROTECCION SOCIAL</t>
  </si>
  <si>
    <t>EPSS40</t>
  </si>
  <si>
    <t>SAVIA SALUD</t>
  </si>
  <si>
    <t>EPSS41</t>
  </si>
  <si>
    <t>NUEVA EMPRESA PROMOTORA DE SALUD S.A. NUEVA EPS S.A.</t>
  </si>
  <si>
    <t>EPSS26</t>
  </si>
  <si>
    <t>SOLSALUD</t>
  </si>
  <si>
    <t>CCF050</t>
  </si>
  <si>
    <t>COMFAORIENTE_CCF050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</si>
  <si>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</si>
  <si>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</si>
  <si>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</si>
  <si>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EPS Servicio Occidental de Salud  S.A. - EPS S.O.S. S.A.</t>
  </si>
  <si>
    <t>LIQUIDACION MENSUAL DE AFILIADOS POR EPS Y ENTIDAD TERRITORIAL PERIODO FEBRERO DE 2017</t>
  </si>
  <si>
    <t>Fecha de Publicación: FEBRERO DE 2017</t>
  </si>
  <si>
    <t>TOTAL LIQUIDACION FEBRERO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</si>
</sst>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??_);_(@_)"/>
    <numFmt numFmtId="166" formatCode="_(* #,##0.000000_);_(* \(#,##0.000000\);_(* &quot;-&quot;??_);_(@_)"/>
    <numFmt numFmtId="167" formatCode="_(* #,##0.0000000_);_(* \(#,##0.000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5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5" fontId="0" fillId="0" borderId="0" xfId="0" applyNumberFormat="1" applyFill="1"/>
    <xf numFmtId="0" fontId="0" fillId="0" borderId="1" xfId="0" applyFill="1" applyBorder="1"/>
    <xf numFmtId="165" fontId="0" fillId="0" borderId="1" xfId="1" applyNumberFormat="1" applyFont="1" applyFill="1" applyBorder="1"/>
    <xf numFmtId="165" fontId="0" fillId="0" borderId="3" xfId="1" applyNumberFormat="1" applyFont="1" applyFill="1" applyBorder="1"/>
    <xf numFmtId="165" fontId="0" fillId="0" borderId="1" xfId="0" applyNumberFormat="1" applyFill="1" applyBorder="1"/>
    <xf numFmtId="0" fontId="0" fillId="0" borderId="0" xfId="0" applyFill="1" applyAlignment="1">
      <alignment horizontal="left"/>
    </xf>
    <xf numFmtId="165" fontId="2" fillId="0" borderId="1" xfId="1" applyNumberFormat="1" applyFont="1" applyFill="1" applyBorder="1"/>
    <xf numFmtId="166" fontId="0" fillId="0" borderId="0" xfId="1" applyNumberFormat="1" applyFont="1"/>
    <xf numFmtId="166" fontId="0" fillId="0" borderId="0" xfId="1" applyNumberFormat="1" applyFont="1" applyBorder="1"/>
    <xf numFmtId="166" fontId="0" fillId="0" borderId="1" xfId="1" applyNumberFormat="1" applyFont="1" applyFill="1" applyBorder="1"/>
    <xf numFmtId="167" fontId="0" fillId="0" borderId="1" xfId="1" applyNumberFormat="1" applyFont="1" applyFill="1" applyBorder="1"/>
    <xf numFmtId="0" fontId="0" fillId="0" borderId="7" xfId="0" applyFill="1" applyBorder="1" applyAlignment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5" fontId="2" fillId="0" borderId="3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C31FD1FA-ABAC-4273-8E56-7E9C9A2C0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31A0557B-AC76-4D22-A18B-8C833FA6F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411325" y="114300"/>
          <a:ext cx="14319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90"/>
  <sheetViews>
    <sheetView zoomScaleNormal="100" workbookViewId="0">
      <pane ySplit="7" topLeftCell="A8" activePane="bottomLeft" state="frozen"/>
      <selection activeCell="F13" sqref="F13"/>
      <selection pane="bottomLeft" activeCell="A7" sqref="A7:XFD7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  <col min="17" max="17" width="11.85546875" bestFit="1" customWidth="1"/>
  </cols>
  <sheetData>
    <row r="1" spans="1:12" s="4" customFormat="1" ht="15" customHeight="1" x14ac:dyDescent="0.25">
      <c r="A1" s="21" t="s">
        <v>2258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5"/>
    </row>
    <row r="2" spans="1:12" s="4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5"/>
    </row>
    <row r="3" spans="1:12" s="4" customForma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5"/>
    </row>
    <row r="4" spans="1:12" s="4" customForma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5"/>
    </row>
    <row r="5" spans="1:12" s="4" customFormat="1" ht="15" customHeight="1" x14ac:dyDescent="0.25">
      <c r="A5" s="23" t="s">
        <v>2259</v>
      </c>
      <c r="B5" s="23"/>
      <c r="C5" s="23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22" t="s">
        <v>2245</v>
      </c>
      <c r="B6" s="22"/>
      <c r="C6" s="22"/>
      <c r="D6" s="22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2255</v>
      </c>
      <c r="I7" s="3" t="s">
        <v>2256</v>
      </c>
      <c r="J7" s="3" t="s">
        <v>6</v>
      </c>
      <c r="K7" s="3" t="s">
        <v>7</v>
      </c>
      <c r="L7" s="3" t="s">
        <v>2260</v>
      </c>
    </row>
    <row r="8" spans="1:12" s="8" customFormat="1" x14ac:dyDescent="0.25">
      <c r="A8" s="7" t="s">
        <v>11</v>
      </c>
      <c r="B8" s="10" t="s">
        <v>12</v>
      </c>
      <c r="C8" s="10" t="s">
        <v>13</v>
      </c>
      <c r="D8" s="10" t="s">
        <v>14</v>
      </c>
      <c r="E8" s="11" t="s">
        <v>15</v>
      </c>
      <c r="F8" s="11">
        <v>0</v>
      </c>
      <c r="G8" s="11">
        <v>131775453.8</v>
      </c>
      <c r="H8" s="11">
        <v>48352984.307900339</v>
      </c>
      <c r="I8" s="11">
        <v>0</v>
      </c>
      <c r="J8" s="11">
        <v>198042968.06999999</v>
      </c>
      <c r="K8" s="12">
        <v>218531661.11000001</v>
      </c>
      <c r="L8" s="13">
        <f>F8+G8+H8+I8+J8+K8</f>
        <v>596703067.28790033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16</v>
      </c>
      <c r="E9" s="11" t="s">
        <v>17</v>
      </c>
      <c r="F9" s="11">
        <v>0</v>
      </c>
      <c r="G9" s="11">
        <v>141115791.55000001</v>
      </c>
      <c r="H9" s="11">
        <v>51780278.173500001</v>
      </c>
      <c r="I9" s="11">
        <v>0</v>
      </c>
      <c r="J9" s="11">
        <v>212080394.28999999</v>
      </c>
      <c r="K9" s="12">
        <v>234021340.44</v>
      </c>
      <c r="L9" s="13">
        <f t="shared" ref="L9:L72" si="0">F9+G9+H9+I9+J9+K9</f>
        <v>638997804.45350003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20</v>
      </c>
      <c r="E10" s="11" t="s">
        <v>21</v>
      </c>
      <c r="F10" s="11">
        <v>0</v>
      </c>
      <c r="G10" s="11">
        <v>6505350.8700000001</v>
      </c>
      <c r="H10" s="11">
        <v>2387038.8547</v>
      </c>
      <c r="I10" s="11">
        <v>0</v>
      </c>
      <c r="J10" s="11">
        <v>9776775.2400000002</v>
      </c>
      <c r="K10" s="12">
        <v>10788239.310000001</v>
      </c>
      <c r="L10" s="13">
        <f t="shared" si="0"/>
        <v>29457404.274700001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22</v>
      </c>
      <c r="E11" s="11" t="s">
        <v>23</v>
      </c>
      <c r="F11" s="11">
        <v>0</v>
      </c>
      <c r="G11" s="11">
        <v>363383413.31999999</v>
      </c>
      <c r="H11" s="11">
        <v>133337977.412</v>
      </c>
      <c r="I11" s="11">
        <v>0</v>
      </c>
      <c r="J11" s="11">
        <v>546122419.98000002</v>
      </c>
      <c r="K11" s="12">
        <v>602621950.02999997</v>
      </c>
      <c r="L11" s="13">
        <f t="shared" si="0"/>
        <v>1645465760.7420001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24</v>
      </c>
      <c r="E12" s="11" t="s">
        <v>25</v>
      </c>
      <c r="F12" s="11">
        <v>0</v>
      </c>
      <c r="G12" s="11">
        <v>95192021.269999996</v>
      </c>
      <c r="H12" s="11">
        <v>34929254.107100002</v>
      </c>
      <c r="I12" s="11">
        <v>0</v>
      </c>
      <c r="J12" s="11">
        <v>143062382.91</v>
      </c>
      <c r="K12" s="12">
        <v>157863015.71000001</v>
      </c>
      <c r="L12" s="13">
        <f t="shared" si="0"/>
        <v>431046673.9971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26</v>
      </c>
      <c r="E13" s="11" t="s">
        <v>27</v>
      </c>
      <c r="F13" s="11">
        <v>0</v>
      </c>
      <c r="G13" s="11">
        <v>90326.6</v>
      </c>
      <c r="H13" s="11">
        <v>33143.962399999997</v>
      </c>
      <c r="I13" s="11">
        <v>0</v>
      </c>
      <c r="J13" s="11">
        <v>135750.23000000001</v>
      </c>
      <c r="K13" s="12">
        <v>149794.38</v>
      </c>
      <c r="L13" s="13">
        <f t="shared" si="0"/>
        <v>409015.17240000004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28</v>
      </c>
      <c r="E14" s="11" t="s">
        <v>2257</v>
      </c>
      <c r="F14" s="11">
        <v>0</v>
      </c>
      <c r="G14" s="11">
        <v>2136787.2000000002</v>
      </c>
      <c r="H14" s="11">
        <v>784061.33189999999</v>
      </c>
      <c r="I14" s="11">
        <v>0</v>
      </c>
      <c r="J14" s="11">
        <v>3211339.19</v>
      </c>
      <c r="K14" s="12">
        <v>3543570.84</v>
      </c>
      <c r="L14" s="13">
        <f t="shared" si="0"/>
        <v>9675758.561900001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29</v>
      </c>
      <c r="E15" s="11" t="s">
        <v>30</v>
      </c>
      <c r="F15" s="11">
        <v>0</v>
      </c>
      <c r="G15" s="11">
        <v>31267894.420000002</v>
      </c>
      <c r="H15" s="11">
        <v>11473274.912699999</v>
      </c>
      <c r="I15" s="11">
        <v>0</v>
      </c>
      <c r="J15" s="11">
        <v>46991958.200000003</v>
      </c>
      <c r="K15" s="12">
        <v>51853548.670000002</v>
      </c>
      <c r="L15" s="13">
        <f t="shared" si="0"/>
        <v>141586676.20270002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31</v>
      </c>
      <c r="E16" s="11" t="s">
        <v>32</v>
      </c>
      <c r="F16" s="11">
        <v>0</v>
      </c>
      <c r="G16" s="11">
        <v>132631675.84</v>
      </c>
      <c r="H16" s="11">
        <v>48667161.871600002</v>
      </c>
      <c r="I16" s="11">
        <v>0</v>
      </c>
      <c r="J16" s="11">
        <v>199329768.84</v>
      </c>
      <c r="K16" s="12">
        <v>219951588.88</v>
      </c>
      <c r="L16" s="13">
        <f t="shared" si="0"/>
        <v>600580195.43159997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2246</v>
      </c>
      <c r="E17" s="11" t="s">
        <v>2247</v>
      </c>
      <c r="F17" s="11">
        <v>0</v>
      </c>
      <c r="G17" s="11">
        <v>8535277034.1300001</v>
      </c>
      <c r="H17" s="11">
        <v>3131889169.0661998</v>
      </c>
      <c r="I17" s="11">
        <v>0</v>
      </c>
      <c r="J17" s="11">
        <v>12827514901.049999</v>
      </c>
      <c r="K17" s="12">
        <v>14154595674.68</v>
      </c>
      <c r="L17" s="13">
        <f t="shared" si="0"/>
        <v>38649276778.926201</v>
      </c>
    </row>
    <row r="18" spans="1:12" s="8" customFormat="1" x14ac:dyDescent="0.25">
      <c r="A18" s="7" t="s">
        <v>11</v>
      </c>
      <c r="B18" s="10" t="s">
        <v>12</v>
      </c>
      <c r="C18" s="10" t="s">
        <v>13</v>
      </c>
      <c r="D18" s="10" t="s">
        <v>2248</v>
      </c>
      <c r="E18" s="11" t="s">
        <v>2249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2">
        <v>-5522.92</v>
      </c>
      <c r="L18" s="13">
        <f t="shared" si="0"/>
        <v>-5522.92</v>
      </c>
    </row>
    <row r="19" spans="1:12" s="8" customFormat="1" x14ac:dyDescent="0.25">
      <c r="A19" s="7" t="s">
        <v>35</v>
      </c>
      <c r="B19" s="10" t="s">
        <v>12</v>
      </c>
      <c r="C19" s="10" t="s">
        <v>36</v>
      </c>
      <c r="D19" s="10" t="s">
        <v>14</v>
      </c>
      <c r="E19" s="11" t="s">
        <v>15</v>
      </c>
      <c r="F19" s="11">
        <v>0</v>
      </c>
      <c r="G19" s="11">
        <v>451144.93</v>
      </c>
      <c r="H19" s="11">
        <v>43990.691799999833</v>
      </c>
      <c r="I19" s="11">
        <v>1016575.6213999999</v>
      </c>
      <c r="J19" s="11">
        <v>1496355.25</v>
      </c>
      <c r="K19" s="12">
        <v>760464.83</v>
      </c>
      <c r="L19" s="13">
        <f t="shared" si="0"/>
        <v>3768531.3232</v>
      </c>
    </row>
    <row r="20" spans="1:12" s="8" customFormat="1" x14ac:dyDescent="0.25">
      <c r="A20" s="7" t="s">
        <v>35</v>
      </c>
      <c r="B20" s="10" t="s">
        <v>12</v>
      </c>
      <c r="C20" s="10" t="s">
        <v>36</v>
      </c>
      <c r="D20" s="10" t="s">
        <v>24</v>
      </c>
      <c r="E20" s="11" t="s">
        <v>25</v>
      </c>
      <c r="F20" s="11">
        <v>0</v>
      </c>
      <c r="G20" s="11">
        <v>825493.93</v>
      </c>
      <c r="H20" s="11">
        <v>80493.088300000003</v>
      </c>
      <c r="I20" s="11">
        <v>1860105.1288999999</v>
      </c>
      <c r="J20" s="11">
        <v>2737994.12</v>
      </c>
      <c r="K20" s="12">
        <v>1391479.89</v>
      </c>
      <c r="L20" s="13">
        <f t="shared" si="0"/>
        <v>6895566.1572000002</v>
      </c>
    </row>
    <row r="21" spans="1:12" s="8" customFormat="1" x14ac:dyDescent="0.25">
      <c r="A21" s="7" t="s">
        <v>35</v>
      </c>
      <c r="B21" s="10" t="s">
        <v>12</v>
      </c>
      <c r="C21" s="10" t="s">
        <v>36</v>
      </c>
      <c r="D21" s="10" t="s">
        <v>29</v>
      </c>
      <c r="E21" s="11" t="s">
        <v>30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v>-34231422.609999999</v>
      </c>
      <c r="L21" s="13">
        <f t="shared" si="0"/>
        <v>-34231422.609999999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31</v>
      </c>
      <c r="E22" s="11" t="s">
        <v>32</v>
      </c>
      <c r="F22" s="11">
        <v>0</v>
      </c>
      <c r="G22" s="11">
        <v>326276.76</v>
      </c>
      <c r="H22" s="11">
        <v>31814.921200000001</v>
      </c>
      <c r="I22" s="11">
        <v>735207.20140000002</v>
      </c>
      <c r="J22" s="11">
        <v>1082193.1399999999</v>
      </c>
      <c r="K22" s="12">
        <v>549982.91</v>
      </c>
      <c r="L22" s="13">
        <f t="shared" si="0"/>
        <v>2725474.9325999999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2246</v>
      </c>
      <c r="E23" s="11" t="s">
        <v>2247</v>
      </c>
      <c r="F23" s="11">
        <v>0</v>
      </c>
      <c r="G23" s="11">
        <v>71475075.640000001</v>
      </c>
      <c r="H23" s="11">
        <v>6969463.2154000001</v>
      </c>
      <c r="I23" s="11">
        <v>161056490.02239999</v>
      </c>
      <c r="J23" s="11">
        <v>237068172.06999999</v>
      </c>
      <c r="K23" s="12">
        <v>120480753.56</v>
      </c>
      <c r="L23" s="13">
        <f t="shared" si="0"/>
        <v>597049954.50779998</v>
      </c>
    </row>
    <row r="24" spans="1:12" s="8" customFormat="1" x14ac:dyDescent="0.25">
      <c r="A24" s="7" t="s">
        <v>35</v>
      </c>
      <c r="B24" s="10" t="s">
        <v>12</v>
      </c>
      <c r="C24" s="10" t="s">
        <v>36</v>
      </c>
      <c r="D24" s="10" t="s">
        <v>37</v>
      </c>
      <c r="E24" s="11" t="s">
        <v>38</v>
      </c>
      <c r="F24" s="11">
        <v>0</v>
      </c>
      <c r="G24" s="11">
        <v>26242398.739999998</v>
      </c>
      <c r="H24" s="11">
        <v>2558870.0833000001</v>
      </c>
      <c r="I24" s="11">
        <v>59132622.025899999</v>
      </c>
      <c r="J24" s="11">
        <v>87040656.420000002</v>
      </c>
      <c r="K24" s="12">
        <v>44235056.039999999</v>
      </c>
      <c r="L24" s="13">
        <f t="shared" si="0"/>
        <v>219209603.30919999</v>
      </c>
    </row>
    <row r="25" spans="1:12" s="8" customFormat="1" x14ac:dyDescent="0.25">
      <c r="A25" s="7" t="s">
        <v>39</v>
      </c>
      <c r="B25" s="10" t="s">
        <v>12</v>
      </c>
      <c r="C25" s="10" t="s">
        <v>40</v>
      </c>
      <c r="D25" s="10" t="s">
        <v>14</v>
      </c>
      <c r="E25" s="11" t="s">
        <v>15</v>
      </c>
      <c r="F25" s="11">
        <v>0</v>
      </c>
      <c r="G25" s="11">
        <v>11267.12</v>
      </c>
      <c r="H25" s="11">
        <v>34681.436500000003</v>
      </c>
      <c r="I25" s="11">
        <v>1356817.696</v>
      </c>
      <c r="J25" s="11">
        <v>1204475.03</v>
      </c>
      <c r="K25" s="12">
        <v>756232.88</v>
      </c>
      <c r="L25" s="13">
        <f t="shared" si="0"/>
        <v>3363474.1624999996</v>
      </c>
    </row>
    <row r="26" spans="1:12" s="8" customFormat="1" x14ac:dyDescent="0.25">
      <c r="A26" s="7" t="s">
        <v>39</v>
      </c>
      <c r="B26" s="10" t="s">
        <v>12</v>
      </c>
      <c r="C26" s="10" t="s">
        <v>40</v>
      </c>
      <c r="D26" s="10" t="s">
        <v>31</v>
      </c>
      <c r="E26" s="11" t="s">
        <v>32</v>
      </c>
      <c r="F26" s="11">
        <v>0</v>
      </c>
      <c r="G26" s="11">
        <v>133.22999999999999</v>
      </c>
      <c r="H26" s="11">
        <v>410.09890000000001</v>
      </c>
      <c r="I26" s="11">
        <v>16044.0144</v>
      </c>
      <c r="J26" s="11">
        <v>14242.6</v>
      </c>
      <c r="K26" s="12">
        <v>8942.26</v>
      </c>
      <c r="L26" s="13">
        <f t="shared" si="0"/>
        <v>39772.203300000001</v>
      </c>
    </row>
    <row r="27" spans="1:12" s="8" customFormat="1" x14ac:dyDescent="0.25">
      <c r="A27" s="7" t="s">
        <v>39</v>
      </c>
      <c r="B27" s="10" t="s">
        <v>12</v>
      </c>
      <c r="C27" s="10" t="s">
        <v>40</v>
      </c>
      <c r="D27" s="10" t="s">
        <v>2246</v>
      </c>
      <c r="E27" s="11" t="s">
        <v>2247</v>
      </c>
      <c r="F27" s="11">
        <v>0</v>
      </c>
      <c r="G27" s="11">
        <v>310847.65000000002</v>
      </c>
      <c r="H27" s="11">
        <v>956823.46459999995</v>
      </c>
      <c r="I27" s="11">
        <v>37433138.2896</v>
      </c>
      <c r="J27" s="11">
        <v>33230168.370000001</v>
      </c>
      <c r="K27" s="12">
        <v>20863650.309999999</v>
      </c>
      <c r="L27" s="13">
        <f t="shared" si="0"/>
        <v>92794628.08420001</v>
      </c>
    </row>
    <row r="28" spans="1:12" s="8" customFormat="1" x14ac:dyDescent="0.25">
      <c r="A28" s="7" t="s">
        <v>41</v>
      </c>
      <c r="B28" s="10" t="s">
        <v>12</v>
      </c>
      <c r="C28" s="10" t="s">
        <v>42</v>
      </c>
      <c r="D28" s="10" t="s">
        <v>14</v>
      </c>
      <c r="E28" s="11" t="s">
        <v>15</v>
      </c>
      <c r="F28" s="11">
        <v>0</v>
      </c>
      <c r="G28" s="11">
        <v>54491.69</v>
      </c>
      <c r="H28" s="11">
        <v>79876.697100000005</v>
      </c>
      <c r="I28" s="11">
        <v>1534056.827</v>
      </c>
      <c r="J28" s="11">
        <v>2187113.16</v>
      </c>
      <c r="K28" s="12">
        <v>1707018.71</v>
      </c>
      <c r="L28" s="13">
        <f t="shared" si="0"/>
        <v>5562557.0841000006</v>
      </c>
    </row>
    <row r="29" spans="1:12" s="8" customFormat="1" x14ac:dyDescent="0.25">
      <c r="A29" s="7" t="s">
        <v>41</v>
      </c>
      <c r="B29" s="10" t="s">
        <v>12</v>
      </c>
      <c r="C29" s="10" t="s">
        <v>42</v>
      </c>
      <c r="D29" s="10" t="s">
        <v>31</v>
      </c>
      <c r="E29" s="11" t="s">
        <v>32</v>
      </c>
      <c r="F29" s="11">
        <v>0</v>
      </c>
      <c r="G29" s="11">
        <v>19573.43</v>
      </c>
      <c r="H29" s="11">
        <v>28691.724999999999</v>
      </c>
      <c r="I29" s="11">
        <v>551033.50780000002</v>
      </c>
      <c r="J29" s="11">
        <v>785611.47</v>
      </c>
      <c r="K29" s="12">
        <v>613161.44999999995</v>
      </c>
      <c r="L29" s="13">
        <f t="shared" si="0"/>
        <v>1998071.5828</v>
      </c>
    </row>
    <row r="30" spans="1:12" s="8" customFormat="1" x14ac:dyDescent="0.25">
      <c r="A30" s="7" t="s">
        <v>41</v>
      </c>
      <c r="B30" s="10" t="s">
        <v>12</v>
      </c>
      <c r="C30" s="10" t="s">
        <v>42</v>
      </c>
      <c r="D30" s="10" t="s">
        <v>2246</v>
      </c>
      <c r="E30" s="11" t="s">
        <v>2247</v>
      </c>
      <c r="F30" s="11">
        <v>0</v>
      </c>
      <c r="G30" s="11">
        <v>1772864.88</v>
      </c>
      <c r="H30" s="11">
        <v>2598755.5778999999</v>
      </c>
      <c r="I30" s="11">
        <v>49909909.665200002</v>
      </c>
      <c r="J30" s="11">
        <v>71156829.370000005</v>
      </c>
      <c r="K30" s="12">
        <v>55537153.689999998</v>
      </c>
      <c r="L30" s="13">
        <f t="shared" si="0"/>
        <v>180975513.18310001</v>
      </c>
    </row>
    <row r="31" spans="1:12" s="8" customFormat="1" x14ac:dyDescent="0.25">
      <c r="A31" s="7" t="s">
        <v>43</v>
      </c>
      <c r="B31" s="10" t="s">
        <v>12</v>
      </c>
      <c r="C31" s="10" t="s">
        <v>44</v>
      </c>
      <c r="D31" s="10" t="s">
        <v>14</v>
      </c>
      <c r="E31" s="11" t="s">
        <v>15</v>
      </c>
      <c r="F31" s="11">
        <v>0</v>
      </c>
      <c r="G31" s="11">
        <v>229868.43</v>
      </c>
      <c r="H31" s="11">
        <v>153547.43260000169</v>
      </c>
      <c r="I31" s="11">
        <v>1751090.6332</v>
      </c>
      <c r="J31" s="11">
        <v>2061740.98</v>
      </c>
      <c r="K31" s="12">
        <v>1424448.54</v>
      </c>
      <c r="L31" s="13">
        <f t="shared" si="0"/>
        <v>5620696.015800002</v>
      </c>
    </row>
    <row r="32" spans="1:12" s="8" customFormat="1" x14ac:dyDescent="0.25">
      <c r="A32" s="7" t="s">
        <v>43</v>
      </c>
      <c r="B32" s="10" t="s">
        <v>12</v>
      </c>
      <c r="C32" s="10" t="s">
        <v>44</v>
      </c>
      <c r="D32" s="10" t="s">
        <v>16</v>
      </c>
      <c r="E32" s="11" t="s">
        <v>17</v>
      </c>
      <c r="F32" s="11">
        <v>0</v>
      </c>
      <c r="G32" s="11">
        <v>181491.44</v>
      </c>
      <c r="H32" s="11">
        <v>121232.5912</v>
      </c>
      <c r="I32" s="11">
        <v>1382564.6673999999</v>
      </c>
      <c r="J32" s="11">
        <v>1627837.07</v>
      </c>
      <c r="K32" s="12">
        <v>1124666.07</v>
      </c>
      <c r="L32" s="13">
        <f t="shared" si="0"/>
        <v>4437791.8386000004</v>
      </c>
    </row>
    <row r="33" spans="1:12" s="8" customFormat="1" x14ac:dyDescent="0.25">
      <c r="A33" s="7" t="s">
        <v>43</v>
      </c>
      <c r="B33" s="10" t="s">
        <v>12</v>
      </c>
      <c r="C33" s="10" t="s">
        <v>44</v>
      </c>
      <c r="D33" s="10" t="s">
        <v>24</v>
      </c>
      <c r="E33" s="11" t="s">
        <v>25</v>
      </c>
      <c r="F33" s="11">
        <v>0</v>
      </c>
      <c r="G33" s="11">
        <v>897957.73</v>
      </c>
      <c r="H33" s="11">
        <v>599817.49109999998</v>
      </c>
      <c r="I33" s="11">
        <v>6840458.1767999995</v>
      </c>
      <c r="J33" s="11">
        <v>8053982.3099999996</v>
      </c>
      <c r="K33" s="12">
        <v>5564463.9100000001</v>
      </c>
      <c r="L33" s="13">
        <f t="shared" si="0"/>
        <v>21956679.617899999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31</v>
      </c>
      <c r="E34" s="11" t="s">
        <v>32</v>
      </c>
      <c r="F34" s="11">
        <v>0</v>
      </c>
      <c r="G34" s="11">
        <v>244907.76</v>
      </c>
      <c r="H34" s="11">
        <v>163593.4013</v>
      </c>
      <c r="I34" s="11">
        <v>1865657.1978</v>
      </c>
      <c r="J34" s="11">
        <v>2196632.11</v>
      </c>
      <c r="K34" s="12">
        <v>1517644.27</v>
      </c>
      <c r="L34" s="13">
        <f t="shared" si="0"/>
        <v>5988434.7390999999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2246</v>
      </c>
      <c r="E35" s="11" t="s">
        <v>2247</v>
      </c>
      <c r="F35" s="11">
        <v>0</v>
      </c>
      <c r="G35" s="11">
        <v>9508834.6899999995</v>
      </c>
      <c r="H35" s="11">
        <v>6351708.0718</v>
      </c>
      <c r="I35" s="11">
        <v>72436356.165199995</v>
      </c>
      <c r="J35" s="11">
        <v>85286850.129999995</v>
      </c>
      <c r="K35" s="12">
        <v>58924340.939999998</v>
      </c>
      <c r="L35" s="13">
        <f t="shared" si="0"/>
        <v>232508089.99699998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37</v>
      </c>
      <c r="E36" s="11" t="s">
        <v>38</v>
      </c>
      <c r="F36" s="11">
        <v>0</v>
      </c>
      <c r="G36" s="11">
        <v>15064446.949999999</v>
      </c>
      <c r="H36" s="11">
        <v>10062744.012</v>
      </c>
      <c r="I36" s="11">
        <v>114757873.1596</v>
      </c>
      <c r="J36" s="11">
        <v>135116370.40000001</v>
      </c>
      <c r="K36" s="12">
        <v>93351355.599999994</v>
      </c>
      <c r="L36" s="13">
        <f t="shared" si="0"/>
        <v>368352790.12160003</v>
      </c>
    </row>
    <row r="37" spans="1:12" s="8" customFormat="1" x14ac:dyDescent="0.25">
      <c r="A37" s="7" t="s">
        <v>45</v>
      </c>
      <c r="B37" s="10" t="s">
        <v>12</v>
      </c>
      <c r="C37" s="10" t="s">
        <v>46</v>
      </c>
      <c r="D37" s="10" t="s">
        <v>14</v>
      </c>
      <c r="E37" s="11" t="s">
        <v>15</v>
      </c>
      <c r="F37" s="11">
        <v>0</v>
      </c>
      <c r="G37" s="11">
        <v>2531554.02</v>
      </c>
      <c r="H37" s="11">
        <v>211488.46859999982</v>
      </c>
      <c r="I37" s="11">
        <v>4595662.8015000001</v>
      </c>
      <c r="J37" s="11">
        <v>7004640.5300000003</v>
      </c>
      <c r="K37" s="12">
        <v>1224067.49</v>
      </c>
      <c r="L37" s="13">
        <f t="shared" si="0"/>
        <v>15567413.3101</v>
      </c>
    </row>
    <row r="38" spans="1:12" s="8" customFormat="1" x14ac:dyDescent="0.25">
      <c r="A38" s="7" t="s">
        <v>45</v>
      </c>
      <c r="B38" s="10" t="s">
        <v>12</v>
      </c>
      <c r="C38" s="10" t="s">
        <v>46</v>
      </c>
      <c r="D38" s="10" t="s">
        <v>31</v>
      </c>
      <c r="E38" s="11" t="s">
        <v>32</v>
      </c>
      <c r="F38" s="11">
        <v>0</v>
      </c>
      <c r="G38" s="11">
        <v>817677.25</v>
      </c>
      <c r="H38" s="11">
        <v>68309.547600000005</v>
      </c>
      <c r="I38" s="11">
        <v>1484372.4065</v>
      </c>
      <c r="J38" s="11">
        <v>2262458.2200000002</v>
      </c>
      <c r="K38" s="12">
        <v>395366.69</v>
      </c>
      <c r="L38" s="13">
        <f t="shared" si="0"/>
        <v>5028184.1141000008</v>
      </c>
    </row>
    <row r="39" spans="1:12" s="8" customFormat="1" x14ac:dyDescent="0.25">
      <c r="A39" s="7" t="s">
        <v>45</v>
      </c>
      <c r="B39" s="10" t="s">
        <v>12</v>
      </c>
      <c r="C39" s="10" t="s">
        <v>46</v>
      </c>
      <c r="D39" s="10" t="s">
        <v>2246</v>
      </c>
      <c r="E39" s="11" t="s">
        <v>2247</v>
      </c>
      <c r="F39" s="11">
        <v>0</v>
      </c>
      <c r="G39" s="11">
        <v>43222255.770000003</v>
      </c>
      <c r="H39" s="11">
        <v>3610829.0070000002</v>
      </c>
      <c r="I39" s="11">
        <v>78463628.130500004</v>
      </c>
      <c r="J39" s="11">
        <v>119593088.81</v>
      </c>
      <c r="K39" s="12">
        <v>20899004.280000001</v>
      </c>
      <c r="L39" s="13">
        <f t="shared" si="0"/>
        <v>265788805.9975</v>
      </c>
    </row>
    <row r="40" spans="1:12" s="8" customFormat="1" x14ac:dyDescent="0.25">
      <c r="A40" s="7" t="s">
        <v>45</v>
      </c>
      <c r="B40" s="10" t="s">
        <v>12</v>
      </c>
      <c r="C40" s="10" t="s">
        <v>46</v>
      </c>
      <c r="D40" s="10" t="s">
        <v>37</v>
      </c>
      <c r="E40" s="11" t="s">
        <v>38</v>
      </c>
      <c r="F40" s="11">
        <v>0</v>
      </c>
      <c r="G40" s="11">
        <v>99314232.959999993</v>
      </c>
      <c r="H40" s="11">
        <v>8296806.9768000003</v>
      </c>
      <c r="I40" s="11">
        <v>180290336.66150001</v>
      </c>
      <c r="J40" s="11">
        <v>274795835.44</v>
      </c>
      <c r="K40" s="12">
        <v>48020829.609999999</v>
      </c>
      <c r="L40" s="13">
        <f t="shared" si="0"/>
        <v>610718041.64830005</v>
      </c>
    </row>
    <row r="41" spans="1:12" s="8" customFormat="1" x14ac:dyDescent="0.25">
      <c r="A41" s="7" t="s">
        <v>47</v>
      </c>
      <c r="B41" s="10" t="s">
        <v>12</v>
      </c>
      <c r="C41" s="10" t="s">
        <v>48</v>
      </c>
      <c r="D41" s="10" t="s">
        <v>14</v>
      </c>
      <c r="E41" s="11" t="s">
        <v>15</v>
      </c>
      <c r="F41" s="11">
        <v>0</v>
      </c>
      <c r="G41" s="11">
        <v>1711026.2</v>
      </c>
      <c r="H41" s="11">
        <v>510673.99710000167</v>
      </c>
      <c r="I41" s="11">
        <v>9923493.8176000006</v>
      </c>
      <c r="J41" s="11">
        <v>9199983.1099999994</v>
      </c>
      <c r="K41" s="12">
        <v>752110.11</v>
      </c>
      <c r="L41" s="13">
        <f t="shared" si="0"/>
        <v>22097287.234700002</v>
      </c>
    </row>
    <row r="42" spans="1:12" s="8" customFormat="1" x14ac:dyDescent="0.25">
      <c r="A42" s="7" t="s">
        <v>47</v>
      </c>
      <c r="B42" s="10" t="s">
        <v>12</v>
      </c>
      <c r="C42" s="10" t="s">
        <v>48</v>
      </c>
      <c r="D42" s="10" t="s">
        <v>24</v>
      </c>
      <c r="E42" s="11" t="s">
        <v>25</v>
      </c>
      <c r="F42" s="11">
        <v>0</v>
      </c>
      <c r="G42" s="11">
        <v>1398410.17</v>
      </c>
      <c r="H42" s="11">
        <v>417370.41460000002</v>
      </c>
      <c r="I42" s="11">
        <v>8110404.5900999997</v>
      </c>
      <c r="J42" s="11">
        <v>7519084.1699999999</v>
      </c>
      <c r="K42" s="12">
        <v>614694.52</v>
      </c>
      <c r="L42" s="13">
        <f t="shared" si="0"/>
        <v>18059963.864700001</v>
      </c>
    </row>
    <row r="43" spans="1:12" s="8" customFormat="1" x14ac:dyDescent="0.25">
      <c r="A43" s="7" t="s">
        <v>47</v>
      </c>
      <c r="B43" s="10" t="s">
        <v>12</v>
      </c>
      <c r="C43" s="10" t="s">
        <v>48</v>
      </c>
      <c r="D43" s="10" t="s">
        <v>31</v>
      </c>
      <c r="E43" s="11" t="s">
        <v>32</v>
      </c>
      <c r="F43" s="11">
        <v>0</v>
      </c>
      <c r="G43" s="11">
        <v>791306.47</v>
      </c>
      <c r="H43" s="11">
        <v>236173.8462</v>
      </c>
      <c r="I43" s="11">
        <v>4589365.6544000003</v>
      </c>
      <c r="J43" s="11">
        <v>4254760.1900000004</v>
      </c>
      <c r="K43" s="12">
        <v>347831.96</v>
      </c>
      <c r="L43" s="13">
        <f t="shared" si="0"/>
        <v>10219438.120600002</v>
      </c>
    </row>
    <row r="44" spans="1:12" s="8" customFormat="1" x14ac:dyDescent="0.25">
      <c r="A44" s="7" t="s">
        <v>47</v>
      </c>
      <c r="B44" s="10" t="s">
        <v>12</v>
      </c>
      <c r="C44" s="10" t="s">
        <v>48</v>
      </c>
      <c r="D44" s="10" t="s">
        <v>2246</v>
      </c>
      <c r="E44" s="11" t="s">
        <v>2247</v>
      </c>
      <c r="F44" s="11">
        <v>0</v>
      </c>
      <c r="G44" s="11">
        <v>113833432.87</v>
      </c>
      <c r="H44" s="11">
        <v>33974800.802900001</v>
      </c>
      <c r="I44" s="11">
        <v>660203432.53149998</v>
      </c>
      <c r="J44" s="11">
        <v>612068746.75</v>
      </c>
      <c r="K44" s="12">
        <v>50037384.560000002</v>
      </c>
      <c r="L44" s="13">
        <f t="shared" si="0"/>
        <v>1470117797.5144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49</v>
      </c>
      <c r="E45" s="11" t="s">
        <v>50</v>
      </c>
      <c r="F45" s="11">
        <v>0</v>
      </c>
      <c r="G45" s="11">
        <v>18769884.289999999</v>
      </c>
      <c r="H45" s="11">
        <v>5602071.9391999999</v>
      </c>
      <c r="I45" s="11">
        <v>108860303.4064</v>
      </c>
      <c r="J45" s="11">
        <v>100923421.78</v>
      </c>
      <c r="K45" s="12">
        <v>8250615.79</v>
      </c>
      <c r="L45" s="13">
        <f t="shared" si="0"/>
        <v>242406297.20559999</v>
      </c>
    </row>
    <row r="46" spans="1:12" s="8" customFormat="1" x14ac:dyDescent="0.25">
      <c r="A46" s="7" t="s">
        <v>51</v>
      </c>
      <c r="B46" s="10" t="s">
        <v>12</v>
      </c>
      <c r="C46" s="10" t="s">
        <v>52</v>
      </c>
      <c r="D46" s="10" t="s">
        <v>14</v>
      </c>
      <c r="E46" s="11" t="s">
        <v>15</v>
      </c>
      <c r="F46" s="11">
        <v>0</v>
      </c>
      <c r="G46" s="11">
        <v>0</v>
      </c>
      <c r="H46" s="11">
        <v>47015.212200000002</v>
      </c>
      <c r="I46" s="11">
        <v>1327775.3278000001</v>
      </c>
      <c r="J46" s="11">
        <v>763529.36</v>
      </c>
      <c r="K46" s="12">
        <v>0</v>
      </c>
      <c r="L46" s="13">
        <f t="shared" si="0"/>
        <v>2138319.9</v>
      </c>
    </row>
    <row r="47" spans="1:12" s="8" customFormat="1" x14ac:dyDescent="0.25">
      <c r="A47" s="7" t="s">
        <v>51</v>
      </c>
      <c r="B47" s="10" t="s">
        <v>12</v>
      </c>
      <c r="C47" s="10" t="s">
        <v>52</v>
      </c>
      <c r="D47" s="10" t="s">
        <v>24</v>
      </c>
      <c r="E47" s="11" t="s">
        <v>25</v>
      </c>
      <c r="F47" s="11">
        <v>0</v>
      </c>
      <c r="G47" s="11">
        <v>0</v>
      </c>
      <c r="H47" s="11">
        <v>63335.856800000001</v>
      </c>
      <c r="I47" s="11">
        <v>1788693.1532000001</v>
      </c>
      <c r="J47" s="11">
        <v>1028577.43</v>
      </c>
      <c r="K47" s="12">
        <v>0</v>
      </c>
      <c r="L47" s="13">
        <f t="shared" si="0"/>
        <v>2880606.44</v>
      </c>
    </row>
    <row r="48" spans="1:12" s="8" customFormat="1" x14ac:dyDescent="0.25">
      <c r="A48" s="7" t="s">
        <v>51</v>
      </c>
      <c r="B48" s="10" t="s">
        <v>12</v>
      </c>
      <c r="C48" s="10" t="s">
        <v>52</v>
      </c>
      <c r="D48" s="10" t="s">
        <v>31</v>
      </c>
      <c r="E48" s="11" t="s">
        <v>32</v>
      </c>
      <c r="F48" s="11">
        <v>0</v>
      </c>
      <c r="G48" s="11">
        <v>0</v>
      </c>
      <c r="H48" s="11">
        <v>23536.420999999998</v>
      </c>
      <c r="I48" s="11">
        <v>664701.43900000001</v>
      </c>
      <c r="J48" s="11">
        <v>382232.63</v>
      </c>
      <c r="K48" s="12">
        <v>0</v>
      </c>
      <c r="L48" s="13">
        <f t="shared" si="0"/>
        <v>1070470.49</v>
      </c>
    </row>
    <row r="49" spans="1:12" s="8" customFormat="1" x14ac:dyDescent="0.25">
      <c r="A49" s="7" t="s">
        <v>51</v>
      </c>
      <c r="B49" s="10" t="s">
        <v>12</v>
      </c>
      <c r="C49" s="10" t="s">
        <v>52</v>
      </c>
      <c r="D49" s="10" t="s">
        <v>49</v>
      </c>
      <c r="E49" s="11" t="s">
        <v>50</v>
      </c>
      <c r="F49" s="11">
        <v>0</v>
      </c>
      <c r="G49" s="11">
        <v>0</v>
      </c>
      <c r="H49" s="11">
        <v>4072778.51</v>
      </c>
      <c r="I49" s="11">
        <v>115020959.68000001</v>
      </c>
      <c r="J49" s="11">
        <v>66142123.579999998</v>
      </c>
      <c r="K49" s="12">
        <v>0</v>
      </c>
      <c r="L49" s="13">
        <f t="shared" si="0"/>
        <v>185235861.77000001</v>
      </c>
    </row>
    <row r="50" spans="1:12" s="8" customFormat="1" x14ac:dyDescent="0.25">
      <c r="A50" s="7" t="s">
        <v>53</v>
      </c>
      <c r="B50" s="10" t="s">
        <v>12</v>
      </c>
      <c r="C50" s="10" t="s">
        <v>54</v>
      </c>
      <c r="D50" s="10" t="s">
        <v>14</v>
      </c>
      <c r="E50" s="11" t="s">
        <v>15</v>
      </c>
      <c r="F50" s="11">
        <v>0</v>
      </c>
      <c r="G50" s="11">
        <v>47702.879999999997</v>
      </c>
      <c r="H50" s="11">
        <v>46767.956100000003</v>
      </c>
      <c r="I50" s="11">
        <v>1996400.4765999999</v>
      </c>
      <c r="J50" s="11">
        <v>1593262.47</v>
      </c>
      <c r="K50" s="12">
        <v>0</v>
      </c>
      <c r="L50" s="13">
        <f t="shared" si="0"/>
        <v>3684133.7826999999</v>
      </c>
    </row>
    <row r="51" spans="1:12" s="8" customFormat="1" x14ac:dyDescent="0.25">
      <c r="A51" s="7" t="s">
        <v>53</v>
      </c>
      <c r="B51" s="10" t="s">
        <v>12</v>
      </c>
      <c r="C51" s="10" t="s">
        <v>54</v>
      </c>
      <c r="D51" s="10" t="s">
        <v>31</v>
      </c>
      <c r="E51" s="11" t="s">
        <v>32</v>
      </c>
      <c r="F51" s="11">
        <v>0</v>
      </c>
      <c r="G51" s="11">
        <v>9973.06</v>
      </c>
      <c r="H51" s="11">
        <v>9777.6043000000009</v>
      </c>
      <c r="I51" s="11">
        <v>417380.09100000001</v>
      </c>
      <c r="J51" s="11">
        <v>333097.52</v>
      </c>
      <c r="K51" s="12">
        <v>0</v>
      </c>
      <c r="L51" s="13">
        <f t="shared" si="0"/>
        <v>770228.2753000001</v>
      </c>
    </row>
    <row r="52" spans="1:12" s="8" customFormat="1" x14ac:dyDescent="0.25">
      <c r="A52" s="7" t="s">
        <v>53</v>
      </c>
      <c r="B52" s="10" t="s">
        <v>12</v>
      </c>
      <c r="C52" s="10" t="s">
        <v>54</v>
      </c>
      <c r="D52" s="10" t="s">
        <v>37</v>
      </c>
      <c r="E52" s="11" t="s">
        <v>38</v>
      </c>
      <c r="F52" s="11">
        <v>0</v>
      </c>
      <c r="G52" s="11">
        <v>6616615.4400000004</v>
      </c>
      <c r="H52" s="11">
        <v>6486937.4396000002</v>
      </c>
      <c r="I52" s="11">
        <v>276910219.43239999</v>
      </c>
      <c r="J52" s="11">
        <v>220993064.00999999</v>
      </c>
      <c r="K52" s="12">
        <v>0</v>
      </c>
      <c r="L52" s="13">
        <f t="shared" si="0"/>
        <v>511006836.32199997</v>
      </c>
    </row>
    <row r="53" spans="1:12" s="8" customFormat="1" x14ac:dyDescent="0.25">
      <c r="A53" s="7" t="s">
        <v>55</v>
      </c>
      <c r="B53" s="10" t="s">
        <v>12</v>
      </c>
      <c r="C53" s="10" t="s">
        <v>56</v>
      </c>
      <c r="D53" s="10" t="s">
        <v>14</v>
      </c>
      <c r="E53" s="11" t="s">
        <v>15</v>
      </c>
      <c r="F53" s="11">
        <v>0</v>
      </c>
      <c r="G53" s="11">
        <v>931292.1</v>
      </c>
      <c r="H53" s="11">
        <v>93910.670100000003</v>
      </c>
      <c r="I53" s="11">
        <v>2675997.6145000001</v>
      </c>
      <c r="J53" s="11">
        <v>3201839.04</v>
      </c>
      <c r="K53" s="12">
        <v>376768.43</v>
      </c>
      <c r="L53" s="13">
        <f t="shared" si="0"/>
        <v>7279807.8545999993</v>
      </c>
    </row>
    <row r="54" spans="1:12" s="8" customFormat="1" x14ac:dyDescent="0.25">
      <c r="A54" s="7" t="s">
        <v>55</v>
      </c>
      <c r="B54" s="10" t="s">
        <v>12</v>
      </c>
      <c r="C54" s="10" t="s">
        <v>56</v>
      </c>
      <c r="D54" s="10" t="s">
        <v>31</v>
      </c>
      <c r="E54" s="11" t="s">
        <v>32</v>
      </c>
      <c r="F54" s="11">
        <v>0</v>
      </c>
      <c r="G54" s="11">
        <v>288671.12</v>
      </c>
      <c r="H54" s="11">
        <v>29109.339499999998</v>
      </c>
      <c r="I54" s="11">
        <v>829474.679</v>
      </c>
      <c r="J54" s="11">
        <v>992468.9</v>
      </c>
      <c r="K54" s="12">
        <v>116786.3</v>
      </c>
      <c r="L54" s="13">
        <f t="shared" si="0"/>
        <v>2256510.3384999996</v>
      </c>
    </row>
    <row r="55" spans="1:12" s="8" customFormat="1" x14ac:dyDescent="0.25">
      <c r="A55" s="7" t="s">
        <v>55</v>
      </c>
      <c r="B55" s="10" t="s">
        <v>12</v>
      </c>
      <c r="C55" s="10" t="s">
        <v>56</v>
      </c>
      <c r="D55" s="10" t="s">
        <v>2246</v>
      </c>
      <c r="E55" s="11" t="s">
        <v>2247</v>
      </c>
      <c r="F55" s="11">
        <v>0</v>
      </c>
      <c r="G55" s="11">
        <v>23301156.469999999</v>
      </c>
      <c r="H55" s="11">
        <v>2349667.9575</v>
      </c>
      <c r="I55" s="11">
        <v>66954115.468599997</v>
      </c>
      <c r="J55" s="11">
        <v>80110796.730000004</v>
      </c>
      <c r="K55" s="12">
        <v>9426838.3800000008</v>
      </c>
      <c r="L55" s="13">
        <f t="shared" si="0"/>
        <v>182142575.0061</v>
      </c>
    </row>
    <row r="56" spans="1:12" s="8" customFormat="1" x14ac:dyDescent="0.25">
      <c r="A56" s="7" t="s">
        <v>55</v>
      </c>
      <c r="B56" s="10" t="s">
        <v>12</v>
      </c>
      <c r="C56" s="10" t="s">
        <v>56</v>
      </c>
      <c r="D56" s="10" t="s">
        <v>37</v>
      </c>
      <c r="E56" s="11" t="s">
        <v>38</v>
      </c>
      <c r="F56" s="11">
        <v>0</v>
      </c>
      <c r="G56" s="11">
        <v>74898229.310000002</v>
      </c>
      <c r="H56" s="11">
        <v>7552671.0329</v>
      </c>
      <c r="I56" s="11">
        <v>215214412.23789999</v>
      </c>
      <c r="J56" s="11">
        <v>257504679.33000001</v>
      </c>
      <c r="K56" s="12">
        <v>30301221.460000001</v>
      </c>
      <c r="L56" s="13">
        <f t="shared" si="0"/>
        <v>585471213.37080002</v>
      </c>
    </row>
    <row r="57" spans="1:12" s="8" customFormat="1" x14ac:dyDescent="0.25">
      <c r="A57" s="7" t="s">
        <v>59</v>
      </c>
      <c r="B57" s="10" t="s">
        <v>12</v>
      </c>
      <c r="C57" s="10" t="s">
        <v>12</v>
      </c>
      <c r="D57" s="10" t="s">
        <v>14</v>
      </c>
      <c r="E57" s="11" t="s">
        <v>15</v>
      </c>
      <c r="F57" s="11">
        <v>0</v>
      </c>
      <c r="G57" s="11">
        <v>3635031.5</v>
      </c>
      <c r="H57" s="11">
        <v>1006569.9471</v>
      </c>
      <c r="I57" s="11">
        <v>17119124.606699958</v>
      </c>
      <c r="J57" s="11">
        <v>16655871.01</v>
      </c>
      <c r="K57" s="12">
        <v>902337.03</v>
      </c>
      <c r="L57" s="13">
        <f t="shared" si="0"/>
        <v>39318934.093799956</v>
      </c>
    </row>
    <row r="58" spans="1:12" s="8" customFormat="1" x14ac:dyDescent="0.25">
      <c r="A58" s="7" t="s">
        <v>59</v>
      </c>
      <c r="B58" s="10" t="s">
        <v>12</v>
      </c>
      <c r="C58" s="10" t="s">
        <v>12</v>
      </c>
      <c r="D58" s="10" t="s">
        <v>24</v>
      </c>
      <c r="E58" s="11" t="s">
        <v>25</v>
      </c>
      <c r="F58" s="11">
        <v>0</v>
      </c>
      <c r="G58" s="11">
        <v>1287926.74</v>
      </c>
      <c r="H58" s="11">
        <v>356637.4461</v>
      </c>
      <c r="I58" s="11">
        <v>6065471.0542000001</v>
      </c>
      <c r="J58" s="11">
        <v>5901335.8300000001</v>
      </c>
      <c r="K58" s="12">
        <v>319706.71999999997</v>
      </c>
      <c r="L58" s="13">
        <f t="shared" si="0"/>
        <v>13931077.7903</v>
      </c>
    </row>
    <row r="59" spans="1:12" s="8" customFormat="1" x14ac:dyDescent="0.25">
      <c r="A59" s="7" t="s">
        <v>59</v>
      </c>
      <c r="B59" s="10" t="s">
        <v>12</v>
      </c>
      <c r="C59" s="10" t="s">
        <v>12</v>
      </c>
      <c r="D59" s="10" t="s">
        <v>31</v>
      </c>
      <c r="E59" s="11" t="s">
        <v>32</v>
      </c>
      <c r="F59" s="11">
        <v>0</v>
      </c>
      <c r="G59" s="11">
        <v>585970.36</v>
      </c>
      <c r="H59" s="11">
        <v>162259.9829</v>
      </c>
      <c r="I59" s="11">
        <v>2759618.3188</v>
      </c>
      <c r="J59" s="11">
        <v>2684941.42</v>
      </c>
      <c r="K59" s="12">
        <v>145457.54</v>
      </c>
      <c r="L59" s="13">
        <f t="shared" si="0"/>
        <v>6338247.6217</v>
      </c>
    </row>
    <row r="60" spans="1:12" s="8" customFormat="1" x14ac:dyDescent="0.25">
      <c r="A60" s="7" t="s">
        <v>59</v>
      </c>
      <c r="B60" s="10" t="s">
        <v>12</v>
      </c>
      <c r="C60" s="10" t="s">
        <v>12</v>
      </c>
      <c r="D60" s="10" t="s">
        <v>2246</v>
      </c>
      <c r="E60" s="11" t="s">
        <v>2247</v>
      </c>
      <c r="F60" s="11">
        <v>0</v>
      </c>
      <c r="G60" s="11">
        <v>36654477.280000001</v>
      </c>
      <c r="H60" s="11">
        <v>10149924.487</v>
      </c>
      <c r="I60" s="11">
        <v>172623693.49810001</v>
      </c>
      <c r="J60" s="11">
        <v>167952394.63999999</v>
      </c>
      <c r="K60" s="12">
        <v>9098873.6400000006</v>
      </c>
      <c r="L60" s="13">
        <f t="shared" si="0"/>
        <v>396479363.54509997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37</v>
      </c>
      <c r="E61" s="11" t="s">
        <v>38</v>
      </c>
      <c r="F61" s="11">
        <v>0</v>
      </c>
      <c r="G61" s="11">
        <v>49342929.32</v>
      </c>
      <c r="H61" s="11">
        <v>13663460.613</v>
      </c>
      <c r="I61" s="11">
        <v>232379762.03749999</v>
      </c>
      <c r="J61" s="11">
        <v>226091428.75</v>
      </c>
      <c r="K61" s="12">
        <v>12248574.039999999</v>
      </c>
      <c r="L61" s="13">
        <f t="shared" si="0"/>
        <v>533726154.76050001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49</v>
      </c>
      <c r="E62" s="11" t="s">
        <v>50</v>
      </c>
      <c r="F62" s="11">
        <v>0</v>
      </c>
      <c r="G62" s="11">
        <v>957499.8</v>
      </c>
      <c r="H62" s="11">
        <v>265139.52389999997</v>
      </c>
      <c r="I62" s="11">
        <v>4509330.4846999999</v>
      </c>
      <c r="J62" s="11">
        <v>4387305.3499999996</v>
      </c>
      <c r="K62" s="12">
        <v>237683.64</v>
      </c>
      <c r="L62" s="13">
        <f t="shared" si="0"/>
        <v>10356958.798599999</v>
      </c>
    </row>
    <row r="63" spans="1:12" s="8" customFormat="1" x14ac:dyDescent="0.25">
      <c r="A63" s="7" t="s">
        <v>60</v>
      </c>
      <c r="B63" s="10" t="s">
        <v>12</v>
      </c>
      <c r="C63" s="10" t="s">
        <v>61</v>
      </c>
      <c r="D63" s="10" t="s">
        <v>14</v>
      </c>
      <c r="E63" s="11" t="s">
        <v>15</v>
      </c>
      <c r="F63" s="11">
        <v>0</v>
      </c>
      <c r="G63" s="11">
        <v>0</v>
      </c>
      <c r="H63" s="11">
        <v>226761.11470000001</v>
      </c>
      <c r="I63" s="11">
        <v>4316499.2918999987</v>
      </c>
      <c r="J63" s="11">
        <v>5062822.37</v>
      </c>
      <c r="K63" s="12">
        <v>2547322.54</v>
      </c>
      <c r="L63" s="13">
        <f t="shared" si="0"/>
        <v>12153405.316599999</v>
      </c>
    </row>
    <row r="64" spans="1:12" s="8" customFormat="1" x14ac:dyDescent="0.25">
      <c r="A64" s="7" t="s">
        <v>60</v>
      </c>
      <c r="B64" s="10" t="s">
        <v>12</v>
      </c>
      <c r="C64" s="10" t="s">
        <v>61</v>
      </c>
      <c r="D64" s="10" t="s">
        <v>31</v>
      </c>
      <c r="E64" s="11" t="s">
        <v>32</v>
      </c>
      <c r="F64" s="11">
        <v>0</v>
      </c>
      <c r="G64" s="11">
        <v>0</v>
      </c>
      <c r="H64" s="11">
        <v>3153.7831000000001</v>
      </c>
      <c r="I64" s="11">
        <v>60033.672700000003</v>
      </c>
      <c r="J64" s="11">
        <v>70413.5</v>
      </c>
      <c r="K64" s="12">
        <v>35428.04</v>
      </c>
      <c r="L64" s="13">
        <f t="shared" si="0"/>
        <v>169028.9958</v>
      </c>
    </row>
    <row r="65" spans="1:12" s="8" customFormat="1" x14ac:dyDescent="0.25">
      <c r="A65" s="7" t="s">
        <v>60</v>
      </c>
      <c r="B65" s="10" t="s">
        <v>12</v>
      </c>
      <c r="C65" s="10" t="s">
        <v>61</v>
      </c>
      <c r="D65" s="10" t="s">
        <v>2246</v>
      </c>
      <c r="E65" s="11" t="s">
        <v>2247</v>
      </c>
      <c r="F65" s="11">
        <v>0</v>
      </c>
      <c r="G65" s="11">
        <v>0</v>
      </c>
      <c r="H65" s="11">
        <v>5795843.1021999996</v>
      </c>
      <c r="I65" s="11">
        <v>110326467.0354</v>
      </c>
      <c r="J65" s="11">
        <v>129401922.13</v>
      </c>
      <c r="K65" s="12">
        <v>65107643.399999999</v>
      </c>
      <c r="L65" s="13">
        <f t="shared" si="0"/>
        <v>310631875.66759998</v>
      </c>
    </row>
    <row r="66" spans="1:12" s="8" customFormat="1" x14ac:dyDescent="0.25">
      <c r="A66" s="7" t="s">
        <v>62</v>
      </c>
      <c r="B66" s="10" t="s">
        <v>12</v>
      </c>
      <c r="C66" s="10" t="s">
        <v>63</v>
      </c>
      <c r="D66" s="10" t="s">
        <v>64</v>
      </c>
      <c r="E66" s="11" t="s">
        <v>65</v>
      </c>
      <c r="F66" s="11">
        <v>0</v>
      </c>
      <c r="G66" s="11">
        <v>10443220.380000001</v>
      </c>
      <c r="H66" s="11">
        <v>1427062.6041999999</v>
      </c>
      <c r="I66" s="11">
        <v>17090302.2491</v>
      </c>
      <c r="J66" s="11">
        <v>27173958.940000001</v>
      </c>
      <c r="K66" s="12">
        <v>10809975.810000001</v>
      </c>
      <c r="L66" s="13">
        <f t="shared" si="0"/>
        <v>66944519.9833</v>
      </c>
    </row>
    <row r="67" spans="1:12" s="8" customFormat="1" x14ac:dyDescent="0.25">
      <c r="A67" s="7" t="s">
        <v>62</v>
      </c>
      <c r="B67" s="10" t="s">
        <v>12</v>
      </c>
      <c r="C67" s="10" t="s">
        <v>63</v>
      </c>
      <c r="D67" s="10" t="s">
        <v>14</v>
      </c>
      <c r="E67" s="11" t="s">
        <v>15</v>
      </c>
      <c r="F67" s="11">
        <v>0</v>
      </c>
      <c r="G67" s="11">
        <v>13354326.75</v>
      </c>
      <c r="H67" s="11">
        <v>1824864.3255</v>
      </c>
      <c r="I67" s="11">
        <v>21854320.052700002</v>
      </c>
      <c r="J67" s="11">
        <v>34748852.729999997</v>
      </c>
      <c r="K67" s="12">
        <v>13823317.32</v>
      </c>
      <c r="L67" s="13">
        <f t="shared" si="0"/>
        <v>85605681.178200006</v>
      </c>
    </row>
    <row r="68" spans="1:12" s="8" customFormat="1" x14ac:dyDescent="0.25">
      <c r="A68" s="7" t="s">
        <v>62</v>
      </c>
      <c r="B68" s="10" t="s">
        <v>12</v>
      </c>
      <c r="C68" s="10" t="s">
        <v>63</v>
      </c>
      <c r="D68" s="10" t="s">
        <v>22</v>
      </c>
      <c r="E68" s="11" t="s">
        <v>23</v>
      </c>
      <c r="F68" s="11">
        <v>0</v>
      </c>
      <c r="G68" s="11">
        <v>3835901.77</v>
      </c>
      <c r="H68" s="11">
        <v>524174.7058</v>
      </c>
      <c r="I68" s="11">
        <v>6277442.9990999997</v>
      </c>
      <c r="J68" s="11">
        <v>9981273.3499999996</v>
      </c>
      <c r="K68" s="12">
        <v>3970614.79</v>
      </c>
      <c r="L68" s="13">
        <f t="shared" si="0"/>
        <v>24589407.6149</v>
      </c>
    </row>
    <row r="69" spans="1:12" s="8" customFormat="1" x14ac:dyDescent="0.25">
      <c r="A69" s="7" t="s">
        <v>62</v>
      </c>
      <c r="B69" s="10" t="s">
        <v>12</v>
      </c>
      <c r="C69" s="10" t="s">
        <v>63</v>
      </c>
      <c r="D69" s="10" t="s">
        <v>24</v>
      </c>
      <c r="E69" s="11" t="s">
        <v>25</v>
      </c>
      <c r="F69" s="11">
        <v>0</v>
      </c>
      <c r="G69" s="11">
        <v>21052454.690000001</v>
      </c>
      <c r="H69" s="11">
        <v>2876810.9571000002</v>
      </c>
      <c r="I69" s="11">
        <v>34452285.853600003</v>
      </c>
      <c r="J69" s="11">
        <v>54779897.25</v>
      </c>
      <c r="K69" s="12">
        <v>21791795.789999999</v>
      </c>
      <c r="L69" s="13">
        <f t="shared" si="0"/>
        <v>134953244.54069999</v>
      </c>
    </row>
    <row r="70" spans="1:12" s="8" customFormat="1" x14ac:dyDescent="0.25">
      <c r="A70" s="7" t="s">
        <v>62</v>
      </c>
      <c r="B70" s="10" t="s">
        <v>12</v>
      </c>
      <c r="C70" s="10" t="s">
        <v>63</v>
      </c>
      <c r="D70" s="10" t="s">
        <v>31</v>
      </c>
      <c r="E70" s="11" t="s">
        <v>32</v>
      </c>
      <c r="F70" s="11">
        <v>0</v>
      </c>
      <c r="G70" s="11">
        <v>12519327.689999999</v>
      </c>
      <c r="H70" s="11">
        <v>1710761.9801</v>
      </c>
      <c r="I70" s="11">
        <v>20487846.3156</v>
      </c>
      <c r="J70" s="11">
        <v>32576129.23</v>
      </c>
      <c r="K70" s="12">
        <v>12958993.93</v>
      </c>
      <c r="L70" s="13">
        <f t="shared" si="0"/>
        <v>80253059.145700008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2246</v>
      </c>
      <c r="E71" s="11" t="s">
        <v>2247</v>
      </c>
      <c r="F71" s="11">
        <v>0</v>
      </c>
      <c r="G71" s="11">
        <v>396139236.72000003</v>
      </c>
      <c r="H71" s="11">
        <v>54132295.427299999</v>
      </c>
      <c r="I71" s="11">
        <v>648280802.52989995</v>
      </c>
      <c r="J71" s="11">
        <v>1030780828.5</v>
      </c>
      <c r="K71" s="12">
        <v>410051249.51999998</v>
      </c>
      <c r="L71" s="13">
        <f t="shared" si="0"/>
        <v>2539384412.6971998</v>
      </c>
    </row>
    <row r="72" spans="1:12" s="8" customFormat="1" x14ac:dyDescent="0.25">
      <c r="A72" s="7" t="s">
        <v>66</v>
      </c>
      <c r="B72" s="10" t="s">
        <v>12</v>
      </c>
      <c r="C72" s="10" t="s">
        <v>67</v>
      </c>
      <c r="D72" s="10" t="s">
        <v>64</v>
      </c>
      <c r="E72" s="11" t="s">
        <v>65</v>
      </c>
      <c r="F72" s="11">
        <v>0</v>
      </c>
      <c r="G72" s="11">
        <v>13739491.560000001</v>
      </c>
      <c r="H72" s="11">
        <v>3411371.6909999982</v>
      </c>
      <c r="I72" s="11">
        <v>23229636.440099958</v>
      </c>
      <c r="J72" s="11">
        <v>37785141.75</v>
      </c>
      <c r="K72" s="12">
        <v>13831784.48</v>
      </c>
      <c r="L72" s="13">
        <f t="shared" si="0"/>
        <v>91997425.921099961</v>
      </c>
    </row>
    <row r="73" spans="1:12" s="8" customFormat="1" x14ac:dyDescent="0.25">
      <c r="A73" s="7" t="s">
        <v>66</v>
      </c>
      <c r="B73" s="10" t="s">
        <v>12</v>
      </c>
      <c r="C73" s="10" t="s">
        <v>67</v>
      </c>
      <c r="D73" s="10" t="s">
        <v>14</v>
      </c>
      <c r="E73" s="11" t="s">
        <v>15</v>
      </c>
      <c r="F73" s="11">
        <v>0</v>
      </c>
      <c r="G73" s="11">
        <v>1176179.46</v>
      </c>
      <c r="H73" s="11">
        <v>292033.02679999999</v>
      </c>
      <c r="I73" s="11">
        <v>1988590.4129999999</v>
      </c>
      <c r="J73" s="11">
        <v>3234625.34</v>
      </c>
      <c r="K73" s="12">
        <v>1184080.26</v>
      </c>
      <c r="L73" s="13">
        <f t="shared" ref="L73:L136" si="1">F73+G73+H73+I73+J73+K73</f>
        <v>7875508.4997999994</v>
      </c>
    </row>
    <row r="74" spans="1:12" s="8" customFormat="1" x14ac:dyDescent="0.25">
      <c r="A74" s="7" t="s">
        <v>66</v>
      </c>
      <c r="B74" s="10" t="s">
        <v>12</v>
      </c>
      <c r="C74" s="10" t="s">
        <v>67</v>
      </c>
      <c r="D74" s="10" t="s">
        <v>24</v>
      </c>
      <c r="E74" s="11" t="s">
        <v>25</v>
      </c>
      <c r="F74" s="11">
        <v>0</v>
      </c>
      <c r="G74" s="11">
        <v>3658949.48</v>
      </c>
      <c r="H74" s="11">
        <v>908478.79139999999</v>
      </c>
      <c r="I74" s="11">
        <v>6186259.9415999996</v>
      </c>
      <c r="J74" s="11">
        <v>10062521.189999999</v>
      </c>
      <c r="K74" s="12">
        <v>3683527.91</v>
      </c>
      <c r="L74" s="13">
        <f t="shared" si="1"/>
        <v>24499737.312999997</v>
      </c>
    </row>
    <row r="75" spans="1:12" s="8" customFormat="1" x14ac:dyDescent="0.25">
      <c r="A75" s="7" t="s">
        <v>66</v>
      </c>
      <c r="B75" s="10" t="s">
        <v>12</v>
      </c>
      <c r="C75" s="10" t="s">
        <v>67</v>
      </c>
      <c r="D75" s="10" t="s">
        <v>31</v>
      </c>
      <c r="E75" s="11" t="s">
        <v>32</v>
      </c>
      <c r="F75" s="11">
        <v>0</v>
      </c>
      <c r="G75" s="11">
        <v>261110.87</v>
      </c>
      <c r="H75" s="11">
        <v>64831.090199999999</v>
      </c>
      <c r="I75" s="11">
        <v>441465.42560000002</v>
      </c>
      <c r="J75" s="11">
        <v>718084.14</v>
      </c>
      <c r="K75" s="12">
        <v>262864.84000000003</v>
      </c>
      <c r="L75" s="13">
        <f t="shared" si="1"/>
        <v>1748356.3658</v>
      </c>
    </row>
    <row r="76" spans="1:12" s="8" customFormat="1" x14ac:dyDescent="0.25">
      <c r="A76" s="7" t="s">
        <v>66</v>
      </c>
      <c r="B76" s="10" t="s">
        <v>12</v>
      </c>
      <c r="C76" s="10" t="s">
        <v>67</v>
      </c>
      <c r="D76" s="10" t="s">
        <v>2246</v>
      </c>
      <c r="E76" s="11" t="s">
        <v>2247</v>
      </c>
      <c r="F76" s="11">
        <v>0</v>
      </c>
      <c r="G76" s="11">
        <v>178166312.97</v>
      </c>
      <c r="H76" s="11">
        <v>44236827.372400001</v>
      </c>
      <c r="I76" s="11">
        <v>301229391.04140002</v>
      </c>
      <c r="J76" s="11">
        <v>489977329.91000003</v>
      </c>
      <c r="K76" s="12">
        <v>179363117.71000001</v>
      </c>
      <c r="L76" s="13">
        <f t="shared" si="1"/>
        <v>1192972979.0038002</v>
      </c>
    </row>
    <row r="77" spans="1:12" s="8" customFormat="1" x14ac:dyDescent="0.25">
      <c r="A77" s="7" t="s">
        <v>66</v>
      </c>
      <c r="B77" s="10" t="s">
        <v>12</v>
      </c>
      <c r="C77" s="10" t="s">
        <v>67</v>
      </c>
      <c r="D77" s="10" t="s">
        <v>33</v>
      </c>
      <c r="E77" s="11" t="s">
        <v>34</v>
      </c>
      <c r="F77" s="11">
        <v>0</v>
      </c>
      <c r="G77" s="11">
        <v>37451291.659999996</v>
      </c>
      <c r="H77" s="11">
        <v>9298763.0282000005</v>
      </c>
      <c r="I77" s="11">
        <v>63319656.738300003</v>
      </c>
      <c r="J77" s="11">
        <v>102995249.67</v>
      </c>
      <c r="K77" s="12">
        <v>37702864.939999998</v>
      </c>
      <c r="L77" s="13">
        <f t="shared" si="1"/>
        <v>250767826.03649998</v>
      </c>
    </row>
    <row r="78" spans="1:12" s="8" customFormat="1" x14ac:dyDescent="0.25">
      <c r="A78" s="7" t="s">
        <v>68</v>
      </c>
      <c r="B78" s="10" t="s">
        <v>12</v>
      </c>
      <c r="C78" s="10" t="s">
        <v>69</v>
      </c>
      <c r="D78" s="10" t="s">
        <v>14</v>
      </c>
      <c r="E78" s="11" t="s">
        <v>15</v>
      </c>
      <c r="F78" s="11">
        <v>0</v>
      </c>
      <c r="G78" s="11">
        <v>0</v>
      </c>
      <c r="H78" s="11">
        <v>58539.6944</v>
      </c>
      <c r="I78" s="11">
        <v>2211318.3555999999</v>
      </c>
      <c r="J78" s="11">
        <v>1757586.1</v>
      </c>
      <c r="K78" s="12">
        <v>0</v>
      </c>
      <c r="L78" s="13">
        <f t="shared" si="1"/>
        <v>4027444.15</v>
      </c>
    </row>
    <row r="79" spans="1:12" s="8" customFormat="1" x14ac:dyDescent="0.25">
      <c r="A79" s="7" t="s">
        <v>68</v>
      </c>
      <c r="B79" s="10" t="s">
        <v>12</v>
      </c>
      <c r="C79" s="10" t="s">
        <v>69</v>
      </c>
      <c r="D79" s="10" t="s">
        <v>31</v>
      </c>
      <c r="E79" s="11" t="s">
        <v>32</v>
      </c>
      <c r="F79" s="11">
        <v>0</v>
      </c>
      <c r="G79" s="11">
        <v>0</v>
      </c>
      <c r="H79" s="11">
        <v>24140.931499999999</v>
      </c>
      <c r="I79" s="11">
        <v>911916.01850000001</v>
      </c>
      <c r="J79" s="11">
        <v>724803.34</v>
      </c>
      <c r="K79" s="12">
        <v>0</v>
      </c>
      <c r="L79" s="13">
        <f t="shared" si="1"/>
        <v>1660860.29</v>
      </c>
    </row>
    <row r="80" spans="1:12" s="8" customFormat="1" x14ac:dyDescent="0.25">
      <c r="A80" s="7" t="s">
        <v>68</v>
      </c>
      <c r="B80" s="10" t="s">
        <v>12</v>
      </c>
      <c r="C80" s="10" t="s">
        <v>69</v>
      </c>
      <c r="D80" s="10" t="s">
        <v>2246</v>
      </c>
      <c r="E80" s="11" t="s">
        <v>2247</v>
      </c>
      <c r="F80" s="11">
        <v>0</v>
      </c>
      <c r="G80" s="11">
        <v>0</v>
      </c>
      <c r="H80" s="11">
        <v>5439581.3740999997</v>
      </c>
      <c r="I80" s="11">
        <v>205478458.07589999</v>
      </c>
      <c r="J80" s="11">
        <v>163317091.56</v>
      </c>
      <c r="K80" s="12">
        <v>0</v>
      </c>
      <c r="L80" s="13">
        <f t="shared" si="1"/>
        <v>374235131.00999999</v>
      </c>
    </row>
    <row r="81" spans="1:12" s="8" customFormat="1" x14ac:dyDescent="0.25">
      <c r="A81" s="7" t="s">
        <v>70</v>
      </c>
      <c r="B81" s="10" t="s">
        <v>12</v>
      </c>
      <c r="C81" s="10" t="s">
        <v>71</v>
      </c>
      <c r="D81" s="10" t="s">
        <v>14</v>
      </c>
      <c r="E81" s="11" t="s">
        <v>15</v>
      </c>
      <c r="F81" s="11">
        <v>0</v>
      </c>
      <c r="G81" s="11">
        <v>0</v>
      </c>
      <c r="H81" s="11">
        <v>0</v>
      </c>
      <c r="I81" s="11">
        <v>1.0000169277191162E-4</v>
      </c>
      <c r="J81" s="11">
        <v>0</v>
      </c>
      <c r="K81" s="12">
        <v>-2557589.0499999998</v>
      </c>
      <c r="L81" s="13">
        <f t="shared" si="1"/>
        <v>-2557589.0498999981</v>
      </c>
    </row>
    <row r="82" spans="1:12" s="8" customFormat="1" x14ac:dyDescent="0.25">
      <c r="A82" s="7" t="s">
        <v>70</v>
      </c>
      <c r="B82" s="10" t="s">
        <v>12</v>
      </c>
      <c r="C82" s="10" t="s">
        <v>71</v>
      </c>
      <c r="D82" s="10" t="s">
        <v>16</v>
      </c>
      <c r="E82" s="11" t="s">
        <v>17</v>
      </c>
      <c r="F82" s="11">
        <v>0</v>
      </c>
      <c r="G82" s="11">
        <v>4214.18</v>
      </c>
      <c r="H82" s="11">
        <v>1386.2829999999999</v>
      </c>
      <c r="I82" s="11">
        <v>70165.352199999994</v>
      </c>
      <c r="J82" s="11">
        <v>44371.28</v>
      </c>
      <c r="K82" s="12">
        <v>0</v>
      </c>
      <c r="L82" s="13">
        <f t="shared" si="1"/>
        <v>120137.0952</v>
      </c>
    </row>
    <row r="83" spans="1:12" s="8" customFormat="1" x14ac:dyDescent="0.25">
      <c r="A83" s="7" t="s">
        <v>70</v>
      </c>
      <c r="B83" s="10" t="s">
        <v>12</v>
      </c>
      <c r="C83" s="10" t="s">
        <v>71</v>
      </c>
      <c r="D83" s="10" t="s">
        <v>24</v>
      </c>
      <c r="E83" s="11" t="s">
        <v>25</v>
      </c>
      <c r="F83" s="11">
        <v>0</v>
      </c>
      <c r="G83" s="11">
        <v>19872.310000000001</v>
      </c>
      <c r="H83" s="11">
        <v>6537.1232</v>
      </c>
      <c r="I83" s="11">
        <v>330870.06719999999</v>
      </c>
      <c r="J83" s="11">
        <v>209236.12</v>
      </c>
      <c r="K83" s="12">
        <v>0</v>
      </c>
      <c r="L83" s="13">
        <f t="shared" si="1"/>
        <v>566515.62040000001</v>
      </c>
    </row>
    <row r="84" spans="1:12" s="8" customFormat="1" x14ac:dyDescent="0.25">
      <c r="A84" s="7" t="s">
        <v>70</v>
      </c>
      <c r="B84" s="10" t="s">
        <v>12</v>
      </c>
      <c r="C84" s="10" t="s">
        <v>71</v>
      </c>
      <c r="D84" s="10" t="s">
        <v>31</v>
      </c>
      <c r="E84" s="11" t="s">
        <v>32</v>
      </c>
      <c r="F84" s="11">
        <v>0</v>
      </c>
      <c r="G84" s="11">
        <v>12320.99</v>
      </c>
      <c r="H84" s="11">
        <v>4053.067</v>
      </c>
      <c r="I84" s="11">
        <v>205142.00690000001</v>
      </c>
      <c r="J84" s="11">
        <v>129728.02</v>
      </c>
      <c r="K84" s="12">
        <v>0</v>
      </c>
      <c r="L84" s="13">
        <f t="shared" si="1"/>
        <v>351244.08390000003</v>
      </c>
    </row>
    <row r="85" spans="1:12" s="8" customFormat="1" x14ac:dyDescent="0.25">
      <c r="A85" s="7" t="s">
        <v>70</v>
      </c>
      <c r="B85" s="10" t="s">
        <v>12</v>
      </c>
      <c r="C85" s="10" t="s">
        <v>71</v>
      </c>
      <c r="D85" s="10" t="s">
        <v>2246</v>
      </c>
      <c r="E85" s="11" t="s">
        <v>2247</v>
      </c>
      <c r="F85" s="11">
        <v>0</v>
      </c>
      <c r="G85" s="11">
        <v>1672469.32</v>
      </c>
      <c r="H85" s="11">
        <v>550169.46349999995</v>
      </c>
      <c r="I85" s="11">
        <v>27846286.946899999</v>
      </c>
      <c r="J85" s="11">
        <v>17609477.359999999</v>
      </c>
      <c r="K85" s="12">
        <v>0</v>
      </c>
      <c r="L85" s="13">
        <f t="shared" si="1"/>
        <v>47678403.090399995</v>
      </c>
    </row>
    <row r="86" spans="1:12" s="8" customFormat="1" x14ac:dyDescent="0.25">
      <c r="A86" s="7" t="s">
        <v>70</v>
      </c>
      <c r="B86" s="10" t="s">
        <v>12</v>
      </c>
      <c r="C86" s="10" t="s">
        <v>71</v>
      </c>
      <c r="D86" s="10" t="s">
        <v>37</v>
      </c>
      <c r="E86" s="11" t="s">
        <v>38</v>
      </c>
      <c r="F86" s="11">
        <v>0</v>
      </c>
      <c r="G86" s="11">
        <v>5319614.2</v>
      </c>
      <c r="H86" s="11">
        <v>1749921.0633</v>
      </c>
      <c r="I86" s="11">
        <v>88570535.626699999</v>
      </c>
      <c r="J86" s="11">
        <v>56010370.219999999</v>
      </c>
      <c r="K86" s="12">
        <v>0</v>
      </c>
      <c r="L86" s="13">
        <f t="shared" si="1"/>
        <v>151650441.11000001</v>
      </c>
    </row>
    <row r="87" spans="1:12" s="8" customFormat="1" x14ac:dyDescent="0.25">
      <c r="A87" s="7" t="s">
        <v>72</v>
      </c>
      <c r="B87" s="10" t="s">
        <v>12</v>
      </c>
      <c r="C87" s="10" t="s">
        <v>73</v>
      </c>
      <c r="D87" s="10" t="s">
        <v>14</v>
      </c>
      <c r="E87" s="11" t="s">
        <v>15</v>
      </c>
      <c r="F87" s="11">
        <v>0</v>
      </c>
      <c r="G87" s="11">
        <v>522770.55</v>
      </c>
      <c r="H87" s="11">
        <v>601869.92110000167</v>
      </c>
      <c r="I87" s="11">
        <v>5205321.2510999832</v>
      </c>
      <c r="J87" s="11">
        <v>4603155.32</v>
      </c>
      <c r="K87" s="12">
        <v>1081961.8799999999</v>
      </c>
      <c r="L87" s="13">
        <f t="shared" si="1"/>
        <v>12015078.922199983</v>
      </c>
    </row>
    <row r="88" spans="1:12" s="8" customFormat="1" x14ac:dyDescent="0.25">
      <c r="A88" s="7" t="s">
        <v>72</v>
      </c>
      <c r="B88" s="10" t="s">
        <v>12</v>
      </c>
      <c r="C88" s="10" t="s">
        <v>73</v>
      </c>
      <c r="D88" s="10" t="s">
        <v>16</v>
      </c>
      <c r="E88" s="11" t="s">
        <v>17</v>
      </c>
      <c r="F88" s="11">
        <v>0</v>
      </c>
      <c r="G88" s="11">
        <v>47770.97</v>
      </c>
      <c r="H88" s="11">
        <v>54999.098400000003</v>
      </c>
      <c r="I88" s="11">
        <v>475664.2023</v>
      </c>
      <c r="J88" s="11">
        <v>420638.05</v>
      </c>
      <c r="K88" s="12">
        <v>98870.080000000002</v>
      </c>
      <c r="L88" s="13">
        <f t="shared" si="1"/>
        <v>1097942.4007000001</v>
      </c>
    </row>
    <row r="89" spans="1:12" s="8" customFormat="1" x14ac:dyDescent="0.25">
      <c r="A89" s="7" t="s">
        <v>72</v>
      </c>
      <c r="B89" s="10" t="s">
        <v>12</v>
      </c>
      <c r="C89" s="10" t="s">
        <v>73</v>
      </c>
      <c r="D89" s="10" t="s">
        <v>22</v>
      </c>
      <c r="E89" s="11" t="s">
        <v>23</v>
      </c>
      <c r="F89" s="11">
        <v>0</v>
      </c>
      <c r="G89" s="11">
        <v>544682.68000000005</v>
      </c>
      <c r="H89" s="11">
        <v>627097.53119999997</v>
      </c>
      <c r="I89" s="11">
        <v>5423504.3015999999</v>
      </c>
      <c r="J89" s="11">
        <v>4796098.3499999996</v>
      </c>
      <c r="K89" s="12">
        <v>1127312.73</v>
      </c>
      <c r="L89" s="13">
        <f t="shared" si="1"/>
        <v>12518695.592799999</v>
      </c>
    </row>
    <row r="90" spans="1:12" s="8" customFormat="1" x14ac:dyDescent="0.25">
      <c r="A90" s="7" t="s">
        <v>72</v>
      </c>
      <c r="B90" s="10" t="s">
        <v>12</v>
      </c>
      <c r="C90" s="10" t="s">
        <v>73</v>
      </c>
      <c r="D90" s="10" t="s">
        <v>24</v>
      </c>
      <c r="E90" s="11" t="s">
        <v>25</v>
      </c>
      <c r="F90" s="11">
        <v>0</v>
      </c>
      <c r="G90" s="11">
        <v>671254.45</v>
      </c>
      <c r="H90" s="11">
        <v>772820.63359999994</v>
      </c>
      <c r="I90" s="11">
        <v>6683802.4742000001</v>
      </c>
      <c r="J90" s="11">
        <v>5910601.75</v>
      </c>
      <c r="K90" s="12">
        <v>1389274.39</v>
      </c>
      <c r="L90" s="13">
        <f t="shared" si="1"/>
        <v>15427753.697800001</v>
      </c>
    </row>
    <row r="91" spans="1:12" s="8" customFormat="1" x14ac:dyDescent="0.25">
      <c r="A91" s="7" t="s">
        <v>72</v>
      </c>
      <c r="B91" s="10" t="s">
        <v>12</v>
      </c>
      <c r="C91" s="10" t="s">
        <v>73</v>
      </c>
      <c r="D91" s="10" t="s">
        <v>31</v>
      </c>
      <c r="E91" s="11" t="s">
        <v>32</v>
      </c>
      <c r="F91" s="11">
        <v>0</v>
      </c>
      <c r="G91" s="11">
        <v>413267.06</v>
      </c>
      <c r="H91" s="11">
        <v>475797.6827</v>
      </c>
      <c r="I91" s="11">
        <v>4114975.1842</v>
      </c>
      <c r="J91" s="11">
        <v>3638943.5</v>
      </c>
      <c r="K91" s="12">
        <v>855325.94</v>
      </c>
      <c r="L91" s="13">
        <f t="shared" si="1"/>
        <v>9498309.3668999989</v>
      </c>
    </row>
    <row r="92" spans="1:12" s="8" customFormat="1" x14ac:dyDescent="0.25">
      <c r="A92" s="7" t="s">
        <v>72</v>
      </c>
      <c r="B92" s="10" t="s">
        <v>12</v>
      </c>
      <c r="C92" s="10" t="s">
        <v>73</v>
      </c>
      <c r="D92" s="10" t="s">
        <v>2246</v>
      </c>
      <c r="E92" s="11" t="s">
        <v>2247</v>
      </c>
      <c r="F92" s="11">
        <v>0</v>
      </c>
      <c r="G92" s="11">
        <v>45720742.289999999</v>
      </c>
      <c r="H92" s="11">
        <v>52638657.133000001</v>
      </c>
      <c r="I92" s="11">
        <v>455249732.58660001</v>
      </c>
      <c r="J92" s="11">
        <v>402585187.02999997</v>
      </c>
      <c r="K92" s="12">
        <v>94626793.120000005</v>
      </c>
      <c r="L92" s="13">
        <f t="shared" si="1"/>
        <v>1050821112.1596</v>
      </c>
    </row>
    <row r="93" spans="1:12" s="8" customFormat="1" x14ac:dyDescent="0.25">
      <c r="A93" s="7" t="s">
        <v>74</v>
      </c>
      <c r="B93" s="10" t="s">
        <v>12</v>
      </c>
      <c r="C93" s="10" t="s">
        <v>75</v>
      </c>
      <c r="D93" s="10" t="s">
        <v>14</v>
      </c>
      <c r="E93" s="11" t="s">
        <v>15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2">
        <v>-18170.7</v>
      </c>
      <c r="L93" s="13">
        <f t="shared" si="1"/>
        <v>-18170.7</v>
      </c>
    </row>
    <row r="94" spans="1:12" s="8" customFormat="1" x14ac:dyDescent="0.25">
      <c r="A94" s="7" t="s">
        <v>74</v>
      </c>
      <c r="B94" s="10" t="s">
        <v>12</v>
      </c>
      <c r="C94" s="10" t="s">
        <v>75</v>
      </c>
      <c r="D94" s="10" t="s">
        <v>24</v>
      </c>
      <c r="E94" s="11" t="s">
        <v>25</v>
      </c>
      <c r="F94" s="11">
        <v>0</v>
      </c>
      <c r="G94" s="11">
        <v>314672.23</v>
      </c>
      <c r="H94" s="11">
        <v>23455.281200000001</v>
      </c>
      <c r="I94" s="11">
        <v>712611.02740000002</v>
      </c>
      <c r="J94" s="11">
        <v>806059.75</v>
      </c>
      <c r="K94" s="12">
        <v>0</v>
      </c>
      <c r="L94" s="13">
        <f t="shared" si="1"/>
        <v>1856798.2886000001</v>
      </c>
    </row>
    <row r="95" spans="1:12" s="8" customFormat="1" x14ac:dyDescent="0.25">
      <c r="A95" s="7" t="s">
        <v>74</v>
      </c>
      <c r="B95" s="10" t="s">
        <v>12</v>
      </c>
      <c r="C95" s="10" t="s">
        <v>75</v>
      </c>
      <c r="D95" s="10" t="s">
        <v>31</v>
      </c>
      <c r="E95" s="11" t="s">
        <v>32</v>
      </c>
      <c r="F95" s="11">
        <v>0</v>
      </c>
      <c r="G95" s="11">
        <v>312467.13</v>
      </c>
      <c r="H95" s="11">
        <v>23290.915700000001</v>
      </c>
      <c r="I95" s="11">
        <v>707617.32440000004</v>
      </c>
      <c r="J95" s="11">
        <v>800411.19</v>
      </c>
      <c r="K95" s="12">
        <v>0</v>
      </c>
      <c r="L95" s="13">
        <f t="shared" si="1"/>
        <v>1843786.5600999999</v>
      </c>
    </row>
    <row r="96" spans="1:12" s="8" customFormat="1" x14ac:dyDescent="0.25">
      <c r="A96" s="7" t="s">
        <v>74</v>
      </c>
      <c r="B96" s="10" t="s">
        <v>12</v>
      </c>
      <c r="C96" s="10" t="s">
        <v>75</v>
      </c>
      <c r="D96" s="10" t="s">
        <v>2246</v>
      </c>
      <c r="E96" s="11" t="s">
        <v>2247</v>
      </c>
      <c r="F96" s="11">
        <v>0</v>
      </c>
      <c r="G96" s="11">
        <v>28755797.68</v>
      </c>
      <c r="H96" s="11">
        <v>2143421.8031000001</v>
      </c>
      <c r="I96" s="11">
        <v>65120771.648199998</v>
      </c>
      <c r="J96" s="11">
        <v>73660427.060000002</v>
      </c>
      <c r="K96" s="12">
        <v>0</v>
      </c>
      <c r="L96" s="13">
        <f t="shared" si="1"/>
        <v>169680418.1913</v>
      </c>
    </row>
    <row r="97" spans="1:12" s="8" customFormat="1" x14ac:dyDescent="0.25">
      <c r="A97" s="7" t="s">
        <v>76</v>
      </c>
      <c r="B97" s="10" t="s">
        <v>12</v>
      </c>
      <c r="C97" s="10" t="s">
        <v>77</v>
      </c>
      <c r="D97" s="10" t="s">
        <v>14</v>
      </c>
      <c r="E97" s="11" t="s">
        <v>15</v>
      </c>
      <c r="F97" s="11">
        <v>0</v>
      </c>
      <c r="G97" s="11">
        <v>158824.24</v>
      </c>
      <c r="H97" s="11">
        <v>3010130.7615999999</v>
      </c>
      <c r="I97" s="11">
        <v>40426143.929499865</v>
      </c>
      <c r="J97" s="11">
        <v>31196673.289999999</v>
      </c>
      <c r="K97" s="12">
        <v>15086769.85</v>
      </c>
      <c r="L97" s="13">
        <f t="shared" si="1"/>
        <v>89878542.071099848</v>
      </c>
    </row>
    <row r="98" spans="1:12" s="8" customFormat="1" x14ac:dyDescent="0.25">
      <c r="A98" s="7" t="s">
        <v>76</v>
      </c>
      <c r="B98" s="10" t="s">
        <v>12</v>
      </c>
      <c r="C98" s="10" t="s">
        <v>77</v>
      </c>
      <c r="D98" s="10" t="s">
        <v>16</v>
      </c>
      <c r="E98" s="11" t="s">
        <v>17</v>
      </c>
      <c r="F98" s="11">
        <v>0</v>
      </c>
      <c r="G98" s="11">
        <v>123971.26</v>
      </c>
      <c r="H98" s="11">
        <v>2349576.5348</v>
      </c>
      <c r="I98" s="11">
        <v>31554881.396499999</v>
      </c>
      <c r="J98" s="11">
        <v>24350759.920000002</v>
      </c>
      <c r="K98" s="12">
        <v>11776073.279999999</v>
      </c>
      <c r="L98" s="13">
        <f t="shared" si="1"/>
        <v>70155262.391299993</v>
      </c>
    </row>
    <row r="99" spans="1:12" s="8" customFormat="1" x14ac:dyDescent="0.25">
      <c r="A99" s="7" t="s">
        <v>76</v>
      </c>
      <c r="B99" s="10" t="s">
        <v>12</v>
      </c>
      <c r="C99" s="10" t="s">
        <v>77</v>
      </c>
      <c r="D99" s="10" t="s">
        <v>20</v>
      </c>
      <c r="E99" s="11" t="s">
        <v>21</v>
      </c>
      <c r="F99" s="11">
        <v>0</v>
      </c>
      <c r="G99" s="11">
        <v>6041.71</v>
      </c>
      <c r="H99" s="11">
        <v>114506.0042</v>
      </c>
      <c r="I99" s="11">
        <v>1537818.9759</v>
      </c>
      <c r="J99" s="11">
        <v>1186727.98</v>
      </c>
      <c r="K99" s="12">
        <v>573903.88</v>
      </c>
      <c r="L99" s="13">
        <f t="shared" si="1"/>
        <v>3418998.5500999996</v>
      </c>
    </row>
    <row r="100" spans="1:12" s="8" customFormat="1" x14ac:dyDescent="0.25">
      <c r="A100" s="7" t="s">
        <v>76</v>
      </c>
      <c r="B100" s="10" t="s">
        <v>12</v>
      </c>
      <c r="C100" s="10" t="s">
        <v>77</v>
      </c>
      <c r="D100" s="10" t="s">
        <v>22</v>
      </c>
      <c r="E100" s="11" t="s">
        <v>23</v>
      </c>
      <c r="F100" s="11">
        <v>0</v>
      </c>
      <c r="G100" s="11">
        <v>267242.09999999998</v>
      </c>
      <c r="H100" s="11">
        <v>5064930.0116999997</v>
      </c>
      <c r="I100" s="11">
        <v>68022157.793899998</v>
      </c>
      <c r="J100" s="11">
        <v>52492392.950000003</v>
      </c>
      <c r="K100" s="12">
        <v>25385419.91</v>
      </c>
      <c r="L100" s="13">
        <f t="shared" si="1"/>
        <v>151232142.7656</v>
      </c>
    </row>
    <row r="101" spans="1:12" s="8" customFormat="1" x14ac:dyDescent="0.25">
      <c r="A101" s="7" t="s">
        <v>76</v>
      </c>
      <c r="B101" s="10" t="s">
        <v>12</v>
      </c>
      <c r="C101" s="10" t="s">
        <v>77</v>
      </c>
      <c r="D101" s="10" t="s">
        <v>24</v>
      </c>
      <c r="E101" s="11" t="s">
        <v>25</v>
      </c>
      <c r="F101" s="11">
        <v>0</v>
      </c>
      <c r="G101" s="11">
        <v>83051.55</v>
      </c>
      <c r="H101" s="11">
        <v>1574041.9541</v>
      </c>
      <c r="I101" s="11">
        <v>21139429.355799999</v>
      </c>
      <c r="J101" s="11">
        <v>16313202.470000001</v>
      </c>
      <c r="K101" s="12">
        <v>7889095.3799999999</v>
      </c>
      <c r="L101" s="13">
        <f t="shared" si="1"/>
        <v>46998820.709899999</v>
      </c>
    </row>
    <row r="102" spans="1:12" s="8" customFormat="1" x14ac:dyDescent="0.25">
      <c r="A102" s="7" t="s">
        <v>76</v>
      </c>
      <c r="B102" s="10" t="s">
        <v>12</v>
      </c>
      <c r="C102" s="10" t="s">
        <v>77</v>
      </c>
      <c r="D102" s="10" t="s">
        <v>26</v>
      </c>
      <c r="E102" s="11" t="s">
        <v>27</v>
      </c>
      <c r="F102" s="11">
        <v>0</v>
      </c>
      <c r="G102" s="11">
        <v>36.93</v>
      </c>
      <c r="H102" s="11">
        <v>699.84649999999999</v>
      </c>
      <c r="I102" s="11">
        <v>9398.9583000000002</v>
      </c>
      <c r="J102" s="11">
        <v>7253.14</v>
      </c>
      <c r="K102" s="12">
        <v>3507.63</v>
      </c>
      <c r="L102" s="13">
        <f t="shared" si="1"/>
        <v>20896.504800000002</v>
      </c>
    </row>
    <row r="103" spans="1:12" s="8" customFormat="1" x14ac:dyDescent="0.25">
      <c r="A103" s="7" t="s">
        <v>76</v>
      </c>
      <c r="B103" s="10" t="s">
        <v>12</v>
      </c>
      <c r="C103" s="10" t="s">
        <v>77</v>
      </c>
      <c r="D103" s="10" t="s">
        <v>28</v>
      </c>
      <c r="E103" s="11" t="s">
        <v>2257</v>
      </c>
      <c r="F103" s="11">
        <v>0</v>
      </c>
      <c r="G103" s="11">
        <v>2362.13</v>
      </c>
      <c r="H103" s="11">
        <v>44768.5743</v>
      </c>
      <c r="I103" s="11">
        <v>601243.25870000001</v>
      </c>
      <c r="J103" s="11">
        <v>463976.72</v>
      </c>
      <c r="K103" s="12">
        <v>224380.01</v>
      </c>
      <c r="L103" s="13">
        <f t="shared" si="1"/>
        <v>1336730.693</v>
      </c>
    </row>
    <row r="104" spans="1:12" s="8" customFormat="1" x14ac:dyDescent="0.25">
      <c r="A104" s="7" t="s">
        <v>76</v>
      </c>
      <c r="B104" s="10" t="s">
        <v>12</v>
      </c>
      <c r="C104" s="10" t="s">
        <v>77</v>
      </c>
      <c r="D104" s="10" t="s">
        <v>29</v>
      </c>
      <c r="E104" s="11" t="s">
        <v>30</v>
      </c>
      <c r="F104" s="11">
        <v>0</v>
      </c>
      <c r="G104" s="11">
        <v>22222.95</v>
      </c>
      <c r="H104" s="11">
        <v>421182.53749999998</v>
      </c>
      <c r="I104" s="11">
        <v>5656493.7642999999</v>
      </c>
      <c r="J104" s="11">
        <v>4365090.78</v>
      </c>
      <c r="K104" s="12">
        <v>2110966.1</v>
      </c>
      <c r="L104" s="13">
        <f t="shared" si="1"/>
        <v>12575956.1318</v>
      </c>
    </row>
    <row r="105" spans="1:12" s="8" customFormat="1" x14ac:dyDescent="0.25">
      <c r="A105" s="7" t="s">
        <v>76</v>
      </c>
      <c r="B105" s="10" t="s">
        <v>12</v>
      </c>
      <c r="C105" s="10" t="s">
        <v>77</v>
      </c>
      <c r="D105" s="10" t="s">
        <v>31</v>
      </c>
      <c r="E105" s="11" t="s">
        <v>32</v>
      </c>
      <c r="F105" s="11">
        <v>0</v>
      </c>
      <c r="G105" s="11">
        <v>90267.77</v>
      </c>
      <c r="H105" s="11">
        <v>1710808.0322</v>
      </c>
      <c r="I105" s="11">
        <v>22976201.774300002</v>
      </c>
      <c r="J105" s="11">
        <v>17730631.48</v>
      </c>
      <c r="K105" s="12">
        <v>8574566.7100000009</v>
      </c>
      <c r="L105" s="13">
        <f t="shared" si="1"/>
        <v>51082475.766500004</v>
      </c>
    </row>
    <row r="106" spans="1:12" s="8" customFormat="1" x14ac:dyDescent="0.25">
      <c r="A106" s="7" t="s">
        <v>76</v>
      </c>
      <c r="B106" s="10" t="s">
        <v>12</v>
      </c>
      <c r="C106" s="10" t="s">
        <v>77</v>
      </c>
      <c r="D106" s="10" t="s">
        <v>2246</v>
      </c>
      <c r="E106" s="11" t="s">
        <v>2247</v>
      </c>
      <c r="F106" s="11">
        <v>0</v>
      </c>
      <c r="G106" s="11">
        <v>10656454.359999999</v>
      </c>
      <c r="H106" s="11">
        <v>201967411.74309999</v>
      </c>
      <c r="I106" s="11">
        <v>2712428230.7927999</v>
      </c>
      <c r="J106" s="11">
        <v>2093168655.27</v>
      </c>
      <c r="K106" s="12">
        <v>1012260296.6</v>
      </c>
      <c r="L106" s="13">
        <f t="shared" si="1"/>
        <v>6030481048.7658997</v>
      </c>
    </row>
    <row r="107" spans="1:12" s="8" customFormat="1" x14ac:dyDescent="0.25">
      <c r="A107" s="7" t="s">
        <v>76</v>
      </c>
      <c r="B107" s="10" t="s">
        <v>12</v>
      </c>
      <c r="C107" s="10" t="s">
        <v>77</v>
      </c>
      <c r="D107" s="10" t="s">
        <v>2248</v>
      </c>
      <c r="E107" s="11" t="s">
        <v>2249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2">
        <v>-1264.07</v>
      </c>
      <c r="L107" s="13">
        <f t="shared" si="1"/>
        <v>-1264.07</v>
      </c>
    </row>
    <row r="108" spans="1:12" s="8" customFormat="1" x14ac:dyDescent="0.25">
      <c r="A108" s="7" t="s">
        <v>78</v>
      </c>
      <c r="B108" s="10" t="s">
        <v>12</v>
      </c>
      <c r="C108" s="10" t="s">
        <v>79</v>
      </c>
      <c r="D108" s="10" t="s">
        <v>14</v>
      </c>
      <c r="E108" s="11" t="s">
        <v>15</v>
      </c>
      <c r="F108" s="11">
        <v>0</v>
      </c>
      <c r="G108" s="11">
        <v>0</v>
      </c>
      <c r="H108" s="11">
        <v>106961.447</v>
      </c>
      <c r="I108" s="11">
        <v>3688775.6430000002</v>
      </c>
      <c r="J108" s="11">
        <v>2832874.8</v>
      </c>
      <c r="K108" s="12">
        <v>0</v>
      </c>
      <c r="L108" s="13">
        <f t="shared" si="1"/>
        <v>6628611.8900000006</v>
      </c>
    </row>
    <row r="109" spans="1:12" s="8" customFormat="1" x14ac:dyDescent="0.25">
      <c r="A109" s="7" t="s">
        <v>78</v>
      </c>
      <c r="B109" s="10" t="s">
        <v>12</v>
      </c>
      <c r="C109" s="10" t="s">
        <v>79</v>
      </c>
      <c r="D109" s="10" t="s">
        <v>31</v>
      </c>
      <c r="E109" s="11" t="s">
        <v>32</v>
      </c>
      <c r="F109" s="11">
        <v>0</v>
      </c>
      <c r="G109" s="11">
        <v>0</v>
      </c>
      <c r="H109" s="11">
        <v>18188.504300000001</v>
      </c>
      <c r="I109" s="11">
        <v>627266.30570000003</v>
      </c>
      <c r="J109" s="11">
        <v>481722.69</v>
      </c>
      <c r="K109" s="12">
        <v>0</v>
      </c>
      <c r="L109" s="13">
        <f t="shared" si="1"/>
        <v>1127177.5</v>
      </c>
    </row>
    <row r="110" spans="1:12" s="8" customFormat="1" x14ac:dyDescent="0.25">
      <c r="A110" s="7" t="s">
        <v>78</v>
      </c>
      <c r="B110" s="10" t="s">
        <v>12</v>
      </c>
      <c r="C110" s="10" t="s">
        <v>79</v>
      </c>
      <c r="D110" s="10" t="s">
        <v>2246</v>
      </c>
      <c r="E110" s="11" t="s">
        <v>2247</v>
      </c>
      <c r="F110" s="11">
        <v>0</v>
      </c>
      <c r="G110" s="11">
        <v>0</v>
      </c>
      <c r="H110" s="11">
        <v>3600320.0811000001</v>
      </c>
      <c r="I110" s="11">
        <v>124164111.40889999</v>
      </c>
      <c r="J110" s="11">
        <v>95354506.959999993</v>
      </c>
      <c r="K110" s="12">
        <v>0</v>
      </c>
      <c r="L110" s="13">
        <f t="shared" si="1"/>
        <v>223118938.44999999</v>
      </c>
    </row>
    <row r="111" spans="1:12" s="8" customFormat="1" x14ac:dyDescent="0.25">
      <c r="A111" s="7" t="s">
        <v>78</v>
      </c>
      <c r="B111" s="10" t="s">
        <v>12</v>
      </c>
      <c r="C111" s="10" t="s">
        <v>79</v>
      </c>
      <c r="D111" s="10" t="s">
        <v>49</v>
      </c>
      <c r="E111" s="11" t="s">
        <v>50</v>
      </c>
      <c r="F111" s="11">
        <v>0</v>
      </c>
      <c r="G111" s="11">
        <v>0</v>
      </c>
      <c r="H111" s="11">
        <v>2625312.9676000001</v>
      </c>
      <c r="I111" s="11">
        <v>90539075.542400002</v>
      </c>
      <c r="J111" s="11">
        <v>69531435.549999997</v>
      </c>
      <c r="K111" s="12">
        <v>0</v>
      </c>
      <c r="L111" s="13">
        <f t="shared" si="1"/>
        <v>162695824.06</v>
      </c>
    </row>
    <row r="112" spans="1:12" s="8" customFormat="1" x14ac:dyDescent="0.25">
      <c r="A112" s="7" t="s">
        <v>80</v>
      </c>
      <c r="B112" s="10" t="s">
        <v>12</v>
      </c>
      <c r="C112" s="10" t="s">
        <v>81</v>
      </c>
      <c r="D112" s="10" t="s">
        <v>14</v>
      </c>
      <c r="E112" s="11" t="s">
        <v>15</v>
      </c>
      <c r="F112" s="11">
        <v>0</v>
      </c>
      <c r="G112" s="11">
        <v>517106.72</v>
      </c>
      <c r="H112" s="11">
        <v>112491.2751</v>
      </c>
      <c r="I112" s="11">
        <v>3330266.0756999836</v>
      </c>
      <c r="J112" s="11">
        <v>3206654.43</v>
      </c>
      <c r="K112" s="12">
        <v>0</v>
      </c>
      <c r="L112" s="13">
        <f t="shared" si="1"/>
        <v>7166518.5007999837</v>
      </c>
    </row>
    <row r="113" spans="1:12" s="8" customFormat="1" x14ac:dyDescent="0.25">
      <c r="A113" s="7" t="s">
        <v>80</v>
      </c>
      <c r="B113" s="10" t="s">
        <v>12</v>
      </c>
      <c r="C113" s="10" t="s">
        <v>81</v>
      </c>
      <c r="D113" s="10" t="s">
        <v>31</v>
      </c>
      <c r="E113" s="11" t="s">
        <v>32</v>
      </c>
      <c r="F113" s="11">
        <v>0</v>
      </c>
      <c r="G113" s="11">
        <v>208335.38</v>
      </c>
      <c r="H113" s="11">
        <v>45321.229299999999</v>
      </c>
      <c r="I113" s="11">
        <v>1341719.6339</v>
      </c>
      <c r="J113" s="11">
        <v>1291918.1599999999</v>
      </c>
      <c r="K113" s="12">
        <v>0</v>
      </c>
      <c r="L113" s="13">
        <f t="shared" si="1"/>
        <v>2887294.4031999996</v>
      </c>
    </row>
    <row r="114" spans="1:12" s="8" customFormat="1" x14ac:dyDescent="0.25">
      <c r="A114" s="7" t="s">
        <v>80</v>
      </c>
      <c r="B114" s="10" t="s">
        <v>12</v>
      </c>
      <c r="C114" s="10" t="s">
        <v>81</v>
      </c>
      <c r="D114" s="10" t="s">
        <v>2246</v>
      </c>
      <c r="E114" s="11" t="s">
        <v>2247</v>
      </c>
      <c r="F114" s="11">
        <v>0</v>
      </c>
      <c r="G114" s="11">
        <v>55935609.710000001</v>
      </c>
      <c r="H114" s="11">
        <v>12168219.4956</v>
      </c>
      <c r="I114" s="11">
        <v>360236014.29040003</v>
      </c>
      <c r="J114" s="11">
        <v>346864900.41000003</v>
      </c>
      <c r="K114" s="12">
        <v>0</v>
      </c>
      <c r="L114" s="13">
        <f t="shared" si="1"/>
        <v>775204743.90600014</v>
      </c>
    </row>
    <row r="115" spans="1:12" s="8" customFormat="1" x14ac:dyDescent="0.25">
      <c r="A115" s="7" t="s">
        <v>82</v>
      </c>
      <c r="B115" s="10" t="s">
        <v>12</v>
      </c>
      <c r="C115" s="10" t="s">
        <v>83</v>
      </c>
      <c r="D115" s="10" t="s">
        <v>14</v>
      </c>
      <c r="E115" s="11" t="s">
        <v>15</v>
      </c>
      <c r="F115" s="11">
        <v>0</v>
      </c>
      <c r="G115" s="11">
        <v>1386183.08</v>
      </c>
      <c r="H115" s="11">
        <v>268648.42330000002</v>
      </c>
      <c r="I115" s="11">
        <v>4157525.9689000002</v>
      </c>
      <c r="J115" s="11">
        <v>6988131.5599999996</v>
      </c>
      <c r="K115" s="12">
        <v>4170421.89</v>
      </c>
      <c r="L115" s="13">
        <f t="shared" si="1"/>
        <v>16970910.922200002</v>
      </c>
    </row>
    <row r="116" spans="1:12" s="8" customFormat="1" x14ac:dyDescent="0.25">
      <c r="A116" s="7" t="s">
        <v>82</v>
      </c>
      <c r="B116" s="10" t="s">
        <v>12</v>
      </c>
      <c r="C116" s="10" t="s">
        <v>83</v>
      </c>
      <c r="D116" s="10" t="s">
        <v>24</v>
      </c>
      <c r="E116" s="11" t="s">
        <v>25</v>
      </c>
      <c r="F116" s="11">
        <v>0</v>
      </c>
      <c r="G116" s="11">
        <v>2461559.59</v>
      </c>
      <c r="H116" s="11">
        <v>477061.158</v>
      </c>
      <c r="I116" s="11">
        <v>7382861.6926999995</v>
      </c>
      <c r="J116" s="11">
        <v>12409401.449999999</v>
      </c>
      <c r="K116" s="12">
        <v>7405762.0499999998</v>
      </c>
      <c r="L116" s="13">
        <f t="shared" si="1"/>
        <v>30136645.940699998</v>
      </c>
    </row>
    <row r="117" spans="1:12" s="8" customFormat="1" x14ac:dyDescent="0.25">
      <c r="A117" s="7" t="s">
        <v>82</v>
      </c>
      <c r="B117" s="10" t="s">
        <v>12</v>
      </c>
      <c r="C117" s="10" t="s">
        <v>83</v>
      </c>
      <c r="D117" s="10" t="s">
        <v>31</v>
      </c>
      <c r="E117" s="11" t="s">
        <v>32</v>
      </c>
      <c r="F117" s="11">
        <v>0</v>
      </c>
      <c r="G117" s="11">
        <v>309404.15000000002</v>
      </c>
      <c r="H117" s="11">
        <v>59963.895600000003</v>
      </c>
      <c r="I117" s="11">
        <v>927984.05429999996</v>
      </c>
      <c r="J117" s="11">
        <v>1559791.73</v>
      </c>
      <c r="K117" s="12">
        <v>930862.5</v>
      </c>
      <c r="L117" s="13">
        <f t="shared" si="1"/>
        <v>3788006.3299000002</v>
      </c>
    </row>
    <row r="118" spans="1:12" s="8" customFormat="1" x14ac:dyDescent="0.25">
      <c r="A118" s="7" t="s">
        <v>82</v>
      </c>
      <c r="B118" s="10" t="s">
        <v>12</v>
      </c>
      <c r="C118" s="10" t="s">
        <v>83</v>
      </c>
      <c r="D118" s="10" t="s">
        <v>2246</v>
      </c>
      <c r="E118" s="11" t="s">
        <v>2247</v>
      </c>
      <c r="F118" s="11">
        <v>0</v>
      </c>
      <c r="G118" s="11">
        <v>39927236.039999999</v>
      </c>
      <c r="H118" s="11">
        <v>7738075.2904000003</v>
      </c>
      <c r="I118" s="11">
        <v>119752234.4333</v>
      </c>
      <c r="J118" s="11">
        <v>201284219.15000001</v>
      </c>
      <c r="K118" s="12">
        <v>120123685.05</v>
      </c>
      <c r="L118" s="13">
        <f t="shared" si="1"/>
        <v>488825449.9637</v>
      </c>
    </row>
    <row r="119" spans="1:12" s="8" customFormat="1" x14ac:dyDescent="0.25">
      <c r="A119" s="7" t="s">
        <v>82</v>
      </c>
      <c r="B119" s="10" t="s">
        <v>12</v>
      </c>
      <c r="C119" s="10" t="s">
        <v>83</v>
      </c>
      <c r="D119" s="10" t="s">
        <v>37</v>
      </c>
      <c r="E119" s="11" t="s">
        <v>38</v>
      </c>
      <c r="F119" s="11">
        <v>0</v>
      </c>
      <c r="G119" s="11">
        <v>50795630.140000001</v>
      </c>
      <c r="H119" s="11">
        <v>9844418.2326999996</v>
      </c>
      <c r="I119" s="11">
        <v>152349393.85080001</v>
      </c>
      <c r="J119" s="11">
        <v>256074794.11000001</v>
      </c>
      <c r="K119" s="12">
        <v>152821955.18000001</v>
      </c>
      <c r="L119" s="13">
        <f t="shared" si="1"/>
        <v>621886191.51349998</v>
      </c>
    </row>
    <row r="120" spans="1:12" s="8" customFormat="1" x14ac:dyDescent="0.25">
      <c r="A120" s="7" t="s">
        <v>84</v>
      </c>
      <c r="B120" s="10" t="s">
        <v>12</v>
      </c>
      <c r="C120" s="10" t="s">
        <v>85</v>
      </c>
      <c r="D120" s="10" t="s">
        <v>14</v>
      </c>
      <c r="E120" s="11" t="s">
        <v>15</v>
      </c>
      <c r="F120" s="11">
        <v>0</v>
      </c>
      <c r="G120" s="11">
        <v>243381.88</v>
      </c>
      <c r="H120" s="11">
        <v>76039.003700000001</v>
      </c>
      <c r="I120" s="11">
        <v>3298787.2319999835</v>
      </c>
      <c r="J120" s="11">
        <v>2645222.17</v>
      </c>
      <c r="K120" s="12">
        <v>0</v>
      </c>
      <c r="L120" s="13">
        <f t="shared" si="1"/>
        <v>6263430.2856999841</v>
      </c>
    </row>
    <row r="121" spans="1:12" s="8" customFormat="1" x14ac:dyDescent="0.25">
      <c r="A121" s="7" t="s">
        <v>84</v>
      </c>
      <c r="B121" s="10" t="s">
        <v>12</v>
      </c>
      <c r="C121" s="10" t="s">
        <v>85</v>
      </c>
      <c r="D121" s="10" t="s">
        <v>31</v>
      </c>
      <c r="E121" s="11" t="s">
        <v>32</v>
      </c>
      <c r="F121" s="11">
        <v>0</v>
      </c>
      <c r="G121" s="11">
        <v>57838.05</v>
      </c>
      <c r="H121" s="11">
        <v>18070.153300000002</v>
      </c>
      <c r="I121" s="11">
        <v>783934.40330000001</v>
      </c>
      <c r="J121" s="11">
        <v>628619.1</v>
      </c>
      <c r="K121" s="12">
        <v>0</v>
      </c>
      <c r="L121" s="13">
        <f t="shared" si="1"/>
        <v>1488461.7066000002</v>
      </c>
    </row>
    <row r="122" spans="1:12" s="8" customFormat="1" x14ac:dyDescent="0.25">
      <c r="A122" s="7" t="s">
        <v>84</v>
      </c>
      <c r="B122" s="10" t="s">
        <v>12</v>
      </c>
      <c r="C122" s="10" t="s">
        <v>85</v>
      </c>
      <c r="D122" s="10" t="s">
        <v>2246</v>
      </c>
      <c r="E122" s="11" t="s">
        <v>2247</v>
      </c>
      <c r="F122" s="11">
        <v>0</v>
      </c>
      <c r="G122" s="11">
        <v>4932841.68</v>
      </c>
      <c r="H122" s="11">
        <v>1541151.5453000001</v>
      </c>
      <c r="I122" s="11">
        <v>66859516.722800002</v>
      </c>
      <c r="J122" s="11">
        <v>53613119.969999999</v>
      </c>
      <c r="K122" s="12">
        <v>0</v>
      </c>
      <c r="L122" s="13">
        <f t="shared" si="1"/>
        <v>126946629.9181</v>
      </c>
    </row>
    <row r="123" spans="1:12" s="8" customFormat="1" x14ac:dyDescent="0.25">
      <c r="A123" s="7" t="s">
        <v>84</v>
      </c>
      <c r="B123" s="10" t="s">
        <v>12</v>
      </c>
      <c r="C123" s="10" t="s">
        <v>85</v>
      </c>
      <c r="D123" s="10" t="s">
        <v>37</v>
      </c>
      <c r="E123" s="11" t="s">
        <v>38</v>
      </c>
      <c r="F123" s="11">
        <v>0</v>
      </c>
      <c r="G123" s="11">
        <v>8339540.5599999996</v>
      </c>
      <c r="H123" s="11">
        <v>2605495.2977</v>
      </c>
      <c r="I123" s="11">
        <v>113033761.6419</v>
      </c>
      <c r="J123" s="11">
        <v>90639192.760000005</v>
      </c>
      <c r="K123" s="12">
        <v>0</v>
      </c>
      <c r="L123" s="13">
        <f t="shared" si="1"/>
        <v>214617990.25960001</v>
      </c>
    </row>
    <row r="124" spans="1:12" s="8" customFormat="1" x14ac:dyDescent="0.25">
      <c r="A124" s="7" t="s">
        <v>86</v>
      </c>
      <c r="B124" s="10" t="s">
        <v>12</v>
      </c>
      <c r="C124" s="10" t="s">
        <v>87</v>
      </c>
      <c r="D124" s="10" t="s">
        <v>14</v>
      </c>
      <c r="E124" s="11" t="s">
        <v>15</v>
      </c>
      <c r="F124" s="11">
        <v>0</v>
      </c>
      <c r="G124" s="11">
        <v>1029936.51</v>
      </c>
      <c r="H124" s="11">
        <v>182804.32279999999</v>
      </c>
      <c r="I124" s="11">
        <v>7214919.1489999834</v>
      </c>
      <c r="J124" s="11">
        <v>6098936.3099999996</v>
      </c>
      <c r="K124" s="12">
        <v>0</v>
      </c>
      <c r="L124" s="13">
        <f t="shared" si="1"/>
        <v>14526596.291799981</v>
      </c>
    </row>
    <row r="125" spans="1:12" s="8" customFormat="1" x14ac:dyDescent="0.25">
      <c r="A125" s="7" t="s">
        <v>86</v>
      </c>
      <c r="B125" s="10" t="s">
        <v>12</v>
      </c>
      <c r="C125" s="10" t="s">
        <v>87</v>
      </c>
      <c r="D125" s="10" t="s">
        <v>31</v>
      </c>
      <c r="E125" s="11" t="s">
        <v>32</v>
      </c>
      <c r="F125" s="11">
        <v>0</v>
      </c>
      <c r="G125" s="11">
        <v>792130.01</v>
      </c>
      <c r="H125" s="11">
        <v>140595.84169999999</v>
      </c>
      <c r="I125" s="11">
        <v>5549035.2472000001</v>
      </c>
      <c r="J125" s="11">
        <v>4690726.5199999996</v>
      </c>
      <c r="K125" s="12">
        <v>0</v>
      </c>
      <c r="L125" s="13">
        <f t="shared" si="1"/>
        <v>11172487.618899999</v>
      </c>
    </row>
    <row r="126" spans="1:12" s="8" customFormat="1" x14ac:dyDescent="0.25">
      <c r="A126" s="7" t="s">
        <v>86</v>
      </c>
      <c r="B126" s="10" t="s">
        <v>12</v>
      </c>
      <c r="C126" s="10" t="s">
        <v>87</v>
      </c>
      <c r="D126" s="10" t="s">
        <v>2246</v>
      </c>
      <c r="E126" s="11" t="s">
        <v>2247</v>
      </c>
      <c r="F126" s="11">
        <v>0</v>
      </c>
      <c r="G126" s="11">
        <v>19152471.25</v>
      </c>
      <c r="H126" s="11">
        <v>3399388.7085000002</v>
      </c>
      <c r="I126" s="11">
        <v>134167038.89560001</v>
      </c>
      <c r="J126" s="11">
        <v>113414469.22</v>
      </c>
      <c r="K126" s="12">
        <v>0</v>
      </c>
      <c r="L126" s="13">
        <f t="shared" si="1"/>
        <v>270133368.07410002</v>
      </c>
    </row>
    <row r="127" spans="1:12" s="8" customFormat="1" x14ac:dyDescent="0.25">
      <c r="A127" s="7" t="s">
        <v>86</v>
      </c>
      <c r="B127" s="10" t="s">
        <v>12</v>
      </c>
      <c r="C127" s="10" t="s">
        <v>87</v>
      </c>
      <c r="D127" s="10" t="s">
        <v>49</v>
      </c>
      <c r="E127" s="11" t="s">
        <v>50</v>
      </c>
      <c r="F127" s="11">
        <v>0</v>
      </c>
      <c r="G127" s="11">
        <v>3409178.96</v>
      </c>
      <c r="H127" s="11">
        <v>605098.12699999998</v>
      </c>
      <c r="I127" s="11">
        <v>23882006.7082</v>
      </c>
      <c r="J127" s="11">
        <v>20188006.949999999</v>
      </c>
      <c r="K127" s="12">
        <v>0</v>
      </c>
      <c r="L127" s="13">
        <f t="shared" si="1"/>
        <v>48084290.745200001</v>
      </c>
    </row>
    <row r="128" spans="1:12" s="8" customFormat="1" x14ac:dyDescent="0.25">
      <c r="A128" s="7" t="s">
        <v>88</v>
      </c>
      <c r="B128" s="10" t="s">
        <v>12</v>
      </c>
      <c r="C128" s="10" t="s">
        <v>89</v>
      </c>
      <c r="D128" s="10" t="s">
        <v>64</v>
      </c>
      <c r="E128" s="11" t="s">
        <v>65</v>
      </c>
      <c r="F128" s="11">
        <v>0</v>
      </c>
      <c r="G128" s="11">
        <v>0</v>
      </c>
      <c r="H128" s="11">
        <v>2338908.9397999998</v>
      </c>
      <c r="I128" s="11">
        <v>81579798.140200004</v>
      </c>
      <c r="J128" s="11">
        <v>77683603.790000007</v>
      </c>
      <c r="K128" s="12">
        <v>0</v>
      </c>
      <c r="L128" s="13">
        <f t="shared" si="1"/>
        <v>161602310.87</v>
      </c>
    </row>
    <row r="129" spans="1:12" s="8" customFormat="1" x14ac:dyDescent="0.25">
      <c r="A129" s="7" t="s">
        <v>88</v>
      </c>
      <c r="B129" s="10" t="s">
        <v>12</v>
      </c>
      <c r="C129" s="10" t="s">
        <v>89</v>
      </c>
      <c r="D129" s="10" t="s">
        <v>14</v>
      </c>
      <c r="E129" s="11" t="s">
        <v>15</v>
      </c>
      <c r="F129" s="11">
        <v>0</v>
      </c>
      <c r="G129" s="11">
        <v>0</v>
      </c>
      <c r="H129" s="11">
        <v>70511.649300000005</v>
      </c>
      <c r="I129" s="11">
        <v>2459405.7607</v>
      </c>
      <c r="J129" s="11">
        <v>2341946.25</v>
      </c>
      <c r="K129" s="12">
        <v>0</v>
      </c>
      <c r="L129" s="13">
        <f t="shared" si="1"/>
        <v>4871863.66</v>
      </c>
    </row>
    <row r="130" spans="1:12" s="8" customFormat="1" x14ac:dyDescent="0.25">
      <c r="A130" s="7" t="s">
        <v>88</v>
      </c>
      <c r="B130" s="10" t="s">
        <v>12</v>
      </c>
      <c r="C130" s="10" t="s">
        <v>89</v>
      </c>
      <c r="D130" s="10" t="s">
        <v>31</v>
      </c>
      <c r="E130" s="11" t="s">
        <v>32</v>
      </c>
      <c r="F130" s="11">
        <v>0</v>
      </c>
      <c r="G130" s="11">
        <v>0</v>
      </c>
      <c r="H130" s="11">
        <v>13265.2364</v>
      </c>
      <c r="I130" s="11">
        <v>462683.81359999999</v>
      </c>
      <c r="J130" s="11">
        <v>440586.35</v>
      </c>
      <c r="K130" s="12">
        <v>0</v>
      </c>
      <c r="L130" s="13">
        <f t="shared" si="1"/>
        <v>916535.39999999991</v>
      </c>
    </row>
    <row r="131" spans="1:12" s="8" customFormat="1" x14ac:dyDescent="0.25">
      <c r="A131" s="7" t="s">
        <v>88</v>
      </c>
      <c r="B131" s="10" t="s">
        <v>12</v>
      </c>
      <c r="C131" s="10" t="s">
        <v>89</v>
      </c>
      <c r="D131" s="10" t="s">
        <v>37</v>
      </c>
      <c r="E131" s="11" t="s">
        <v>38</v>
      </c>
      <c r="F131" s="11">
        <v>0</v>
      </c>
      <c r="G131" s="11">
        <v>0</v>
      </c>
      <c r="H131" s="11">
        <v>16305363.1745</v>
      </c>
      <c r="I131" s="11">
        <v>568721686.31550002</v>
      </c>
      <c r="J131" s="11">
        <v>541559934.61000001</v>
      </c>
      <c r="K131" s="12">
        <v>0</v>
      </c>
      <c r="L131" s="13">
        <f t="shared" si="1"/>
        <v>1126586984.0999999</v>
      </c>
    </row>
    <row r="132" spans="1:12" s="8" customFormat="1" x14ac:dyDescent="0.25">
      <c r="A132" s="7" t="s">
        <v>90</v>
      </c>
      <c r="B132" s="10" t="s">
        <v>12</v>
      </c>
      <c r="C132" s="10" t="s">
        <v>91</v>
      </c>
      <c r="D132" s="10" t="s">
        <v>14</v>
      </c>
      <c r="E132" s="11" t="s">
        <v>15</v>
      </c>
      <c r="F132" s="11">
        <v>0</v>
      </c>
      <c r="G132" s="11">
        <v>932898.22</v>
      </c>
      <c r="H132" s="11">
        <v>75561.475600000165</v>
      </c>
      <c r="I132" s="11">
        <v>2048839.49</v>
      </c>
      <c r="J132" s="11">
        <v>2231131.21</v>
      </c>
      <c r="K132" s="12">
        <v>229099.75</v>
      </c>
      <c r="L132" s="13">
        <f t="shared" si="1"/>
        <v>5517530.1456000004</v>
      </c>
    </row>
    <row r="133" spans="1:12" s="8" customFormat="1" x14ac:dyDescent="0.25">
      <c r="A133" s="7" t="s">
        <v>90</v>
      </c>
      <c r="B133" s="10" t="s">
        <v>12</v>
      </c>
      <c r="C133" s="10" t="s">
        <v>91</v>
      </c>
      <c r="D133" s="10" t="s">
        <v>31</v>
      </c>
      <c r="E133" s="11" t="s">
        <v>32</v>
      </c>
      <c r="F133" s="11">
        <v>0</v>
      </c>
      <c r="G133" s="11">
        <v>116458.91</v>
      </c>
      <c r="H133" s="11">
        <v>9432.7618999999995</v>
      </c>
      <c r="I133" s="11">
        <v>255768.09940000001</v>
      </c>
      <c r="J133" s="11">
        <v>278524.59000000003</v>
      </c>
      <c r="K133" s="12">
        <v>28599.8</v>
      </c>
      <c r="L133" s="13">
        <f t="shared" si="1"/>
        <v>688784.16130000004</v>
      </c>
    </row>
    <row r="134" spans="1:12" s="8" customFormat="1" x14ac:dyDescent="0.25">
      <c r="A134" s="7" t="s">
        <v>90</v>
      </c>
      <c r="B134" s="10" t="s">
        <v>12</v>
      </c>
      <c r="C134" s="10" t="s">
        <v>91</v>
      </c>
      <c r="D134" s="10" t="s">
        <v>2246</v>
      </c>
      <c r="E134" s="11" t="s">
        <v>2247</v>
      </c>
      <c r="F134" s="11">
        <v>0</v>
      </c>
      <c r="G134" s="11">
        <v>68223192.870000005</v>
      </c>
      <c r="H134" s="11">
        <v>5525838.7625000002</v>
      </c>
      <c r="I134" s="11">
        <v>149832392.41060001</v>
      </c>
      <c r="J134" s="11">
        <v>163163453.19999999</v>
      </c>
      <c r="K134" s="12">
        <v>16754149.58</v>
      </c>
      <c r="L134" s="13">
        <f t="shared" si="1"/>
        <v>403499026.82309997</v>
      </c>
    </row>
    <row r="135" spans="1:12" s="8" customFormat="1" x14ac:dyDescent="0.25">
      <c r="A135" s="7" t="s">
        <v>92</v>
      </c>
      <c r="B135" s="10" t="s">
        <v>12</v>
      </c>
      <c r="C135" s="10" t="s">
        <v>93</v>
      </c>
      <c r="D135" s="10" t="s">
        <v>14</v>
      </c>
      <c r="E135" s="11" t="s">
        <v>15</v>
      </c>
      <c r="F135" s="11">
        <v>0</v>
      </c>
      <c r="G135" s="11">
        <v>417272.81</v>
      </c>
      <c r="H135" s="11">
        <v>860638.67249999836</v>
      </c>
      <c r="I135" s="11">
        <v>5733879.9777000165</v>
      </c>
      <c r="J135" s="11">
        <v>3969549.68</v>
      </c>
      <c r="K135" s="12">
        <v>0</v>
      </c>
      <c r="L135" s="13">
        <f t="shared" si="1"/>
        <v>10981341.140200015</v>
      </c>
    </row>
    <row r="136" spans="1:12" s="8" customFormat="1" x14ac:dyDescent="0.25">
      <c r="A136" s="7" t="s">
        <v>92</v>
      </c>
      <c r="B136" s="10" t="s">
        <v>12</v>
      </c>
      <c r="C136" s="10" t="s">
        <v>93</v>
      </c>
      <c r="D136" s="10" t="s">
        <v>16</v>
      </c>
      <c r="E136" s="11" t="s">
        <v>17</v>
      </c>
      <c r="F136" s="11">
        <v>0</v>
      </c>
      <c r="G136" s="11">
        <v>310038.96999999997</v>
      </c>
      <c r="H136" s="11">
        <v>639465.40930000006</v>
      </c>
      <c r="I136" s="11">
        <v>4260345.2801000001</v>
      </c>
      <c r="J136" s="11">
        <v>2949425.58</v>
      </c>
      <c r="K136" s="12">
        <v>0</v>
      </c>
      <c r="L136" s="13">
        <f t="shared" si="1"/>
        <v>8159275.2394000003</v>
      </c>
    </row>
    <row r="137" spans="1:12" s="8" customFormat="1" x14ac:dyDescent="0.25">
      <c r="A137" s="7" t="s">
        <v>92</v>
      </c>
      <c r="B137" s="10" t="s">
        <v>12</v>
      </c>
      <c r="C137" s="10" t="s">
        <v>93</v>
      </c>
      <c r="D137" s="10" t="s">
        <v>20</v>
      </c>
      <c r="E137" s="11" t="s">
        <v>21</v>
      </c>
      <c r="F137" s="11">
        <v>0</v>
      </c>
      <c r="G137" s="11">
        <v>1355.77</v>
      </c>
      <c r="H137" s="11">
        <v>2796.3107</v>
      </c>
      <c r="I137" s="11">
        <v>18630.013500000001</v>
      </c>
      <c r="J137" s="11">
        <v>12897.51</v>
      </c>
      <c r="K137" s="12">
        <v>0</v>
      </c>
      <c r="L137" s="13">
        <f t="shared" ref="L137:L200" si="2">F137+G137+H137+I137+J137+K137</f>
        <v>35679.604200000002</v>
      </c>
    </row>
    <row r="138" spans="1:12" s="8" customFormat="1" x14ac:dyDescent="0.25">
      <c r="A138" s="7" t="s">
        <v>92</v>
      </c>
      <c r="B138" s="10" t="s">
        <v>12</v>
      </c>
      <c r="C138" s="10" t="s">
        <v>93</v>
      </c>
      <c r="D138" s="10" t="s">
        <v>22</v>
      </c>
      <c r="E138" s="11" t="s">
        <v>23</v>
      </c>
      <c r="F138" s="11">
        <v>0</v>
      </c>
      <c r="G138" s="11">
        <v>1191281.75</v>
      </c>
      <c r="H138" s="11">
        <v>2457057.1581999999</v>
      </c>
      <c r="I138" s="11">
        <v>16369785.9416</v>
      </c>
      <c r="J138" s="11">
        <v>11332758.77</v>
      </c>
      <c r="K138" s="12">
        <v>0</v>
      </c>
      <c r="L138" s="13">
        <f t="shared" si="2"/>
        <v>31350883.619800001</v>
      </c>
    </row>
    <row r="139" spans="1:12" s="8" customFormat="1" x14ac:dyDescent="0.25">
      <c r="A139" s="7" t="s">
        <v>92</v>
      </c>
      <c r="B139" s="10" t="s">
        <v>12</v>
      </c>
      <c r="C139" s="10" t="s">
        <v>93</v>
      </c>
      <c r="D139" s="10" t="s">
        <v>24</v>
      </c>
      <c r="E139" s="11" t="s">
        <v>25</v>
      </c>
      <c r="F139" s="11">
        <v>0</v>
      </c>
      <c r="G139" s="11">
        <v>200873.78</v>
      </c>
      <c r="H139" s="11">
        <v>414308.66970000003</v>
      </c>
      <c r="I139" s="11">
        <v>2760271.2511</v>
      </c>
      <c r="J139" s="11">
        <v>1910928.36</v>
      </c>
      <c r="K139" s="12">
        <v>0</v>
      </c>
      <c r="L139" s="13">
        <f t="shared" si="2"/>
        <v>5286382.0608000001</v>
      </c>
    </row>
    <row r="140" spans="1:12" s="8" customFormat="1" x14ac:dyDescent="0.25">
      <c r="A140" s="7" t="s">
        <v>92</v>
      </c>
      <c r="B140" s="10" t="s">
        <v>12</v>
      </c>
      <c r="C140" s="10" t="s">
        <v>93</v>
      </c>
      <c r="D140" s="10" t="s">
        <v>28</v>
      </c>
      <c r="E140" s="11" t="s">
        <v>2257</v>
      </c>
      <c r="F140" s="11">
        <v>0</v>
      </c>
      <c r="G140" s="11">
        <v>4097.53</v>
      </c>
      <c r="H140" s="11">
        <v>8451.2862000000005</v>
      </c>
      <c r="I140" s="11">
        <v>56305.464800000002</v>
      </c>
      <c r="J140" s="11">
        <v>38980.120000000003</v>
      </c>
      <c r="K140" s="12">
        <v>0</v>
      </c>
      <c r="L140" s="13">
        <f t="shared" si="2"/>
        <v>107834.40100000001</v>
      </c>
    </row>
    <row r="141" spans="1:12" s="8" customFormat="1" x14ac:dyDescent="0.25">
      <c r="A141" s="7" t="s">
        <v>92</v>
      </c>
      <c r="B141" s="10" t="s">
        <v>12</v>
      </c>
      <c r="C141" s="10" t="s">
        <v>93</v>
      </c>
      <c r="D141" s="10" t="s">
        <v>29</v>
      </c>
      <c r="E141" s="11" t="s">
        <v>30</v>
      </c>
      <c r="F141" s="11">
        <v>0</v>
      </c>
      <c r="G141" s="11">
        <v>7230.64</v>
      </c>
      <c r="H141" s="11">
        <v>14913.419099999999</v>
      </c>
      <c r="I141" s="11">
        <v>99358.485700000005</v>
      </c>
      <c r="J141" s="11">
        <v>68785.62</v>
      </c>
      <c r="K141" s="12">
        <v>0</v>
      </c>
      <c r="L141" s="13">
        <f t="shared" si="2"/>
        <v>190288.1648</v>
      </c>
    </row>
    <row r="142" spans="1:12" s="8" customFormat="1" x14ac:dyDescent="0.25">
      <c r="A142" s="7" t="s">
        <v>92</v>
      </c>
      <c r="B142" s="10" t="s">
        <v>12</v>
      </c>
      <c r="C142" s="10" t="s">
        <v>93</v>
      </c>
      <c r="D142" s="10" t="s">
        <v>31</v>
      </c>
      <c r="E142" s="11" t="s">
        <v>32</v>
      </c>
      <c r="F142" s="11">
        <v>0</v>
      </c>
      <c r="G142" s="11">
        <v>434351.09</v>
      </c>
      <c r="H142" s="11">
        <v>895863.17319999996</v>
      </c>
      <c r="I142" s="11">
        <v>5968558.0893000001</v>
      </c>
      <c r="J142" s="11">
        <v>4132016.71</v>
      </c>
      <c r="K142" s="12">
        <v>0</v>
      </c>
      <c r="L142" s="13">
        <f t="shared" si="2"/>
        <v>11430789.0625</v>
      </c>
    </row>
    <row r="143" spans="1:12" s="8" customFormat="1" x14ac:dyDescent="0.25">
      <c r="A143" s="7" t="s">
        <v>92</v>
      </c>
      <c r="B143" s="10" t="s">
        <v>12</v>
      </c>
      <c r="C143" s="10" t="s">
        <v>93</v>
      </c>
      <c r="D143" s="10" t="s">
        <v>2246</v>
      </c>
      <c r="E143" s="11" t="s">
        <v>2247</v>
      </c>
      <c r="F143" s="11">
        <v>0</v>
      </c>
      <c r="G143" s="11">
        <v>38199372.020000003</v>
      </c>
      <c r="H143" s="11">
        <v>78787440.901099995</v>
      </c>
      <c r="I143" s="11">
        <v>524909865.49620003</v>
      </c>
      <c r="J143" s="11">
        <v>363393687.64999998</v>
      </c>
      <c r="K143" s="12">
        <v>0</v>
      </c>
      <c r="L143" s="13">
        <f t="shared" si="2"/>
        <v>1005290366.0673</v>
      </c>
    </row>
    <row r="144" spans="1:12" s="8" customFormat="1" x14ac:dyDescent="0.25">
      <c r="A144" s="7" t="s">
        <v>94</v>
      </c>
      <c r="B144" s="10" t="s">
        <v>12</v>
      </c>
      <c r="C144" s="10" t="s">
        <v>95</v>
      </c>
      <c r="D144" s="10" t="s">
        <v>14</v>
      </c>
      <c r="E144" s="11" t="s">
        <v>15</v>
      </c>
      <c r="F144" s="11">
        <v>0</v>
      </c>
      <c r="G144" s="11">
        <v>157292.39000000001</v>
      </c>
      <c r="H144" s="11">
        <v>28310.538</v>
      </c>
      <c r="I144" s="11">
        <v>804522.65760000004</v>
      </c>
      <c r="J144" s="11">
        <v>1026395.58</v>
      </c>
      <c r="K144" s="12">
        <v>234037.44</v>
      </c>
      <c r="L144" s="13">
        <f t="shared" si="2"/>
        <v>2250558.6055999999</v>
      </c>
    </row>
    <row r="145" spans="1:12" s="8" customFormat="1" x14ac:dyDescent="0.25">
      <c r="A145" s="7" t="s">
        <v>94</v>
      </c>
      <c r="B145" s="10" t="s">
        <v>12</v>
      </c>
      <c r="C145" s="10" t="s">
        <v>95</v>
      </c>
      <c r="D145" s="10" t="s">
        <v>31</v>
      </c>
      <c r="E145" s="11" t="s">
        <v>32</v>
      </c>
      <c r="F145" s="11">
        <v>0</v>
      </c>
      <c r="G145" s="11">
        <v>48340.47</v>
      </c>
      <c r="H145" s="11">
        <v>8700.6427000000003</v>
      </c>
      <c r="I145" s="11">
        <v>247252.95540000001</v>
      </c>
      <c r="J145" s="11">
        <v>315440.89</v>
      </c>
      <c r="K145" s="12">
        <v>71926.44</v>
      </c>
      <c r="L145" s="13">
        <f t="shared" si="2"/>
        <v>691661.39810000011</v>
      </c>
    </row>
    <row r="146" spans="1:12" s="8" customFormat="1" x14ac:dyDescent="0.25">
      <c r="A146" s="7" t="s">
        <v>94</v>
      </c>
      <c r="B146" s="10" t="s">
        <v>12</v>
      </c>
      <c r="C146" s="10" t="s">
        <v>95</v>
      </c>
      <c r="D146" s="10" t="s">
        <v>2246</v>
      </c>
      <c r="E146" s="11" t="s">
        <v>2247</v>
      </c>
      <c r="F146" s="11">
        <v>0</v>
      </c>
      <c r="G146" s="11">
        <v>23382282.140000001</v>
      </c>
      <c r="H146" s="11">
        <v>4208499.8192999996</v>
      </c>
      <c r="I146" s="11">
        <v>119596224.38699999</v>
      </c>
      <c r="J146" s="11">
        <v>152578717.53</v>
      </c>
      <c r="K146" s="12">
        <v>34790808.490000002</v>
      </c>
      <c r="L146" s="13">
        <f t="shared" si="2"/>
        <v>334556532.36629999</v>
      </c>
    </row>
    <row r="147" spans="1:12" s="8" customFormat="1" x14ac:dyDescent="0.25">
      <c r="A147" s="7" t="s">
        <v>96</v>
      </c>
      <c r="B147" s="10" t="s">
        <v>12</v>
      </c>
      <c r="C147" s="10" t="s">
        <v>97</v>
      </c>
      <c r="D147" s="10" t="s">
        <v>14</v>
      </c>
      <c r="E147" s="11" t="s">
        <v>15</v>
      </c>
      <c r="F147" s="11">
        <v>0</v>
      </c>
      <c r="G147" s="11">
        <v>505562.03</v>
      </c>
      <c r="H147" s="11">
        <v>300891.28509999998</v>
      </c>
      <c r="I147" s="11">
        <v>7009796.557</v>
      </c>
      <c r="J147" s="11">
        <v>5499930.7400000002</v>
      </c>
      <c r="K147" s="12">
        <v>377563.63</v>
      </c>
      <c r="L147" s="13">
        <f t="shared" si="2"/>
        <v>13693744.242100002</v>
      </c>
    </row>
    <row r="148" spans="1:12" s="8" customFormat="1" x14ac:dyDescent="0.25">
      <c r="A148" s="7" t="s">
        <v>96</v>
      </c>
      <c r="B148" s="10" t="s">
        <v>12</v>
      </c>
      <c r="C148" s="10" t="s">
        <v>97</v>
      </c>
      <c r="D148" s="10" t="s">
        <v>31</v>
      </c>
      <c r="E148" s="11" t="s">
        <v>32</v>
      </c>
      <c r="F148" s="11">
        <v>0</v>
      </c>
      <c r="G148" s="11">
        <v>139869.46</v>
      </c>
      <c r="H148" s="11">
        <v>83244.978199999998</v>
      </c>
      <c r="I148" s="11">
        <v>1939339.5242999999</v>
      </c>
      <c r="J148" s="11">
        <v>1521618.06</v>
      </c>
      <c r="K148" s="12">
        <v>104457.25</v>
      </c>
      <c r="L148" s="13">
        <f t="shared" si="2"/>
        <v>3788529.2725</v>
      </c>
    </row>
    <row r="149" spans="1:12" s="8" customFormat="1" x14ac:dyDescent="0.25">
      <c r="A149" s="7" t="s">
        <v>96</v>
      </c>
      <c r="B149" s="10" t="s">
        <v>12</v>
      </c>
      <c r="C149" s="10" t="s">
        <v>97</v>
      </c>
      <c r="D149" s="10" t="s">
        <v>2246</v>
      </c>
      <c r="E149" s="11" t="s">
        <v>2247</v>
      </c>
      <c r="F149" s="11">
        <v>0</v>
      </c>
      <c r="G149" s="11">
        <v>26220669.510000002</v>
      </c>
      <c r="H149" s="11">
        <v>15605544.7367</v>
      </c>
      <c r="I149" s="11">
        <v>363558863.91869998</v>
      </c>
      <c r="J149" s="11">
        <v>285250585.19999999</v>
      </c>
      <c r="K149" s="12">
        <v>19582109.780000001</v>
      </c>
      <c r="L149" s="13">
        <f t="shared" si="2"/>
        <v>710217773.14539993</v>
      </c>
    </row>
    <row r="150" spans="1:12" s="8" customFormat="1" x14ac:dyDescent="0.25">
      <c r="A150" s="7" t="s">
        <v>98</v>
      </c>
      <c r="B150" s="10" t="s">
        <v>12</v>
      </c>
      <c r="C150" s="10" t="s">
        <v>99</v>
      </c>
      <c r="D150" s="10" t="s">
        <v>14</v>
      </c>
      <c r="E150" s="11" t="s">
        <v>15</v>
      </c>
      <c r="F150" s="11">
        <v>0</v>
      </c>
      <c r="G150" s="11">
        <v>0</v>
      </c>
      <c r="H150" s="11">
        <v>74377.698199999999</v>
      </c>
      <c r="I150" s="11">
        <v>3390130.3717999998</v>
      </c>
      <c r="J150" s="11">
        <v>2085197.03</v>
      </c>
      <c r="K150" s="12">
        <v>0</v>
      </c>
      <c r="L150" s="13">
        <f t="shared" si="2"/>
        <v>5549705.0999999996</v>
      </c>
    </row>
    <row r="151" spans="1:12" s="8" customFormat="1" x14ac:dyDescent="0.25">
      <c r="A151" s="7" t="s">
        <v>98</v>
      </c>
      <c r="B151" s="10" t="s">
        <v>12</v>
      </c>
      <c r="C151" s="10" t="s">
        <v>99</v>
      </c>
      <c r="D151" s="10" t="s">
        <v>31</v>
      </c>
      <c r="E151" s="11" t="s">
        <v>32</v>
      </c>
      <c r="F151" s="11">
        <v>0</v>
      </c>
      <c r="G151" s="11">
        <v>0</v>
      </c>
      <c r="H151" s="11">
        <v>18503.4326</v>
      </c>
      <c r="I151" s="11">
        <v>843385.18740000005</v>
      </c>
      <c r="J151" s="11">
        <v>518748.28</v>
      </c>
      <c r="K151" s="12">
        <v>0</v>
      </c>
      <c r="L151" s="13">
        <f t="shared" si="2"/>
        <v>1380636.9000000001</v>
      </c>
    </row>
    <row r="152" spans="1:12" s="8" customFormat="1" x14ac:dyDescent="0.25">
      <c r="A152" s="7" t="s">
        <v>98</v>
      </c>
      <c r="B152" s="10" t="s">
        <v>12</v>
      </c>
      <c r="C152" s="10" t="s">
        <v>99</v>
      </c>
      <c r="D152" s="10" t="s">
        <v>2246</v>
      </c>
      <c r="E152" s="11" t="s">
        <v>2247</v>
      </c>
      <c r="F152" s="11">
        <v>0</v>
      </c>
      <c r="G152" s="11">
        <v>0</v>
      </c>
      <c r="H152" s="11">
        <v>2518819.8692000001</v>
      </c>
      <c r="I152" s="11">
        <v>114807636.5908</v>
      </c>
      <c r="J152" s="11">
        <v>70615733.689999998</v>
      </c>
      <c r="K152" s="12">
        <v>0</v>
      </c>
      <c r="L152" s="13">
        <f t="shared" si="2"/>
        <v>187942190.15000001</v>
      </c>
    </row>
    <row r="153" spans="1:12" s="8" customFormat="1" x14ac:dyDescent="0.25">
      <c r="A153" s="7" t="s">
        <v>100</v>
      </c>
      <c r="B153" s="10" t="s">
        <v>12</v>
      </c>
      <c r="C153" s="10" t="s">
        <v>101</v>
      </c>
      <c r="D153" s="10" t="s">
        <v>14</v>
      </c>
      <c r="E153" s="11" t="s">
        <v>15</v>
      </c>
      <c r="F153" s="11">
        <v>0</v>
      </c>
      <c r="G153" s="11">
        <v>208641.32</v>
      </c>
      <c r="H153" s="11">
        <v>81184.758700000006</v>
      </c>
      <c r="I153" s="11">
        <v>3600983.7756000017</v>
      </c>
      <c r="J153" s="11">
        <v>2489679.59</v>
      </c>
      <c r="K153" s="12">
        <v>85978.44</v>
      </c>
      <c r="L153" s="13">
        <f t="shared" si="2"/>
        <v>6466467.8843000019</v>
      </c>
    </row>
    <row r="154" spans="1:12" s="8" customFormat="1" x14ac:dyDescent="0.25">
      <c r="A154" s="7" t="s">
        <v>100</v>
      </c>
      <c r="B154" s="10" t="s">
        <v>12</v>
      </c>
      <c r="C154" s="10" t="s">
        <v>101</v>
      </c>
      <c r="D154" s="10" t="s">
        <v>31</v>
      </c>
      <c r="E154" s="11" t="s">
        <v>32</v>
      </c>
      <c r="F154" s="11">
        <v>0</v>
      </c>
      <c r="G154" s="11">
        <v>83121.7</v>
      </c>
      <c r="H154" s="11">
        <v>32343.6168</v>
      </c>
      <c r="I154" s="11">
        <v>1434614.5878999999</v>
      </c>
      <c r="J154" s="11">
        <v>991876.35</v>
      </c>
      <c r="K154" s="12">
        <v>34253.4</v>
      </c>
      <c r="L154" s="13">
        <f t="shared" si="2"/>
        <v>2576209.6546999998</v>
      </c>
    </row>
    <row r="155" spans="1:12" s="8" customFormat="1" x14ac:dyDescent="0.25">
      <c r="A155" s="7" t="s">
        <v>100</v>
      </c>
      <c r="B155" s="10" t="s">
        <v>12</v>
      </c>
      <c r="C155" s="10" t="s">
        <v>101</v>
      </c>
      <c r="D155" s="10" t="s">
        <v>2246</v>
      </c>
      <c r="E155" s="11" t="s">
        <v>2247</v>
      </c>
      <c r="F155" s="11">
        <v>0</v>
      </c>
      <c r="G155" s="11">
        <v>7386167.9800000004</v>
      </c>
      <c r="H155" s="11">
        <v>2874043.6244999999</v>
      </c>
      <c r="I155" s="11">
        <v>127479401.6365</v>
      </c>
      <c r="J155" s="11">
        <v>88137821.060000002</v>
      </c>
      <c r="K155" s="12">
        <v>3043746.12</v>
      </c>
      <c r="L155" s="13">
        <f t="shared" si="2"/>
        <v>228921180.421</v>
      </c>
    </row>
    <row r="156" spans="1:12" s="8" customFormat="1" x14ac:dyDescent="0.25">
      <c r="A156" s="7" t="s">
        <v>102</v>
      </c>
      <c r="B156" s="10" t="s">
        <v>12</v>
      </c>
      <c r="C156" s="10" t="s">
        <v>103</v>
      </c>
      <c r="D156" s="10" t="s">
        <v>14</v>
      </c>
      <c r="E156" s="11" t="s">
        <v>15</v>
      </c>
      <c r="F156" s="11">
        <v>0</v>
      </c>
      <c r="G156" s="11">
        <v>1859740.77</v>
      </c>
      <c r="H156" s="11">
        <v>1305377.496</v>
      </c>
      <c r="I156" s="11">
        <v>6055192.1414000168</v>
      </c>
      <c r="J156" s="11">
        <v>9686544.8200000003</v>
      </c>
      <c r="K156" s="12">
        <v>4243379.59</v>
      </c>
      <c r="L156" s="13">
        <f t="shared" si="2"/>
        <v>23150234.817400016</v>
      </c>
    </row>
    <row r="157" spans="1:12" s="8" customFormat="1" x14ac:dyDescent="0.25">
      <c r="A157" s="7" t="s">
        <v>102</v>
      </c>
      <c r="B157" s="10" t="s">
        <v>12</v>
      </c>
      <c r="C157" s="10" t="s">
        <v>103</v>
      </c>
      <c r="D157" s="10" t="s">
        <v>22</v>
      </c>
      <c r="E157" s="11" t="s">
        <v>23</v>
      </c>
      <c r="F157" s="11">
        <v>0</v>
      </c>
      <c r="G157" s="11">
        <v>423886.84</v>
      </c>
      <c r="H157" s="11">
        <v>297531.97389999998</v>
      </c>
      <c r="I157" s="11">
        <v>1380147.3332</v>
      </c>
      <c r="J157" s="11">
        <v>2207833.98</v>
      </c>
      <c r="K157" s="12">
        <v>967184.67</v>
      </c>
      <c r="L157" s="13">
        <f t="shared" si="2"/>
        <v>5276584.7971000001</v>
      </c>
    </row>
    <row r="158" spans="1:12" s="8" customFormat="1" x14ac:dyDescent="0.25">
      <c r="A158" s="7" t="s">
        <v>102</v>
      </c>
      <c r="B158" s="10" t="s">
        <v>12</v>
      </c>
      <c r="C158" s="10" t="s">
        <v>103</v>
      </c>
      <c r="D158" s="10" t="s">
        <v>24</v>
      </c>
      <c r="E158" s="11" t="s">
        <v>25</v>
      </c>
      <c r="F158" s="11">
        <v>0</v>
      </c>
      <c r="G158" s="11">
        <v>3129139.13</v>
      </c>
      <c r="H158" s="11">
        <v>2196385.5732</v>
      </c>
      <c r="I158" s="11">
        <v>10188268.682800001</v>
      </c>
      <c r="J158" s="11">
        <v>16298264.18</v>
      </c>
      <c r="K158" s="12">
        <v>7139772.0199999996</v>
      </c>
      <c r="L158" s="13">
        <f t="shared" si="2"/>
        <v>38951829.585999995</v>
      </c>
    </row>
    <row r="159" spans="1:12" s="8" customFormat="1" x14ac:dyDescent="0.25">
      <c r="A159" s="7" t="s">
        <v>102</v>
      </c>
      <c r="B159" s="10" t="s">
        <v>12</v>
      </c>
      <c r="C159" s="10" t="s">
        <v>103</v>
      </c>
      <c r="D159" s="10" t="s">
        <v>31</v>
      </c>
      <c r="E159" s="11" t="s">
        <v>32</v>
      </c>
      <c r="F159" s="11">
        <v>0</v>
      </c>
      <c r="G159" s="11">
        <v>1990941.76</v>
      </c>
      <c r="H159" s="11">
        <v>1397469.2674</v>
      </c>
      <c r="I159" s="11">
        <v>6482373.8355</v>
      </c>
      <c r="J159" s="11">
        <v>10369911.18</v>
      </c>
      <c r="K159" s="12">
        <v>4542741.54</v>
      </c>
      <c r="L159" s="13">
        <f t="shared" si="2"/>
        <v>24783437.582899999</v>
      </c>
    </row>
    <row r="160" spans="1:12" s="8" customFormat="1" x14ac:dyDescent="0.25">
      <c r="A160" s="7" t="s">
        <v>102</v>
      </c>
      <c r="B160" s="10" t="s">
        <v>12</v>
      </c>
      <c r="C160" s="10" t="s">
        <v>103</v>
      </c>
      <c r="D160" s="10" t="s">
        <v>2246</v>
      </c>
      <c r="E160" s="11" t="s">
        <v>2247</v>
      </c>
      <c r="F160" s="11">
        <v>0</v>
      </c>
      <c r="G160" s="11">
        <v>99350873.719999999</v>
      </c>
      <c r="H160" s="11">
        <v>69735737.842700005</v>
      </c>
      <c r="I160" s="11">
        <v>323479830.95950001</v>
      </c>
      <c r="J160" s="11">
        <v>517473567.76999998</v>
      </c>
      <c r="K160" s="12">
        <v>226689373.58000001</v>
      </c>
      <c r="L160" s="13">
        <f t="shared" si="2"/>
        <v>1236729383.8722</v>
      </c>
    </row>
    <row r="161" spans="1:12" s="8" customFormat="1" x14ac:dyDescent="0.25">
      <c r="A161" s="7" t="s">
        <v>102</v>
      </c>
      <c r="B161" s="10" t="s">
        <v>12</v>
      </c>
      <c r="C161" s="10" t="s">
        <v>103</v>
      </c>
      <c r="D161" s="10" t="s">
        <v>33</v>
      </c>
      <c r="E161" s="11" t="s">
        <v>34</v>
      </c>
      <c r="F161" s="11">
        <v>0</v>
      </c>
      <c r="G161" s="11">
        <v>5803308.7800000003</v>
      </c>
      <c r="H161" s="11">
        <v>4073421.8467999999</v>
      </c>
      <c r="I161" s="11">
        <v>18895187.047600001</v>
      </c>
      <c r="J161" s="11">
        <v>30226799.07</v>
      </c>
      <c r="K161" s="12">
        <v>13241437.970000001</v>
      </c>
      <c r="L161" s="13">
        <f t="shared" si="2"/>
        <v>72240154.714400008</v>
      </c>
    </row>
    <row r="162" spans="1:12" s="8" customFormat="1" x14ac:dyDescent="0.25">
      <c r="A162" s="7" t="s">
        <v>104</v>
      </c>
      <c r="B162" s="10" t="s">
        <v>12</v>
      </c>
      <c r="C162" s="10" t="s">
        <v>105</v>
      </c>
      <c r="D162" s="10" t="s">
        <v>14</v>
      </c>
      <c r="E162" s="11" t="s">
        <v>15</v>
      </c>
      <c r="F162" s="11">
        <v>0</v>
      </c>
      <c r="G162" s="11">
        <v>0</v>
      </c>
      <c r="H162" s="11">
        <v>187864.03079999832</v>
      </c>
      <c r="I162" s="11">
        <v>2379639.3890999998</v>
      </c>
      <c r="J162" s="11">
        <v>1651417.86</v>
      </c>
      <c r="K162" s="12">
        <v>0</v>
      </c>
      <c r="L162" s="13">
        <f t="shared" si="2"/>
        <v>4218921.2798999986</v>
      </c>
    </row>
    <row r="163" spans="1:12" s="8" customFormat="1" x14ac:dyDescent="0.25">
      <c r="A163" s="7" t="s">
        <v>104</v>
      </c>
      <c r="B163" s="10" t="s">
        <v>12</v>
      </c>
      <c r="C163" s="10" t="s">
        <v>105</v>
      </c>
      <c r="D163" s="10" t="s">
        <v>22</v>
      </c>
      <c r="E163" s="11" t="s">
        <v>23</v>
      </c>
      <c r="F163" s="11">
        <v>0</v>
      </c>
      <c r="G163" s="11">
        <v>0</v>
      </c>
      <c r="H163" s="11">
        <v>360831.96100000001</v>
      </c>
      <c r="I163" s="11">
        <v>4570592.5889999997</v>
      </c>
      <c r="J163" s="11">
        <v>3171891.61</v>
      </c>
      <c r="K163" s="12">
        <v>0</v>
      </c>
      <c r="L163" s="13">
        <f t="shared" si="2"/>
        <v>8103316.1600000001</v>
      </c>
    </row>
    <row r="164" spans="1:12" s="8" customFormat="1" x14ac:dyDescent="0.25">
      <c r="A164" s="7" t="s">
        <v>104</v>
      </c>
      <c r="B164" s="10" t="s">
        <v>12</v>
      </c>
      <c r="C164" s="10" t="s">
        <v>105</v>
      </c>
      <c r="D164" s="10" t="s">
        <v>24</v>
      </c>
      <c r="E164" s="11" t="s">
        <v>25</v>
      </c>
      <c r="F164" s="11">
        <v>0</v>
      </c>
      <c r="G164" s="11">
        <v>0</v>
      </c>
      <c r="H164" s="11">
        <v>1342362.0987</v>
      </c>
      <c r="I164" s="11">
        <v>17003455.691300001</v>
      </c>
      <c r="J164" s="11">
        <v>11800027.560000001</v>
      </c>
      <c r="K164" s="12">
        <v>0</v>
      </c>
      <c r="L164" s="13">
        <f t="shared" si="2"/>
        <v>30145845.350000001</v>
      </c>
    </row>
    <row r="165" spans="1:12" s="8" customFormat="1" x14ac:dyDescent="0.25">
      <c r="A165" s="7" t="s">
        <v>104</v>
      </c>
      <c r="B165" s="10" t="s">
        <v>12</v>
      </c>
      <c r="C165" s="10" t="s">
        <v>105</v>
      </c>
      <c r="D165" s="10" t="s">
        <v>31</v>
      </c>
      <c r="E165" s="11" t="s">
        <v>32</v>
      </c>
      <c r="F165" s="11">
        <v>0</v>
      </c>
      <c r="G165" s="11">
        <v>0</v>
      </c>
      <c r="H165" s="11">
        <v>627195.48899999994</v>
      </c>
      <c r="I165" s="11">
        <v>7944570.7810000004</v>
      </c>
      <c r="J165" s="11">
        <v>5513358.9199999999</v>
      </c>
      <c r="K165" s="12">
        <v>0</v>
      </c>
      <c r="L165" s="13">
        <f t="shared" si="2"/>
        <v>14085125.189999999</v>
      </c>
    </row>
    <row r="166" spans="1:12" s="8" customFormat="1" x14ac:dyDescent="0.25">
      <c r="A166" s="7" t="s">
        <v>104</v>
      </c>
      <c r="B166" s="10" t="s">
        <v>12</v>
      </c>
      <c r="C166" s="10" t="s">
        <v>105</v>
      </c>
      <c r="D166" s="10" t="s">
        <v>2246</v>
      </c>
      <c r="E166" s="11" t="s">
        <v>2247</v>
      </c>
      <c r="F166" s="11">
        <v>0</v>
      </c>
      <c r="G166" s="11">
        <v>0</v>
      </c>
      <c r="H166" s="11">
        <v>29157986.594900001</v>
      </c>
      <c r="I166" s="11">
        <v>369338894.17510003</v>
      </c>
      <c r="J166" s="11">
        <v>256313140.5</v>
      </c>
      <c r="K166" s="12">
        <v>0</v>
      </c>
      <c r="L166" s="13">
        <f t="shared" si="2"/>
        <v>654810021.26999998</v>
      </c>
    </row>
    <row r="167" spans="1:12" s="8" customFormat="1" x14ac:dyDescent="0.25">
      <c r="A167" s="7" t="s">
        <v>104</v>
      </c>
      <c r="B167" s="10" t="s">
        <v>12</v>
      </c>
      <c r="C167" s="10" t="s">
        <v>105</v>
      </c>
      <c r="D167" s="10" t="s">
        <v>49</v>
      </c>
      <c r="E167" s="11" t="s">
        <v>50</v>
      </c>
      <c r="F167" s="11">
        <v>0</v>
      </c>
      <c r="G167" s="11">
        <v>0</v>
      </c>
      <c r="H167" s="11">
        <v>5629301.8256000001</v>
      </c>
      <c r="I167" s="11">
        <v>71305338.744399995</v>
      </c>
      <c r="J167" s="11">
        <v>49484350.549999997</v>
      </c>
      <c r="K167" s="12">
        <v>0</v>
      </c>
      <c r="L167" s="13">
        <f t="shared" si="2"/>
        <v>126418991.11999999</v>
      </c>
    </row>
    <row r="168" spans="1:12" s="8" customFormat="1" x14ac:dyDescent="0.25">
      <c r="A168" s="7" t="s">
        <v>106</v>
      </c>
      <c r="B168" s="10" t="s">
        <v>12</v>
      </c>
      <c r="C168" s="10" t="s">
        <v>107</v>
      </c>
      <c r="D168" s="10" t="s">
        <v>14</v>
      </c>
      <c r="E168" s="11" t="s">
        <v>15</v>
      </c>
      <c r="F168" s="11">
        <v>0</v>
      </c>
      <c r="G168" s="11">
        <v>0</v>
      </c>
      <c r="H168" s="11">
        <v>71850.440999999832</v>
      </c>
      <c r="I168" s="11">
        <v>4350427.5691</v>
      </c>
      <c r="J168" s="11">
        <v>2487419.0699999998</v>
      </c>
      <c r="K168" s="12">
        <v>0</v>
      </c>
      <c r="L168" s="13">
        <f t="shared" si="2"/>
        <v>6909697.0800999999</v>
      </c>
    </row>
    <row r="169" spans="1:12" s="8" customFormat="1" x14ac:dyDescent="0.25">
      <c r="A169" s="7" t="s">
        <v>106</v>
      </c>
      <c r="B169" s="10" t="s">
        <v>12</v>
      </c>
      <c r="C169" s="10" t="s">
        <v>107</v>
      </c>
      <c r="D169" s="10" t="s">
        <v>31</v>
      </c>
      <c r="E169" s="11" t="s">
        <v>32</v>
      </c>
      <c r="F169" s="11">
        <v>0</v>
      </c>
      <c r="G169" s="11">
        <v>0</v>
      </c>
      <c r="H169" s="11">
        <v>12122.251899999999</v>
      </c>
      <c r="I169" s="11">
        <v>733982.67810000002</v>
      </c>
      <c r="J169" s="11">
        <v>419665.07</v>
      </c>
      <c r="K169" s="12">
        <v>0</v>
      </c>
      <c r="L169" s="13">
        <f t="shared" si="2"/>
        <v>1165770</v>
      </c>
    </row>
    <row r="170" spans="1:12" s="8" customFormat="1" x14ac:dyDescent="0.25">
      <c r="A170" s="7" t="s">
        <v>106</v>
      </c>
      <c r="B170" s="10" t="s">
        <v>12</v>
      </c>
      <c r="C170" s="10" t="s">
        <v>107</v>
      </c>
      <c r="D170" s="10" t="s">
        <v>2246</v>
      </c>
      <c r="E170" s="11" t="s">
        <v>2247</v>
      </c>
      <c r="F170" s="11">
        <v>0</v>
      </c>
      <c r="G170" s="11">
        <v>0</v>
      </c>
      <c r="H170" s="11">
        <v>1068065.3071000001</v>
      </c>
      <c r="I170" s="11">
        <v>64669620.622900002</v>
      </c>
      <c r="J170" s="11">
        <v>36975778.859999999</v>
      </c>
      <c r="K170" s="12">
        <v>0</v>
      </c>
      <c r="L170" s="13">
        <f t="shared" si="2"/>
        <v>102713464.78999999</v>
      </c>
    </row>
    <row r="171" spans="1:12" s="8" customFormat="1" x14ac:dyDescent="0.25">
      <c r="A171" s="7" t="s">
        <v>108</v>
      </c>
      <c r="B171" s="10" t="s">
        <v>12</v>
      </c>
      <c r="C171" s="10" t="s">
        <v>109</v>
      </c>
      <c r="D171" s="10" t="s">
        <v>64</v>
      </c>
      <c r="E171" s="11" t="s">
        <v>65</v>
      </c>
      <c r="F171" s="11">
        <v>0</v>
      </c>
      <c r="G171" s="11">
        <v>22227451.719999999</v>
      </c>
      <c r="H171" s="11">
        <v>2983869.5819999999</v>
      </c>
      <c r="I171" s="11">
        <v>71924132.962200135</v>
      </c>
      <c r="J171" s="11">
        <v>79985925.640000001</v>
      </c>
      <c r="K171" s="12">
        <v>610772.81999999995</v>
      </c>
      <c r="L171" s="13">
        <f t="shared" si="2"/>
        <v>177732152.72420013</v>
      </c>
    </row>
    <row r="172" spans="1:12" s="8" customFormat="1" x14ac:dyDescent="0.25">
      <c r="A172" s="7" t="s">
        <v>108</v>
      </c>
      <c r="B172" s="10" t="s">
        <v>12</v>
      </c>
      <c r="C172" s="10" t="s">
        <v>109</v>
      </c>
      <c r="D172" s="10" t="s">
        <v>14</v>
      </c>
      <c r="E172" s="11" t="s">
        <v>15</v>
      </c>
      <c r="F172" s="11">
        <v>0</v>
      </c>
      <c r="G172" s="11">
        <v>18316055.920000002</v>
      </c>
      <c r="H172" s="11">
        <v>2458793.8738000002</v>
      </c>
      <c r="I172" s="11">
        <v>59267542.5792</v>
      </c>
      <c r="J172" s="11">
        <v>65910690.310000002</v>
      </c>
      <c r="K172" s="12">
        <v>503294.27</v>
      </c>
      <c r="L172" s="13">
        <f t="shared" si="2"/>
        <v>146456376.95300001</v>
      </c>
    </row>
    <row r="173" spans="1:12" s="8" customFormat="1" x14ac:dyDescent="0.25">
      <c r="A173" s="7" t="s">
        <v>108</v>
      </c>
      <c r="B173" s="10" t="s">
        <v>12</v>
      </c>
      <c r="C173" s="10" t="s">
        <v>109</v>
      </c>
      <c r="D173" s="10" t="s">
        <v>24</v>
      </c>
      <c r="E173" s="11" t="s">
        <v>25</v>
      </c>
      <c r="F173" s="11">
        <v>0</v>
      </c>
      <c r="G173" s="11">
        <v>6100834.7300000004</v>
      </c>
      <c r="H173" s="11">
        <v>818991.55200000003</v>
      </c>
      <c r="I173" s="11">
        <v>19741230.5264</v>
      </c>
      <c r="J173" s="11">
        <v>21953974.719999999</v>
      </c>
      <c r="K173" s="12">
        <v>167640.63</v>
      </c>
      <c r="L173" s="13">
        <f t="shared" si="2"/>
        <v>48782672.158400007</v>
      </c>
    </row>
    <row r="174" spans="1:12" s="8" customFormat="1" x14ac:dyDescent="0.25">
      <c r="A174" s="7" t="s">
        <v>108</v>
      </c>
      <c r="B174" s="10" t="s">
        <v>12</v>
      </c>
      <c r="C174" s="10" t="s">
        <v>109</v>
      </c>
      <c r="D174" s="10" t="s">
        <v>31</v>
      </c>
      <c r="E174" s="11" t="s">
        <v>32</v>
      </c>
      <c r="F174" s="11">
        <v>0</v>
      </c>
      <c r="G174" s="11">
        <v>1083493.69</v>
      </c>
      <c r="H174" s="11">
        <v>145450.9455</v>
      </c>
      <c r="I174" s="11">
        <v>3505995.4374000002</v>
      </c>
      <c r="J174" s="11">
        <v>3898973.53</v>
      </c>
      <c r="K174" s="12">
        <v>29772.58</v>
      </c>
      <c r="L174" s="13">
        <f t="shared" si="2"/>
        <v>8663686.1829000004</v>
      </c>
    </row>
    <row r="175" spans="1:12" s="8" customFormat="1" x14ac:dyDescent="0.25">
      <c r="A175" s="7" t="s">
        <v>108</v>
      </c>
      <c r="B175" s="10" t="s">
        <v>12</v>
      </c>
      <c r="C175" s="10" t="s">
        <v>109</v>
      </c>
      <c r="D175" s="10" t="s">
        <v>2246</v>
      </c>
      <c r="E175" s="11" t="s">
        <v>2247</v>
      </c>
      <c r="F175" s="11">
        <v>0</v>
      </c>
      <c r="G175" s="11">
        <v>188403762.53999999</v>
      </c>
      <c r="H175" s="11">
        <v>25291799.6763</v>
      </c>
      <c r="I175" s="11">
        <v>609641511.72109997</v>
      </c>
      <c r="J175" s="11">
        <v>677974674.33000004</v>
      </c>
      <c r="K175" s="12">
        <v>5177017.0599999996</v>
      </c>
      <c r="L175" s="13">
        <f t="shared" si="2"/>
        <v>1506488765.3274</v>
      </c>
    </row>
    <row r="176" spans="1:12" s="8" customFormat="1" x14ac:dyDescent="0.25">
      <c r="A176" s="7" t="s">
        <v>108</v>
      </c>
      <c r="B176" s="10" t="s">
        <v>12</v>
      </c>
      <c r="C176" s="10" t="s">
        <v>109</v>
      </c>
      <c r="D176" s="10" t="s">
        <v>33</v>
      </c>
      <c r="E176" s="11" t="s">
        <v>34</v>
      </c>
      <c r="F176" s="11">
        <v>0</v>
      </c>
      <c r="G176" s="11">
        <v>1890102.99</v>
      </c>
      <c r="H176" s="11">
        <v>253732.2262</v>
      </c>
      <c r="I176" s="11">
        <v>6116041.5608999999</v>
      </c>
      <c r="J176" s="11">
        <v>6801573.0599999996</v>
      </c>
      <c r="K176" s="12">
        <v>51936.84</v>
      </c>
      <c r="L176" s="13">
        <f t="shared" si="2"/>
        <v>15113386.677099999</v>
      </c>
    </row>
    <row r="177" spans="1:12" s="8" customFormat="1" x14ac:dyDescent="0.25">
      <c r="A177" s="7" t="s">
        <v>108</v>
      </c>
      <c r="B177" s="10" t="s">
        <v>12</v>
      </c>
      <c r="C177" s="10" t="s">
        <v>109</v>
      </c>
      <c r="D177" s="10" t="s">
        <v>37</v>
      </c>
      <c r="E177" s="11" t="s">
        <v>38</v>
      </c>
      <c r="F177" s="11">
        <v>0</v>
      </c>
      <c r="G177" s="11">
        <v>235202664.41</v>
      </c>
      <c r="H177" s="11">
        <v>31574203.144200001</v>
      </c>
      <c r="I177" s="11">
        <v>761074545.21280003</v>
      </c>
      <c r="J177" s="11">
        <v>846381450.40999997</v>
      </c>
      <c r="K177" s="12">
        <v>6462971.7999999998</v>
      </c>
      <c r="L177" s="13">
        <f t="shared" si="2"/>
        <v>1880695834.977</v>
      </c>
    </row>
    <row r="178" spans="1:12" s="8" customFormat="1" x14ac:dyDescent="0.25">
      <c r="A178" s="7" t="s">
        <v>110</v>
      </c>
      <c r="B178" s="10" t="s">
        <v>12</v>
      </c>
      <c r="C178" s="10" t="s">
        <v>111</v>
      </c>
      <c r="D178" s="10" t="s">
        <v>64</v>
      </c>
      <c r="E178" s="11" t="s">
        <v>65</v>
      </c>
      <c r="F178" s="11">
        <v>0</v>
      </c>
      <c r="G178" s="11">
        <v>12224631.310000001</v>
      </c>
      <c r="H178" s="11">
        <v>3161133.1332999999</v>
      </c>
      <c r="I178" s="11">
        <v>72235746.804399997</v>
      </c>
      <c r="J178" s="11">
        <v>68751074</v>
      </c>
      <c r="K178" s="12">
        <v>9930051.1600000001</v>
      </c>
      <c r="L178" s="13">
        <f t="shared" si="2"/>
        <v>166302636.4077</v>
      </c>
    </row>
    <row r="179" spans="1:12" s="8" customFormat="1" x14ac:dyDescent="0.25">
      <c r="A179" s="7" t="s">
        <v>110</v>
      </c>
      <c r="B179" s="10" t="s">
        <v>12</v>
      </c>
      <c r="C179" s="10" t="s">
        <v>111</v>
      </c>
      <c r="D179" s="10" t="s">
        <v>14</v>
      </c>
      <c r="E179" s="11" t="s">
        <v>15</v>
      </c>
      <c r="F179" s="11">
        <v>0</v>
      </c>
      <c r="G179" s="11">
        <v>1776346.48</v>
      </c>
      <c r="H179" s="11">
        <v>459340.45600000001</v>
      </c>
      <c r="I179" s="11">
        <v>10496489.543099999</v>
      </c>
      <c r="J179" s="11">
        <v>9990135.9199999999</v>
      </c>
      <c r="K179" s="12">
        <v>1442923.8</v>
      </c>
      <c r="L179" s="13">
        <f t="shared" si="2"/>
        <v>24165236.199099999</v>
      </c>
    </row>
    <row r="180" spans="1:12" s="8" customFormat="1" x14ac:dyDescent="0.25">
      <c r="A180" s="7" t="s">
        <v>110</v>
      </c>
      <c r="B180" s="10" t="s">
        <v>12</v>
      </c>
      <c r="C180" s="10" t="s">
        <v>111</v>
      </c>
      <c r="D180" s="10" t="s">
        <v>22</v>
      </c>
      <c r="E180" s="11" t="s">
        <v>23</v>
      </c>
      <c r="F180" s="11">
        <v>0</v>
      </c>
      <c r="G180" s="11">
        <v>579715.71</v>
      </c>
      <c r="H180" s="11">
        <v>149907.0606</v>
      </c>
      <c r="I180" s="11">
        <v>3425559.1327</v>
      </c>
      <c r="J180" s="11">
        <v>3260309.19</v>
      </c>
      <c r="K180" s="12">
        <v>470902.27</v>
      </c>
      <c r="L180" s="13">
        <f t="shared" si="2"/>
        <v>7886393.3632999994</v>
      </c>
    </row>
    <row r="181" spans="1:12" s="8" customFormat="1" x14ac:dyDescent="0.25">
      <c r="A181" s="7" t="s">
        <v>110</v>
      </c>
      <c r="B181" s="10" t="s">
        <v>12</v>
      </c>
      <c r="C181" s="10" t="s">
        <v>111</v>
      </c>
      <c r="D181" s="10" t="s">
        <v>24</v>
      </c>
      <c r="E181" s="11" t="s">
        <v>25</v>
      </c>
      <c r="F181" s="11">
        <v>0</v>
      </c>
      <c r="G181" s="11">
        <v>3369374.85</v>
      </c>
      <c r="H181" s="11">
        <v>871277.19409999996</v>
      </c>
      <c r="I181" s="11">
        <v>19909746.3259</v>
      </c>
      <c r="J181" s="11">
        <v>18949294.539999999</v>
      </c>
      <c r="K181" s="12">
        <v>2736938.54</v>
      </c>
      <c r="L181" s="13">
        <f t="shared" si="2"/>
        <v>45836631.449999996</v>
      </c>
    </row>
    <row r="182" spans="1:12" s="8" customFormat="1" x14ac:dyDescent="0.25">
      <c r="A182" s="7" t="s">
        <v>110</v>
      </c>
      <c r="B182" s="10" t="s">
        <v>12</v>
      </c>
      <c r="C182" s="10" t="s">
        <v>111</v>
      </c>
      <c r="D182" s="10" t="s">
        <v>31</v>
      </c>
      <c r="E182" s="11" t="s">
        <v>32</v>
      </c>
      <c r="F182" s="11">
        <v>0</v>
      </c>
      <c r="G182" s="11">
        <v>2064434.03</v>
      </c>
      <c r="H182" s="11">
        <v>533836.20750000002</v>
      </c>
      <c r="I182" s="11">
        <v>12198808.304300001</v>
      </c>
      <c r="J182" s="11">
        <v>11610334.35</v>
      </c>
      <c r="K182" s="12">
        <v>1676936.92</v>
      </c>
      <c r="L182" s="13">
        <f t="shared" si="2"/>
        <v>28084349.811800003</v>
      </c>
    </row>
    <row r="183" spans="1:12" s="8" customFormat="1" x14ac:dyDescent="0.25">
      <c r="A183" s="7" t="s">
        <v>110</v>
      </c>
      <c r="B183" s="10" t="s">
        <v>12</v>
      </c>
      <c r="C183" s="10" t="s">
        <v>111</v>
      </c>
      <c r="D183" s="10" t="s">
        <v>2246</v>
      </c>
      <c r="E183" s="11" t="s">
        <v>2247</v>
      </c>
      <c r="F183" s="11">
        <v>0</v>
      </c>
      <c r="G183" s="11">
        <v>124657673.20999999</v>
      </c>
      <c r="H183" s="11">
        <v>32234878.1842</v>
      </c>
      <c r="I183" s="11">
        <v>736606273.94889998</v>
      </c>
      <c r="J183" s="11">
        <v>701072179.50999999</v>
      </c>
      <c r="K183" s="12">
        <v>101259256.14</v>
      </c>
      <c r="L183" s="13">
        <f t="shared" si="2"/>
        <v>1695830260.9930999</v>
      </c>
    </row>
    <row r="184" spans="1:12" s="8" customFormat="1" x14ac:dyDescent="0.25">
      <c r="A184" s="7" t="s">
        <v>110</v>
      </c>
      <c r="B184" s="10" t="s">
        <v>12</v>
      </c>
      <c r="C184" s="10" t="s">
        <v>111</v>
      </c>
      <c r="D184" s="10" t="s">
        <v>2248</v>
      </c>
      <c r="E184" s="11" t="s">
        <v>2249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-1225.27</v>
      </c>
      <c r="L184" s="13">
        <f t="shared" si="2"/>
        <v>-1225.27</v>
      </c>
    </row>
    <row r="185" spans="1:12" s="8" customFormat="1" x14ac:dyDescent="0.25">
      <c r="A185" s="7" t="s">
        <v>110</v>
      </c>
      <c r="B185" s="10" t="s">
        <v>12</v>
      </c>
      <c r="C185" s="10" t="s">
        <v>111</v>
      </c>
      <c r="D185" s="10" t="s">
        <v>33</v>
      </c>
      <c r="E185" s="11" t="s">
        <v>34</v>
      </c>
      <c r="F185" s="11">
        <v>0</v>
      </c>
      <c r="G185" s="11">
        <v>7365228.4100000001</v>
      </c>
      <c r="H185" s="11">
        <v>1904553.7642999999</v>
      </c>
      <c r="I185" s="11">
        <v>43521375.940700002</v>
      </c>
      <c r="J185" s="11">
        <v>41421892.490000002</v>
      </c>
      <c r="K185" s="12">
        <v>5982764.8899999997</v>
      </c>
      <c r="L185" s="13">
        <f t="shared" si="2"/>
        <v>100195815.495</v>
      </c>
    </row>
    <row r="186" spans="1:12" s="8" customFormat="1" x14ac:dyDescent="0.25">
      <c r="A186" s="7" t="s">
        <v>112</v>
      </c>
      <c r="B186" s="10" t="s">
        <v>12</v>
      </c>
      <c r="C186" s="10" t="s">
        <v>113</v>
      </c>
      <c r="D186" s="10" t="s">
        <v>14</v>
      </c>
      <c r="E186" s="11" t="s">
        <v>15</v>
      </c>
      <c r="F186" s="11">
        <v>0</v>
      </c>
      <c r="G186" s="11">
        <v>562138.18999999994</v>
      </c>
      <c r="H186" s="11">
        <v>150746.0362</v>
      </c>
      <c r="I186" s="11">
        <v>3619969.9788000002</v>
      </c>
      <c r="J186" s="11">
        <v>2823210.67</v>
      </c>
      <c r="K186" s="12">
        <v>182645.78</v>
      </c>
      <c r="L186" s="13">
        <f t="shared" si="2"/>
        <v>7338710.6550000003</v>
      </c>
    </row>
    <row r="187" spans="1:12" s="8" customFormat="1" x14ac:dyDescent="0.25">
      <c r="A187" s="7" t="s">
        <v>112</v>
      </c>
      <c r="B187" s="10" t="s">
        <v>12</v>
      </c>
      <c r="C187" s="10" t="s">
        <v>113</v>
      </c>
      <c r="D187" s="10" t="s">
        <v>24</v>
      </c>
      <c r="E187" s="11" t="s">
        <v>25</v>
      </c>
      <c r="F187" s="11">
        <v>0</v>
      </c>
      <c r="G187" s="11">
        <v>200288.13</v>
      </c>
      <c r="H187" s="11">
        <v>53710.355900000002</v>
      </c>
      <c r="I187" s="11">
        <v>1289784.3341999999</v>
      </c>
      <c r="J187" s="11">
        <v>1005901.4</v>
      </c>
      <c r="K187" s="12">
        <v>65076.14</v>
      </c>
      <c r="L187" s="13">
        <f t="shared" si="2"/>
        <v>2614760.3601000002</v>
      </c>
    </row>
    <row r="188" spans="1:12" s="8" customFormat="1" x14ac:dyDescent="0.25">
      <c r="A188" s="7" t="s">
        <v>112</v>
      </c>
      <c r="B188" s="10" t="s">
        <v>12</v>
      </c>
      <c r="C188" s="10" t="s">
        <v>113</v>
      </c>
      <c r="D188" s="10" t="s">
        <v>31</v>
      </c>
      <c r="E188" s="11" t="s">
        <v>32</v>
      </c>
      <c r="F188" s="11">
        <v>0</v>
      </c>
      <c r="G188" s="11">
        <v>252925.68</v>
      </c>
      <c r="H188" s="11">
        <v>67825.928</v>
      </c>
      <c r="I188" s="11">
        <v>1628751.4380999999</v>
      </c>
      <c r="J188" s="11">
        <v>1270261.49</v>
      </c>
      <c r="K188" s="12">
        <v>82178.740000000005</v>
      </c>
      <c r="L188" s="13">
        <f t="shared" si="2"/>
        <v>3301943.2761000004</v>
      </c>
    </row>
    <row r="189" spans="1:12" s="8" customFormat="1" x14ac:dyDescent="0.25">
      <c r="A189" s="7" t="s">
        <v>112</v>
      </c>
      <c r="B189" s="10" t="s">
        <v>12</v>
      </c>
      <c r="C189" s="10" t="s">
        <v>113</v>
      </c>
      <c r="D189" s="10" t="s">
        <v>2246</v>
      </c>
      <c r="E189" s="11" t="s">
        <v>2247</v>
      </c>
      <c r="F189" s="11">
        <v>0</v>
      </c>
      <c r="G189" s="11">
        <v>31725742</v>
      </c>
      <c r="H189" s="11">
        <v>8507747.6798999999</v>
      </c>
      <c r="I189" s="11">
        <v>204302494.2489</v>
      </c>
      <c r="J189" s="11">
        <v>159335294.44</v>
      </c>
      <c r="K189" s="12">
        <v>10308093.26</v>
      </c>
      <c r="L189" s="13">
        <f t="shared" si="2"/>
        <v>414179371.62879997</v>
      </c>
    </row>
    <row r="190" spans="1:12" s="8" customFormat="1" x14ac:dyDescent="0.25">
      <c r="A190" s="7" t="s">
        <v>114</v>
      </c>
      <c r="B190" s="10" t="s">
        <v>12</v>
      </c>
      <c r="C190" s="10" t="s">
        <v>115</v>
      </c>
      <c r="D190" s="10" t="s">
        <v>14</v>
      </c>
      <c r="E190" s="11" t="s">
        <v>15</v>
      </c>
      <c r="F190" s="11">
        <v>0</v>
      </c>
      <c r="G190" s="11">
        <v>326114.13</v>
      </c>
      <c r="H190" s="11">
        <v>101641.3342</v>
      </c>
      <c r="I190" s="11">
        <v>4654967.9651999837</v>
      </c>
      <c r="J190" s="11">
        <v>3269835.82</v>
      </c>
      <c r="K190" s="12">
        <v>0</v>
      </c>
      <c r="L190" s="13">
        <f t="shared" si="2"/>
        <v>8352559.2493999843</v>
      </c>
    </row>
    <row r="191" spans="1:12" s="8" customFormat="1" x14ac:dyDescent="0.25">
      <c r="A191" s="7" t="s">
        <v>114</v>
      </c>
      <c r="B191" s="10" t="s">
        <v>12</v>
      </c>
      <c r="C191" s="10" t="s">
        <v>115</v>
      </c>
      <c r="D191" s="10" t="s">
        <v>31</v>
      </c>
      <c r="E191" s="11" t="s">
        <v>32</v>
      </c>
      <c r="F191" s="11">
        <v>0</v>
      </c>
      <c r="G191" s="11">
        <v>410998.44</v>
      </c>
      <c r="H191" s="11">
        <v>128097.57739999999</v>
      </c>
      <c r="I191" s="11">
        <v>5866610.5097000003</v>
      </c>
      <c r="J191" s="11">
        <v>4120942.04</v>
      </c>
      <c r="K191" s="12">
        <v>0</v>
      </c>
      <c r="L191" s="13">
        <f t="shared" si="2"/>
        <v>10526648.5671</v>
      </c>
    </row>
    <row r="192" spans="1:12" s="8" customFormat="1" x14ac:dyDescent="0.25">
      <c r="A192" s="7" t="s">
        <v>114</v>
      </c>
      <c r="B192" s="10" t="s">
        <v>12</v>
      </c>
      <c r="C192" s="10" t="s">
        <v>115</v>
      </c>
      <c r="D192" s="10" t="s">
        <v>2246</v>
      </c>
      <c r="E192" s="11" t="s">
        <v>2247</v>
      </c>
      <c r="F192" s="11">
        <v>0</v>
      </c>
      <c r="G192" s="11">
        <v>21080794.969999999</v>
      </c>
      <c r="H192" s="11">
        <v>6570338.1895000003</v>
      </c>
      <c r="I192" s="11">
        <v>300908228.37080002</v>
      </c>
      <c r="J192" s="11">
        <v>211369984.19</v>
      </c>
      <c r="K192" s="12">
        <v>0</v>
      </c>
      <c r="L192" s="13">
        <f t="shared" si="2"/>
        <v>539929345.72029996</v>
      </c>
    </row>
    <row r="193" spans="1:12" s="8" customFormat="1" x14ac:dyDescent="0.25">
      <c r="A193" s="7" t="s">
        <v>114</v>
      </c>
      <c r="B193" s="10" t="s">
        <v>12</v>
      </c>
      <c r="C193" s="10" t="s">
        <v>115</v>
      </c>
      <c r="D193" s="10" t="s">
        <v>49</v>
      </c>
      <c r="E193" s="11" t="s">
        <v>50</v>
      </c>
      <c r="F193" s="11">
        <v>0</v>
      </c>
      <c r="G193" s="11">
        <v>5272169.88</v>
      </c>
      <c r="H193" s="11">
        <v>1643198.8988999999</v>
      </c>
      <c r="I193" s="11">
        <v>75255193.154300004</v>
      </c>
      <c r="J193" s="11">
        <v>52862259.950000003</v>
      </c>
      <c r="K193" s="12">
        <v>0</v>
      </c>
      <c r="L193" s="13">
        <f t="shared" si="2"/>
        <v>135032821.88319999</v>
      </c>
    </row>
    <row r="194" spans="1:12" s="8" customFormat="1" x14ac:dyDescent="0.25">
      <c r="A194" s="7" t="s">
        <v>116</v>
      </c>
      <c r="B194" s="10" t="s">
        <v>12</v>
      </c>
      <c r="C194" s="10" t="s">
        <v>117</v>
      </c>
      <c r="D194" s="10" t="s">
        <v>14</v>
      </c>
      <c r="E194" s="11" t="s">
        <v>15</v>
      </c>
      <c r="F194" s="11">
        <v>0</v>
      </c>
      <c r="G194" s="11">
        <v>120067.15</v>
      </c>
      <c r="H194" s="11">
        <v>52132.851699999999</v>
      </c>
      <c r="I194" s="11">
        <v>1870275.3714000001</v>
      </c>
      <c r="J194" s="11">
        <v>1502417.75</v>
      </c>
      <c r="K194" s="12">
        <v>436629.83</v>
      </c>
      <c r="L194" s="13">
        <f t="shared" si="2"/>
        <v>3981522.9531</v>
      </c>
    </row>
    <row r="195" spans="1:12" s="8" customFormat="1" x14ac:dyDescent="0.25">
      <c r="A195" s="7" t="s">
        <v>116</v>
      </c>
      <c r="B195" s="10" t="s">
        <v>12</v>
      </c>
      <c r="C195" s="10" t="s">
        <v>117</v>
      </c>
      <c r="D195" s="10" t="s">
        <v>31</v>
      </c>
      <c r="E195" s="11" t="s">
        <v>32</v>
      </c>
      <c r="F195" s="11">
        <v>0</v>
      </c>
      <c r="G195" s="11">
        <v>30972.77</v>
      </c>
      <c r="H195" s="11">
        <v>13448.2986</v>
      </c>
      <c r="I195" s="11">
        <v>482460.11450000003</v>
      </c>
      <c r="J195" s="11">
        <v>387566.8</v>
      </c>
      <c r="K195" s="12">
        <v>112633.94</v>
      </c>
      <c r="L195" s="13">
        <f t="shared" si="2"/>
        <v>1027081.9231</v>
      </c>
    </row>
    <row r="196" spans="1:12" s="8" customFormat="1" x14ac:dyDescent="0.25">
      <c r="A196" s="7" t="s">
        <v>116</v>
      </c>
      <c r="B196" s="10" t="s">
        <v>12</v>
      </c>
      <c r="C196" s="10" t="s">
        <v>117</v>
      </c>
      <c r="D196" s="10" t="s">
        <v>2246</v>
      </c>
      <c r="E196" s="11" t="s">
        <v>2247</v>
      </c>
      <c r="F196" s="11">
        <v>0</v>
      </c>
      <c r="G196" s="11">
        <v>4631504.4000000004</v>
      </c>
      <c r="H196" s="11">
        <v>2010987.4312</v>
      </c>
      <c r="I196" s="11">
        <v>72144533.463799998</v>
      </c>
      <c r="J196" s="11">
        <v>57954689.049999997</v>
      </c>
      <c r="K196" s="12">
        <v>16842682.920000002</v>
      </c>
      <c r="L196" s="13">
        <f t="shared" si="2"/>
        <v>153584397.26499999</v>
      </c>
    </row>
    <row r="197" spans="1:12" s="8" customFormat="1" x14ac:dyDescent="0.25">
      <c r="A197" s="7" t="s">
        <v>116</v>
      </c>
      <c r="B197" s="10" t="s">
        <v>12</v>
      </c>
      <c r="C197" s="10" t="s">
        <v>117</v>
      </c>
      <c r="D197" s="10" t="s">
        <v>49</v>
      </c>
      <c r="E197" s="11" t="s">
        <v>50</v>
      </c>
      <c r="F197" s="11">
        <v>0</v>
      </c>
      <c r="G197" s="11">
        <v>1099173.68</v>
      </c>
      <c r="H197" s="11">
        <v>477258.41850000003</v>
      </c>
      <c r="I197" s="11">
        <v>17121731.050299998</v>
      </c>
      <c r="J197" s="11">
        <v>13754120.4</v>
      </c>
      <c r="K197" s="12">
        <v>3997196.65</v>
      </c>
      <c r="L197" s="13">
        <f t="shared" si="2"/>
        <v>36449480.198799998</v>
      </c>
    </row>
    <row r="198" spans="1:12" s="8" customFormat="1" x14ac:dyDescent="0.25">
      <c r="A198" s="7" t="s">
        <v>118</v>
      </c>
      <c r="B198" s="10" t="s">
        <v>12</v>
      </c>
      <c r="C198" s="10" t="s">
        <v>119</v>
      </c>
      <c r="D198" s="10" t="s">
        <v>14</v>
      </c>
      <c r="E198" s="11" t="s">
        <v>15</v>
      </c>
      <c r="F198" s="11">
        <v>0</v>
      </c>
      <c r="G198" s="11">
        <v>1324092.8600000001</v>
      </c>
      <c r="H198" s="11">
        <v>282893.84610000002</v>
      </c>
      <c r="I198" s="11">
        <v>5487946.6596999997</v>
      </c>
      <c r="J198" s="11">
        <v>7941464.0999999996</v>
      </c>
      <c r="K198" s="12">
        <v>3833435.96</v>
      </c>
      <c r="L198" s="13">
        <f t="shared" si="2"/>
        <v>18869833.425799999</v>
      </c>
    </row>
    <row r="199" spans="1:12" s="8" customFormat="1" x14ac:dyDescent="0.25">
      <c r="A199" s="7" t="s">
        <v>118</v>
      </c>
      <c r="B199" s="10" t="s">
        <v>12</v>
      </c>
      <c r="C199" s="10" t="s">
        <v>119</v>
      </c>
      <c r="D199" s="10" t="s">
        <v>16</v>
      </c>
      <c r="E199" s="11" t="s">
        <v>17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2">
        <v>-45490.8</v>
      </c>
      <c r="L199" s="13">
        <f t="shared" si="2"/>
        <v>-45490.8</v>
      </c>
    </row>
    <row r="200" spans="1:12" s="8" customFormat="1" x14ac:dyDescent="0.25">
      <c r="A200" s="7" t="s">
        <v>118</v>
      </c>
      <c r="B200" s="10" t="s">
        <v>12</v>
      </c>
      <c r="C200" s="10" t="s">
        <v>119</v>
      </c>
      <c r="D200" s="10" t="s">
        <v>31</v>
      </c>
      <c r="E200" s="11" t="s">
        <v>32</v>
      </c>
      <c r="F200" s="11">
        <v>0</v>
      </c>
      <c r="G200" s="11">
        <v>346409.83</v>
      </c>
      <c r="H200" s="11">
        <v>74010.827799999999</v>
      </c>
      <c r="I200" s="11">
        <v>1435759.3160999999</v>
      </c>
      <c r="J200" s="11">
        <v>2077649.76</v>
      </c>
      <c r="K200" s="12">
        <v>1002905.41</v>
      </c>
      <c r="L200" s="13">
        <f t="shared" si="2"/>
        <v>4936735.1439000005</v>
      </c>
    </row>
    <row r="201" spans="1:12" s="8" customFormat="1" x14ac:dyDescent="0.25">
      <c r="A201" s="7" t="s">
        <v>118</v>
      </c>
      <c r="B201" s="10" t="s">
        <v>12</v>
      </c>
      <c r="C201" s="10" t="s">
        <v>119</v>
      </c>
      <c r="D201" s="10" t="s">
        <v>2246</v>
      </c>
      <c r="E201" s="11" t="s">
        <v>2247</v>
      </c>
      <c r="F201" s="11">
        <v>0</v>
      </c>
      <c r="G201" s="11">
        <v>49951078.399999999</v>
      </c>
      <c r="H201" s="11">
        <v>10672100.9922</v>
      </c>
      <c r="I201" s="11">
        <v>207031442.32789999</v>
      </c>
      <c r="J201" s="11">
        <v>299589786.39999998</v>
      </c>
      <c r="K201" s="12">
        <v>144615431.69999999</v>
      </c>
      <c r="L201" s="13">
        <f t="shared" ref="L201:L264" si="3">F201+G201+H201+I201+J201+K201</f>
        <v>711859839.82010007</v>
      </c>
    </row>
    <row r="202" spans="1:12" s="8" customFormat="1" x14ac:dyDescent="0.25">
      <c r="A202" s="7" t="s">
        <v>118</v>
      </c>
      <c r="B202" s="10" t="s">
        <v>12</v>
      </c>
      <c r="C202" s="10" t="s">
        <v>119</v>
      </c>
      <c r="D202" s="10" t="s">
        <v>49</v>
      </c>
      <c r="E202" s="11" t="s">
        <v>50</v>
      </c>
      <c r="F202" s="11">
        <v>0</v>
      </c>
      <c r="G202" s="11">
        <v>5499538.9100000001</v>
      </c>
      <c r="H202" s="11">
        <v>1174982.3339</v>
      </c>
      <c r="I202" s="11">
        <v>22793851.6963</v>
      </c>
      <c r="J202" s="11">
        <v>32984386.739999998</v>
      </c>
      <c r="K202" s="12">
        <v>15921942.42</v>
      </c>
      <c r="L202" s="13">
        <f t="shared" si="3"/>
        <v>78374702.100199997</v>
      </c>
    </row>
    <row r="203" spans="1:12" s="8" customFormat="1" x14ac:dyDescent="0.25">
      <c r="A203" s="7" t="s">
        <v>120</v>
      </c>
      <c r="B203" s="10" t="s">
        <v>12</v>
      </c>
      <c r="C203" s="10" t="s">
        <v>121</v>
      </c>
      <c r="D203" s="10" t="s">
        <v>14</v>
      </c>
      <c r="E203" s="11" t="s">
        <v>15</v>
      </c>
      <c r="F203" s="11">
        <v>0</v>
      </c>
      <c r="G203" s="11">
        <v>439796.02</v>
      </c>
      <c r="H203" s="11">
        <v>174127.92770000204</v>
      </c>
      <c r="I203" s="11">
        <v>3462894.4120000429</v>
      </c>
      <c r="J203" s="11">
        <v>2604057.2999999998</v>
      </c>
      <c r="K203" s="12">
        <v>165938.10999999999</v>
      </c>
      <c r="L203" s="13">
        <f t="shared" si="3"/>
        <v>6846813.7697000448</v>
      </c>
    </row>
    <row r="204" spans="1:12" s="8" customFormat="1" x14ac:dyDescent="0.25">
      <c r="A204" s="7" t="s">
        <v>120</v>
      </c>
      <c r="B204" s="10" t="s">
        <v>12</v>
      </c>
      <c r="C204" s="10" t="s">
        <v>121</v>
      </c>
      <c r="D204" s="10" t="s">
        <v>16</v>
      </c>
      <c r="E204" s="11" t="s">
        <v>17</v>
      </c>
      <c r="F204" s="11">
        <v>0</v>
      </c>
      <c r="G204" s="11">
        <v>159386.54</v>
      </c>
      <c r="H204" s="11">
        <v>63105.7264</v>
      </c>
      <c r="I204" s="11">
        <v>1254988.0436</v>
      </c>
      <c r="J204" s="11">
        <v>943736.77</v>
      </c>
      <c r="K204" s="12">
        <v>60137.65</v>
      </c>
      <c r="L204" s="13">
        <f t="shared" si="3"/>
        <v>2481354.73</v>
      </c>
    </row>
    <row r="205" spans="1:12" s="8" customFormat="1" x14ac:dyDescent="0.25">
      <c r="A205" s="7" t="s">
        <v>120</v>
      </c>
      <c r="B205" s="10" t="s">
        <v>12</v>
      </c>
      <c r="C205" s="10" t="s">
        <v>121</v>
      </c>
      <c r="D205" s="10" t="s">
        <v>20</v>
      </c>
      <c r="E205" s="11" t="s">
        <v>21</v>
      </c>
      <c r="F205" s="11">
        <v>0</v>
      </c>
      <c r="G205" s="11">
        <v>8262.4</v>
      </c>
      <c r="H205" s="11">
        <v>3271.3238999999999</v>
      </c>
      <c r="I205" s="11">
        <v>65057.049800000001</v>
      </c>
      <c r="J205" s="11">
        <v>48922.16</v>
      </c>
      <c r="K205" s="12">
        <v>3117.46</v>
      </c>
      <c r="L205" s="13">
        <f t="shared" si="3"/>
        <v>128630.39370000002</v>
      </c>
    </row>
    <row r="206" spans="1:12" s="8" customFormat="1" x14ac:dyDescent="0.25">
      <c r="A206" s="7" t="s">
        <v>120</v>
      </c>
      <c r="B206" s="10" t="s">
        <v>12</v>
      </c>
      <c r="C206" s="10" t="s">
        <v>121</v>
      </c>
      <c r="D206" s="10" t="s">
        <v>22</v>
      </c>
      <c r="E206" s="11" t="s">
        <v>23</v>
      </c>
      <c r="F206" s="11">
        <v>0</v>
      </c>
      <c r="G206" s="11">
        <v>2201406.17</v>
      </c>
      <c r="H206" s="11">
        <v>871600.19819999998</v>
      </c>
      <c r="I206" s="11">
        <v>17333574.769900002</v>
      </c>
      <c r="J206" s="11">
        <v>13034651.560000001</v>
      </c>
      <c r="K206" s="12">
        <v>830605.95</v>
      </c>
      <c r="L206" s="13">
        <f t="shared" si="3"/>
        <v>34271838.648100004</v>
      </c>
    </row>
    <row r="207" spans="1:12" s="8" customFormat="1" x14ac:dyDescent="0.25">
      <c r="A207" s="7" t="s">
        <v>120</v>
      </c>
      <c r="B207" s="10" t="s">
        <v>12</v>
      </c>
      <c r="C207" s="10" t="s">
        <v>121</v>
      </c>
      <c r="D207" s="10" t="s">
        <v>24</v>
      </c>
      <c r="E207" s="11" t="s">
        <v>25</v>
      </c>
      <c r="F207" s="11">
        <v>0</v>
      </c>
      <c r="G207" s="11">
        <v>362826.54</v>
      </c>
      <c r="H207" s="11">
        <v>143653.4926</v>
      </c>
      <c r="I207" s="11">
        <v>2856847.1639999999</v>
      </c>
      <c r="J207" s="11">
        <v>2148316.66</v>
      </c>
      <c r="K207" s="12">
        <v>136896.99</v>
      </c>
      <c r="L207" s="13">
        <f t="shared" si="3"/>
        <v>5648540.8465999998</v>
      </c>
    </row>
    <row r="208" spans="1:12" s="8" customFormat="1" x14ac:dyDescent="0.25">
      <c r="A208" s="7" t="s">
        <v>120</v>
      </c>
      <c r="B208" s="10" t="s">
        <v>12</v>
      </c>
      <c r="C208" s="10" t="s">
        <v>121</v>
      </c>
      <c r="D208" s="10" t="s">
        <v>31</v>
      </c>
      <c r="E208" s="11" t="s">
        <v>32</v>
      </c>
      <c r="F208" s="11">
        <v>0</v>
      </c>
      <c r="G208" s="11">
        <v>559665.18999999994</v>
      </c>
      <c r="H208" s="11">
        <v>221587.5901</v>
      </c>
      <c r="I208" s="11">
        <v>4406728.0716000004</v>
      </c>
      <c r="J208" s="11">
        <v>3313809.51</v>
      </c>
      <c r="K208" s="12">
        <v>211165.59</v>
      </c>
      <c r="L208" s="13">
        <f t="shared" si="3"/>
        <v>8712955.9517000001</v>
      </c>
    </row>
    <row r="209" spans="1:12" s="8" customFormat="1" x14ac:dyDescent="0.25">
      <c r="A209" s="7" t="s">
        <v>120</v>
      </c>
      <c r="B209" s="10" t="s">
        <v>12</v>
      </c>
      <c r="C209" s="10" t="s">
        <v>121</v>
      </c>
      <c r="D209" s="10" t="s">
        <v>2246</v>
      </c>
      <c r="E209" s="11" t="s">
        <v>2247</v>
      </c>
      <c r="F209" s="11">
        <v>0</v>
      </c>
      <c r="G209" s="11">
        <v>61560354.140000001</v>
      </c>
      <c r="H209" s="11">
        <v>24373519.741099998</v>
      </c>
      <c r="I209" s="11">
        <v>484717910.48909998</v>
      </c>
      <c r="J209" s="11">
        <v>364502369.04000002</v>
      </c>
      <c r="K209" s="12">
        <v>23227152.190000001</v>
      </c>
      <c r="L209" s="13">
        <f t="shared" si="3"/>
        <v>958381305.60019994</v>
      </c>
    </row>
    <row r="210" spans="1:12" s="8" customFormat="1" x14ac:dyDescent="0.25">
      <c r="A210" s="7" t="s">
        <v>122</v>
      </c>
      <c r="B210" s="10" t="s">
        <v>12</v>
      </c>
      <c r="C210" s="10" t="s">
        <v>123</v>
      </c>
      <c r="D210" s="10" t="s">
        <v>64</v>
      </c>
      <c r="E210" s="11" t="s">
        <v>65</v>
      </c>
      <c r="F210" s="11">
        <v>0</v>
      </c>
      <c r="G210" s="11">
        <v>480449.56</v>
      </c>
      <c r="H210" s="11">
        <v>2790026.2198000015</v>
      </c>
      <c r="I210" s="11">
        <v>115235927.26980001</v>
      </c>
      <c r="J210" s="11">
        <v>90439880.879999995</v>
      </c>
      <c r="K210" s="12">
        <v>13217576.619999999</v>
      </c>
      <c r="L210" s="13">
        <f t="shared" si="3"/>
        <v>222163860.54960001</v>
      </c>
    </row>
    <row r="211" spans="1:12" s="8" customFormat="1" x14ac:dyDescent="0.25">
      <c r="A211" s="7" t="s">
        <v>122</v>
      </c>
      <c r="B211" s="10" t="s">
        <v>12</v>
      </c>
      <c r="C211" s="10" t="s">
        <v>123</v>
      </c>
      <c r="D211" s="10" t="s">
        <v>14</v>
      </c>
      <c r="E211" s="11" t="s">
        <v>15</v>
      </c>
      <c r="F211" s="11">
        <v>0</v>
      </c>
      <c r="G211" s="11">
        <v>15960.33</v>
      </c>
      <c r="H211" s="11">
        <v>92683.499599999996</v>
      </c>
      <c r="I211" s="11">
        <v>3828089.1217999998</v>
      </c>
      <c r="J211" s="11">
        <v>3004374.87</v>
      </c>
      <c r="K211" s="12">
        <v>439082.35</v>
      </c>
      <c r="L211" s="13">
        <f t="shared" si="3"/>
        <v>7380190.1713999994</v>
      </c>
    </row>
    <row r="212" spans="1:12" s="8" customFormat="1" x14ac:dyDescent="0.25">
      <c r="A212" s="7" t="s">
        <v>122</v>
      </c>
      <c r="B212" s="10" t="s">
        <v>12</v>
      </c>
      <c r="C212" s="10" t="s">
        <v>123</v>
      </c>
      <c r="D212" s="10" t="s">
        <v>31</v>
      </c>
      <c r="E212" s="11" t="s">
        <v>32</v>
      </c>
      <c r="F212" s="11">
        <v>0</v>
      </c>
      <c r="G212" s="11">
        <v>5235.38</v>
      </c>
      <c r="H212" s="11">
        <v>30402.435799999999</v>
      </c>
      <c r="I212" s="11">
        <v>1255706.0789000001</v>
      </c>
      <c r="J212" s="11">
        <v>985507.83</v>
      </c>
      <c r="K212" s="12">
        <v>144029.66</v>
      </c>
      <c r="L212" s="13">
        <f t="shared" si="3"/>
        <v>2420881.3847000003</v>
      </c>
    </row>
    <row r="213" spans="1:12" s="8" customFormat="1" x14ac:dyDescent="0.25">
      <c r="A213" s="7" t="s">
        <v>122</v>
      </c>
      <c r="B213" s="10" t="s">
        <v>12</v>
      </c>
      <c r="C213" s="10" t="s">
        <v>123</v>
      </c>
      <c r="D213" s="10" t="s">
        <v>37</v>
      </c>
      <c r="E213" s="11" t="s">
        <v>38</v>
      </c>
      <c r="F213" s="11">
        <v>0</v>
      </c>
      <c r="G213" s="11">
        <v>2064318.73</v>
      </c>
      <c r="H213" s="11">
        <v>11987737.844799999</v>
      </c>
      <c r="I213" s="11">
        <v>495127277.52950001</v>
      </c>
      <c r="J213" s="11">
        <v>388587596.42000002</v>
      </c>
      <c r="K213" s="12">
        <v>56791166.450000003</v>
      </c>
      <c r="L213" s="13">
        <f t="shared" si="3"/>
        <v>954558096.97430015</v>
      </c>
    </row>
    <row r="214" spans="1:12" s="8" customFormat="1" x14ac:dyDescent="0.25">
      <c r="A214" s="7" t="s">
        <v>124</v>
      </c>
      <c r="B214" s="10" t="s">
        <v>12</v>
      </c>
      <c r="C214" s="10" t="s">
        <v>125</v>
      </c>
      <c r="D214" s="10" t="s">
        <v>14</v>
      </c>
      <c r="E214" s="11" t="s">
        <v>15</v>
      </c>
      <c r="F214" s="11">
        <v>0</v>
      </c>
      <c r="G214" s="11">
        <v>0</v>
      </c>
      <c r="H214" s="11">
        <v>239033.9706</v>
      </c>
      <c r="I214" s="11">
        <v>3336555.8794</v>
      </c>
      <c r="J214" s="11">
        <v>2537444.4900000002</v>
      </c>
      <c r="K214" s="12">
        <v>0</v>
      </c>
      <c r="L214" s="13">
        <f t="shared" si="3"/>
        <v>6113034.3399999999</v>
      </c>
    </row>
    <row r="215" spans="1:12" s="8" customFormat="1" x14ac:dyDescent="0.25">
      <c r="A215" s="7" t="s">
        <v>124</v>
      </c>
      <c r="B215" s="10" t="s">
        <v>12</v>
      </c>
      <c r="C215" s="10" t="s">
        <v>125</v>
      </c>
      <c r="D215" s="10" t="s">
        <v>16</v>
      </c>
      <c r="E215" s="11" t="s">
        <v>17</v>
      </c>
      <c r="F215" s="11">
        <v>0</v>
      </c>
      <c r="G215" s="11">
        <v>0</v>
      </c>
      <c r="H215" s="11">
        <v>5964.2647999999999</v>
      </c>
      <c r="I215" s="11">
        <v>83252.195200000002</v>
      </c>
      <c r="J215" s="11">
        <v>63313.14</v>
      </c>
      <c r="K215" s="12">
        <v>0</v>
      </c>
      <c r="L215" s="13">
        <f t="shared" si="3"/>
        <v>152529.60000000001</v>
      </c>
    </row>
    <row r="216" spans="1:12" s="8" customFormat="1" x14ac:dyDescent="0.25">
      <c r="A216" s="7" t="s">
        <v>124</v>
      </c>
      <c r="B216" s="10" t="s">
        <v>12</v>
      </c>
      <c r="C216" s="10" t="s">
        <v>125</v>
      </c>
      <c r="D216" s="10" t="s">
        <v>22</v>
      </c>
      <c r="E216" s="11" t="s">
        <v>23</v>
      </c>
      <c r="F216" s="11">
        <v>0</v>
      </c>
      <c r="G216" s="11">
        <v>0</v>
      </c>
      <c r="H216" s="11">
        <v>250015.9749</v>
      </c>
      <c r="I216" s="11">
        <v>3489848.1951000001</v>
      </c>
      <c r="J216" s="11">
        <v>2654023.0099999998</v>
      </c>
      <c r="K216" s="12">
        <v>0</v>
      </c>
      <c r="L216" s="13">
        <f t="shared" si="3"/>
        <v>6393887.1799999997</v>
      </c>
    </row>
    <row r="217" spans="1:12" s="8" customFormat="1" x14ac:dyDescent="0.25">
      <c r="A217" s="7" t="s">
        <v>124</v>
      </c>
      <c r="B217" s="10" t="s">
        <v>12</v>
      </c>
      <c r="C217" s="10" t="s">
        <v>125</v>
      </c>
      <c r="D217" s="10" t="s">
        <v>24</v>
      </c>
      <c r="E217" s="11" t="s">
        <v>25</v>
      </c>
      <c r="F217" s="11">
        <v>0</v>
      </c>
      <c r="G217" s="11">
        <v>0</v>
      </c>
      <c r="H217" s="11">
        <v>263300.09019999998</v>
      </c>
      <c r="I217" s="11">
        <v>3675274.5298000001</v>
      </c>
      <c r="J217" s="11">
        <v>2795039.38</v>
      </c>
      <c r="K217" s="12">
        <v>0</v>
      </c>
      <c r="L217" s="13">
        <f t="shared" si="3"/>
        <v>6733614</v>
      </c>
    </row>
    <row r="218" spans="1:12" s="8" customFormat="1" x14ac:dyDescent="0.25">
      <c r="A218" s="7" t="s">
        <v>124</v>
      </c>
      <c r="B218" s="10" t="s">
        <v>12</v>
      </c>
      <c r="C218" s="10" t="s">
        <v>125</v>
      </c>
      <c r="D218" s="10" t="s">
        <v>31</v>
      </c>
      <c r="E218" s="11" t="s">
        <v>32</v>
      </c>
      <c r="F218" s="11">
        <v>0</v>
      </c>
      <c r="G218" s="11">
        <v>0</v>
      </c>
      <c r="H218" s="11">
        <v>56364.058100000002</v>
      </c>
      <c r="I218" s="11">
        <v>786757.75190000003</v>
      </c>
      <c r="J218" s="11">
        <v>598327.79</v>
      </c>
      <c r="K218" s="12">
        <v>0</v>
      </c>
      <c r="L218" s="13">
        <f t="shared" si="3"/>
        <v>1441449.6</v>
      </c>
    </row>
    <row r="219" spans="1:12" s="8" customFormat="1" x14ac:dyDescent="0.25">
      <c r="A219" s="7" t="s">
        <v>124</v>
      </c>
      <c r="B219" s="10" t="s">
        <v>12</v>
      </c>
      <c r="C219" s="10" t="s">
        <v>125</v>
      </c>
      <c r="D219" s="10" t="s">
        <v>2246</v>
      </c>
      <c r="E219" s="11" t="s">
        <v>2247</v>
      </c>
      <c r="F219" s="11">
        <v>0</v>
      </c>
      <c r="G219" s="11">
        <v>0</v>
      </c>
      <c r="H219" s="11">
        <v>13166006.6414</v>
      </c>
      <c r="I219" s="11">
        <v>183777714.73859999</v>
      </c>
      <c r="J219" s="11">
        <v>139762607.19</v>
      </c>
      <c r="K219" s="12">
        <v>0</v>
      </c>
      <c r="L219" s="13">
        <f t="shared" si="3"/>
        <v>336706328.56999999</v>
      </c>
    </row>
    <row r="220" spans="1:12" s="8" customFormat="1" x14ac:dyDescent="0.25">
      <c r="A220" s="7" t="s">
        <v>126</v>
      </c>
      <c r="B220" s="10" t="s">
        <v>12</v>
      </c>
      <c r="C220" s="10" t="s">
        <v>127</v>
      </c>
      <c r="D220" s="10" t="s">
        <v>14</v>
      </c>
      <c r="E220" s="11" t="s">
        <v>15</v>
      </c>
      <c r="F220" s="11">
        <v>0</v>
      </c>
      <c r="G220" s="11">
        <v>694743.72</v>
      </c>
      <c r="H220" s="11">
        <v>85175.794299999994</v>
      </c>
      <c r="I220" s="11">
        <v>4467473.1867999835</v>
      </c>
      <c r="J220" s="11">
        <v>2911915.93</v>
      </c>
      <c r="K220" s="12">
        <v>0</v>
      </c>
      <c r="L220" s="13">
        <f t="shared" si="3"/>
        <v>8159308.631099984</v>
      </c>
    </row>
    <row r="221" spans="1:12" s="8" customFormat="1" x14ac:dyDescent="0.25">
      <c r="A221" s="7" t="s">
        <v>126</v>
      </c>
      <c r="B221" s="10" t="s">
        <v>12</v>
      </c>
      <c r="C221" s="10" t="s">
        <v>127</v>
      </c>
      <c r="D221" s="10" t="s">
        <v>16</v>
      </c>
      <c r="E221" s="11" t="s">
        <v>17</v>
      </c>
      <c r="F221" s="11">
        <v>0</v>
      </c>
      <c r="G221" s="11">
        <v>4913.8900000000003</v>
      </c>
      <c r="H221" s="11">
        <v>602.44439999999997</v>
      </c>
      <c r="I221" s="11">
        <v>31598.226200000001</v>
      </c>
      <c r="J221" s="11">
        <v>20595.84</v>
      </c>
      <c r="K221" s="12">
        <v>0</v>
      </c>
      <c r="L221" s="13">
        <f t="shared" si="3"/>
        <v>57710.400600000008</v>
      </c>
    </row>
    <row r="222" spans="1:12" s="8" customFormat="1" x14ac:dyDescent="0.25">
      <c r="A222" s="7" t="s">
        <v>126</v>
      </c>
      <c r="B222" s="10" t="s">
        <v>12</v>
      </c>
      <c r="C222" s="10" t="s">
        <v>127</v>
      </c>
      <c r="D222" s="10" t="s">
        <v>31</v>
      </c>
      <c r="E222" s="11" t="s">
        <v>32</v>
      </c>
      <c r="F222" s="11">
        <v>0</v>
      </c>
      <c r="G222" s="11">
        <v>270339.65999999997</v>
      </c>
      <c r="H222" s="11">
        <v>33143.725899999998</v>
      </c>
      <c r="I222" s="11">
        <v>1738389.5029</v>
      </c>
      <c r="J222" s="11">
        <v>1133088.8600000001</v>
      </c>
      <c r="K222" s="12">
        <v>0</v>
      </c>
      <c r="L222" s="13">
        <f t="shared" si="3"/>
        <v>3174961.7488000002</v>
      </c>
    </row>
    <row r="223" spans="1:12" s="8" customFormat="1" x14ac:dyDescent="0.25">
      <c r="A223" s="7" t="s">
        <v>126</v>
      </c>
      <c r="B223" s="10" t="s">
        <v>12</v>
      </c>
      <c r="C223" s="10" t="s">
        <v>127</v>
      </c>
      <c r="D223" s="10" t="s">
        <v>2246</v>
      </c>
      <c r="E223" s="11" t="s">
        <v>2247</v>
      </c>
      <c r="F223" s="11">
        <v>0</v>
      </c>
      <c r="G223" s="11">
        <v>42657837.460000001</v>
      </c>
      <c r="H223" s="11">
        <v>5229864.0354000004</v>
      </c>
      <c r="I223" s="11">
        <v>274306539.08410001</v>
      </c>
      <c r="J223" s="11">
        <v>178794040.37</v>
      </c>
      <c r="K223" s="12">
        <v>0</v>
      </c>
      <c r="L223" s="13">
        <f t="shared" si="3"/>
        <v>500988280.94950002</v>
      </c>
    </row>
    <row r="224" spans="1:12" s="8" customFormat="1" x14ac:dyDescent="0.25">
      <c r="A224" s="7" t="s">
        <v>128</v>
      </c>
      <c r="B224" s="10" t="s">
        <v>12</v>
      </c>
      <c r="C224" s="10" t="s">
        <v>129</v>
      </c>
      <c r="D224" s="10" t="s">
        <v>64</v>
      </c>
      <c r="E224" s="11" t="s">
        <v>65</v>
      </c>
      <c r="F224" s="11">
        <v>0</v>
      </c>
      <c r="G224" s="11">
        <v>11379432.890000001</v>
      </c>
      <c r="H224" s="11">
        <v>1819014.2801000001</v>
      </c>
      <c r="I224" s="11">
        <v>30452336.315699983</v>
      </c>
      <c r="J224" s="11">
        <v>56782411.859999999</v>
      </c>
      <c r="K224" s="12">
        <v>28784364.120000001</v>
      </c>
      <c r="L224" s="13">
        <f t="shared" si="3"/>
        <v>129217559.46579999</v>
      </c>
    </row>
    <row r="225" spans="1:12" s="8" customFormat="1" x14ac:dyDescent="0.25">
      <c r="A225" s="7" t="s">
        <v>128</v>
      </c>
      <c r="B225" s="10" t="s">
        <v>12</v>
      </c>
      <c r="C225" s="10" t="s">
        <v>129</v>
      </c>
      <c r="D225" s="10" t="s">
        <v>14</v>
      </c>
      <c r="E225" s="11" t="s">
        <v>15</v>
      </c>
      <c r="F225" s="11">
        <v>0</v>
      </c>
      <c r="G225" s="11">
        <v>3075298.21</v>
      </c>
      <c r="H225" s="11">
        <v>491589.64279999997</v>
      </c>
      <c r="I225" s="11">
        <v>8229761.1926999995</v>
      </c>
      <c r="J225" s="11">
        <v>15345479.07</v>
      </c>
      <c r="K225" s="12">
        <v>7778990.7599999998</v>
      </c>
      <c r="L225" s="13">
        <f t="shared" si="3"/>
        <v>34921118.875500001</v>
      </c>
    </row>
    <row r="226" spans="1:12" s="8" customFormat="1" x14ac:dyDescent="0.25">
      <c r="A226" s="7" t="s">
        <v>128</v>
      </c>
      <c r="B226" s="10" t="s">
        <v>12</v>
      </c>
      <c r="C226" s="10" t="s">
        <v>129</v>
      </c>
      <c r="D226" s="10" t="s">
        <v>24</v>
      </c>
      <c r="E226" s="11" t="s">
        <v>25</v>
      </c>
      <c r="F226" s="11">
        <v>0</v>
      </c>
      <c r="G226" s="11">
        <v>613418.4</v>
      </c>
      <c r="H226" s="11">
        <v>98055.573900000003</v>
      </c>
      <c r="I226" s="11">
        <v>1641560.1281000001</v>
      </c>
      <c r="J226" s="11">
        <v>3060906.14</v>
      </c>
      <c r="K226" s="12">
        <v>1551646.61</v>
      </c>
      <c r="L226" s="13">
        <f t="shared" si="3"/>
        <v>6965586.8520000009</v>
      </c>
    </row>
    <row r="227" spans="1:12" s="8" customFormat="1" x14ac:dyDescent="0.25">
      <c r="A227" s="7" t="s">
        <v>128</v>
      </c>
      <c r="B227" s="10" t="s">
        <v>12</v>
      </c>
      <c r="C227" s="10" t="s">
        <v>129</v>
      </c>
      <c r="D227" s="10" t="s">
        <v>31</v>
      </c>
      <c r="E227" s="11" t="s">
        <v>32</v>
      </c>
      <c r="F227" s="11">
        <v>0</v>
      </c>
      <c r="G227" s="11">
        <v>248076.21</v>
      </c>
      <c r="H227" s="11">
        <v>39655.242400000003</v>
      </c>
      <c r="I227" s="11">
        <v>663873.17070000002</v>
      </c>
      <c r="J227" s="11">
        <v>1237879.3999999999</v>
      </c>
      <c r="K227" s="12">
        <v>627510.71</v>
      </c>
      <c r="L227" s="13">
        <f t="shared" si="3"/>
        <v>2816994.7330999998</v>
      </c>
    </row>
    <row r="228" spans="1:12" s="8" customFormat="1" x14ac:dyDescent="0.25">
      <c r="A228" s="7" t="s">
        <v>128</v>
      </c>
      <c r="B228" s="10" t="s">
        <v>12</v>
      </c>
      <c r="C228" s="10" t="s">
        <v>129</v>
      </c>
      <c r="D228" s="10" t="s">
        <v>2246</v>
      </c>
      <c r="E228" s="11" t="s">
        <v>2247</v>
      </c>
      <c r="F228" s="11">
        <v>0</v>
      </c>
      <c r="G228" s="11">
        <v>17361079.579999998</v>
      </c>
      <c r="H228" s="11">
        <v>2775186.7754000002</v>
      </c>
      <c r="I228" s="11">
        <v>46459734.783699997</v>
      </c>
      <c r="J228" s="11">
        <v>86630325.099999994</v>
      </c>
      <c r="K228" s="12">
        <v>43914986</v>
      </c>
      <c r="L228" s="13">
        <f t="shared" si="3"/>
        <v>197141312.23909998</v>
      </c>
    </row>
    <row r="229" spans="1:12" s="8" customFormat="1" x14ac:dyDescent="0.25">
      <c r="A229" s="7" t="s">
        <v>128</v>
      </c>
      <c r="B229" s="10" t="s">
        <v>12</v>
      </c>
      <c r="C229" s="10" t="s">
        <v>129</v>
      </c>
      <c r="D229" s="10" t="s">
        <v>37</v>
      </c>
      <c r="E229" s="11" t="s">
        <v>38</v>
      </c>
      <c r="F229" s="11">
        <v>0</v>
      </c>
      <c r="G229" s="11">
        <v>196674477.71000001</v>
      </c>
      <c r="H229" s="11">
        <v>31438621.485399999</v>
      </c>
      <c r="I229" s="11">
        <v>526317734.4091</v>
      </c>
      <c r="J229" s="11">
        <v>981389081.42999995</v>
      </c>
      <c r="K229" s="12">
        <v>497489622.88</v>
      </c>
      <c r="L229" s="13">
        <f t="shared" si="3"/>
        <v>2233309537.9145002</v>
      </c>
    </row>
    <row r="230" spans="1:12" s="8" customFormat="1" x14ac:dyDescent="0.25">
      <c r="A230" s="7" t="s">
        <v>130</v>
      </c>
      <c r="B230" s="10" t="s">
        <v>12</v>
      </c>
      <c r="C230" s="10" t="s">
        <v>131</v>
      </c>
      <c r="D230" s="10" t="s">
        <v>14</v>
      </c>
      <c r="E230" s="11" t="s">
        <v>15</v>
      </c>
      <c r="F230" s="11">
        <v>0</v>
      </c>
      <c r="G230" s="11">
        <v>23344.83</v>
      </c>
      <c r="H230" s="11">
        <v>17612.365699999998</v>
      </c>
      <c r="I230" s="11">
        <v>460497.88390000002</v>
      </c>
      <c r="J230" s="11">
        <v>526633.25</v>
      </c>
      <c r="K230" s="12">
        <v>216672.27</v>
      </c>
      <c r="L230" s="13">
        <f t="shared" si="3"/>
        <v>1244760.5996000001</v>
      </c>
    </row>
    <row r="231" spans="1:12" s="8" customFormat="1" x14ac:dyDescent="0.25">
      <c r="A231" s="7" t="s">
        <v>130</v>
      </c>
      <c r="B231" s="10" t="s">
        <v>12</v>
      </c>
      <c r="C231" s="10" t="s">
        <v>131</v>
      </c>
      <c r="D231" s="10" t="s">
        <v>24</v>
      </c>
      <c r="E231" s="11" t="s">
        <v>25</v>
      </c>
      <c r="F231" s="11">
        <v>0</v>
      </c>
      <c r="G231" s="11">
        <v>91147</v>
      </c>
      <c r="H231" s="11">
        <v>68765.303199999995</v>
      </c>
      <c r="I231" s="11">
        <v>1797957.0204</v>
      </c>
      <c r="J231" s="11">
        <v>2056174.41</v>
      </c>
      <c r="K231" s="12">
        <v>845970.08</v>
      </c>
      <c r="L231" s="13">
        <f t="shared" si="3"/>
        <v>4860013.8136</v>
      </c>
    </row>
    <row r="232" spans="1:12" s="8" customFormat="1" x14ac:dyDescent="0.25">
      <c r="A232" s="7" t="s">
        <v>130</v>
      </c>
      <c r="B232" s="10" t="s">
        <v>12</v>
      </c>
      <c r="C232" s="10" t="s">
        <v>131</v>
      </c>
      <c r="D232" s="10" t="s">
        <v>31</v>
      </c>
      <c r="E232" s="11" t="s">
        <v>32</v>
      </c>
      <c r="F232" s="11">
        <v>0</v>
      </c>
      <c r="G232" s="11">
        <v>15768.89</v>
      </c>
      <c r="H232" s="11">
        <v>11896.7412</v>
      </c>
      <c r="I232" s="11">
        <v>311055.55080000003</v>
      </c>
      <c r="J232" s="11">
        <v>355728.45</v>
      </c>
      <c r="K232" s="12">
        <v>146357.04999999999</v>
      </c>
      <c r="L232" s="13">
        <f t="shared" si="3"/>
        <v>840806.68200000003</v>
      </c>
    </row>
    <row r="233" spans="1:12" s="8" customFormat="1" x14ac:dyDescent="0.25">
      <c r="A233" s="7" t="s">
        <v>130</v>
      </c>
      <c r="B233" s="10" t="s">
        <v>12</v>
      </c>
      <c r="C233" s="10" t="s">
        <v>131</v>
      </c>
      <c r="D233" s="10" t="s">
        <v>2246</v>
      </c>
      <c r="E233" s="11" t="s">
        <v>2247</v>
      </c>
      <c r="F233" s="11">
        <v>0</v>
      </c>
      <c r="G233" s="11">
        <v>2616888.2799999998</v>
      </c>
      <c r="H233" s="11">
        <v>1974295.5899</v>
      </c>
      <c r="I233" s="11">
        <v>51620489.5449</v>
      </c>
      <c r="J233" s="11">
        <v>59034074.890000001</v>
      </c>
      <c r="K233" s="12">
        <v>24288338.98</v>
      </c>
      <c r="L233" s="13">
        <f t="shared" si="3"/>
        <v>139534087.28479999</v>
      </c>
    </row>
    <row r="234" spans="1:12" s="8" customFormat="1" x14ac:dyDescent="0.25">
      <c r="A234" s="7" t="s">
        <v>132</v>
      </c>
      <c r="B234" s="10" t="s">
        <v>12</v>
      </c>
      <c r="C234" s="10" t="s">
        <v>133</v>
      </c>
      <c r="D234" s="10" t="s">
        <v>14</v>
      </c>
      <c r="E234" s="11" t="s">
        <v>15</v>
      </c>
      <c r="F234" s="11">
        <v>0</v>
      </c>
      <c r="G234" s="11">
        <v>0</v>
      </c>
      <c r="H234" s="11">
        <v>770896.39389999828</v>
      </c>
      <c r="I234" s="11">
        <v>6411526.5259999996</v>
      </c>
      <c r="J234" s="11">
        <v>3761657.76</v>
      </c>
      <c r="K234" s="12">
        <v>0</v>
      </c>
      <c r="L234" s="13">
        <f t="shared" si="3"/>
        <v>10944080.679899998</v>
      </c>
    </row>
    <row r="235" spans="1:12" s="8" customFormat="1" x14ac:dyDescent="0.25">
      <c r="A235" s="7" t="s">
        <v>132</v>
      </c>
      <c r="B235" s="10" t="s">
        <v>12</v>
      </c>
      <c r="C235" s="10" t="s">
        <v>133</v>
      </c>
      <c r="D235" s="10" t="s">
        <v>16</v>
      </c>
      <c r="E235" s="11" t="s">
        <v>17</v>
      </c>
      <c r="F235" s="11">
        <v>0</v>
      </c>
      <c r="G235" s="11">
        <v>0</v>
      </c>
      <c r="H235" s="11">
        <v>621394.89650000003</v>
      </c>
      <c r="I235" s="11">
        <v>5168126.2134999996</v>
      </c>
      <c r="J235" s="11">
        <v>3032151.86</v>
      </c>
      <c r="K235" s="12">
        <v>0</v>
      </c>
      <c r="L235" s="13">
        <f t="shared" si="3"/>
        <v>8821672.9699999988</v>
      </c>
    </row>
    <row r="236" spans="1:12" s="8" customFormat="1" x14ac:dyDescent="0.25">
      <c r="A236" s="7" t="s">
        <v>132</v>
      </c>
      <c r="B236" s="10" t="s">
        <v>12</v>
      </c>
      <c r="C236" s="10" t="s">
        <v>133</v>
      </c>
      <c r="D236" s="10" t="s">
        <v>20</v>
      </c>
      <c r="E236" s="11" t="s">
        <v>21</v>
      </c>
      <c r="F236" s="11">
        <v>0</v>
      </c>
      <c r="G236" s="11">
        <v>0</v>
      </c>
      <c r="H236" s="11">
        <v>15801.2102</v>
      </c>
      <c r="I236" s="11">
        <v>131418.27979999999</v>
      </c>
      <c r="J236" s="11">
        <v>77103.41</v>
      </c>
      <c r="K236" s="12">
        <v>0</v>
      </c>
      <c r="L236" s="13">
        <f t="shared" si="3"/>
        <v>224322.9</v>
      </c>
    </row>
    <row r="237" spans="1:12" s="8" customFormat="1" x14ac:dyDescent="0.25">
      <c r="A237" s="7" t="s">
        <v>132</v>
      </c>
      <c r="B237" s="10" t="s">
        <v>12</v>
      </c>
      <c r="C237" s="10" t="s">
        <v>133</v>
      </c>
      <c r="D237" s="10" t="s">
        <v>22</v>
      </c>
      <c r="E237" s="11" t="s">
        <v>23</v>
      </c>
      <c r="F237" s="11">
        <v>0</v>
      </c>
      <c r="G237" s="11">
        <v>0</v>
      </c>
      <c r="H237" s="11">
        <v>1354563.0904999999</v>
      </c>
      <c r="I237" s="11">
        <v>11265868.2195</v>
      </c>
      <c r="J237" s="11">
        <v>6609711.4900000002</v>
      </c>
      <c r="K237" s="12">
        <v>0</v>
      </c>
      <c r="L237" s="13">
        <f t="shared" si="3"/>
        <v>19230142.799999997</v>
      </c>
    </row>
    <row r="238" spans="1:12" s="8" customFormat="1" x14ac:dyDescent="0.25">
      <c r="A238" s="7" t="s">
        <v>132</v>
      </c>
      <c r="B238" s="10" t="s">
        <v>12</v>
      </c>
      <c r="C238" s="10" t="s">
        <v>133</v>
      </c>
      <c r="D238" s="10" t="s">
        <v>24</v>
      </c>
      <c r="E238" s="11" t="s">
        <v>25</v>
      </c>
      <c r="F238" s="11">
        <v>0</v>
      </c>
      <c r="G238" s="11">
        <v>0</v>
      </c>
      <c r="H238" s="11">
        <v>349888.82419999997</v>
      </c>
      <c r="I238" s="11">
        <v>2910016.8258000002</v>
      </c>
      <c r="J238" s="11">
        <v>1707313.74</v>
      </c>
      <c r="K238" s="12">
        <v>0</v>
      </c>
      <c r="L238" s="13">
        <f t="shared" si="3"/>
        <v>4967219.3900000006</v>
      </c>
    </row>
    <row r="239" spans="1:12" s="8" customFormat="1" x14ac:dyDescent="0.25">
      <c r="A239" s="7" t="s">
        <v>132</v>
      </c>
      <c r="B239" s="10" t="s">
        <v>12</v>
      </c>
      <c r="C239" s="10" t="s">
        <v>133</v>
      </c>
      <c r="D239" s="10" t="s">
        <v>28</v>
      </c>
      <c r="E239" s="11" t="s">
        <v>2257</v>
      </c>
      <c r="F239" s="11">
        <v>0</v>
      </c>
      <c r="G239" s="11">
        <v>0</v>
      </c>
      <c r="H239" s="11">
        <v>7956.2341999999999</v>
      </c>
      <c r="I239" s="11">
        <v>66171.805800000002</v>
      </c>
      <c r="J239" s="11">
        <v>38823.160000000003</v>
      </c>
      <c r="K239" s="12">
        <v>0</v>
      </c>
      <c r="L239" s="13">
        <f t="shared" si="3"/>
        <v>112951.20000000001</v>
      </c>
    </row>
    <row r="240" spans="1:12" s="8" customFormat="1" x14ac:dyDescent="0.25">
      <c r="A240" s="7" t="s">
        <v>132</v>
      </c>
      <c r="B240" s="10" t="s">
        <v>12</v>
      </c>
      <c r="C240" s="10" t="s">
        <v>133</v>
      </c>
      <c r="D240" s="10" t="s">
        <v>29</v>
      </c>
      <c r="E240" s="11" t="s">
        <v>30</v>
      </c>
      <c r="F240" s="11">
        <v>0</v>
      </c>
      <c r="G240" s="11">
        <v>0</v>
      </c>
      <c r="H240" s="11">
        <v>7595.8092999999999</v>
      </c>
      <c r="I240" s="11">
        <v>63174.1607</v>
      </c>
      <c r="J240" s="11">
        <v>37064.43</v>
      </c>
      <c r="K240" s="12">
        <v>0</v>
      </c>
      <c r="L240" s="13">
        <f t="shared" si="3"/>
        <v>107834.4</v>
      </c>
    </row>
    <row r="241" spans="1:12" s="8" customFormat="1" x14ac:dyDescent="0.25">
      <c r="A241" s="7" t="s">
        <v>132</v>
      </c>
      <c r="B241" s="10" t="s">
        <v>12</v>
      </c>
      <c r="C241" s="10" t="s">
        <v>133</v>
      </c>
      <c r="D241" s="10" t="s">
        <v>31</v>
      </c>
      <c r="E241" s="11" t="s">
        <v>32</v>
      </c>
      <c r="F241" s="11">
        <v>0</v>
      </c>
      <c r="G241" s="11">
        <v>0</v>
      </c>
      <c r="H241" s="11">
        <v>585681.04009999998</v>
      </c>
      <c r="I241" s="11">
        <v>4871094.9398999996</v>
      </c>
      <c r="J241" s="11">
        <v>2857882.9</v>
      </c>
      <c r="K241" s="12">
        <v>0</v>
      </c>
      <c r="L241" s="13">
        <f t="shared" si="3"/>
        <v>8314658.879999999</v>
      </c>
    </row>
    <row r="242" spans="1:12" s="8" customFormat="1" x14ac:dyDescent="0.25">
      <c r="A242" s="7" t="s">
        <v>132</v>
      </c>
      <c r="B242" s="10" t="s">
        <v>12</v>
      </c>
      <c r="C242" s="10" t="s">
        <v>133</v>
      </c>
      <c r="D242" s="10" t="s">
        <v>2246</v>
      </c>
      <c r="E242" s="11" t="s">
        <v>2247</v>
      </c>
      <c r="F242" s="11">
        <v>0</v>
      </c>
      <c r="G242" s="11">
        <v>0</v>
      </c>
      <c r="H242" s="11">
        <v>78481264.501100004</v>
      </c>
      <c r="I242" s="11">
        <v>652726764.62890005</v>
      </c>
      <c r="J242" s="11">
        <v>382956334.25</v>
      </c>
      <c r="K242" s="12">
        <v>0</v>
      </c>
      <c r="L242" s="13">
        <f t="shared" si="3"/>
        <v>1114164363.3800001</v>
      </c>
    </row>
    <row r="243" spans="1:12" s="8" customFormat="1" x14ac:dyDescent="0.25">
      <c r="A243" s="7" t="s">
        <v>134</v>
      </c>
      <c r="B243" s="10" t="s">
        <v>12</v>
      </c>
      <c r="C243" s="10" t="s">
        <v>135</v>
      </c>
      <c r="D243" s="10" t="s">
        <v>14</v>
      </c>
      <c r="E243" s="11" t="s">
        <v>15</v>
      </c>
      <c r="F243" s="11">
        <v>0</v>
      </c>
      <c r="G243" s="11">
        <v>686447.46</v>
      </c>
      <c r="H243" s="11">
        <v>163851.5515</v>
      </c>
      <c r="I243" s="11">
        <v>7341136.7877000002</v>
      </c>
      <c r="J243" s="11">
        <v>4297216.08</v>
      </c>
      <c r="K243" s="12">
        <v>0</v>
      </c>
      <c r="L243" s="13">
        <f t="shared" si="3"/>
        <v>12488651.8792</v>
      </c>
    </row>
    <row r="244" spans="1:12" s="8" customFormat="1" x14ac:dyDescent="0.25">
      <c r="A244" s="7" t="s">
        <v>134</v>
      </c>
      <c r="B244" s="10" t="s">
        <v>12</v>
      </c>
      <c r="C244" s="10" t="s">
        <v>135</v>
      </c>
      <c r="D244" s="10" t="s">
        <v>24</v>
      </c>
      <c r="E244" s="11" t="s">
        <v>25</v>
      </c>
      <c r="F244" s="11">
        <v>0</v>
      </c>
      <c r="G244" s="11">
        <v>267676.09999999998</v>
      </c>
      <c r="H244" s="11">
        <v>63892.935799999999</v>
      </c>
      <c r="I244" s="11">
        <v>2862632.5288999998</v>
      </c>
      <c r="J244" s="11">
        <v>1675673.8</v>
      </c>
      <c r="K244" s="12">
        <v>0</v>
      </c>
      <c r="L244" s="13">
        <f t="shared" si="3"/>
        <v>4869875.3646999998</v>
      </c>
    </row>
    <row r="245" spans="1:12" s="8" customFormat="1" x14ac:dyDescent="0.25">
      <c r="A245" s="7" t="s">
        <v>134</v>
      </c>
      <c r="B245" s="10" t="s">
        <v>12</v>
      </c>
      <c r="C245" s="10" t="s">
        <v>135</v>
      </c>
      <c r="D245" s="10" t="s">
        <v>31</v>
      </c>
      <c r="E245" s="11" t="s">
        <v>32</v>
      </c>
      <c r="F245" s="11">
        <v>0</v>
      </c>
      <c r="G245" s="11">
        <v>254584.54</v>
      </c>
      <c r="H245" s="11">
        <v>60768.047899999998</v>
      </c>
      <c r="I245" s="11">
        <v>2722626.3503999999</v>
      </c>
      <c r="J245" s="11">
        <v>1593719.62</v>
      </c>
      <c r="K245" s="12">
        <v>0</v>
      </c>
      <c r="L245" s="13">
        <f t="shared" si="3"/>
        <v>4631698.5582999997</v>
      </c>
    </row>
    <row r="246" spans="1:12" s="8" customFormat="1" x14ac:dyDescent="0.25">
      <c r="A246" s="7" t="s">
        <v>134</v>
      </c>
      <c r="B246" s="10" t="s">
        <v>12</v>
      </c>
      <c r="C246" s="10" t="s">
        <v>135</v>
      </c>
      <c r="D246" s="10" t="s">
        <v>2246</v>
      </c>
      <c r="E246" s="11" t="s">
        <v>2247</v>
      </c>
      <c r="F246" s="11">
        <v>0</v>
      </c>
      <c r="G246" s="11">
        <v>30694654.629999999</v>
      </c>
      <c r="H246" s="11">
        <v>7326659.4648000002</v>
      </c>
      <c r="I246" s="11">
        <v>328260604.333</v>
      </c>
      <c r="J246" s="11">
        <v>192150996.5</v>
      </c>
      <c r="K246" s="12">
        <v>0</v>
      </c>
      <c r="L246" s="13">
        <f t="shared" si="3"/>
        <v>558432914.92779994</v>
      </c>
    </row>
    <row r="247" spans="1:12" s="8" customFormat="1" x14ac:dyDescent="0.25">
      <c r="A247" s="7" t="s">
        <v>136</v>
      </c>
      <c r="B247" s="10" t="s">
        <v>12</v>
      </c>
      <c r="C247" s="10" t="s">
        <v>137</v>
      </c>
      <c r="D247" s="10" t="s">
        <v>64</v>
      </c>
      <c r="E247" s="11" t="s">
        <v>65</v>
      </c>
      <c r="F247" s="11">
        <v>0</v>
      </c>
      <c r="G247" s="11">
        <v>875834.01</v>
      </c>
      <c r="H247" s="11">
        <v>2239530.7774999999</v>
      </c>
      <c r="I247" s="11">
        <v>50143863.460800014</v>
      </c>
      <c r="J247" s="11">
        <v>79387836.819999993</v>
      </c>
      <c r="K247" s="12">
        <v>44610743.460000001</v>
      </c>
      <c r="L247" s="13">
        <f t="shared" si="3"/>
        <v>177257808.52830002</v>
      </c>
    </row>
    <row r="248" spans="1:12" s="8" customFormat="1" x14ac:dyDescent="0.25">
      <c r="A248" s="7" t="s">
        <v>136</v>
      </c>
      <c r="B248" s="10" t="s">
        <v>12</v>
      </c>
      <c r="C248" s="10" t="s">
        <v>137</v>
      </c>
      <c r="D248" s="10" t="s">
        <v>14</v>
      </c>
      <c r="E248" s="11" t="s">
        <v>15</v>
      </c>
      <c r="F248" s="11">
        <v>0</v>
      </c>
      <c r="G248" s="11">
        <v>116148.84</v>
      </c>
      <c r="H248" s="11">
        <v>296995.65279999998</v>
      </c>
      <c r="I248" s="11">
        <v>6649834.6947999997</v>
      </c>
      <c r="J248" s="11">
        <v>10528027.859999999</v>
      </c>
      <c r="K248" s="12">
        <v>5916059.2999999998</v>
      </c>
      <c r="L248" s="13">
        <f t="shared" si="3"/>
        <v>23507066.347600002</v>
      </c>
    </row>
    <row r="249" spans="1:12" s="8" customFormat="1" x14ac:dyDescent="0.25">
      <c r="A249" s="7" t="s">
        <v>136</v>
      </c>
      <c r="B249" s="10" t="s">
        <v>12</v>
      </c>
      <c r="C249" s="10" t="s">
        <v>137</v>
      </c>
      <c r="D249" s="10" t="s">
        <v>31</v>
      </c>
      <c r="E249" s="11" t="s">
        <v>32</v>
      </c>
      <c r="F249" s="11">
        <v>0</v>
      </c>
      <c r="G249" s="11">
        <v>6127.46</v>
      </c>
      <c r="H249" s="11">
        <v>15668.0792</v>
      </c>
      <c r="I249" s="11">
        <v>350813.6765</v>
      </c>
      <c r="J249" s="11">
        <v>555408.71</v>
      </c>
      <c r="K249" s="12">
        <v>312103.17</v>
      </c>
      <c r="L249" s="13">
        <f t="shared" si="3"/>
        <v>1240121.0956999999</v>
      </c>
    </row>
    <row r="250" spans="1:12" s="8" customFormat="1" x14ac:dyDescent="0.25">
      <c r="A250" s="7" t="s">
        <v>136</v>
      </c>
      <c r="B250" s="10" t="s">
        <v>12</v>
      </c>
      <c r="C250" s="10" t="s">
        <v>137</v>
      </c>
      <c r="D250" s="10" t="s">
        <v>2246</v>
      </c>
      <c r="E250" s="11" t="s">
        <v>2247</v>
      </c>
      <c r="F250" s="11">
        <v>0</v>
      </c>
      <c r="G250" s="11">
        <v>828632.89</v>
      </c>
      <c r="H250" s="11">
        <v>2118836.2845999999</v>
      </c>
      <c r="I250" s="11">
        <v>47441472.305799998</v>
      </c>
      <c r="J250" s="11">
        <v>75109407.239999995</v>
      </c>
      <c r="K250" s="12">
        <v>42206547.399999999</v>
      </c>
      <c r="L250" s="13">
        <f t="shared" si="3"/>
        <v>167704896.12039998</v>
      </c>
    </row>
    <row r="251" spans="1:12" s="8" customFormat="1" x14ac:dyDescent="0.25">
      <c r="A251" s="7" t="s">
        <v>136</v>
      </c>
      <c r="B251" s="10" t="s">
        <v>12</v>
      </c>
      <c r="C251" s="10" t="s">
        <v>137</v>
      </c>
      <c r="D251" s="10" t="s">
        <v>37</v>
      </c>
      <c r="E251" s="11" t="s">
        <v>38</v>
      </c>
      <c r="F251" s="11">
        <v>0</v>
      </c>
      <c r="G251" s="11">
        <v>3385796.8</v>
      </c>
      <c r="H251" s="11">
        <v>8657572.2059000004</v>
      </c>
      <c r="I251" s="11">
        <v>193846015.86210001</v>
      </c>
      <c r="J251" s="11">
        <v>306897291.37</v>
      </c>
      <c r="K251" s="12">
        <v>172456095.06</v>
      </c>
      <c r="L251" s="13">
        <f t="shared" si="3"/>
        <v>685242771.2980001</v>
      </c>
    </row>
    <row r="252" spans="1:12" s="8" customFormat="1" x14ac:dyDescent="0.25">
      <c r="A252" s="7" t="s">
        <v>138</v>
      </c>
      <c r="B252" s="10" t="s">
        <v>12</v>
      </c>
      <c r="C252" s="10" t="s">
        <v>139</v>
      </c>
      <c r="D252" s="10" t="s">
        <v>14</v>
      </c>
      <c r="E252" s="11" t="s">
        <v>15</v>
      </c>
      <c r="F252" s="11">
        <v>0</v>
      </c>
      <c r="G252" s="11">
        <v>277550.44</v>
      </c>
      <c r="H252" s="11">
        <v>89339.989699999831</v>
      </c>
      <c r="I252" s="11">
        <v>1500635.4657999999</v>
      </c>
      <c r="J252" s="11">
        <v>2716226.93</v>
      </c>
      <c r="K252" s="12">
        <v>2229437.39</v>
      </c>
      <c r="L252" s="13">
        <f t="shared" si="3"/>
        <v>6813190.2155000009</v>
      </c>
    </row>
    <row r="253" spans="1:12" s="8" customFormat="1" x14ac:dyDescent="0.25">
      <c r="A253" s="7" t="s">
        <v>138</v>
      </c>
      <c r="B253" s="10" t="s">
        <v>12</v>
      </c>
      <c r="C253" s="10" t="s">
        <v>139</v>
      </c>
      <c r="D253" s="10" t="s">
        <v>31</v>
      </c>
      <c r="E253" s="11" t="s">
        <v>32</v>
      </c>
      <c r="F253" s="11">
        <v>0</v>
      </c>
      <c r="G253" s="11">
        <v>57866.69</v>
      </c>
      <c r="H253" s="11">
        <v>18626.557499999999</v>
      </c>
      <c r="I253" s="11">
        <v>312868.54810000001</v>
      </c>
      <c r="J253" s="11">
        <v>566308.06999999995</v>
      </c>
      <c r="K253" s="12">
        <v>464816.98</v>
      </c>
      <c r="L253" s="13">
        <f t="shared" si="3"/>
        <v>1420486.8455999999</v>
      </c>
    </row>
    <row r="254" spans="1:12" s="8" customFormat="1" x14ac:dyDescent="0.25">
      <c r="A254" s="7" t="s">
        <v>138</v>
      </c>
      <c r="B254" s="10" t="s">
        <v>12</v>
      </c>
      <c r="C254" s="10" t="s">
        <v>139</v>
      </c>
      <c r="D254" s="10" t="s">
        <v>49</v>
      </c>
      <c r="E254" s="11" t="s">
        <v>50</v>
      </c>
      <c r="F254" s="11">
        <v>0</v>
      </c>
      <c r="G254" s="11">
        <v>8675233.8699999992</v>
      </c>
      <c r="H254" s="11">
        <v>2792448.4528000001</v>
      </c>
      <c r="I254" s="11">
        <v>46904495.986100003</v>
      </c>
      <c r="J254" s="11">
        <v>84899536</v>
      </c>
      <c r="K254" s="12">
        <v>69684236.840000004</v>
      </c>
      <c r="L254" s="13">
        <f t="shared" si="3"/>
        <v>212955951.1489</v>
      </c>
    </row>
    <row r="255" spans="1:12" s="8" customFormat="1" x14ac:dyDescent="0.25">
      <c r="A255" s="7" t="s">
        <v>140</v>
      </c>
      <c r="B255" s="10" t="s">
        <v>12</v>
      </c>
      <c r="C255" s="10" t="s">
        <v>141</v>
      </c>
      <c r="D255" s="10" t="s">
        <v>14</v>
      </c>
      <c r="E255" s="11" t="s">
        <v>15</v>
      </c>
      <c r="F255" s="11">
        <v>0</v>
      </c>
      <c r="G255" s="11">
        <v>7677.68</v>
      </c>
      <c r="H255" s="11">
        <v>230614.95010000202</v>
      </c>
      <c r="I255" s="11">
        <v>4346041.2620000001</v>
      </c>
      <c r="J255" s="11">
        <v>2832138.91</v>
      </c>
      <c r="K255" s="12">
        <v>0</v>
      </c>
      <c r="L255" s="13">
        <f t="shared" si="3"/>
        <v>7416472.8021000018</v>
      </c>
    </row>
    <row r="256" spans="1:12" s="8" customFormat="1" x14ac:dyDescent="0.25">
      <c r="A256" s="7" t="s">
        <v>140</v>
      </c>
      <c r="B256" s="10" t="s">
        <v>12</v>
      </c>
      <c r="C256" s="10" t="s">
        <v>141</v>
      </c>
      <c r="D256" s="10" t="s">
        <v>16</v>
      </c>
      <c r="E256" s="11" t="s">
        <v>17</v>
      </c>
      <c r="F256" s="11">
        <v>0</v>
      </c>
      <c r="G256" s="11">
        <v>5148.25</v>
      </c>
      <c r="H256" s="11">
        <v>154638.48560000001</v>
      </c>
      <c r="I256" s="11">
        <v>2914231.0098000001</v>
      </c>
      <c r="J256" s="11">
        <v>1899086.21</v>
      </c>
      <c r="K256" s="12">
        <v>0</v>
      </c>
      <c r="L256" s="13">
        <f t="shared" si="3"/>
        <v>4973103.9554000003</v>
      </c>
    </row>
    <row r="257" spans="1:12" s="8" customFormat="1" x14ac:dyDescent="0.25">
      <c r="A257" s="7" t="s">
        <v>140</v>
      </c>
      <c r="B257" s="10" t="s">
        <v>12</v>
      </c>
      <c r="C257" s="10" t="s">
        <v>141</v>
      </c>
      <c r="D257" s="10" t="s">
        <v>22</v>
      </c>
      <c r="E257" s="11" t="s">
        <v>23</v>
      </c>
      <c r="F257" s="11">
        <v>0</v>
      </c>
      <c r="G257" s="11">
        <v>29810.25</v>
      </c>
      <c r="H257" s="11">
        <v>895412.44559999998</v>
      </c>
      <c r="I257" s="11">
        <v>16874445.618900001</v>
      </c>
      <c r="J257" s="11">
        <v>10996392.18</v>
      </c>
      <c r="K257" s="12">
        <v>0</v>
      </c>
      <c r="L257" s="13">
        <f t="shared" si="3"/>
        <v>28796060.4945</v>
      </c>
    </row>
    <row r="258" spans="1:12" s="8" customFormat="1" x14ac:dyDescent="0.25">
      <c r="A258" s="7" t="s">
        <v>140</v>
      </c>
      <c r="B258" s="10" t="s">
        <v>12</v>
      </c>
      <c r="C258" s="10" t="s">
        <v>141</v>
      </c>
      <c r="D258" s="10" t="s">
        <v>24</v>
      </c>
      <c r="E258" s="11" t="s">
        <v>25</v>
      </c>
      <c r="F258" s="11">
        <v>0</v>
      </c>
      <c r="G258" s="11">
        <v>7449.07</v>
      </c>
      <c r="H258" s="11">
        <v>223748.37400000001</v>
      </c>
      <c r="I258" s="11">
        <v>4216637.5816000002</v>
      </c>
      <c r="J258" s="11">
        <v>2747811.79</v>
      </c>
      <c r="K258" s="12">
        <v>0</v>
      </c>
      <c r="L258" s="13">
        <f t="shared" si="3"/>
        <v>7195646.8156000003</v>
      </c>
    </row>
    <row r="259" spans="1:12" s="8" customFormat="1" x14ac:dyDescent="0.25">
      <c r="A259" s="7" t="s">
        <v>140</v>
      </c>
      <c r="B259" s="10" t="s">
        <v>12</v>
      </c>
      <c r="C259" s="10" t="s">
        <v>141</v>
      </c>
      <c r="D259" s="10" t="s">
        <v>29</v>
      </c>
      <c r="E259" s="11" t="s">
        <v>30</v>
      </c>
      <c r="F259" s="11">
        <v>0</v>
      </c>
      <c r="G259" s="11">
        <v>154.9</v>
      </c>
      <c r="H259" s="11">
        <v>4652.6759000000002</v>
      </c>
      <c r="I259" s="11">
        <v>87681.746299999999</v>
      </c>
      <c r="J259" s="11">
        <v>57138.64</v>
      </c>
      <c r="K259" s="12">
        <v>0</v>
      </c>
      <c r="L259" s="13">
        <f t="shared" si="3"/>
        <v>149627.96220000001</v>
      </c>
    </row>
    <row r="260" spans="1:12" s="8" customFormat="1" x14ac:dyDescent="0.25">
      <c r="A260" s="7" t="s">
        <v>140</v>
      </c>
      <c r="B260" s="10" t="s">
        <v>12</v>
      </c>
      <c r="C260" s="10" t="s">
        <v>141</v>
      </c>
      <c r="D260" s="10" t="s">
        <v>31</v>
      </c>
      <c r="E260" s="11" t="s">
        <v>32</v>
      </c>
      <c r="F260" s="11">
        <v>0</v>
      </c>
      <c r="G260" s="11">
        <v>12808.4</v>
      </c>
      <c r="H260" s="11">
        <v>384726.96370000002</v>
      </c>
      <c r="I260" s="11">
        <v>7250350.6714000003</v>
      </c>
      <c r="J260" s="11">
        <v>4724759.63</v>
      </c>
      <c r="K260" s="12">
        <v>0</v>
      </c>
      <c r="L260" s="13">
        <f t="shared" si="3"/>
        <v>12372645.665100001</v>
      </c>
    </row>
    <row r="261" spans="1:12" s="8" customFormat="1" x14ac:dyDescent="0.25">
      <c r="A261" s="7" t="s">
        <v>140</v>
      </c>
      <c r="B261" s="10" t="s">
        <v>12</v>
      </c>
      <c r="C261" s="10" t="s">
        <v>141</v>
      </c>
      <c r="D261" s="10" t="s">
        <v>2246</v>
      </c>
      <c r="E261" s="11" t="s">
        <v>2247</v>
      </c>
      <c r="F261" s="11">
        <v>0</v>
      </c>
      <c r="G261" s="11">
        <v>752296.84</v>
      </c>
      <c r="H261" s="11">
        <v>22596793.105099998</v>
      </c>
      <c r="I261" s="11">
        <v>425846612.11000001</v>
      </c>
      <c r="J261" s="11">
        <v>277506974.63999999</v>
      </c>
      <c r="K261" s="12">
        <v>0</v>
      </c>
      <c r="L261" s="13">
        <f t="shared" si="3"/>
        <v>726702676.69510007</v>
      </c>
    </row>
    <row r="262" spans="1:12" s="8" customFormat="1" x14ac:dyDescent="0.25">
      <c r="A262" s="7" t="s">
        <v>142</v>
      </c>
      <c r="B262" s="10" t="s">
        <v>12</v>
      </c>
      <c r="C262" s="10" t="s">
        <v>143</v>
      </c>
      <c r="D262" s="10" t="s">
        <v>14</v>
      </c>
      <c r="E262" s="11" t="s">
        <v>15</v>
      </c>
      <c r="F262" s="11">
        <v>0</v>
      </c>
      <c r="G262" s="11">
        <v>377573.68</v>
      </c>
      <c r="H262" s="11">
        <v>103493.11909999984</v>
      </c>
      <c r="I262" s="11">
        <v>5510700.9002</v>
      </c>
      <c r="J262" s="11">
        <v>3406435.62</v>
      </c>
      <c r="K262" s="12">
        <v>0</v>
      </c>
      <c r="L262" s="13">
        <f t="shared" si="3"/>
        <v>9398203.3192999996</v>
      </c>
    </row>
    <row r="263" spans="1:12" s="8" customFormat="1" x14ac:dyDescent="0.25">
      <c r="A263" s="7" t="s">
        <v>142</v>
      </c>
      <c r="B263" s="10" t="s">
        <v>12</v>
      </c>
      <c r="C263" s="10" t="s">
        <v>143</v>
      </c>
      <c r="D263" s="10" t="s">
        <v>24</v>
      </c>
      <c r="E263" s="11" t="s">
        <v>25</v>
      </c>
      <c r="F263" s="11">
        <v>0</v>
      </c>
      <c r="G263" s="11">
        <v>71034.95</v>
      </c>
      <c r="H263" s="11">
        <v>19470.7127</v>
      </c>
      <c r="I263" s="11">
        <v>1036757.5659</v>
      </c>
      <c r="J263" s="11">
        <v>640870.91</v>
      </c>
      <c r="K263" s="12">
        <v>0</v>
      </c>
      <c r="L263" s="13">
        <f t="shared" si="3"/>
        <v>1768134.1386000002</v>
      </c>
    </row>
    <row r="264" spans="1:12" s="8" customFormat="1" x14ac:dyDescent="0.25">
      <c r="A264" s="7" t="s">
        <v>142</v>
      </c>
      <c r="B264" s="10" t="s">
        <v>12</v>
      </c>
      <c r="C264" s="10" t="s">
        <v>143</v>
      </c>
      <c r="D264" s="10" t="s">
        <v>31</v>
      </c>
      <c r="E264" s="11" t="s">
        <v>32</v>
      </c>
      <c r="F264" s="11">
        <v>0</v>
      </c>
      <c r="G264" s="11">
        <v>37440.68</v>
      </c>
      <c r="H264" s="11">
        <v>10262.5085</v>
      </c>
      <c r="I264" s="11">
        <v>546448.06799999997</v>
      </c>
      <c r="J264" s="11">
        <v>337786.46</v>
      </c>
      <c r="K264" s="12">
        <v>0</v>
      </c>
      <c r="L264" s="13">
        <f t="shared" si="3"/>
        <v>931937.7165000001</v>
      </c>
    </row>
    <row r="265" spans="1:12" s="8" customFormat="1" x14ac:dyDescent="0.25">
      <c r="A265" s="7" t="s">
        <v>142</v>
      </c>
      <c r="B265" s="10" t="s">
        <v>12</v>
      </c>
      <c r="C265" s="10" t="s">
        <v>143</v>
      </c>
      <c r="D265" s="10" t="s">
        <v>2246</v>
      </c>
      <c r="E265" s="11" t="s">
        <v>2247</v>
      </c>
      <c r="F265" s="11">
        <v>0</v>
      </c>
      <c r="G265" s="11">
        <v>12686307.35</v>
      </c>
      <c r="H265" s="11">
        <v>3477322.6597000002</v>
      </c>
      <c r="I265" s="11">
        <v>185157093.4659</v>
      </c>
      <c r="J265" s="11">
        <v>114454718.01000001</v>
      </c>
      <c r="K265" s="12">
        <v>0</v>
      </c>
      <c r="L265" s="13">
        <f t="shared" ref="L265:L328" si="4">F265+G265+H265+I265+J265+K265</f>
        <v>315775441.48559999</v>
      </c>
    </row>
    <row r="266" spans="1:12" s="8" customFormat="1" x14ac:dyDescent="0.25">
      <c r="A266" s="7" t="s">
        <v>144</v>
      </c>
      <c r="B266" s="10" t="s">
        <v>12</v>
      </c>
      <c r="C266" s="10" t="s">
        <v>145</v>
      </c>
      <c r="D266" s="10" t="s">
        <v>14</v>
      </c>
      <c r="E266" s="11" t="s">
        <v>15</v>
      </c>
      <c r="F266" s="11">
        <v>0</v>
      </c>
      <c r="G266" s="11">
        <v>0</v>
      </c>
      <c r="H266" s="11">
        <v>134475.50150000001</v>
      </c>
      <c r="I266" s="11">
        <v>7124029.9084999999</v>
      </c>
      <c r="J266" s="11">
        <v>4826799.46</v>
      </c>
      <c r="K266" s="12">
        <v>0</v>
      </c>
      <c r="L266" s="13">
        <f t="shared" si="4"/>
        <v>12085304.870000001</v>
      </c>
    </row>
    <row r="267" spans="1:12" s="8" customFormat="1" x14ac:dyDescent="0.25">
      <c r="A267" s="7" t="s">
        <v>144</v>
      </c>
      <c r="B267" s="10" t="s">
        <v>12</v>
      </c>
      <c r="C267" s="10" t="s">
        <v>145</v>
      </c>
      <c r="D267" s="10" t="s">
        <v>31</v>
      </c>
      <c r="E267" s="11" t="s">
        <v>32</v>
      </c>
      <c r="F267" s="11">
        <v>0</v>
      </c>
      <c r="G267" s="11">
        <v>0</v>
      </c>
      <c r="H267" s="11">
        <v>37605.880799999999</v>
      </c>
      <c r="I267" s="11">
        <v>1992224.7291999999</v>
      </c>
      <c r="J267" s="11">
        <v>1349807.53</v>
      </c>
      <c r="K267" s="12">
        <v>0</v>
      </c>
      <c r="L267" s="13">
        <f t="shared" si="4"/>
        <v>3379638.1399999997</v>
      </c>
    </row>
    <row r="268" spans="1:12" s="8" customFormat="1" x14ac:dyDescent="0.25">
      <c r="A268" s="7" t="s">
        <v>144</v>
      </c>
      <c r="B268" s="10" t="s">
        <v>12</v>
      </c>
      <c r="C268" s="10" t="s">
        <v>145</v>
      </c>
      <c r="D268" s="10" t="s">
        <v>2246</v>
      </c>
      <c r="E268" s="11" t="s">
        <v>2247</v>
      </c>
      <c r="F268" s="11">
        <v>0</v>
      </c>
      <c r="G268" s="11">
        <v>0</v>
      </c>
      <c r="H268" s="11">
        <v>3044869.6984999999</v>
      </c>
      <c r="I268" s="11">
        <v>161306279.31150001</v>
      </c>
      <c r="J268" s="11">
        <v>109291099.44</v>
      </c>
      <c r="K268" s="12">
        <v>0</v>
      </c>
      <c r="L268" s="13">
        <f t="shared" si="4"/>
        <v>273642248.45000005</v>
      </c>
    </row>
    <row r="269" spans="1:12" s="8" customFormat="1" x14ac:dyDescent="0.25">
      <c r="A269" s="7" t="s">
        <v>144</v>
      </c>
      <c r="B269" s="10" t="s">
        <v>12</v>
      </c>
      <c r="C269" s="10" t="s">
        <v>145</v>
      </c>
      <c r="D269" s="10" t="s">
        <v>49</v>
      </c>
      <c r="E269" s="11" t="s">
        <v>50</v>
      </c>
      <c r="F269" s="11">
        <v>0</v>
      </c>
      <c r="G269" s="11">
        <v>0</v>
      </c>
      <c r="H269" s="11">
        <v>1362115.9191999999</v>
      </c>
      <c r="I269" s="11">
        <v>72160017.560800001</v>
      </c>
      <c r="J269" s="11">
        <v>48891138.57</v>
      </c>
      <c r="K269" s="12">
        <v>0</v>
      </c>
      <c r="L269" s="13">
        <f t="shared" si="4"/>
        <v>122413272.05000001</v>
      </c>
    </row>
    <row r="270" spans="1:12" s="8" customFormat="1" x14ac:dyDescent="0.25">
      <c r="A270" s="7" t="s">
        <v>146</v>
      </c>
      <c r="B270" s="10" t="s">
        <v>12</v>
      </c>
      <c r="C270" s="10" t="s">
        <v>147</v>
      </c>
      <c r="D270" s="10" t="s">
        <v>14</v>
      </c>
      <c r="E270" s="11" t="s">
        <v>15</v>
      </c>
      <c r="F270" s="11">
        <v>0</v>
      </c>
      <c r="G270" s="11">
        <v>259085.43</v>
      </c>
      <c r="H270" s="11">
        <v>107676.2936</v>
      </c>
      <c r="I270" s="11">
        <v>5236802.3287000004</v>
      </c>
      <c r="J270" s="11">
        <v>3685009.9</v>
      </c>
      <c r="K270" s="12">
        <v>0</v>
      </c>
      <c r="L270" s="13">
        <f t="shared" si="4"/>
        <v>9288573.9523000009</v>
      </c>
    </row>
    <row r="271" spans="1:12" s="8" customFormat="1" x14ac:dyDescent="0.25">
      <c r="A271" s="7" t="s">
        <v>146</v>
      </c>
      <c r="B271" s="10" t="s">
        <v>12</v>
      </c>
      <c r="C271" s="10" t="s">
        <v>147</v>
      </c>
      <c r="D271" s="10" t="s">
        <v>31</v>
      </c>
      <c r="E271" s="11" t="s">
        <v>32</v>
      </c>
      <c r="F271" s="11">
        <v>0</v>
      </c>
      <c r="G271" s="11">
        <v>39400.379999999997</v>
      </c>
      <c r="H271" s="11">
        <v>16374.8552</v>
      </c>
      <c r="I271" s="11">
        <v>796385.87970000005</v>
      </c>
      <c r="J271" s="11">
        <v>560397.29</v>
      </c>
      <c r="K271" s="12">
        <v>0</v>
      </c>
      <c r="L271" s="13">
        <f t="shared" si="4"/>
        <v>1412558.4049</v>
      </c>
    </row>
    <row r="272" spans="1:12" s="8" customFormat="1" x14ac:dyDescent="0.25">
      <c r="A272" s="7" t="s">
        <v>146</v>
      </c>
      <c r="B272" s="10" t="s">
        <v>12</v>
      </c>
      <c r="C272" s="10" t="s">
        <v>147</v>
      </c>
      <c r="D272" s="10" t="s">
        <v>2246</v>
      </c>
      <c r="E272" s="11" t="s">
        <v>2247</v>
      </c>
      <c r="F272" s="11">
        <v>0</v>
      </c>
      <c r="G272" s="11">
        <v>6319004.6699999999</v>
      </c>
      <c r="H272" s="11">
        <v>2626187.8511999999</v>
      </c>
      <c r="I272" s="11">
        <v>127723811.7916</v>
      </c>
      <c r="J272" s="11">
        <v>89876126.810000002</v>
      </c>
      <c r="K272" s="12">
        <v>0</v>
      </c>
      <c r="L272" s="13">
        <f t="shared" si="4"/>
        <v>226545131.12279999</v>
      </c>
    </row>
    <row r="273" spans="1:12" s="8" customFormat="1" x14ac:dyDescent="0.25">
      <c r="A273" s="7" t="s">
        <v>148</v>
      </c>
      <c r="B273" s="10" t="s">
        <v>12</v>
      </c>
      <c r="C273" s="10" t="s">
        <v>149</v>
      </c>
      <c r="D273" s="10" t="s">
        <v>14</v>
      </c>
      <c r="E273" s="11" t="s">
        <v>15</v>
      </c>
      <c r="F273" s="11">
        <v>0</v>
      </c>
      <c r="G273" s="11">
        <v>73770.720000000001</v>
      </c>
      <c r="H273" s="11">
        <v>199413.5477</v>
      </c>
      <c r="I273" s="11">
        <v>3013232.2023</v>
      </c>
      <c r="J273" s="11">
        <v>1922478.18</v>
      </c>
      <c r="K273" s="12">
        <v>11729.65</v>
      </c>
      <c r="L273" s="13">
        <f t="shared" si="4"/>
        <v>5220624.3</v>
      </c>
    </row>
    <row r="274" spans="1:12" s="8" customFormat="1" x14ac:dyDescent="0.25">
      <c r="A274" s="7" t="s">
        <v>148</v>
      </c>
      <c r="B274" s="10" t="s">
        <v>12</v>
      </c>
      <c r="C274" s="10" t="s">
        <v>149</v>
      </c>
      <c r="D274" s="10" t="s">
        <v>16</v>
      </c>
      <c r="E274" s="11" t="s">
        <v>17</v>
      </c>
      <c r="F274" s="11">
        <v>0</v>
      </c>
      <c r="G274" s="11">
        <v>22273.96</v>
      </c>
      <c r="H274" s="11">
        <v>60209.914499999999</v>
      </c>
      <c r="I274" s="11">
        <v>909800.03769999999</v>
      </c>
      <c r="J274" s="11">
        <v>580463.30000000005</v>
      </c>
      <c r="K274" s="12">
        <v>3541.59</v>
      </c>
      <c r="L274" s="13">
        <f t="shared" si="4"/>
        <v>1576288.8022</v>
      </c>
    </row>
    <row r="275" spans="1:12" s="8" customFormat="1" x14ac:dyDescent="0.25">
      <c r="A275" s="7" t="s">
        <v>148</v>
      </c>
      <c r="B275" s="10" t="s">
        <v>12</v>
      </c>
      <c r="C275" s="10" t="s">
        <v>149</v>
      </c>
      <c r="D275" s="10" t="s">
        <v>22</v>
      </c>
      <c r="E275" s="11" t="s">
        <v>23</v>
      </c>
      <c r="F275" s="11">
        <v>0</v>
      </c>
      <c r="G275" s="11">
        <v>221884.43</v>
      </c>
      <c r="H275" s="11">
        <v>599787.53390000004</v>
      </c>
      <c r="I275" s="11">
        <v>9063070.8524999991</v>
      </c>
      <c r="J275" s="11">
        <v>5782347.5899999999</v>
      </c>
      <c r="K275" s="12">
        <v>35279.93</v>
      </c>
      <c r="L275" s="13">
        <f t="shared" si="4"/>
        <v>15702370.336399999</v>
      </c>
    </row>
    <row r="276" spans="1:12" s="8" customFormat="1" x14ac:dyDescent="0.25">
      <c r="A276" s="7" t="s">
        <v>148</v>
      </c>
      <c r="B276" s="10" t="s">
        <v>12</v>
      </c>
      <c r="C276" s="10" t="s">
        <v>149</v>
      </c>
      <c r="D276" s="10" t="s">
        <v>24</v>
      </c>
      <c r="E276" s="11" t="s">
        <v>25</v>
      </c>
      <c r="F276" s="11">
        <v>0</v>
      </c>
      <c r="G276" s="11">
        <v>239796.43</v>
      </c>
      <c r="H276" s="11">
        <v>648206.42700000003</v>
      </c>
      <c r="I276" s="11">
        <v>9794703.0291000009</v>
      </c>
      <c r="J276" s="11">
        <v>6249137.6600000001</v>
      </c>
      <c r="K276" s="12">
        <v>38127.96</v>
      </c>
      <c r="L276" s="13">
        <f t="shared" si="4"/>
        <v>16969971.506100003</v>
      </c>
    </row>
    <row r="277" spans="1:12" s="8" customFormat="1" x14ac:dyDescent="0.25">
      <c r="A277" s="7" t="s">
        <v>148</v>
      </c>
      <c r="B277" s="10" t="s">
        <v>12</v>
      </c>
      <c r="C277" s="10" t="s">
        <v>149</v>
      </c>
      <c r="D277" s="10" t="s">
        <v>31</v>
      </c>
      <c r="E277" s="11" t="s">
        <v>32</v>
      </c>
      <c r="F277" s="11">
        <v>0</v>
      </c>
      <c r="G277" s="11">
        <v>139980.4</v>
      </c>
      <c r="H277" s="11">
        <v>378388.42489999998</v>
      </c>
      <c r="I277" s="11">
        <v>5717626.5107000005</v>
      </c>
      <c r="J277" s="11">
        <v>3647914.09</v>
      </c>
      <c r="K277" s="12">
        <v>22257.07</v>
      </c>
      <c r="L277" s="13">
        <f t="shared" si="4"/>
        <v>9906166.4956</v>
      </c>
    </row>
    <row r="278" spans="1:12" s="8" customFormat="1" x14ac:dyDescent="0.25">
      <c r="A278" s="7" t="s">
        <v>148</v>
      </c>
      <c r="B278" s="10" t="s">
        <v>12</v>
      </c>
      <c r="C278" s="10" t="s">
        <v>149</v>
      </c>
      <c r="D278" s="10" t="s">
        <v>2246</v>
      </c>
      <c r="E278" s="11" t="s">
        <v>2247</v>
      </c>
      <c r="F278" s="11">
        <v>0</v>
      </c>
      <c r="G278" s="11">
        <v>9764003.0600000005</v>
      </c>
      <c r="H278" s="11">
        <v>26393593.151999999</v>
      </c>
      <c r="I278" s="11">
        <v>398819567.36769998</v>
      </c>
      <c r="J278" s="11">
        <v>254451653.18000001</v>
      </c>
      <c r="K278" s="12">
        <v>1552489.76</v>
      </c>
      <c r="L278" s="13">
        <f t="shared" si="4"/>
        <v>690981306.51970005</v>
      </c>
    </row>
    <row r="279" spans="1:12" s="8" customFormat="1" x14ac:dyDescent="0.25">
      <c r="A279" s="7" t="s">
        <v>150</v>
      </c>
      <c r="B279" s="10" t="s">
        <v>12</v>
      </c>
      <c r="C279" s="10" t="s">
        <v>151</v>
      </c>
      <c r="D279" s="10" t="s">
        <v>14</v>
      </c>
      <c r="E279" s="11" t="s">
        <v>15</v>
      </c>
      <c r="F279" s="11">
        <v>0</v>
      </c>
      <c r="G279" s="11">
        <v>0</v>
      </c>
      <c r="H279" s="11">
        <v>81924.432400000005</v>
      </c>
      <c r="I279" s="11">
        <v>4057873.6671000132</v>
      </c>
      <c r="J279" s="11">
        <v>2695673.78</v>
      </c>
      <c r="K279" s="12">
        <v>251964</v>
      </c>
      <c r="L279" s="13">
        <f t="shared" si="4"/>
        <v>7087435.8795000128</v>
      </c>
    </row>
    <row r="280" spans="1:12" s="8" customFormat="1" x14ac:dyDescent="0.25">
      <c r="A280" s="7" t="s">
        <v>150</v>
      </c>
      <c r="B280" s="10" t="s">
        <v>12</v>
      </c>
      <c r="C280" s="10" t="s">
        <v>151</v>
      </c>
      <c r="D280" s="10" t="s">
        <v>31</v>
      </c>
      <c r="E280" s="11" t="s">
        <v>32</v>
      </c>
      <c r="F280" s="11">
        <v>0</v>
      </c>
      <c r="G280" s="11">
        <v>0</v>
      </c>
      <c r="H280" s="11">
        <v>32408.5913</v>
      </c>
      <c r="I280" s="11">
        <v>1605259.4468</v>
      </c>
      <c r="J280" s="11">
        <v>1066385.05</v>
      </c>
      <c r="K280" s="12">
        <v>99674.76</v>
      </c>
      <c r="L280" s="13">
        <f t="shared" si="4"/>
        <v>2803727.8481000001</v>
      </c>
    </row>
    <row r="281" spans="1:12" s="8" customFormat="1" x14ac:dyDescent="0.25">
      <c r="A281" s="7" t="s">
        <v>150</v>
      </c>
      <c r="B281" s="10" t="s">
        <v>12</v>
      </c>
      <c r="C281" s="10" t="s">
        <v>151</v>
      </c>
      <c r="D281" s="10" t="s">
        <v>2246</v>
      </c>
      <c r="E281" s="11" t="s">
        <v>2247</v>
      </c>
      <c r="F281" s="11">
        <v>0</v>
      </c>
      <c r="G281" s="11">
        <v>0</v>
      </c>
      <c r="H281" s="11">
        <v>2050210.9763</v>
      </c>
      <c r="I281" s="11">
        <v>101550866.88609999</v>
      </c>
      <c r="J281" s="11">
        <v>67460949.170000002</v>
      </c>
      <c r="K281" s="12">
        <v>6305559.21</v>
      </c>
      <c r="L281" s="13">
        <f t="shared" si="4"/>
        <v>177367586.24240002</v>
      </c>
    </row>
    <row r="282" spans="1:12" s="8" customFormat="1" x14ac:dyDescent="0.25">
      <c r="A282" s="7" t="s">
        <v>152</v>
      </c>
      <c r="B282" s="10" t="s">
        <v>12</v>
      </c>
      <c r="C282" s="10" t="s">
        <v>153</v>
      </c>
      <c r="D282" s="10" t="s">
        <v>14</v>
      </c>
      <c r="E282" s="11" t="s">
        <v>15</v>
      </c>
      <c r="F282" s="11">
        <v>0</v>
      </c>
      <c r="G282" s="11">
        <v>445643.77</v>
      </c>
      <c r="H282" s="11">
        <v>39628.797299999998</v>
      </c>
      <c r="I282" s="11">
        <v>1450654.2436999984</v>
      </c>
      <c r="J282" s="11">
        <v>1323039.8999999999</v>
      </c>
      <c r="K282" s="12">
        <v>356991.81</v>
      </c>
      <c r="L282" s="13">
        <f t="shared" si="4"/>
        <v>3615958.5209999983</v>
      </c>
    </row>
    <row r="283" spans="1:12" s="8" customFormat="1" x14ac:dyDescent="0.25">
      <c r="A283" s="7" t="s">
        <v>152</v>
      </c>
      <c r="B283" s="10" t="s">
        <v>12</v>
      </c>
      <c r="C283" s="10" t="s">
        <v>153</v>
      </c>
      <c r="D283" s="10" t="s">
        <v>31</v>
      </c>
      <c r="E283" s="11" t="s">
        <v>32</v>
      </c>
      <c r="F283" s="11">
        <v>0</v>
      </c>
      <c r="G283" s="11">
        <v>244440.87</v>
      </c>
      <c r="H283" s="11">
        <v>21736.863799999999</v>
      </c>
      <c r="I283" s="11">
        <v>795701.0024</v>
      </c>
      <c r="J283" s="11">
        <v>725703.03</v>
      </c>
      <c r="K283" s="12">
        <v>195814.23</v>
      </c>
      <c r="L283" s="13">
        <f t="shared" si="4"/>
        <v>1983395.9961999999</v>
      </c>
    </row>
    <row r="284" spans="1:12" s="8" customFormat="1" x14ac:dyDescent="0.25">
      <c r="A284" s="7" t="s">
        <v>152</v>
      </c>
      <c r="B284" s="10" t="s">
        <v>12</v>
      </c>
      <c r="C284" s="10" t="s">
        <v>153</v>
      </c>
      <c r="D284" s="10" t="s">
        <v>2246</v>
      </c>
      <c r="E284" s="11" t="s">
        <v>2247</v>
      </c>
      <c r="F284" s="11">
        <v>0</v>
      </c>
      <c r="G284" s="11">
        <v>30127797.359999999</v>
      </c>
      <c r="H284" s="11">
        <v>2679109.3388999999</v>
      </c>
      <c r="I284" s="11">
        <v>98071644.753900006</v>
      </c>
      <c r="J284" s="11">
        <v>89444263.069999993</v>
      </c>
      <c r="K284" s="12">
        <v>24134472.030000001</v>
      </c>
      <c r="L284" s="13">
        <f t="shared" si="4"/>
        <v>244457286.5528</v>
      </c>
    </row>
    <row r="285" spans="1:12" s="8" customFormat="1" x14ac:dyDescent="0.25">
      <c r="A285" s="7" t="s">
        <v>154</v>
      </c>
      <c r="B285" s="10" t="s">
        <v>12</v>
      </c>
      <c r="C285" s="10" t="s">
        <v>155</v>
      </c>
      <c r="D285" s="10" t="s">
        <v>14</v>
      </c>
      <c r="E285" s="11" t="s">
        <v>15</v>
      </c>
      <c r="F285" s="11">
        <v>0</v>
      </c>
      <c r="G285" s="11">
        <v>274212.76</v>
      </c>
      <c r="H285" s="11">
        <v>97612.353300000002</v>
      </c>
      <c r="I285" s="11">
        <v>1197378.2882999999</v>
      </c>
      <c r="J285" s="11">
        <v>1974857.75</v>
      </c>
      <c r="K285" s="12">
        <v>1757240.24</v>
      </c>
      <c r="L285" s="13">
        <f t="shared" si="4"/>
        <v>5301301.3915999997</v>
      </c>
    </row>
    <row r="286" spans="1:12" s="8" customFormat="1" x14ac:dyDescent="0.25">
      <c r="A286" s="7" t="s">
        <v>154</v>
      </c>
      <c r="B286" s="10" t="s">
        <v>12</v>
      </c>
      <c r="C286" s="10" t="s">
        <v>155</v>
      </c>
      <c r="D286" s="10" t="s">
        <v>31</v>
      </c>
      <c r="E286" s="11" t="s">
        <v>32</v>
      </c>
      <c r="F286" s="11">
        <v>0</v>
      </c>
      <c r="G286" s="11">
        <v>70182.98</v>
      </c>
      <c r="H286" s="11">
        <v>24983.248599999999</v>
      </c>
      <c r="I286" s="11">
        <v>306461.20510000002</v>
      </c>
      <c r="J286" s="11">
        <v>505452.03</v>
      </c>
      <c r="K286" s="12">
        <v>449754.24</v>
      </c>
      <c r="L286" s="13">
        <f t="shared" si="4"/>
        <v>1356833.7037</v>
      </c>
    </row>
    <row r="287" spans="1:12" s="8" customFormat="1" x14ac:dyDescent="0.25">
      <c r="A287" s="7" t="s">
        <v>154</v>
      </c>
      <c r="B287" s="10" t="s">
        <v>12</v>
      </c>
      <c r="C287" s="10" t="s">
        <v>155</v>
      </c>
      <c r="D287" s="10" t="s">
        <v>2246</v>
      </c>
      <c r="E287" s="11" t="s">
        <v>2247</v>
      </c>
      <c r="F287" s="11">
        <v>0</v>
      </c>
      <c r="G287" s="11">
        <v>1278814.99</v>
      </c>
      <c r="H287" s="11">
        <v>455223.68180000002</v>
      </c>
      <c r="I287" s="11">
        <v>5584077.5725999996</v>
      </c>
      <c r="J287" s="11">
        <v>9209920.5299999993</v>
      </c>
      <c r="K287" s="12">
        <v>8195042.3899999997</v>
      </c>
      <c r="L287" s="13">
        <f t="shared" si="4"/>
        <v>24723079.1644</v>
      </c>
    </row>
    <row r="288" spans="1:12" s="8" customFormat="1" x14ac:dyDescent="0.25">
      <c r="A288" s="7" t="s">
        <v>154</v>
      </c>
      <c r="B288" s="10" t="s">
        <v>12</v>
      </c>
      <c r="C288" s="10" t="s">
        <v>155</v>
      </c>
      <c r="D288" s="10" t="s">
        <v>37</v>
      </c>
      <c r="E288" s="11" t="s">
        <v>38</v>
      </c>
      <c r="F288" s="11">
        <v>0</v>
      </c>
      <c r="G288" s="11">
        <v>8382049.2699999996</v>
      </c>
      <c r="H288" s="11">
        <v>2983783.7163</v>
      </c>
      <c r="I288" s="11">
        <v>36601082.934</v>
      </c>
      <c r="J288" s="11">
        <v>60366830.689999998</v>
      </c>
      <c r="K288" s="12">
        <v>53714767.07</v>
      </c>
      <c r="L288" s="13">
        <f t="shared" si="4"/>
        <v>162048513.6803</v>
      </c>
    </row>
    <row r="289" spans="1:12" s="8" customFormat="1" x14ac:dyDescent="0.25">
      <c r="A289" s="7" t="s">
        <v>156</v>
      </c>
      <c r="B289" s="10" t="s">
        <v>12</v>
      </c>
      <c r="C289" s="10" t="s">
        <v>157</v>
      </c>
      <c r="D289" s="10" t="s">
        <v>14</v>
      </c>
      <c r="E289" s="11" t="s">
        <v>15</v>
      </c>
      <c r="F289" s="11">
        <v>0</v>
      </c>
      <c r="G289" s="11">
        <v>2366056.04</v>
      </c>
      <c r="H289" s="11">
        <v>2295574.9165999833</v>
      </c>
      <c r="I289" s="11">
        <v>20272901.900899898</v>
      </c>
      <c r="J289" s="11">
        <v>11968107.199999999</v>
      </c>
      <c r="K289" s="12">
        <v>0</v>
      </c>
      <c r="L289" s="13">
        <f t="shared" si="4"/>
        <v>36902640.057499886</v>
      </c>
    </row>
    <row r="290" spans="1:12" s="8" customFormat="1" x14ac:dyDescent="0.25">
      <c r="A290" s="7" t="s">
        <v>156</v>
      </c>
      <c r="B290" s="10" t="s">
        <v>12</v>
      </c>
      <c r="C290" s="10" t="s">
        <v>157</v>
      </c>
      <c r="D290" s="10" t="s">
        <v>16</v>
      </c>
      <c r="E290" s="11" t="s">
        <v>17</v>
      </c>
      <c r="F290" s="11">
        <v>0</v>
      </c>
      <c r="G290" s="11">
        <v>2526387.37</v>
      </c>
      <c r="H290" s="11">
        <v>2451130.2277000002</v>
      </c>
      <c r="I290" s="11">
        <v>21646656.918099999</v>
      </c>
      <c r="J290" s="11">
        <v>12779103.449999999</v>
      </c>
      <c r="K290" s="12">
        <v>0</v>
      </c>
      <c r="L290" s="13">
        <f t="shared" si="4"/>
        <v>39403277.965800002</v>
      </c>
    </row>
    <row r="291" spans="1:12" s="8" customFormat="1" x14ac:dyDescent="0.25">
      <c r="A291" s="7" t="s">
        <v>156</v>
      </c>
      <c r="B291" s="10" t="s">
        <v>12</v>
      </c>
      <c r="C291" s="10" t="s">
        <v>157</v>
      </c>
      <c r="D291" s="10" t="s">
        <v>20</v>
      </c>
      <c r="E291" s="11" t="s">
        <v>21</v>
      </c>
      <c r="F291" s="11">
        <v>0</v>
      </c>
      <c r="G291" s="11">
        <v>118114.8</v>
      </c>
      <c r="H291" s="11">
        <v>114596.34359999999</v>
      </c>
      <c r="I291" s="11">
        <v>1012034.2468</v>
      </c>
      <c r="J291" s="11">
        <v>597454.39</v>
      </c>
      <c r="K291" s="12">
        <v>0</v>
      </c>
      <c r="L291" s="13">
        <f t="shared" si="4"/>
        <v>1842199.7804</v>
      </c>
    </row>
    <row r="292" spans="1:12" s="8" customFormat="1" x14ac:dyDescent="0.25">
      <c r="A292" s="7" t="s">
        <v>156</v>
      </c>
      <c r="B292" s="10" t="s">
        <v>12</v>
      </c>
      <c r="C292" s="10" t="s">
        <v>157</v>
      </c>
      <c r="D292" s="10" t="s">
        <v>22</v>
      </c>
      <c r="E292" s="11" t="s">
        <v>23</v>
      </c>
      <c r="F292" s="11">
        <v>0</v>
      </c>
      <c r="G292" s="11">
        <v>3827837.57</v>
      </c>
      <c r="H292" s="11">
        <v>3713812.2500999998</v>
      </c>
      <c r="I292" s="11">
        <v>32797775.7883</v>
      </c>
      <c r="J292" s="11">
        <v>19362166.23</v>
      </c>
      <c r="K292" s="12">
        <v>0</v>
      </c>
      <c r="L292" s="13">
        <f t="shared" si="4"/>
        <v>59701591.838400006</v>
      </c>
    </row>
    <row r="293" spans="1:12" s="8" customFormat="1" x14ac:dyDescent="0.25">
      <c r="A293" s="7" t="s">
        <v>156</v>
      </c>
      <c r="B293" s="10" t="s">
        <v>12</v>
      </c>
      <c r="C293" s="10" t="s">
        <v>157</v>
      </c>
      <c r="D293" s="10" t="s">
        <v>24</v>
      </c>
      <c r="E293" s="11" t="s">
        <v>25</v>
      </c>
      <c r="F293" s="11">
        <v>0</v>
      </c>
      <c r="G293" s="11">
        <v>1083272.6200000001</v>
      </c>
      <c r="H293" s="11">
        <v>1051003.6166000001</v>
      </c>
      <c r="I293" s="11">
        <v>9281724.182</v>
      </c>
      <c r="J293" s="11">
        <v>5479465.6699999999</v>
      </c>
      <c r="K293" s="12">
        <v>0</v>
      </c>
      <c r="L293" s="13">
        <f t="shared" si="4"/>
        <v>16895466.088600002</v>
      </c>
    </row>
    <row r="294" spans="1:12" s="8" customFormat="1" x14ac:dyDescent="0.25">
      <c r="A294" s="7" t="s">
        <v>156</v>
      </c>
      <c r="B294" s="10" t="s">
        <v>12</v>
      </c>
      <c r="C294" s="10" t="s">
        <v>157</v>
      </c>
      <c r="D294" s="10" t="s">
        <v>28</v>
      </c>
      <c r="E294" s="11" t="s">
        <v>2257</v>
      </c>
      <c r="F294" s="11">
        <v>0</v>
      </c>
      <c r="G294" s="11">
        <v>43087.16</v>
      </c>
      <c r="H294" s="11">
        <v>41803.664499999999</v>
      </c>
      <c r="I294" s="11">
        <v>369180.54139999999</v>
      </c>
      <c r="J294" s="11">
        <v>217945.73</v>
      </c>
      <c r="K294" s="12">
        <v>0</v>
      </c>
      <c r="L294" s="13">
        <f t="shared" si="4"/>
        <v>672017.09589999996</v>
      </c>
    </row>
    <row r="295" spans="1:12" s="8" customFormat="1" x14ac:dyDescent="0.25">
      <c r="A295" s="7" t="s">
        <v>156</v>
      </c>
      <c r="B295" s="10" t="s">
        <v>12</v>
      </c>
      <c r="C295" s="10" t="s">
        <v>157</v>
      </c>
      <c r="D295" s="10" t="s">
        <v>29</v>
      </c>
      <c r="E295" s="11" t="s">
        <v>30</v>
      </c>
      <c r="F295" s="11">
        <v>0</v>
      </c>
      <c r="G295" s="11">
        <v>314288.15999999997</v>
      </c>
      <c r="H295" s="11">
        <v>304926.00449999998</v>
      </c>
      <c r="I295" s="11">
        <v>2692891.8461000002</v>
      </c>
      <c r="J295" s="11">
        <v>1589748.65</v>
      </c>
      <c r="K295" s="12">
        <v>0</v>
      </c>
      <c r="L295" s="13">
        <f t="shared" si="4"/>
        <v>4901854.6606000001</v>
      </c>
    </row>
    <row r="296" spans="1:12" s="8" customFormat="1" x14ac:dyDescent="0.25">
      <c r="A296" s="7" t="s">
        <v>156</v>
      </c>
      <c r="B296" s="10" t="s">
        <v>12</v>
      </c>
      <c r="C296" s="10" t="s">
        <v>157</v>
      </c>
      <c r="D296" s="10" t="s">
        <v>31</v>
      </c>
      <c r="E296" s="11" t="s">
        <v>32</v>
      </c>
      <c r="F296" s="11">
        <v>0</v>
      </c>
      <c r="G296" s="11">
        <v>1498151.72</v>
      </c>
      <c r="H296" s="11">
        <v>1453524.1174999999</v>
      </c>
      <c r="I296" s="11">
        <v>12836501.9277</v>
      </c>
      <c r="J296" s="11">
        <v>7578028.6399999997</v>
      </c>
      <c r="K296" s="12">
        <v>0</v>
      </c>
      <c r="L296" s="13">
        <f t="shared" si="4"/>
        <v>23366206.405200001</v>
      </c>
    </row>
    <row r="297" spans="1:12" s="8" customFormat="1" x14ac:dyDescent="0.25">
      <c r="A297" s="7" t="s">
        <v>156</v>
      </c>
      <c r="B297" s="10" t="s">
        <v>12</v>
      </c>
      <c r="C297" s="10" t="s">
        <v>157</v>
      </c>
      <c r="D297" s="10" t="s">
        <v>2246</v>
      </c>
      <c r="E297" s="11" t="s">
        <v>2247</v>
      </c>
      <c r="F297" s="11">
        <v>0</v>
      </c>
      <c r="G297" s="11">
        <v>190826947.53999999</v>
      </c>
      <c r="H297" s="11">
        <v>185142509.85890001</v>
      </c>
      <c r="I297" s="11">
        <v>1635048332.6487</v>
      </c>
      <c r="J297" s="11">
        <v>965250748.03999996</v>
      </c>
      <c r="K297" s="12">
        <v>0</v>
      </c>
      <c r="L297" s="13">
        <f t="shared" si="4"/>
        <v>2976268538.0875998</v>
      </c>
    </row>
    <row r="298" spans="1:12" s="8" customFormat="1" x14ac:dyDescent="0.25">
      <c r="A298" s="7" t="s">
        <v>158</v>
      </c>
      <c r="B298" s="10" t="s">
        <v>12</v>
      </c>
      <c r="C298" s="10" t="s">
        <v>159</v>
      </c>
      <c r="D298" s="10" t="s">
        <v>14</v>
      </c>
      <c r="E298" s="11" t="s">
        <v>15</v>
      </c>
      <c r="F298" s="11">
        <v>0</v>
      </c>
      <c r="G298" s="11">
        <v>0</v>
      </c>
      <c r="H298" s="11">
        <v>174734.2819</v>
      </c>
      <c r="I298" s="11">
        <v>8348323.5881000003</v>
      </c>
      <c r="J298" s="11">
        <v>5780183.2800000003</v>
      </c>
      <c r="K298" s="12">
        <v>0</v>
      </c>
      <c r="L298" s="13">
        <f t="shared" si="4"/>
        <v>14303241.150000002</v>
      </c>
    </row>
    <row r="299" spans="1:12" s="8" customFormat="1" x14ac:dyDescent="0.25">
      <c r="A299" s="7" t="s">
        <v>158</v>
      </c>
      <c r="B299" s="10" t="s">
        <v>12</v>
      </c>
      <c r="C299" s="10" t="s">
        <v>159</v>
      </c>
      <c r="D299" s="10" t="s">
        <v>31</v>
      </c>
      <c r="E299" s="11" t="s">
        <v>32</v>
      </c>
      <c r="F299" s="11">
        <v>0</v>
      </c>
      <c r="G299" s="11">
        <v>0</v>
      </c>
      <c r="H299" s="11">
        <v>40337.3243</v>
      </c>
      <c r="I299" s="11">
        <v>1927206.4557</v>
      </c>
      <c r="J299" s="11">
        <v>1334352.51</v>
      </c>
      <c r="K299" s="12">
        <v>0</v>
      </c>
      <c r="L299" s="13">
        <f t="shared" si="4"/>
        <v>3301896.29</v>
      </c>
    </row>
    <row r="300" spans="1:12" s="8" customFormat="1" x14ac:dyDescent="0.25">
      <c r="A300" s="7" t="s">
        <v>158</v>
      </c>
      <c r="B300" s="10" t="s">
        <v>12</v>
      </c>
      <c r="C300" s="10" t="s">
        <v>159</v>
      </c>
      <c r="D300" s="10" t="s">
        <v>2246</v>
      </c>
      <c r="E300" s="11" t="s">
        <v>2247</v>
      </c>
      <c r="F300" s="11">
        <v>0</v>
      </c>
      <c r="G300" s="11">
        <v>0</v>
      </c>
      <c r="H300" s="11">
        <v>14120602.3938</v>
      </c>
      <c r="I300" s="11">
        <v>674643560.21619999</v>
      </c>
      <c r="J300" s="11">
        <v>467107364.20999998</v>
      </c>
      <c r="K300" s="12">
        <v>0</v>
      </c>
      <c r="L300" s="13">
        <f t="shared" si="4"/>
        <v>1155871526.8199999</v>
      </c>
    </row>
    <row r="301" spans="1:12" s="8" customFormat="1" x14ac:dyDescent="0.25">
      <c r="A301" s="7" t="s">
        <v>160</v>
      </c>
      <c r="B301" s="10" t="s">
        <v>12</v>
      </c>
      <c r="C301" s="10" t="s">
        <v>161</v>
      </c>
      <c r="D301" s="10" t="s">
        <v>64</v>
      </c>
      <c r="E301" s="11" t="s">
        <v>65</v>
      </c>
      <c r="F301" s="11">
        <v>0</v>
      </c>
      <c r="G301" s="11">
        <v>768705.53</v>
      </c>
      <c r="H301" s="11">
        <v>456501.18339999794</v>
      </c>
      <c r="I301" s="11">
        <v>5769427.4990000166</v>
      </c>
      <c r="J301" s="11">
        <v>5093226.68</v>
      </c>
      <c r="K301" s="12">
        <v>570382.28</v>
      </c>
      <c r="L301" s="13">
        <f t="shared" si="4"/>
        <v>12658243.172400014</v>
      </c>
    </row>
    <row r="302" spans="1:12" s="8" customFormat="1" x14ac:dyDescent="0.25">
      <c r="A302" s="7" t="s">
        <v>160</v>
      </c>
      <c r="B302" s="10" t="s">
        <v>12</v>
      </c>
      <c r="C302" s="10" t="s">
        <v>161</v>
      </c>
      <c r="D302" s="10" t="s">
        <v>14</v>
      </c>
      <c r="E302" s="11" t="s">
        <v>15</v>
      </c>
      <c r="F302" s="11">
        <v>0</v>
      </c>
      <c r="G302" s="11">
        <v>596566.81999999995</v>
      </c>
      <c r="H302" s="11">
        <v>354275.40110000002</v>
      </c>
      <c r="I302" s="11">
        <v>4477460.9924999997</v>
      </c>
      <c r="J302" s="11">
        <v>3952684</v>
      </c>
      <c r="K302" s="12">
        <v>442654.73</v>
      </c>
      <c r="L302" s="13">
        <f t="shared" si="4"/>
        <v>9823641.943599999</v>
      </c>
    </row>
    <row r="303" spans="1:12" s="8" customFormat="1" x14ac:dyDescent="0.25">
      <c r="A303" s="7" t="s">
        <v>160</v>
      </c>
      <c r="B303" s="10" t="s">
        <v>12</v>
      </c>
      <c r="C303" s="10" t="s">
        <v>161</v>
      </c>
      <c r="D303" s="10" t="s">
        <v>16</v>
      </c>
      <c r="E303" s="11" t="s">
        <v>17</v>
      </c>
      <c r="F303" s="11">
        <v>0</v>
      </c>
      <c r="G303" s="11">
        <v>21206.62</v>
      </c>
      <c r="H303" s="11">
        <v>12593.7003</v>
      </c>
      <c r="I303" s="11">
        <v>159163.7513</v>
      </c>
      <c r="J303" s="11">
        <v>140509.1</v>
      </c>
      <c r="K303" s="12">
        <v>15735.39</v>
      </c>
      <c r="L303" s="13">
        <f t="shared" si="4"/>
        <v>349208.56160000002</v>
      </c>
    </row>
    <row r="304" spans="1:12" s="8" customFormat="1" x14ac:dyDescent="0.25">
      <c r="A304" s="7" t="s">
        <v>160</v>
      </c>
      <c r="B304" s="10" t="s">
        <v>12</v>
      </c>
      <c r="C304" s="10" t="s">
        <v>161</v>
      </c>
      <c r="D304" s="10" t="s">
        <v>31</v>
      </c>
      <c r="E304" s="11" t="s">
        <v>32</v>
      </c>
      <c r="F304" s="11">
        <v>0</v>
      </c>
      <c r="G304" s="11">
        <v>382836.69</v>
      </c>
      <c r="H304" s="11">
        <v>227350.25829999999</v>
      </c>
      <c r="I304" s="11">
        <v>2873335.0104</v>
      </c>
      <c r="J304" s="11">
        <v>2536568.23</v>
      </c>
      <c r="K304" s="12">
        <v>284066.2</v>
      </c>
      <c r="L304" s="13">
        <f t="shared" si="4"/>
        <v>6304156.3887</v>
      </c>
    </row>
    <row r="305" spans="1:12" s="8" customFormat="1" x14ac:dyDescent="0.25">
      <c r="A305" s="7" t="s">
        <v>160</v>
      </c>
      <c r="B305" s="10" t="s">
        <v>12</v>
      </c>
      <c r="C305" s="10" t="s">
        <v>161</v>
      </c>
      <c r="D305" s="10" t="s">
        <v>2246</v>
      </c>
      <c r="E305" s="11" t="s">
        <v>2247</v>
      </c>
      <c r="F305" s="11">
        <v>0</v>
      </c>
      <c r="G305" s="11">
        <v>35113824.340000004</v>
      </c>
      <c r="H305" s="11">
        <v>20852591.456900001</v>
      </c>
      <c r="I305" s="11">
        <v>263542612.74680001</v>
      </c>
      <c r="J305" s="11">
        <v>232654325.99000001</v>
      </c>
      <c r="K305" s="12">
        <v>26054584.420000002</v>
      </c>
      <c r="L305" s="13">
        <f t="shared" si="4"/>
        <v>578217938.95369995</v>
      </c>
    </row>
    <row r="306" spans="1:12" s="8" customFormat="1" x14ac:dyDescent="0.25">
      <c r="A306" s="7" t="s">
        <v>162</v>
      </c>
      <c r="B306" s="10" t="s">
        <v>12</v>
      </c>
      <c r="C306" s="10" t="s">
        <v>163</v>
      </c>
      <c r="D306" s="10" t="s">
        <v>14</v>
      </c>
      <c r="E306" s="11" t="s">
        <v>15</v>
      </c>
      <c r="F306" s="11">
        <v>0</v>
      </c>
      <c r="G306" s="11">
        <v>232905.3</v>
      </c>
      <c r="H306" s="11">
        <v>61243.036</v>
      </c>
      <c r="I306" s="11">
        <v>1614634.4443999999</v>
      </c>
      <c r="J306" s="11">
        <v>1159863.1000000001</v>
      </c>
      <c r="K306" s="12">
        <v>114862.92</v>
      </c>
      <c r="L306" s="13">
        <f t="shared" si="4"/>
        <v>3183508.8004000001</v>
      </c>
    </row>
    <row r="307" spans="1:12" s="8" customFormat="1" x14ac:dyDescent="0.25">
      <c r="A307" s="7" t="s">
        <v>162</v>
      </c>
      <c r="B307" s="10" t="s">
        <v>12</v>
      </c>
      <c r="C307" s="10" t="s">
        <v>163</v>
      </c>
      <c r="D307" s="10" t="s">
        <v>16</v>
      </c>
      <c r="E307" s="11" t="s">
        <v>17</v>
      </c>
      <c r="F307" s="11">
        <v>0</v>
      </c>
      <c r="G307" s="11">
        <v>3328.1</v>
      </c>
      <c r="H307" s="11">
        <v>875.13340000000005</v>
      </c>
      <c r="I307" s="11">
        <v>23072.346600000001</v>
      </c>
      <c r="J307" s="11">
        <v>16573.88</v>
      </c>
      <c r="K307" s="12">
        <v>1641.34</v>
      </c>
      <c r="L307" s="13">
        <f t="shared" si="4"/>
        <v>45490.8</v>
      </c>
    </row>
    <row r="308" spans="1:12" s="8" customFormat="1" x14ac:dyDescent="0.25">
      <c r="A308" s="7" t="s">
        <v>162</v>
      </c>
      <c r="B308" s="10" t="s">
        <v>12</v>
      </c>
      <c r="C308" s="10" t="s">
        <v>163</v>
      </c>
      <c r="D308" s="10" t="s">
        <v>24</v>
      </c>
      <c r="E308" s="11" t="s">
        <v>25</v>
      </c>
      <c r="F308" s="11">
        <v>0</v>
      </c>
      <c r="G308" s="11">
        <v>468242.42</v>
      </c>
      <c r="H308" s="11">
        <v>123125.5229</v>
      </c>
      <c r="I308" s="11">
        <v>3246127.6102999998</v>
      </c>
      <c r="J308" s="11">
        <v>2331836.5499999998</v>
      </c>
      <c r="K308" s="12">
        <v>230925.14</v>
      </c>
      <c r="L308" s="13">
        <f t="shared" si="4"/>
        <v>6400257.2431999994</v>
      </c>
    </row>
    <row r="309" spans="1:12" s="8" customFormat="1" x14ac:dyDescent="0.25">
      <c r="A309" s="7" t="s">
        <v>162</v>
      </c>
      <c r="B309" s="10" t="s">
        <v>12</v>
      </c>
      <c r="C309" s="10" t="s">
        <v>163</v>
      </c>
      <c r="D309" s="10" t="s">
        <v>31</v>
      </c>
      <c r="E309" s="11" t="s">
        <v>32</v>
      </c>
      <c r="F309" s="11">
        <v>0</v>
      </c>
      <c r="G309" s="11">
        <v>181318.06</v>
      </c>
      <c r="H309" s="11">
        <v>47678.040200000003</v>
      </c>
      <c r="I309" s="11">
        <v>1257001.7895</v>
      </c>
      <c r="J309" s="11">
        <v>902959.79</v>
      </c>
      <c r="K309" s="12">
        <v>89421.41</v>
      </c>
      <c r="L309" s="13">
        <f t="shared" si="4"/>
        <v>2478379.0897000004</v>
      </c>
    </row>
    <row r="310" spans="1:12" s="8" customFormat="1" x14ac:dyDescent="0.25">
      <c r="A310" s="7" t="s">
        <v>162</v>
      </c>
      <c r="B310" s="10" t="s">
        <v>12</v>
      </c>
      <c r="C310" s="10" t="s">
        <v>163</v>
      </c>
      <c r="D310" s="10" t="s">
        <v>37</v>
      </c>
      <c r="E310" s="11" t="s">
        <v>38</v>
      </c>
      <c r="F310" s="11">
        <v>0</v>
      </c>
      <c r="G310" s="11">
        <v>32052164.120000001</v>
      </c>
      <c r="H310" s="11">
        <v>8428197.2675000001</v>
      </c>
      <c r="I310" s="11">
        <v>222204163.80919999</v>
      </c>
      <c r="J310" s="11">
        <v>159619045.68000001</v>
      </c>
      <c r="K310" s="12">
        <v>15807304.439999999</v>
      </c>
      <c r="L310" s="13">
        <f t="shared" si="4"/>
        <v>438110875.31669998</v>
      </c>
    </row>
    <row r="311" spans="1:12" s="8" customFormat="1" x14ac:dyDescent="0.25">
      <c r="A311" s="7" t="s">
        <v>164</v>
      </c>
      <c r="B311" s="10" t="s">
        <v>12</v>
      </c>
      <c r="C311" s="10" t="s">
        <v>165</v>
      </c>
      <c r="D311" s="10" t="s">
        <v>14</v>
      </c>
      <c r="E311" s="11" t="s">
        <v>15</v>
      </c>
      <c r="F311" s="11">
        <v>0</v>
      </c>
      <c r="G311" s="11">
        <v>0</v>
      </c>
      <c r="H311" s="11">
        <v>167406.00440000001</v>
      </c>
      <c r="I311" s="11">
        <v>2053116.0856000001</v>
      </c>
      <c r="J311" s="11">
        <v>1316665.55</v>
      </c>
      <c r="K311" s="12">
        <v>0</v>
      </c>
      <c r="L311" s="13">
        <f t="shared" si="4"/>
        <v>3537187.6400000006</v>
      </c>
    </row>
    <row r="312" spans="1:12" s="8" customFormat="1" x14ac:dyDescent="0.25">
      <c r="A312" s="7" t="s">
        <v>164</v>
      </c>
      <c r="B312" s="10" t="s">
        <v>12</v>
      </c>
      <c r="C312" s="10" t="s">
        <v>165</v>
      </c>
      <c r="D312" s="10" t="s">
        <v>22</v>
      </c>
      <c r="E312" s="11" t="s">
        <v>23</v>
      </c>
      <c r="F312" s="11">
        <v>0</v>
      </c>
      <c r="G312" s="11">
        <v>0</v>
      </c>
      <c r="H312" s="11">
        <v>1074439.0959000001</v>
      </c>
      <c r="I312" s="11">
        <v>13177234.584100001</v>
      </c>
      <c r="J312" s="11">
        <v>8450574.6999999993</v>
      </c>
      <c r="K312" s="12">
        <v>0</v>
      </c>
      <c r="L312" s="13">
        <f t="shared" si="4"/>
        <v>22702248.379999999</v>
      </c>
    </row>
    <row r="313" spans="1:12" s="8" customFormat="1" x14ac:dyDescent="0.25">
      <c r="A313" s="7" t="s">
        <v>164</v>
      </c>
      <c r="B313" s="10" t="s">
        <v>12</v>
      </c>
      <c r="C313" s="10" t="s">
        <v>165</v>
      </c>
      <c r="D313" s="10" t="s">
        <v>24</v>
      </c>
      <c r="E313" s="11" t="s">
        <v>25</v>
      </c>
      <c r="F313" s="11">
        <v>0</v>
      </c>
      <c r="G313" s="11">
        <v>0</v>
      </c>
      <c r="H313" s="11">
        <v>1390339.5937000001</v>
      </c>
      <c r="I313" s="11">
        <v>17051530.4663</v>
      </c>
      <c r="J313" s="11">
        <v>10935164.810000001</v>
      </c>
      <c r="K313" s="12">
        <v>0</v>
      </c>
      <c r="L313" s="13">
        <f t="shared" si="4"/>
        <v>29377034.869999997</v>
      </c>
    </row>
    <row r="314" spans="1:12" s="8" customFormat="1" x14ac:dyDescent="0.25">
      <c r="A314" s="7" t="s">
        <v>164</v>
      </c>
      <c r="B314" s="10" t="s">
        <v>12</v>
      </c>
      <c r="C314" s="10" t="s">
        <v>165</v>
      </c>
      <c r="D314" s="10" t="s">
        <v>31</v>
      </c>
      <c r="E314" s="11" t="s">
        <v>32</v>
      </c>
      <c r="F314" s="11">
        <v>0</v>
      </c>
      <c r="G314" s="11">
        <v>0</v>
      </c>
      <c r="H314" s="11">
        <v>325104.78639999998</v>
      </c>
      <c r="I314" s="11">
        <v>3987179.9635999999</v>
      </c>
      <c r="J314" s="11">
        <v>2556982.79</v>
      </c>
      <c r="K314" s="12">
        <v>0</v>
      </c>
      <c r="L314" s="13">
        <f t="shared" si="4"/>
        <v>6869267.54</v>
      </c>
    </row>
    <row r="315" spans="1:12" s="8" customFormat="1" x14ac:dyDescent="0.25">
      <c r="A315" s="7" t="s">
        <v>164</v>
      </c>
      <c r="B315" s="10" t="s">
        <v>12</v>
      </c>
      <c r="C315" s="10" t="s">
        <v>165</v>
      </c>
      <c r="D315" s="10" t="s">
        <v>2246</v>
      </c>
      <c r="E315" s="11" t="s">
        <v>2247</v>
      </c>
      <c r="F315" s="11">
        <v>0</v>
      </c>
      <c r="G315" s="11">
        <v>0</v>
      </c>
      <c r="H315" s="11">
        <v>14153196.470000001</v>
      </c>
      <c r="I315" s="11">
        <v>173578931.28999999</v>
      </c>
      <c r="J315" s="11">
        <v>111316355.23999999</v>
      </c>
      <c r="K315" s="12">
        <v>0</v>
      </c>
      <c r="L315" s="13">
        <f t="shared" si="4"/>
        <v>299048483</v>
      </c>
    </row>
    <row r="316" spans="1:12" s="8" customFormat="1" x14ac:dyDescent="0.25">
      <c r="A316" s="7" t="s">
        <v>164</v>
      </c>
      <c r="B316" s="10" t="s">
        <v>12</v>
      </c>
      <c r="C316" s="10" t="s">
        <v>165</v>
      </c>
      <c r="D316" s="10" t="s">
        <v>49</v>
      </c>
      <c r="E316" s="11" t="s">
        <v>50</v>
      </c>
      <c r="F316" s="11">
        <v>0</v>
      </c>
      <c r="G316" s="11">
        <v>0</v>
      </c>
      <c r="H316" s="11">
        <v>13745298.0496</v>
      </c>
      <c r="I316" s="11">
        <v>168576346.0404</v>
      </c>
      <c r="J316" s="11">
        <v>108108191.91</v>
      </c>
      <c r="K316" s="12">
        <v>0</v>
      </c>
      <c r="L316" s="13">
        <f t="shared" si="4"/>
        <v>290429836</v>
      </c>
    </row>
    <row r="317" spans="1:12" s="8" customFormat="1" x14ac:dyDescent="0.25">
      <c r="A317" s="7" t="s">
        <v>166</v>
      </c>
      <c r="B317" s="10" t="s">
        <v>12</v>
      </c>
      <c r="C317" s="10" t="s">
        <v>167</v>
      </c>
      <c r="D317" s="10" t="s">
        <v>14</v>
      </c>
      <c r="E317" s="11" t="s">
        <v>15</v>
      </c>
      <c r="F317" s="11">
        <v>0</v>
      </c>
      <c r="G317" s="11">
        <v>427968.06</v>
      </c>
      <c r="H317" s="11">
        <v>44268.279499999997</v>
      </c>
      <c r="I317" s="11">
        <v>833727.73120001657</v>
      </c>
      <c r="J317" s="11">
        <v>690499.94</v>
      </c>
      <c r="K317" s="12">
        <v>10121.469999999999</v>
      </c>
      <c r="L317" s="13">
        <f t="shared" si="4"/>
        <v>2006585.4807000165</v>
      </c>
    </row>
    <row r="318" spans="1:12" s="8" customFormat="1" x14ac:dyDescent="0.25">
      <c r="A318" s="7" t="s">
        <v>166</v>
      </c>
      <c r="B318" s="10" t="s">
        <v>12</v>
      </c>
      <c r="C318" s="10" t="s">
        <v>167</v>
      </c>
      <c r="D318" s="10" t="s">
        <v>20</v>
      </c>
      <c r="E318" s="11" t="s">
        <v>21</v>
      </c>
      <c r="F318" s="11">
        <v>0</v>
      </c>
      <c r="G318" s="11">
        <v>18669.28</v>
      </c>
      <c r="H318" s="11">
        <v>1931.1179</v>
      </c>
      <c r="I318" s="11">
        <v>36369.755799999999</v>
      </c>
      <c r="J318" s="11">
        <v>30121.72</v>
      </c>
      <c r="K318" s="12">
        <v>441.53</v>
      </c>
      <c r="L318" s="13">
        <f t="shared" si="4"/>
        <v>87533.403699999995</v>
      </c>
    </row>
    <row r="319" spans="1:12" s="8" customFormat="1" x14ac:dyDescent="0.25">
      <c r="A319" s="7" t="s">
        <v>166</v>
      </c>
      <c r="B319" s="10" t="s">
        <v>12</v>
      </c>
      <c r="C319" s="10" t="s">
        <v>167</v>
      </c>
      <c r="D319" s="10" t="s">
        <v>22</v>
      </c>
      <c r="E319" s="11" t="s">
        <v>23</v>
      </c>
      <c r="F319" s="11">
        <v>0</v>
      </c>
      <c r="G319" s="11">
        <v>2720932.38</v>
      </c>
      <c r="H319" s="11">
        <v>281448.56400000001</v>
      </c>
      <c r="I319" s="11">
        <v>5300668.4508999996</v>
      </c>
      <c r="J319" s="11">
        <v>4390055.8099999996</v>
      </c>
      <c r="K319" s="12">
        <v>64350.22</v>
      </c>
      <c r="L319" s="13">
        <f t="shared" si="4"/>
        <v>12757455.424900001</v>
      </c>
    </row>
    <row r="320" spans="1:12" s="8" customFormat="1" x14ac:dyDescent="0.25">
      <c r="A320" s="7" t="s">
        <v>166</v>
      </c>
      <c r="B320" s="10" t="s">
        <v>12</v>
      </c>
      <c r="C320" s="10" t="s">
        <v>167</v>
      </c>
      <c r="D320" s="10" t="s">
        <v>24</v>
      </c>
      <c r="E320" s="11" t="s">
        <v>25</v>
      </c>
      <c r="F320" s="11">
        <v>0</v>
      </c>
      <c r="G320" s="11">
        <v>615575</v>
      </c>
      <c r="H320" s="11">
        <v>63674.0193</v>
      </c>
      <c r="I320" s="11">
        <v>1199206.2083999999</v>
      </c>
      <c r="J320" s="11">
        <v>993192.13</v>
      </c>
      <c r="K320" s="12">
        <v>14558.39</v>
      </c>
      <c r="L320" s="13">
        <f t="shared" si="4"/>
        <v>2886205.7477000002</v>
      </c>
    </row>
    <row r="321" spans="1:12" s="8" customFormat="1" x14ac:dyDescent="0.25">
      <c r="A321" s="7" t="s">
        <v>166</v>
      </c>
      <c r="B321" s="10" t="s">
        <v>12</v>
      </c>
      <c r="C321" s="10" t="s">
        <v>167</v>
      </c>
      <c r="D321" s="10" t="s">
        <v>31</v>
      </c>
      <c r="E321" s="11" t="s">
        <v>32</v>
      </c>
      <c r="F321" s="11">
        <v>0</v>
      </c>
      <c r="G321" s="11">
        <v>1443610.45</v>
      </c>
      <c r="H321" s="11">
        <v>149324.5808</v>
      </c>
      <c r="I321" s="11">
        <v>2812308.1639</v>
      </c>
      <c r="J321" s="11">
        <v>2329176.0099999998</v>
      </c>
      <c r="K321" s="12">
        <v>34141.480000000003</v>
      </c>
      <c r="L321" s="13">
        <f t="shared" si="4"/>
        <v>6768560.6847000001</v>
      </c>
    </row>
    <row r="322" spans="1:12" s="8" customFormat="1" x14ac:dyDescent="0.25">
      <c r="A322" s="7" t="s">
        <v>166</v>
      </c>
      <c r="B322" s="10" t="s">
        <v>12</v>
      </c>
      <c r="C322" s="10" t="s">
        <v>167</v>
      </c>
      <c r="D322" s="10" t="s">
        <v>2246</v>
      </c>
      <c r="E322" s="11" t="s">
        <v>2247</v>
      </c>
      <c r="F322" s="11">
        <v>0</v>
      </c>
      <c r="G322" s="11">
        <v>129914152.83</v>
      </c>
      <c r="H322" s="11">
        <v>13438096.4385</v>
      </c>
      <c r="I322" s="11">
        <v>253086719.68979999</v>
      </c>
      <c r="J322" s="11">
        <v>209608436.38999999</v>
      </c>
      <c r="K322" s="12">
        <v>3072477.9</v>
      </c>
      <c r="L322" s="13">
        <f t="shared" si="4"/>
        <v>609119883.24829996</v>
      </c>
    </row>
    <row r="323" spans="1:12" s="8" customFormat="1" x14ac:dyDescent="0.25">
      <c r="A323" s="7" t="s">
        <v>168</v>
      </c>
      <c r="B323" s="10" t="s">
        <v>12</v>
      </c>
      <c r="C323" s="10" t="s">
        <v>169</v>
      </c>
      <c r="D323" s="10" t="s">
        <v>14</v>
      </c>
      <c r="E323" s="11" t="s">
        <v>15</v>
      </c>
      <c r="F323" s="11">
        <v>0</v>
      </c>
      <c r="G323" s="11">
        <v>780589.9</v>
      </c>
      <c r="H323" s="11">
        <v>66925.082599999834</v>
      </c>
      <c r="I323" s="11">
        <v>546875.5808</v>
      </c>
      <c r="J323" s="11">
        <v>1022275.34</v>
      </c>
      <c r="K323" s="12">
        <v>81894.100000000006</v>
      </c>
      <c r="L323" s="13">
        <f t="shared" si="4"/>
        <v>2498560.0033999998</v>
      </c>
    </row>
    <row r="324" spans="1:12" s="8" customFormat="1" x14ac:dyDescent="0.25">
      <c r="A324" s="7" t="s">
        <v>168</v>
      </c>
      <c r="B324" s="10" t="s">
        <v>12</v>
      </c>
      <c r="C324" s="10" t="s">
        <v>169</v>
      </c>
      <c r="D324" s="10" t="s">
        <v>24</v>
      </c>
      <c r="E324" s="11" t="s">
        <v>25</v>
      </c>
      <c r="F324" s="11">
        <v>0</v>
      </c>
      <c r="G324" s="11">
        <v>1024554.82</v>
      </c>
      <c r="H324" s="11">
        <v>87841.792600000001</v>
      </c>
      <c r="I324" s="11">
        <v>717795.6237</v>
      </c>
      <c r="J324" s="11">
        <v>1341776.43</v>
      </c>
      <c r="K324" s="12">
        <v>107489.22</v>
      </c>
      <c r="L324" s="13">
        <f t="shared" si="4"/>
        <v>3279457.8862999999</v>
      </c>
    </row>
    <row r="325" spans="1:12" s="8" customFormat="1" x14ac:dyDescent="0.25">
      <c r="A325" s="7" t="s">
        <v>168</v>
      </c>
      <c r="B325" s="10" t="s">
        <v>12</v>
      </c>
      <c r="C325" s="10" t="s">
        <v>169</v>
      </c>
      <c r="D325" s="10" t="s">
        <v>31</v>
      </c>
      <c r="E325" s="11" t="s">
        <v>32</v>
      </c>
      <c r="F325" s="11">
        <v>0</v>
      </c>
      <c r="G325" s="11">
        <v>1529546</v>
      </c>
      <c r="H325" s="11">
        <v>131137.9933</v>
      </c>
      <c r="I325" s="11">
        <v>1071588.7604</v>
      </c>
      <c r="J325" s="11">
        <v>2003122.47</v>
      </c>
      <c r="K325" s="12">
        <v>160469.4</v>
      </c>
      <c r="L325" s="13">
        <f t="shared" si="4"/>
        <v>4895864.6237000003</v>
      </c>
    </row>
    <row r="326" spans="1:12" s="8" customFormat="1" x14ac:dyDescent="0.25">
      <c r="A326" s="7" t="s">
        <v>168</v>
      </c>
      <c r="B326" s="10" t="s">
        <v>12</v>
      </c>
      <c r="C326" s="10" t="s">
        <v>169</v>
      </c>
      <c r="D326" s="10" t="s">
        <v>2246</v>
      </c>
      <c r="E326" s="11" t="s">
        <v>2247</v>
      </c>
      <c r="F326" s="11">
        <v>0</v>
      </c>
      <c r="G326" s="11">
        <v>74420901.280000001</v>
      </c>
      <c r="H326" s="11">
        <v>6380591.1315000001</v>
      </c>
      <c r="I326" s="11">
        <v>52138740.035099998</v>
      </c>
      <c r="J326" s="11">
        <v>97463024.760000005</v>
      </c>
      <c r="K326" s="12">
        <v>7807727.0700000003</v>
      </c>
      <c r="L326" s="13">
        <f t="shared" si="4"/>
        <v>238210984.2766</v>
      </c>
    </row>
    <row r="327" spans="1:12" s="8" customFormat="1" x14ac:dyDescent="0.25">
      <c r="A327" s="7" t="s">
        <v>170</v>
      </c>
      <c r="B327" s="10" t="s">
        <v>12</v>
      </c>
      <c r="C327" s="10" t="s">
        <v>171</v>
      </c>
      <c r="D327" s="10" t="s">
        <v>14</v>
      </c>
      <c r="E327" s="11" t="s">
        <v>15</v>
      </c>
      <c r="F327" s="11">
        <v>0</v>
      </c>
      <c r="G327" s="11">
        <v>194662.24</v>
      </c>
      <c r="H327" s="11">
        <v>292402.87850000168</v>
      </c>
      <c r="I327" s="11">
        <v>3913821.9326999998</v>
      </c>
      <c r="J327" s="11">
        <v>3614844.37</v>
      </c>
      <c r="K327" s="12">
        <v>827938.05</v>
      </c>
      <c r="L327" s="13">
        <f t="shared" si="4"/>
        <v>8843669.4712000024</v>
      </c>
    </row>
    <row r="328" spans="1:12" s="8" customFormat="1" x14ac:dyDescent="0.25">
      <c r="A328" s="7" t="s">
        <v>170</v>
      </c>
      <c r="B328" s="10" t="s">
        <v>12</v>
      </c>
      <c r="C328" s="10" t="s">
        <v>171</v>
      </c>
      <c r="D328" s="10" t="s">
        <v>16</v>
      </c>
      <c r="E328" s="11" t="s">
        <v>17</v>
      </c>
      <c r="F328" s="11">
        <v>0</v>
      </c>
      <c r="G328" s="11">
        <v>22504.799999999999</v>
      </c>
      <c r="H328" s="11">
        <v>33804.543599999997</v>
      </c>
      <c r="I328" s="11">
        <v>452474.90289999999</v>
      </c>
      <c r="J328" s="11">
        <v>417910.27</v>
      </c>
      <c r="K328" s="12">
        <v>95717.48</v>
      </c>
      <c r="L328" s="13">
        <f t="shared" si="4"/>
        <v>1022411.9965</v>
      </c>
    </row>
    <row r="329" spans="1:12" s="8" customFormat="1" x14ac:dyDescent="0.25">
      <c r="A329" s="7" t="s">
        <v>170</v>
      </c>
      <c r="B329" s="10" t="s">
        <v>12</v>
      </c>
      <c r="C329" s="10" t="s">
        <v>171</v>
      </c>
      <c r="D329" s="10" t="s">
        <v>24</v>
      </c>
      <c r="E329" s="11" t="s">
        <v>25</v>
      </c>
      <c r="F329" s="11">
        <v>0</v>
      </c>
      <c r="G329" s="11">
        <v>590126.01</v>
      </c>
      <c r="H329" s="11">
        <v>886430.49560000002</v>
      </c>
      <c r="I329" s="11">
        <v>11864900.695699999</v>
      </c>
      <c r="J329" s="11">
        <v>10958538.82</v>
      </c>
      <c r="K329" s="12">
        <v>2509925.83</v>
      </c>
      <c r="L329" s="13">
        <f t="shared" ref="L329:L392" si="5">F329+G329+H329+I329+J329+K329</f>
        <v>26809921.851300001</v>
      </c>
    </row>
    <row r="330" spans="1:12" s="8" customFormat="1" x14ac:dyDescent="0.25">
      <c r="A330" s="7" t="s">
        <v>170</v>
      </c>
      <c r="B330" s="10" t="s">
        <v>12</v>
      </c>
      <c r="C330" s="10" t="s">
        <v>171</v>
      </c>
      <c r="D330" s="10" t="s">
        <v>28</v>
      </c>
      <c r="E330" s="11" t="s">
        <v>2257</v>
      </c>
      <c r="F330" s="11">
        <v>0</v>
      </c>
      <c r="G330" s="11">
        <v>785.36</v>
      </c>
      <c r="H330" s="11">
        <v>1179.6935000000001</v>
      </c>
      <c r="I330" s="11">
        <v>15790.2361</v>
      </c>
      <c r="J330" s="11">
        <v>14584.01</v>
      </c>
      <c r="K330" s="12">
        <v>3340.3</v>
      </c>
      <c r="L330" s="13">
        <f t="shared" si="5"/>
        <v>35679.599600000001</v>
      </c>
    </row>
    <row r="331" spans="1:12" s="8" customFormat="1" x14ac:dyDescent="0.25">
      <c r="A331" s="7" t="s">
        <v>170</v>
      </c>
      <c r="B331" s="10" t="s">
        <v>12</v>
      </c>
      <c r="C331" s="10" t="s">
        <v>171</v>
      </c>
      <c r="D331" s="10" t="s">
        <v>31</v>
      </c>
      <c r="E331" s="11" t="s">
        <v>32</v>
      </c>
      <c r="F331" s="11">
        <v>0</v>
      </c>
      <c r="G331" s="11">
        <v>101522.89</v>
      </c>
      <c r="H331" s="11">
        <v>152497.91080000001</v>
      </c>
      <c r="I331" s="11">
        <v>2041189.4416</v>
      </c>
      <c r="J331" s="11">
        <v>1885262.61</v>
      </c>
      <c r="K331" s="12">
        <v>431797.47</v>
      </c>
      <c r="L331" s="13">
        <f t="shared" si="5"/>
        <v>4612270.3223999999</v>
      </c>
    </row>
    <row r="332" spans="1:12" s="8" customFormat="1" x14ac:dyDescent="0.25">
      <c r="A332" s="7" t="s">
        <v>170</v>
      </c>
      <c r="B332" s="10" t="s">
        <v>12</v>
      </c>
      <c r="C332" s="10" t="s">
        <v>171</v>
      </c>
      <c r="D332" s="10" t="s">
        <v>2246</v>
      </c>
      <c r="E332" s="11" t="s">
        <v>2247</v>
      </c>
      <c r="F332" s="11">
        <v>0</v>
      </c>
      <c r="G332" s="11">
        <v>10774941.699999999</v>
      </c>
      <c r="H332" s="11">
        <v>16185080.478</v>
      </c>
      <c r="I332" s="11">
        <v>216637822.79100001</v>
      </c>
      <c r="J332" s="11">
        <v>200088820.91999999</v>
      </c>
      <c r="K332" s="12">
        <v>45828016.729999997</v>
      </c>
      <c r="L332" s="13">
        <f t="shared" si="5"/>
        <v>489514682.61900002</v>
      </c>
    </row>
    <row r="333" spans="1:12" s="8" customFormat="1" x14ac:dyDescent="0.25">
      <c r="A333" s="7" t="s">
        <v>172</v>
      </c>
      <c r="B333" s="10" t="s">
        <v>12</v>
      </c>
      <c r="C333" s="10" t="s">
        <v>173</v>
      </c>
      <c r="D333" s="10" t="s">
        <v>14</v>
      </c>
      <c r="E333" s="11" t="s">
        <v>15</v>
      </c>
      <c r="F333" s="11">
        <v>0</v>
      </c>
      <c r="G333" s="11">
        <v>1357081.31</v>
      </c>
      <c r="H333" s="11">
        <v>179671.48420000001</v>
      </c>
      <c r="I333" s="11">
        <v>3523533.3875000165</v>
      </c>
      <c r="J333" s="11">
        <v>4216463.45</v>
      </c>
      <c r="K333" s="12">
        <v>1287739.58</v>
      </c>
      <c r="L333" s="13">
        <f t="shared" si="5"/>
        <v>10564489.211700017</v>
      </c>
    </row>
    <row r="334" spans="1:12" s="8" customFormat="1" x14ac:dyDescent="0.25">
      <c r="A334" s="7" t="s">
        <v>172</v>
      </c>
      <c r="B334" s="10" t="s">
        <v>12</v>
      </c>
      <c r="C334" s="10" t="s">
        <v>173</v>
      </c>
      <c r="D334" s="10" t="s">
        <v>24</v>
      </c>
      <c r="E334" s="11" t="s">
        <v>25</v>
      </c>
      <c r="F334" s="11">
        <v>0</v>
      </c>
      <c r="G334" s="11">
        <v>9747.4500000000007</v>
      </c>
      <c r="H334" s="11">
        <v>1290.5186000000001</v>
      </c>
      <c r="I334" s="11">
        <v>25308.3308</v>
      </c>
      <c r="J334" s="11">
        <v>30285.41</v>
      </c>
      <c r="K334" s="12">
        <v>9249.39</v>
      </c>
      <c r="L334" s="13">
        <f t="shared" si="5"/>
        <v>75881.099400000006</v>
      </c>
    </row>
    <row r="335" spans="1:12" s="8" customFormat="1" x14ac:dyDescent="0.25">
      <c r="A335" s="7" t="s">
        <v>172</v>
      </c>
      <c r="B335" s="10" t="s">
        <v>12</v>
      </c>
      <c r="C335" s="10" t="s">
        <v>173</v>
      </c>
      <c r="D335" s="10" t="s">
        <v>31</v>
      </c>
      <c r="E335" s="11" t="s">
        <v>32</v>
      </c>
      <c r="F335" s="11">
        <v>0</v>
      </c>
      <c r="G335" s="11">
        <v>226352.61</v>
      </c>
      <c r="H335" s="11">
        <v>29968.070899999999</v>
      </c>
      <c r="I335" s="11">
        <v>587703.15729999996</v>
      </c>
      <c r="J335" s="11">
        <v>703279.52</v>
      </c>
      <c r="K335" s="12">
        <v>214786.84</v>
      </c>
      <c r="L335" s="13">
        <f t="shared" si="5"/>
        <v>1762090.1982</v>
      </c>
    </row>
    <row r="336" spans="1:12" s="8" customFormat="1" x14ac:dyDescent="0.25">
      <c r="A336" s="7" t="s">
        <v>172</v>
      </c>
      <c r="B336" s="10" t="s">
        <v>12</v>
      </c>
      <c r="C336" s="10" t="s">
        <v>173</v>
      </c>
      <c r="D336" s="10" t="s">
        <v>2246</v>
      </c>
      <c r="E336" s="11" t="s">
        <v>2247</v>
      </c>
      <c r="F336" s="11">
        <v>0</v>
      </c>
      <c r="G336" s="11">
        <v>56813334.630000003</v>
      </c>
      <c r="H336" s="11">
        <v>7521830.9263000004</v>
      </c>
      <c r="I336" s="11">
        <v>147510455.12439999</v>
      </c>
      <c r="J336" s="11">
        <v>176519525.62</v>
      </c>
      <c r="K336" s="12">
        <v>53910387.859999999</v>
      </c>
      <c r="L336" s="13">
        <f t="shared" si="5"/>
        <v>442275534.16070002</v>
      </c>
    </row>
    <row r="337" spans="1:12" s="8" customFormat="1" x14ac:dyDescent="0.25">
      <c r="A337" s="7" t="s">
        <v>174</v>
      </c>
      <c r="B337" s="10" t="s">
        <v>12</v>
      </c>
      <c r="C337" s="10" t="s">
        <v>175</v>
      </c>
      <c r="D337" s="10" t="s">
        <v>14</v>
      </c>
      <c r="E337" s="11" t="s">
        <v>15</v>
      </c>
      <c r="F337" s="11">
        <v>0</v>
      </c>
      <c r="G337" s="11">
        <v>552010.01</v>
      </c>
      <c r="H337" s="11">
        <v>150816.97409999999</v>
      </c>
      <c r="I337" s="11">
        <v>4529313.8976000166</v>
      </c>
      <c r="J337" s="11">
        <v>3265077.92</v>
      </c>
      <c r="K337" s="12">
        <v>0</v>
      </c>
      <c r="L337" s="13">
        <f t="shared" si="5"/>
        <v>8497218.8017000165</v>
      </c>
    </row>
    <row r="338" spans="1:12" s="8" customFormat="1" x14ac:dyDescent="0.25">
      <c r="A338" s="7" t="s">
        <v>174</v>
      </c>
      <c r="B338" s="10" t="s">
        <v>12</v>
      </c>
      <c r="C338" s="10" t="s">
        <v>175</v>
      </c>
      <c r="D338" s="10" t="s">
        <v>24</v>
      </c>
      <c r="E338" s="11" t="s">
        <v>25</v>
      </c>
      <c r="F338" s="11">
        <v>0</v>
      </c>
      <c r="G338" s="11">
        <v>290837.53999999998</v>
      </c>
      <c r="H338" s="11">
        <v>79460.945900000006</v>
      </c>
      <c r="I338" s="11">
        <v>2386359.8161999998</v>
      </c>
      <c r="J338" s="11">
        <v>1720271.75</v>
      </c>
      <c r="K338" s="12">
        <v>0</v>
      </c>
      <c r="L338" s="13">
        <f t="shared" si="5"/>
        <v>4476930.0521</v>
      </c>
    </row>
    <row r="339" spans="1:12" s="8" customFormat="1" x14ac:dyDescent="0.25">
      <c r="A339" s="7" t="s">
        <v>174</v>
      </c>
      <c r="B339" s="10" t="s">
        <v>12</v>
      </c>
      <c r="C339" s="10" t="s">
        <v>175</v>
      </c>
      <c r="D339" s="10" t="s">
        <v>31</v>
      </c>
      <c r="E339" s="11" t="s">
        <v>32</v>
      </c>
      <c r="F339" s="11">
        <v>0</v>
      </c>
      <c r="G339" s="11">
        <v>190008.64</v>
      </c>
      <c r="H339" s="11">
        <v>51913.0576</v>
      </c>
      <c r="I339" s="11">
        <v>1559045.5574</v>
      </c>
      <c r="J339" s="11">
        <v>1123879.98</v>
      </c>
      <c r="K339" s="12">
        <v>0</v>
      </c>
      <c r="L339" s="13">
        <f t="shared" si="5"/>
        <v>2924847.2350000003</v>
      </c>
    </row>
    <row r="340" spans="1:12" s="8" customFormat="1" x14ac:dyDescent="0.25">
      <c r="A340" s="7" t="s">
        <v>174</v>
      </c>
      <c r="B340" s="10" t="s">
        <v>12</v>
      </c>
      <c r="C340" s="10" t="s">
        <v>175</v>
      </c>
      <c r="D340" s="10" t="s">
        <v>2246</v>
      </c>
      <c r="E340" s="11" t="s">
        <v>2247</v>
      </c>
      <c r="F340" s="11">
        <v>0</v>
      </c>
      <c r="G340" s="11">
        <v>22554094.809999999</v>
      </c>
      <c r="H340" s="11">
        <v>6162099.0224000001</v>
      </c>
      <c r="I340" s="11">
        <v>185059280.7288</v>
      </c>
      <c r="J340" s="11">
        <v>133404967.34999999</v>
      </c>
      <c r="K340" s="12">
        <v>0</v>
      </c>
      <c r="L340" s="13">
        <f t="shared" si="5"/>
        <v>347180441.91119999</v>
      </c>
    </row>
    <row r="341" spans="1:12" s="8" customFormat="1" x14ac:dyDescent="0.25">
      <c r="A341" s="7" t="s">
        <v>176</v>
      </c>
      <c r="B341" s="10" t="s">
        <v>12</v>
      </c>
      <c r="C341" s="10" t="s">
        <v>177</v>
      </c>
      <c r="D341" s="10" t="s">
        <v>14</v>
      </c>
      <c r="E341" s="11" t="s">
        <v>15</v>
      </c>
      <c r="F341" s="11">
        <v>0</v>
      </c>
      <c r="G341" s="11">
        <v>708117.44</v>
      </c>
      <c r="H341" s="11">
        <v>342490.01659999829</v>
      </c>
      <c r="I341" s="11">
        <v>1921765.3391999868</v>
      </c>
      <c r="J341" s="11">
        <v>3093649.19</v>
      </c>
      <c r="K341" s="12">
        <v>1680294.93</v>
      </c>
      <c r="L341" s="13">
        <f t="shared" si="5"/>
        <v>7746316.9157999847</v>
      </c>
    </row>
    <row r="342" spans="1:12" s="8" customFormat="1" x14ac:dyDescent="0.25">
      <c r="A342" s="7" t="s">
        <v>176</v>
      </c>
      <c r="B342" s="10" t="s">
        <v>12</v>
      </c>
      <c r="C342" s="10" t="s">
        <v>177</v>
      </c>
      <c r="D342" s="10" t="s">
        <v>16</v>
      </c>
      <c r="E342" s="11" t="s">
        <v>17</v>
      </c>
      <c r="F342" s="11">
        <v>0</v>
      </c>
      <c r="G342" s="11">
        <v>152764.68</v>
      </c>
      <c r="H342" s="11">
        <v>73886.5815</v>
      </c>
      <c r="I342" s="11">
        <v>414589.22730000003</v>
      </c>
      <c r="J342" s="11">
        <v>667403.87</v>
      </c>
      <c r="K342" s="12">
        <v>362495.96</v>
      </c>
      <c r="L342" s="13">
        <f t="shared" si="5"/>
        <v>1671140.3188</v>
      </c>
    </row>
    <row r="343" spans="1:12" s="8" customFormat="1" x14ac:dyDescent="0.25">
      <c r="A343" s="7" t="s">
        <v>176</v>
      </c>
      <c r="B343" s="10" t="s">
        <v>12</v>
      </c>
      <c r="C343" s="10" t="s">
        <v>177</v>
      </c>
      <c r="D343" s="10" t="s">
        <v>22</v>
      </c>
      <c r="E343" s="11" t="s">
        <v>23</v>
      </c>
      <c r="F343" s="11">
        <v>0</v>
      </c>
      <c r="G343" s="11">
        <v>1001244.42</v>
      </c>
      <c r="H343" s="11">
        <v>484264.61469999998</v>
      </c>
      <c r="I343" s="11">
        <v>2717284.9021999999</v>
      </c>
      <c r="J343" s="11">
        <v>4374272.99</v>
      </c>
      <c r="K343" s="12">
        <v>2375857.2200000002</v>
      </c>
      <c r="L343" s="13">
        <f t="shared" si="5"/>
        <v>10952924.1469</v>
      </c>
    </row>
    <row r="344" spans="1:12" s="8" customFormat="1" x14ac:dyDescent="0.25">
      <c r="A344" s="7" t="s">
        <v>176</v>
      </c>
      <c r="B344" s="10" t="s">
        <v>12</v>
      </c>
      <c r="C344" s="10" t="s">
        <v>177</v>
      </c>
      <c r="D344" s="10" t="s">
        <v>24</v>
      </c>
      <c r="E344" s="11" t="s">
        <v>25</v>
      </c>
      <c r="F344" s="11">
        <v>0</v>
      </c>
      <c r="G344" s="11">
        <v>1647219.35</v>
      </c>
      <c r="H344" s="11">
        <v>796698.61510000005</v>
      </c>
      <c r="I344" s="11">
        <v>4470401.2079999996</v>
      </c>
      <c r="J344" s="11">
        <v>7196431.7300000004</v>
      </c>
      <c r="K344" s="12">
        <v>3908693.92</v>
      </c>
      <c r="L344" s="13">
        <f t="shared" si="5"/>
        <v>18019444.823100001</v>
      </c>
    </row>
    <row r="345" spans="1:12" s="8" customFormat="1" x14ac:dyDescent="0.25">
      <c r="A345" s="7" t="s">
        <v>176</v>
      </c>
      <c r="B345" s="10" t="s">
        <v>12</v>
      </c>
      <c r="C345" s="10" t="s">
        <v>177</v>
      </c>
      <c r="D345" s="10" t="s">
        <v>31</v>
      </c>
      <c r="E345" s="11" t="s">
        <v>32</v>
      </c>
      <c r="F345" s="11">
        <v>0</v>
      </c>
      <c r="G345" s="11">
        <v>783404.05</v>
      </c>
      <c r="H345" s="11">
        <v>378903.34600000002</v>
      </c>
      <c r="I345" s="11">
        <v>2126086.2557000001</v>
      </c>
      <c r="J345" s="11">
        <v>3422564.08</v>
      </c>
      <c r="K345" s="12">
        <v>1858942.86</v>
      </c>
      <c r="L345" s="13">
        <f t="shared" si="5"/>
        <v>8569900.5917000007</v>
      </c>
    </row>
    <row r="346" spans="1:12" s="8" customFormat="1" x14ac:dyDescent="0.25">
      <c r="A346" s="7" t="s">
        <v>176</v>
      </c>
      <c r="B346" s="10" t="s">
        <v>12</v>
      </c>
      <c r="C346" s="10" t="s">
        <v>177</v>
      </c>
      <c r="D346" s="10" t="s">
        <v>2246</v>
      </c>
      <c r="E346" s="11" t="s">
        <v>2247</v>
      </c>
      <c r="F346" s="11">
        <v>0</v>
      </c>
      <c r="G346" s="11">
        <v>81361970.060000002</v>
      </c>
      <c r="H346" s="11">
        <v>39351752.826099999</v>
      </c>
      <c r="I346" s="11">
        <v>220808873.06760001</v>
      </c>
      <c r="J346" s="11">
        <v>355457129.13999999</v>
      </c>
      <c r="K346" s="12">
        <v>193064170.36000001</v>
      </c>
      <c r="L346" s="13">
        <f t="shared" si="5"/>
        <v>890043895.45369995</v>
      </c>
    </row>
    <row r="347" spans="1:12" s="8" customFormat="1" x14ac:dyDescent="0.25">
      <c r="A347" s="7" t="s">
        <v>178</v>
      </c>
      <c r="B347" s="10" t="s">
        <v>12</v>
      </c>
      <c r="C347" s="10" t="s">
        <v>179</v>
      </c>
      <c r="D347" s="10" t="s">
        <v>14</v>
      </c>
      <c r="E347" s="11" t="s">
        <v>15</v>
      </c>
      <c r="F347" s="11">
        <v>0</v>
      </c>
      <c r="G347" s="11">
        <v>156476.09</v>
      </c>
      <c r="H347" s="11">
        <v>70485.655500000168</v>
      </c>
      <c r="I347" s="11">
        <v>2272906.9991999869</v>
      </c>
      <c r="J347" s="11">
        <v>1456917.99</v>
      </c>
      <c r="K347" s="12">
        <v>0</v>
      </c>
      <c r="L347" s="13">
        <f t="shared" si="5"/>
        <v>3956786.7346999869</v>
      </c>
    </row>
    <row r="348" spans="1:12" s="8" customFormat="1" x14ac:dyDescent="0.25">
      <c r="A348" s="7" t="s">
        <v>178</v>
      </c>
      <c r="B348" s="10" t="s">
        <v>12</v>
      </c>
      <c r="C348" s="10" t="s">
        <v>179</v>
      </c>
      <c r="D348" s="10" t="s">
        <v>24</v>
      </c>
      <c r="E348" s="11" t="s">
        <v>25</v>
      </c>
      <c r="F348" s="11">
        <v>0</v>
      </c>
      <c r="G348" s="11">
        <v>1798.99</v>
      </c>
      <c r="H348" s="11">
        <v>810.36680000000001</v>
      </c>
      <c r="I348" s="11">
        <v>26131.3927</v>
      </c>
      <c r="J348" s="11">
        <v>16750.05</v>
      </c>
      <c r="K348" s="12">
        <v>0</v>
      </c>
      <c r="L348" s="13">
        <f t="shared" si="5"/>
        <v>45490.799500000001</v>
      </c>
    </row>
    <row r="349" spans="1:12" s="8" customFormat="1" x14ac:dyDescent="0.25">
      <c r="A349" s="7" t="s">
        <v>178</v>
      </c>
      <c r="B349" s="10" t="s">
        <v>12</v>
      </c>
      <c r="C349" s="10" t="s">
        <v>179</v>
      </c>
      <c r="D349" s="10" t="s">
        <v>31</v>
      </c>
      <c r="E349" s="11" t="s">
        <v>32</v>
      </c>
      <c r="F349" s="11">
        <v>0</v>
      </c>
      <c r="G349" s="11">
        <v>111948.03</v>
      </c>
      <c r="H349" s="11">
        <v>50427.707300000002</v>
      </c>
      <c r="I349" s="11">
        <v>1626110.8435</v>
      </c>
      <c r="J349" s="11">
        <v>1042326.03</v>
      </c>
      <c r="K349" s="12">
        <v>0</v>
      </c>
      <c r="L349" s="13">
        <f t="shared" si="5"/>
        <v>2830812.6107999999</v>
      </c>
    </row>
    <row r="350" spans="1:12" s="8" customFormat="1" x14ac:dyDescent="0.25">
      <c r="A350" s="7" t="s">
        <v>178</v>
      </c>
      <c r="B350" s="10" t="s">
        <v>12</v>
      </c>
      <c r="C350" s="10" t="s">
        <v>179</v>
      </c>
      <c r="D350" s="10" t="s">
        <v>2246</v>
      </c>
      <c r="E350" s="11" t="s">
        <v>2247</v>
      </c>
      <c r="F350" s="11">
        <v>0</v>
      </c>
      <c r="G350" s="11">
        <v>11524343.220000001</v>
      </c>
      <c r="H350" s="11">
        <v>5191214.2703999998</v>
      </c>
      <c r="I350" s="11">
        <v>167397850.76460001</v>
      </c>
      <c r="J350" s="11">
        <v>107300887.93000001</v>
      </c>
      <c r="K350" s="12">
        <v>0</v>
      </c>
      <c r="L350" s="13">
        <f t="shared" si="5"/>
        <v>291414296.185</v>
      </c>
    </row>
    <row r="351" spans="1:12" s="8" customFormat="1" x14ac:dyDescent="0.25">
      <c r="A351" s="7" t="s">
        <v>180</v>
      </c>
      <c r="B351" s="10" t="s">
        <v>12</v>
      </c>
      <c r="C351" s="10" t="s">
        <v>181</v>
      </c>
      <c r="D351" s="10" t="s">
        <v>64</v>
      </c>
      <c r="E351" s="11" t="s">
        <v>65</v>
      </c>
      <c r="F351" s="11">
        <v>0</v>
      </c>
      <c r="G351" s="11">
        <v>4038043.34</v>
      </c>
      <c r="H351" s="11">
        <v>1282257.1242</v>
      </c>
      <c r="I351" s="11">
        <v>22357637.512499999</v>
      </c>
      <c r="J351" s="11">
        <v>43242003.079999998</v>
      </c>
      <c r="K351" s="12">
        <v>19120420.940000001</v>
      </c>
      <c r="L351" s="13">
        <f t="shared" si="5"/>
        <v>90040361.996699989</v>
      </c>
    </row>
    <row r="352" spans="1:12" s="8" customFormat="1" x14ac:dyDescent="0.25">
      <c r="A352" s="7" t="s">
        <v>180</v>
      </c>
      <c r="B352" s="10" t="s">
        <v>12</v>
      </c>
      <c r="C352" s="10" t="s">
        <v>181</v>
      </c>
      <c r="D352" s="10" t="s">
        <v>31</v>
      </c>
      <c r="E352" s="11" t="s">
        <v>32</v>
      </c>
      <c r="F352" s="11">
        <v>0</v>
      </c>
      <c r="G352" s="11">
        <v>210306.99</v>
      </c>
      <c r="H352" s="11">
        <v>66781.759900000005</v>
      </c>
      <c r="I352" s="11">
        <v>1164417.3011</v>
      </c>
      <c r="J352" s="11">
        <v>2252104.52</v>
      </c>
      <c r="K352" s="12">
        <v>995818.5</v>
      </c>
      <c r="L352" s="13">
        <f t="shared" si="5"/>
        <v>4689429.0710000005</v>
      </c>
    </row>
    <row r="353" spans="1:12" s="8" customFormat="1" x14ac:dyDescent="0.25">
      <c r="A353" s="7" t="s">
        <v>180</v>
      </c>
      <c r="B353" s="10" t="s">
        <v>12</v>
      </c>
      <c r="C353" s="10" t="s">
        <v>181</v>
      </c>
      <c r="D353" s="10" t="s">
        <v>2246</v>
      </c>
      <c r="E353" s="11" t="s">
        <v>2247</v>
      </c>
      <c r="F353" s="11">
        <v>0</v>
      </c>
      <c r="G353" s="11">
        <v>5267881.67</v>
      </c>
      <c r="H353" s="11">
        <v>1672785.1159000001</v>
      </c>
      <c r="I353" s="11">
        <v>29166945.1864</v>
      </c>
      <c r="J353" s="11">
        <v>56411914.399999999</v>
      </c>
      <c r="K353" s="12">
        <v>24943792.440000001</v>
      </c>
      <c r="L353" s="13">
        <f t="shared" si="5"/>
        <v>117463318.8123</v>
      </c>
    </row>
    <row r="354" spans="1:12" s="8" customFormat="1" x14ac:dyDescent="0.25">
      <c r="A354" s="7" t="s">
        <v>182</v>
      </c>
      <c r="B354" s="10" t="s">
        <v>12</v>
      </c>
      <c r="C354" s="10" t="s">
        <v>183</v>
      </c>
      <c r="D354" s="10" t="s">
        <v>64</v>
      </c>
      <c r="E354" s="11" t="s">
        <v>65</v>
      </c>
      <c r="F354" s="11">
        <v>0</v>
      </c>
      <c r="G354" s="11">
        <v>8360769.6100000003</v>
      </c>
      <c r="H354" s="11">
        <v>4917860.1540000001</v>
      </c>
      <c r="I354" s="11">
        <v>28666232.986499999</v>
      </c>
      <c r="J354" s="11">
        <v>59780108.130000003</v>
      </c>
      <c r="K354" s="12">
        <v>30577224.100000001</v>
      </c>
      <c r="L354" s="13">
        <f t="shared" si="5"/>
        <v>132302194.98050001</v>
      </c>
    </row>
    <row r="355" spans="1:12" s="8" customFormat="1" x14ac:dyDescent="0.25">
      <c r="A355" s="7" t="s">
        <v>182</v>
      </c>
      <c r="B355" s="10" t="s">
        <v>12</v>
      </c>
      <c r="C355" s="10" t="s">
        <v>183</v>
      </c>
      <c r="D355" s="10" t="s">
        <v>14</v>
      </c>
      <c r="E355" s="11" t="s">
        <v>15</v>
      </c>
      <c r="F355" s="11">
        <v>0</v>
      </c>
      <c r="G355" s="11">
        <v>362755</v>
      </c>
      <c r="H355" s="11">
        <v>213374.8989</v>
      </c>
      <c r="I355" s="11">
        <v>1243763.4199000001</v>
      </c>
      <c r="J355" s="11">
        <v>2593724.5299999998</v>
      </c>
      <c r="K355" s="12">
        <v>1326677.03</v>
      </c>
      <c r="L355" s="13">
        <f t="shared" si="5"/>
        <v>5740294.8788000001</v>
      </c>
    </row>
    <row r="356" spans="1:12" s="8" customFormat="1" x14ac:dyDescent="0.25">
      <c r="A356" s="7" t="s">
        <v>182</v>
      </c>
      <c r="B356" s="10" t="s">
        <v>12</v>
      </c>
      <c r="C356" s="10" t="s">
        <v>183</v>
      </c>
      <c r="D356" s="10" t="s">
        <v>24</v>
      </c>
      <c r="E356" s="11" t="s">
        <v>25</v>
      </c>
      <c r="F356" s="11">
        <v>0</v>
      </c>
      <c r="G356" s="11">
        <v>342101.33</v>
      </c>
      <c r="H356" s="11">
        <v>201226.2697</v>
      </c>
      <c r="I356" s="11">
        <v>1172948.9957999999</v>
      </c>
      <c r="J356" s="11">
        <v>2446049.2599999998</v>
      </c>
      <c r="K356" s="12">
        <v>1251141.8700000001</v>
      </c>
      <c r="L356" s="13">
        <f t="shared" si="5"/>
        <v>5413467.7254999997</v>
      </c>
    </row>
    <row r="357" spans="1:12" s="8" customFormat="1" x14ac:dyDescent="0.25">
      <c r="A357" s="7" t="s">
        <v>182</v>
      </c>
      <c r="B357" s="10" t="s">
        <v>12</v>
      </c>
      <c r="C357" s="10" t="s">
        <v>183</v>
      </c>
      <c r="D357" s="10" t="s">
        <v>31</v>
      </c>
      <c r="E357" s="11" t="s">
        <v>32</v>
      </c>
      <c r="F357" s="11">
        <v>0</v>
      </c>
      <c r="G357" s="11">
        <v>232451.53</v>
      </c>
      <c r="H357" s="11">
        <v>136729.5325</v>
      </c>
      <c r="I357" s="11">
        <v>796997.17220000003</v>
      </c>
      <c r="J357" s="11">
        <v>1662045.28</v>
      </c>
      <c r="K357" s="12">
        <v>850127.78</v>
      </c>
      <c r="L357" s="13">
        <f t="shared" si="5"/>
        <v>3678351.2947000004</v>
      </c>
    </row>
    <row r="358" spans="1:12" s="8" customFormat="1" x14ac:dyDescent="0.25">
      <c r="A358" s="7" t="s">
        <v>182</v>
      </c>
      <c r="B358" s="10" t="s">
        <v>12</v>
      </c>
      <c r="C358" s="10" t="s">
        <v>183</v>
      </c>
      <c r="D358" s="10" t="s">
        <v>2246</v>
      </c>
      <c r="E358" s="11" t="s">
        <v>2247</v>
      </c>
      <c r="F358" s="11">
        <v>0</v>
      </c>
      <c r="G358" s="11">
        <v>50354977.020000003</v>
      </c>
      <c r="H358" s="11">
        <v>29619131.5436</v>
      </c>
      <c r="I358" s="11">
        <v>172650075.25580001</v>
      </c>
      <c r="J358" s="11">
        <v>360041731.79000002</v>
      </c>
      <c r="K358" s="12">
        <v>184159531.65000001</v>
      </c>
      <c r="L358" s="13">
        <f t="shared" si="5"/>
        <v>796825447.25940001</v>
      </c>
    </row>
    <row r="359" spans="1:12" s="8" customFormat="1" x14ac:dyDescent="0.25">
      <c r="A359" s="7" t="s">
        <v>182</v>
      </c>
      <c r="B359" s="10" t="s">
        <v>12</v>
      </c>
      <c r="C359" s="10" t="s">
        <v>183</v>
      </c>
      <c r="D359" s="10" t="s">
        <v>33</v>
      </c>
      <c r="E359" s="11" t="s">
        <v>34</v>
      </c>
      <c r="F359" s="11">
        <v>0</v>
      </c>
      <c r="G359" s="11">
        <v>2577678.5099999998</v>
      </c>
      <c r="H359" s="11">
        <v>1516207.6013</v>
      </c>
      <c r="I359" s="11">
        <v>8837982.1698000003</v>
      </c>
      <c r="J359" s="11">
        <v>18430588.010000002</v>
      </c>
      <c r="K359" s="12">
        <v>9427152.9000000004</v>
      </c>
      <c r="L359" s="13">
        <f t="shared" si="5"/>
        <v>40789609.191100001</v>
      </c>
    </row>
    <row r="360" spans="1:12" s="8" customFormat="1" x14ac:dyDescent="0.25">
      <c r="A360" s="7" t="s">
        <v>184</v>
      </c>
      <c r="B360" s="10" t="s">
        <v>12</v>
      </c>
      <c r="C360" s="10" t="s">
        <v>185</v>
      </c>
      <c r="D360" s="10" t="s">
        <v>14</v>
      </c>
      <c r="E360" s="11" t="s">
        <v>15</v>
      </c>
      <c r="F360" s="11">
        <v>0</v>
      </c>
      <c r="G360" s="11">
        <v>208931.38</v>
      </c>
      <c r="H360" s="11">
        <v>106280.73759999999</v>
      </c>
      <c r="I360" s="11">
        <v>5034544.8941000002</v>
      </c>
      <c r="J360" s="11">
        <v>3738317.71</v>
      </c>
      <c r="K360" s="12">
        <v>0</v>
      </c>
      <c r="L360" s="13">
        <f t="shared" si="5"/>
        <v>9088074.7217000015</v>
      </c>
    </row>
    <row r="361" spans="1:12" s="8" customFormat="1" x14ac:dyDescent="0.25">
      <c r="A361" s="7" t="s">
        <v>184</v>
      </c>
      <c r="B361" s="10" t="s">
        <v>12</v>
      </c>
      <c r="C361" s="10" t="s">
        <v>185</v>
      </c>
      <c r="D361" s="10" t="s">
        <v>31</v>
      </c>
      <c r="E361" s="11" t="s">
        <v>32</v>
      </c>
      <c r="F361" s="11">
        <v>0</v>
      </c>
      <c r="G361" s="11">
        <v>97083.32</v>
      </c>
      <c r="H361" s="11">
        <v>49385.0507</v>
      </c>
      <c r="I361" s="11">
        <v>2339382.1005000002</v>
      </c>
      <c r="J361" s="11">
        <v>1737069.32</v>
      </c>
      <c r="K361" s="12">
        <v>0</v>
      </c>
      <c r="L361" s="13">
        <f t="shared" si="5"/>
        <v>4222919.7911999999</v>
      </c>
    </row>
    <row r="362" spans="1:12" s="8" customFormat="1" x14ac:dyDescent="0.25">
      <c r="A362" s="7" t="s">
        <v>184</v>
      </c>
      <c r="B362" s="10" t="s">
        <v>12</v>
      </c>
      <c r="C362" s="10" t="s">
        <v>185</v>
      </c>
      <c r="D362" s="10" t="s">
        <v>2246</v>
      </c>
      <c r="E362" s="11" t="s">
        <v>2247</v>
      </c>
      <c r="F362" s="11">
        <v>0</v>
      </c>
      <c r="G362" s="11">
        <v>11463074.91</v>
      </c>
      <c r="H362" s="11">
        <v>5831120.5591000002</v>
      </c>
      <c r="I362" s="11">
        <v>276221626.92269999</v>
      </c>
      <c r="J362" s="11">
        <v>205103781.84</v>
      </c>
      <c r="K362" s="12">
        <v>0</v>
      </c>
      <c r="L362" s="13">
        <f t="shared" si="5"/>
        <v>498619604.23179996</v>
      </c>
    </row>
    <row r="363" spans="1:12" s="8" customFormat="1" x14ac:dyDescent="0.25">
      <c r="A363" s="7" t="s">
        <v>184</v>
      </c>
      <c r="B363" s="10" t="s">
        <v>12</v>
      </c>
      <c r="C363" s="10" t="s">
        <v>185</v>
      </c>
      <c r="D363" s="10" t="s">
        <v>49</v>
      </c>
      <c r="E363" s="11" t="s">
        <v>50</v>
      </c>
      <c r="F363" s="11">
        <v>0</v>
      </c>
      <c r="G363" s="11">
        <v>441075.79</v>
      </c>
      <c r="H363" s="11">
        <v>224369.6526</v>
      </c>
      <c r="I363" s="11">
        <v>10628446.082699999</v>
      </c>
      <c r="J363" s="11">
        <v>7891976.1299999999</v>
      </c>
      <c r="K363" s="12">
        <v>0</v>
      </c>
      <c r="L363" s="13">
        <f t="shared" si="5"/>
        <v>19185867.655299999</v>
      </c>
    </row>
    <row r="364" spans="1:12" s="8" customFormat="1" x14ac:dyDescent="0.25">
      <c r="A364" s="7" t="s">
        <v>186</v>
      </c>
      <c r="B364" s="10" t="s">
        <v>12</v>
      </c>
      <c r="C364" s="10" t="s">
        <v>187</v>
      </c>
      <c r="D364" s="10" t="s">
        <v>64</v>
      </c>
      <c r="E364" s="11" t="s">
        <v>65</v>
      </c>
      <c r="F364" s="11">
        <v>0</v>
      </c>
      <c r="G364" s="11">
        <v>38335717.990000002</v>
      </c>
      <c r="H364" s="11">
        <v>2404440.6480999999</v>
      </c>
      <c r="I364" s="11">
        <v>36425268.363399997</v>
      </c>
      <c r="J364" s="11">
        <v>73499368.510000005</v>
      </c>
      <c r="K364" s="12">
        <v>14228777.869999999</v>
      </c>
      <c r="L364" s="13">
        <f t="shared" si="5"/>
        <v>164893573.38150001</v>
      </c>
    </row>
    <row r="365" spans="1:12" s="8" customFormat="1" x14ac:dyDescent="0.25">
      <c r="A365" s="7" t="s">
        <v>186</v>
      </c>
      <c r="B365" s="10" t="s">
        <v>12</v>
      </c>
      <c r="C365" s="10" t="s">
        <v>187</v>
      </c>
      <c r="D365" s="10" t="s">
        <v>14</v>
      </c>
      <c r="E365" s="11" t="s">
        <v>15</v>
      </c>
      <c r="F365" s="11">
        <v>0</v>
      </c>
      <c r="G365" s="11">
        <v>2914127.23</v>
      </c>
      <c r="H365" s="11">
        <v>182775.91589999999</v>
      </c>
      <c r="I365" s="11">
        <v>2768902.5274</v>
      </c>
      <c r="J365" s="11">
        <v>5587126.6399999997</v>
      </c>
      <c r="K365" s="12">
        <v>1081614.52</v>
      </c>
      <c r="L365" s="13">
        <f t="shared" si="5"/>
        <v>12534546.833299998</v>
      </c>
    </row>
    <row r="366" spans="1:12" s="8" customFormat="1" x14ac:dyDescent="0.25">
      <c r="A366" s="7" t="s">
        <v>186</v>
      </c>
      <c r="B366" s="10" t="s">
        <v>12</v>
      </c>
      <c r="C366" s="10" t="s">
        <v>187</v>
      </c>
      <c r="D366" s="10" t="s">
        <v>24</v>
      </c>
      <c r="E366" s="11" t="s">
        <v>25</v>
      </c>
      <c r="F366" s="11">
        <v>0</v>
      </c>
      <c r="G366" s="11">
        <v>6809375.5</v>
      </c>
      <c r="H366" s="11">
        <v>427088.36839999998</v>
      </c>
      <c r="I366" s="11">
        <v>6470032.2072000001</v>
      </c>
      <c r="J366" s="11">
        <v>13055313.060000001</v>
      </c>
      <c r="K366" s="12">
        <v>2527384.29</v>
      </c>
      <c r="L366" s="13">
        <f t="shared" si="5"/>
        <v>29289193.4256</v>
      </c>
    </row>
    <row r="367" spans="1:12" s="8" customFormat="1" x14ac:dyDescent="0.25">
      <c r="A367" s="7" t="s">
        <v>186</v>
      </c>
      <c r="B367" s="10" t="s">
        <v>12</v>
      </c>
      <c r="C367" s="10" t="s">
        <v>187</v>
      </c>
      <c r="D367" s="10" t="s">
        <v>31</v>
      </c>
      <c r="E367" s="11" t="s">
        <v>32</v>
      </c>
      <c r="F367" s="11">
        <v>0</v>
      </c>
      <c r="G367" s="11">
        <v>1498707.25</v>
      </c>
      <c r="H367" s="11">
        <v>93999.873200000002</v>
      </c>
      <c r="I367" s="11">
        <v>1424019.5984</v>
      </c>
      <c r="J367" s="11">
        <v>2873404.8</v>
      </c>
      <c r="K367" s="12">
        <v>556263.81000000006</v>
      </c>
      <c r="L367" s="13">
        <f t="shared" si="5"/>
        <v>6446395.3315999992</v>
      </c>
    </row>
    <row r="368" spans="1:12" s="8" customFormat="1" x14ac:dyDescent="0.25">
      <c r="A368" s="7" t="s">
        <v>186</v>
      </c>
      <c r="B368" s="10" t="s">
        <v>12</v>
      </c>
      <c r="C368" s="10" t="s">
        <v>187</v>
      </c>
      <c r="D368" s="10" t="s">
        <v>2246</v>
      </c>
      <c r="E368" s="11" t="s">
        <v>2247</v>
      </c>
      <c r="F368" s="11">
        <v>0</v>
      </c>
      <c r="G368" s="11">
        <v>253881369.47999999</v>
      </c>
      <c r="H368" s="11">
        <v>15923601.191199999</v>
      </c>
      <c r="I368" s="11">
        <v>241229263.50760001</v>
      </c>
      <c r="J368" s="11">
        <v>486755467.63</v>
      </c>
      <c r="K368" s="12">
        <v>94231223.569999993</v>
      </c>
      <c r="L368" s="13">
        <f t="shared" si="5"/>
        <v>1092020925.3787999</v>
      </c>
    </row>
    <row r="369" spans="1:12" s="8" customFormat="1" x14ac:dyDescent="0.25">
      <c r="A369" s="7" t="s">
        <v>186</v>
      </c>
      <c r="B369" s="10" t="s">
        <v>12</v>
      </c>
      <c r="C369" s="10" t="s">
        <v>187</v>
      </c>
      <c r="D369" s="10" t="s">
        <v>33</v>
      </c>
      <c r="E369" s="11" t="s">
        <v>34</v>
      </c>
      <c r="F369" s="11">
        <v>0</v>
      </c>
      <c r="G369" s="11">
        <v>301916433.55000001</v>
      </c>
      <c r="H369" s="11">
        <v>18936391.003199998</v>
      </c>
      <c r="I369" s="11">
        <v>286870513.796</v>
      </c>
      <c r="J369" s="11">
        <v>578850961.36000001</v>
      </c>
      <c r="K369" s="12">
        <v>112060034.20999999</v>
      </c>
      <c r="L369" s="13">
        <f t="shared" si="5"/>
        <v>1298634333.9191999</v>
      </c>
    </row>
    <row r="370" spans="1:12" s="8" customFormat="1" x14ac:dyDescent="0.25">
      <c r="A370" s="7" t="s">
        <v>188</v>
      </c>
      <c r="B370" s="10" t="s">
        <v>12</v>
      </c>
      <c r="C370" s="10" t="s">
        <v>189</v>
      </c>
      <c r="D370" s="10" t="s">
        <v>14</v>
      </c>
      <c r="E370" s="11" t="s">
        <v>15</v>
      </c>
      <c r="F370" s="11">
        <v>0</v>
      </c>
      <c r="G370" s="11">
        <v>422683.68</v>
      </c>
      <c r="H370" s="11">
        <v>357216.1874</v>
      </c>
      <c r="I370" s="11">
        <v>3870882.2781000002</v>
      </c>
      <c r="J370" s="11">
        <v>4381903.8499999996</v>
      </c>
      <c r="K370" s="12">
        <v>1084742.3600000001</v>
      </c>
      <c r="L370" s="13">
        <f t="shared" si="5"/>
        <v>10117428.3555</v>
      </c>
    </row>
    <row r="371" spans="1:12" s="8" customFormat="1" x14ac:dyDescent="0.25">
      <c r="A371" s="7" t="s">
        <v>188</v>
      </c>
      <c r="B371" s="10" t="s">
        <v>12</v>
      </c>
      <c r="C371" s="10" t="s">
        <v>189</v>
      </c>
      <c r="D371" s="10" t="s">
        <v>31</v>
      </c>
      <c r="E371" s="11" t="s">
        <v>32</v>
      </c>
      <c r="F371" s="11">
        <v>0</v>
      </c>
      <c r="G371" s="11">
        <v>23920.97</v>
      </c>
      <c r="H371" s="11">
        <v>20215.963199999998</v>
      </c>
      <c r="I371" s="11">
        <v>219065.13870000001</v>
      </c>
      <c r="J371" s="11">
        <v>247985.42</v>
      </c>
      <c r="K371" s="12">
        <v>61388.91</v>
      </c>
      <c r="L371" s="13">
        <f t="shared" si="5"/>
        <v>572576.40190000006</v>
      </c>
    </row>
    <row r="372" spans="1:12" s="8" customFormat="1" x14ac:dyDescent="0.25">
      <c r="A372" s="7" t="s">
        <v>188</v>
      </c>
      <c r="B372" s="10" t="s">
        <v>12</v>
      </c>
      <c r="C372" s="10" t="s">
        <v>189</v>
      </c>
      <c r="D372" s="10" t="s">
        <v>33</v>
      </c>
      <c r="E372" s="11" t="s">
        <v>34</v>
      </c>
      <c r="F372" s="11">
        <v>0</v>
      </c>
      <c r="G372" s="11">
        <v>880287.47</v>
      </c>
      <c r="H372" s="11">
        <v>743943.86750000005</v>
      </c>
      <c r="I372" s="11">
        <v>8061558.3343000002</v>
      </c>
      <c r="J372" s="11">
        <v>9125819.6199999992</v>
      </c>
      <c r="K372" s="12">
        <v>2259100.9500000002</v>
      </c>
      <c r="L372" s="13">
        <f t="shared" si="5"/>
        <v>21070710.241799999</v>
      </c>
    </row>
    <row r="373" spans="1:12" s="8" customFormat="1" x14ac:dyDescent="0.25">
      <c r="A373" s="7" t="s">
        <v>188</v>
      </c>
      <c r="B373" s="10" t="s">
        <v>12</v>
      </c>
      <c r="C373" s="10" t="s">
        <v>189</v>
      </c>
      <c r="D373" s="10" t="s">
        <v>37</v>
      </c>
      <c r="E373" s="11" t="s">
        <v>38</v>
      </c>
      <c r="F373" s="11">
        <v>0</v>
      </c>
      <c r="G373" s="11">
        <v>55005310.880000003</v>
      </c>
      <c r="H373" s="11">
        <v>46485795.981899999</v>
      </c>
      <c r="I373" s="11">
        <v>503731494.2489</v>
      </c>
      <c r="J373" s="11">
        <v>570232524.11000001</v>
      </c>
      <c r="K373" s="12">
        <v>141161330.03</v>
      </c>
      <c r="L373" s="13">
        <f t="shared" si="5"/>
        <v>1316616455.2507999</v>
      </c>
    </row>
    <row r="374" spans="1:12" s="8" customFormat="1" x14ac:dyDescent="0.25">
      <c r="A374" s="7" t="s">
        <v>190</v>
      </c>
      <c r="B374" s="10" t="s">
        <v>12</v>
      </c>
      <c r="C374" s="10" t="s">
        <v>191</v>
      </c>
      <c r="D374" s="10" t="s">
        <v>14</v>
      </c>
      <c r="E374" s="11" t="s">
        <v>15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2">
        <v>-18170.7</v>
      </c>
      <c r="L374" s="13">
        <f t="shared" si="5"/>
        <v>-18170.7</v>
      </c>
    </row>
    <row r="375" spans="1:12" s="8" customFormat="1" x14ac:dyDescent="0.25">
      <c r="A375" s="7" t="s">
        <v>190</v>
      </c>
      <c r="B375" s="10" t="s">
        <v>12</v>
      </c>
      <c r="C375" s="10" t="s">
        <v>191</v>
      </c>
      <c r="D375" s="10" t="s">
        <v>31</v>
      </c>
      <c r="E375" s="11" t="s">
        <v>32</v>
      </c>
      <c r="F375" s="11">
        <v>0</v>
      </c>
      <c r="G375" s="11">
        <v>28712.37</v>
      </c>
      <c r="H375" s="11">
        <v>23808.9113</v>
      </c>
      <c r="I375" s="11">
        <v>695844.66319999995</v>
      </c>
      <c r="J375" s="11">
        <v>818894.28</v>
      </c>
      <c r="K375" s="12">
        <v>669299.17000000004</v>
      </c>
      <c r="L375" s="13">
        <f t="shared" si="5"/>
        <v>2236559.3944999999</v>
      </c>
    </row>
    <row r="376" spans="1:12" s="8" customFormat="1" x14ac:dyDescent="0.25">
      <c r="A376" s="7" t="s">
        <v>190</v>
      </c>
      <c r="B376" s="10" t="s">
        <v>12</v>
      </c>
      <c r="C376" s="10" t="s">
        <v>191</v>
      </c>
      <c r="D376" s="10" t="s">
        <v>2246</v>
      </c>
      <c r="E376" s="11" t="s">
        <v>2247</v>
      </c>
      <c r="F376" s="11">
        <v>0</v>
      </c>
      <c r="G376" s="11">
        <v>1537162.63</v>
      </c>
      <c r="H376" s="11">
        <v>1274648.0887</v>
      </c>
      <c r="I376" s="11">
        <v>37253155.336800002</v>
      </c>
      <c r="J376" s="11">
        <v>43840812.719999999</v>
      </c>
      <c r="K376" s="12">
        <v>35832000.219999999</v>
      </c>
      <c r="L376" s="13">
        <f t="shared" si="5"/>
        <v>119737778.9955</v>
      </c>
    </row>
    <row r="377" spans="1:12" s="8" customFormat="1" x14ac:dyDescent="0.25">
      <c r="A377" s="7" t="s">
        <v>192</v>
      </c>
      <c r="B377" s="10" t="s">
        <v>12</v>
      </c>
      <c r="C377" s="10" t="s">
        <v>193</v>
      </c>
      <c r="D377" s="10" t="s">
        <v>14</v>
      </c>
      <c r="E377" s="11" t="s">
        <v>15</v>
      </c>
      <c r="F377" s="11">
        <v>0</v>
      </c>
      <c r="G377" s="11">
        <v>112166.48</v>
      </c>
      <c r="H377" s="11">
        <v>188999.06969999999</v>
      </c>
      <c r="I377" s="11">
        <v>4711569.2554000001</v>
      </c>
      <c r="J377" s="11">
        <v>3201662.82</v>
      </c>
      <c r="K377" s="12">
        <v>0</v>
      </c>
      <c r="L377" s="13">
        <f t="shared" si="5"/>
        <v>8214397.6250999998</v>
      </c>
    </row>
    <row r="378" spans="1:12" s="8" customFormat="1" x14ac:dyDescent="0.25">
      <c r="A378" s="7" t="s">
        <v>192</v>
      </c>
      <c r="B378" s="10" t="s">
        <v>12</v>
      </c>
      <c r="C378" s="10" t="s">
        <v>193</v>
      </c>
      <c r="D378" s="10" t="s">
        <v>16</v>
      </c>
      <c r="E378" s="11" t="s">
        <v>17</v>
      </c>
      <c r="F378" s="11">
        <v>0</v>
      </c>
      <c r="G378" s="11">
        <v>4360.42</v>
      </c>
      <c r="H378" s="11">
        <v>7347.2556999999997</v>
      </c>
      <c r="I378" s="11">
        <v>183160.18160000001</v>
      </c>
      <c r="J378" s="11">
        <v>124463.24</v>
      </c>
      <c r="K378" s="12">
        <v>0</v>
      </c>
      <c r="L378" s="13">
        <f t="shared" si="5"/>
        <v>319331.09730000002</v>
      </c>
    </row>
    <row r="379" spans="1:12" s="8" customFormat="1" x14ac:dyDescent="0.25">
      <c r="A379" s="7" t="s">
        <v>192</v>
      </c>
      <c r="B379" s="10" t="s">
        <v>12</v>
      </c>
      <c r="C379" s="10" t="s">
        <v>193</v>
      </c>
      <c r="D379" s="10" t="s">
        <v>24</v>
      </c>
      <c r="E379" s="11" t="s">
        <v>25</v>
      </c>
      <c r="F379" s="11">
        <v>0</v>
      </c>
      <c r="G379" s="11">
        <v>36330.370000000003</v>
      </c>
      <c r="H379" s="11">
        <v>61216.206200000001</v>
      </c>
      <c r="I379" s="11">
        <v>1526062.5109999999</v>
      </c>
      <c r="J379" s="11">
        <v>1037008.55</v>
      </c>
      <c r="K379" s="12">
        <v>0</v>
      </c>
      <c r="L379" s="13">
        <f t="shared" si="5"/>
        <v>2660617.6371999998</v>
      </c>
    </row>
    <row r="380" spans="1:12" s="8" customFormat="1" x14ac:dyDescent="0.25">
      <c r="A380" s="7" t="s">
        <v>192</v>
      </c>
      <c r="B380" s="10" t="s">
        <v>12</v>
      </c>
      <c r="C380" s="10" t="s">
        <v>193</v>
      </c>
      <c r="D380" s="10" t="s">
        <v>31</v>
      </c>
      <c r="E380" s="11" t="s">
        <v>32</v>
      </c>
      <c r="F380" s="11">
        <v>0</v>
      </c>
      <c r="G380" s="11">
        <v>107231.64</v>
      </c>
      <c r="H380" s="11">
        <v>180683.921</v>
      </c>
      <c r="I380" s="11">
        <v>4504280.4085999997</v>
      </c>
      <c r="J380" s="11">
        <v>3060803.37</v>
      </c>
      <c r="K380" s="12">
        <v>0</v>
      </c>
      <c r="L380" s="13">
        <f t="shared" si="5"/>
        <v>7852999.3395999996</v>
      </c>
    </row>
    <row r="381" spans="1:12" s="8" customFormat="1" x14ac:dyDescent="0.25">
      <c r="A381" s="7" t="s">
        <v>192</v>
      </c>
      <c r="B381" s="10" t="s">
        <v>12</v>
      </c>
      <c r="C381" s="10" t="s">
        <v>193</v>
      </c>
      <c r="D381" s="10" t="s">
        <v>2246</v>
      </c>
      <c r="E381" s="11" t="s">
        <v>2247</v>
      </c>
      <c r="F381" s="11">
        <v>0</v>
      </c>
      <c r="G381" s="11">
        <v>6268635.1799999997</v>
      </c>
      <c r="H381" s="11">
        <v>10562568.814099999</v>
      </c>
      <c r="I381" s="11">
        <v>263314917.62869999</v>
      </c>
      <c r="J381" s="11">
        <v>178930953.66999999</v>
      </c>
      <c r="K381" s="12">
        <v>0</v>
      </c>
      <c r="L381" s="13">
        <f t="shared" si="5"/>
        <v>459077075.29279995</v>
      </c>
    </row>
    <row r="382" spans="1:12" s="8" customFormat="1" x14ac:dyDescent="0.25">
      <c r="A382" s="7" t="s">
        <v>192</v>
      </c>
      <c r="B382" s="10" t="s">
        <v>12</v>
      </c>
      <c r="C382" s="10" t="s">
        <v>193</v>
      </c>
      <c r="D382" s="10" t="s">
        <v>49</v>
      </c>
      <c r="E382" s="11" t="s">
        <v>50</v>
      </c>
      <c r="F382" s="11">
        <v>0</v>
      </c>
      <c r="G382" s="11">
        <v>3075814.06</v>
      </c>
      <c r="H382" s="11">
        <v>5182706.7333000004</v>
      </c>
      <c r="I382" s="11">
        <v>129200010.0147</v>
      </c>
      <c r="J382" s="11">
        <v>87795561.349999994</v>
      </c>
      <c r="K382" s="12">
        <v>0</v>
      </c>
      <c r="L382" s="13">
        <f t="shared" si="5"/>
        <v>225254092.15799999</v>
      </c>
    </row>
    <row r="383" spans="1:12" s="8" customFormat="1" x14ac:dyDescent="0.25">
      <c r="A383" s="7" t="s">
        <v>194</v>
      </c>
      <c r="B383" s="10" t="s">
        <v>12</v>
      </c>
      <c r="C383" s="10" t="s">
        <v>195</v>
      </c>
      <c r="D383" s="10" t="s">
        <v>14</v>
      </c>
      <c r="E383" s="11" t="s">
        <v>15</v>
      </c>
      <c r="F383" s="11">
        <v>0</v>
      </c>
      <c r="G383" s="11">
        <v>86012.22</v>
      </c>
      <c r="H383" s="11">
        <v>151072.671</v>
      </c>
      <c r="I383" s="11">
        <v>4739369.341</v>
      </c>
      <c r="J383" s="11">
        <v>4276040.92</v>
      </c>
      <c r="K383" s="12">
        <v>1776446.53</v>
      </c>
      <c r="L383" s="13">
        <f t="shared" si="5"/>
        <v>11028941.681999998</v>
      </c>
    </row>
    <row r="384" spans="1:12" s="8" customFormat="1" x14ac:dyDescent="0.25">
      <c r="A384" s="7" t="s">
        <v>194</v>
      </c>
      <c r="B384" s="10" t="s">
        <v>12</v>
      </c>
      <c r="C384" s="10" t="s">
        <v>195</v>
      </c>
      <c r="D384" s="10" t="s">
        <v>31</v>
      </c>
      <c r="E384" s="11" t="s">
        <v>32</v>
      </c>
      <c r="F384" s="11">
        <v>0</v>
      </c>
      <c r="G384" s="11">
        <v>4459</v>
      </c>
      <c r="H384" s="11">
        <v>7831.8294999999998</v>
      </c>
      <c r="I384" s="11">
        <v>245695.87899999999</v>
      </c>
      <c r="J384" s="11">
        <v>221676.26</v>
      </c>
      <c r="K384" s="12">
        <v>92093.6</v>
      </c>
      <c r="L384" s="13">
        <f t="shared" si="5"/>
        <v>571756.56849999994</v>
      </c>
    </row>
    <row r="385" spans="1:12" s="8" customFormat="1" x14ac:dyDescent="0.25">
      <c r="A385" s="7" t="s">
        <v>194</v>
      </c>
      <c r="B385" s="10" t="s">
        <v>12</v>
      </c>
      <c r="C385" s="10" t="s">
        <v>195</v>
      </c>
      <c r="D385" s="10" t="s">
        <v>2246</v>
      </c>
      <c r="E385" s="11" t="s">
        <v>2247</v>
      </c>
      <c r="F385" s="11">
        <v>0</v>
      </c>
      <c r="G385" s="11">
        <v>1212385.3799999999</v>
      </c>
      <c r="H385" s="11">
        <v>2129444.9857000001</v>
      </c>
      <c r="I385" s="11">
        <v>66803785.309299998</v>
      </c>
      <c r="J385" s="11">
        <v>60272939.060000002</v>
      </c>
      <c r="K385" s="12">
        <v>25039903.780000001</v>
      </c>
      <c r="L385" s="13">
        <f t="shared" si="5"/>
        <v>155458458.51499999</v>
      </c>
    </row>
    <row r="386" spans="1:12" s="8" customFormat="1" x14ac:dyDescent="0.25">
      <c r="A386" s="7" t="s">
        <v>194</v>
      </c>
      <c r="B386" s="10" t="s">
        <v>12</v>
      </c>
      <c r="C386" s="10" t="s">
        <v>195</v>
      </c>
      <c r="D386" s="10" t="s">
        <v>37</v>
      </c>
      <c r="E386" s="11" t="s">
        <v>38</v>
      </c>
      <c r="F386" s="11">
        <v>0</v>
      </c>
      <c r="G386" s="11">
        <v>2008292.4</v>
      </c>
      <c r="H386" s="11">
        <v>3527383.5137999998</v>
      </c>
      <c r="I386" s="11">
        <v>110659149.4707</v>
      </c>
      <c r="J386" s="11">
        <v>99840931.760000005</v>
      </c>
      <c r="K386" s="12">
        <v>41478105.5</v>
      </c>
      <c r="L386" s="13">
        <f t="shared" si="5"/>
        <v>257513862.64450002</v>
      </c>
    </row>
    <row r="387" spans="1:12" s="8" customFormat="1" x14ac:dyDescent="0.25">
      <c r="A387" s="7" t="s">
        <v>196</v>
      </c>
      <c r="B387" s="10" t="s">
        <v>12</v>
      </c>
      <c r="C387" s="10" t="s">
        <v>197</v>
      </c>
      <c r="D387" s="10" t="s">
        <v>14</v>
      </c>
      <c r="E387" s="11" t="s">
        <v>15</v>
      </c>
      <c r="F387" s="11">
        <v>0</v>
      </c>
      <c r="G387" s="11">
        <v>223179.46</v>
      </c>
      <c r="H387" s="11">
        <v>34777.191099999829</v>
      </c>
      <c r="I387" s="11">
        <v>767291.18909999996</v>
      </c>
      <c r="J387" s="11">
        <v>1130705.32</v>
      </c>
      <c r="K387" s="12">
        <v>621891.86</v>
      </c>
      <c r="L387" s="13">
        <f t="shared" si="5"/>
        <v>2777845.0201999997</v>
      </c>
    </row>
    <row r="388" spans="1:12" s="8" customFormat="1" x14ac:dyDescent="0.25">
      <c r="A388" s="7" t="s">
        <v>196</v>
      </c>
      <c r="B388" s="10" t="s">
        <v>12</v>
      </c>
      <c r="C388" s="10" t="s">
        <v>197</v>
      </c>
      <c r="D388" s="10" t="s">
        <v>24</v>
      </c>
      <c r="E388" s="11" t="s">
        <v>25</v>
      </c>
      <c r="F388" s="11">
        <v>0</v>
      </c>
      <c r="G388" s="11">
        <v>96970.16</v>
      </c>
      <c r="H388" s="11">
        <v>15110.484899999999</v>
      </c>
      <c r="I388" s="11">
        <v>333383.50790000003</v>
      </c>
      <c r="J388" s="11">
        <v>491284.81</v>
      </c>
      <c r="K388" s="12">
        <v>270208.36</v>
      </c>
      <c r="L388" s="13">
        <f t="shared" si="5"/>
        <v>1206957.3228000002</v>
      </c>
    </row>
    <row r="389" spans="1:12" s="8" customFormat="1" x14ac:dyDescent="0.25">
      <c r="A389" s="7" t="s">
        <v>196</v>
      </c>
      <c r="B389" s="10" t="s">
        <v>12</v>
      </c>
      <c r="C389" s="10" t="s">
        <v>197</v>
      </c>
      <c r="D389" s="10" t="s">
        <v>31</v>
      </c>
      <c r="E389" s="11" t="s">
        <v>32</v>
      </c>
      <c r="F389" s="11">
        <v>0</v>
      </c>
      <c r="G389" s="11">
        <v>68115.11</v>
      </c>
      <c r="H389" s="11">
        <v>10614.113799999999</v>
      </c>
      <c r="I389" s="11">
        <v>234179.8113</v>
      </c>
      <c r="J389" s="11">
        <v>345095.01</v>
      </c>
      <c r="K389" s="12">
        <v>189803.46</v>
      </c>
      <c r="L389" s="13">
        <f t="shared" si="5"/>
        <v>847807.50509999995</v>
      </c>
    </row>
    <row r="390" spans="1:12" s="8" customFormat="1" x14ac:dyDescent="0.25">
      <c r="A390" s="7" t="s">
        <v>196</v>
      </c>
      <c r="B390" s="10" t="s">
        <v>12</v>
      </c>
      <c r="C390" s="10" t="s">
        <v>197</v>
      </c>
      <c r="D390" s="10" t="s">
        <v>2246</v>
      </c>
      <c r="E390" s="11" t="s">
        <v>2247</v>
      </c>
      <c r="F390" s="11">
        <v>0</v>
      </c>
      <c r="G390" s="11">
        <v>6396733.4500000002</v>
      </c>
      <c r="H390" s="11">
        <v>996778.22129999998</v>
      </c>
      <c r="I390" s="11">
        <v>21991975.9113</v>
      </c>
      <c r="J390" s="11">
        <v>32408092.949999999</v>
      </c>
      <c r="K390" s="12">
        <v>17824563.989999998</v>
      </c>
      <c r="L390" s="13">
        <f t="shared" si="5"/>
        <v>79618144.522599995</v>
      </c>
    </row>
    <row r="391" spans="1:12" s="8" customFormat="1" x14ac:dyDescent="0.25">
      <c r="A391" s="7" t="s">
        <v>196</v>
      </c>
      <c r="B391" s="10" t="s">
        <v>12</v>
      </c>
      <c r="C391" s="10" t="s">
        <v>197</v>
      </c>
      <c r="D391" s="10" t="s">
        <v>37</v>
      </c>
      <c r="E391" s="11" t="s">
        <v>38</v>
      </c>
      <c r="F391" s="11">
        <v>0</v>
      </c>
      <c r="G391" s="11">
        <v>20318204.16</v>
      </c>
      <c r="H391" s="11">
        <v>3166107.1370999999</v>
      </c>
      <c r="I391" s="11">
        <v>69854006.040600002</v>
      </c>
      <c r="J391" s="11">
        <v>102939141.54000001</v>
      </c>
      <c r="K391" s="12">
        <v>56616886.350000001</v>
      </c>
      <c r="L391" s="13">
        <f t="shared" si="5"/>
        <v>252894345.22770002</v>
      </c>
    </row>
    <row r="392" spans="1:12" s="8" customFormat="1" x14ac:dyDescent="0.25">
      <c r="A392" s="7" t="s">
        <v>196</v>
      </c>
      <c r="B392" s="10" t="s">
        <v>12</v>
      </c>
      <c r="C392" s="10" t="s">
        <v>197</v>
      </c>
      <c r="D392" s="10" t="s">
        <v>49</v>
      </c>
      <c r="E392" s="11" t="s">
        <v>50</v>
      </c>
      <c r="F392" s="11">
        <v>0</v>
      </c>
      <c r="G392" s="11">
        <v>2559383.66</v>
      </c>
      <c r="H392" s="11">
        <v>398818.8518</v>
      </c>
      <c r="I392" s="11">
        <v>8799163.5397999994</v>
      </c>
      <c r="J392" s="11">
        <v>12966734.369999999</v>
      </c>
      <c r="K392" s="12">
        <v>7131749.0599999996</v>
      </c>
      <c r="L392" s="13">
        <f t="shared" si="5"/>
        <v>31855849.481599998</v>
      </c>
    </row>
    <row r="393" spans="1:12" s="8" customFormat="1" x14ac:dyDescent="0.25">
      <c r="A393" s="7" t="s">
        <v>198</v>
      </c>
      <c r="B393" s="10" t="s">
        <v>12</v>
      </c>
      <c r="C393" s="10" t="s">
        <v>199</v>
      </c>
      <c r="D393" s="10" t="s">
        <v>14</v>
      </c>
      <c r="E393" s="11" t="s">
        <v>15</v>
      </c>
      <c r="F393" s="11">
        <v>0</v>
      </c>
      <c r="G393" s="11">
        <v>20364726.66</v>
      </c>
      <c r="H393" s="11">
        <v>3909923.5395999998</v>
      </c>
      <c r="I393" s="11">
        <v>33591891.690700002</v>
      </c>
      <c r="J393" s="11">
        <v>49394752.210000001</v>
      </c>
      <c r="K393" s="12">
        <v>11889259.24</v>
      </c>
      <c r="L393" s="13">
        <f t="shared" ref="L393:L456" si="6">F393+G393+H393+I393+J393+K393</f>
        <v>119150553.34030001</v>
      </c>
    </row>
    <row r="394" spans="1:12" s="8" customFormat="1" x14ac:dyDescent="0.25">
      <c r="A394" s="7" t="s">
        <v>198</v>
      </c>
      <c r="B394" s="10" t="s">
        <v>12</v>
      </c>
      <c r="C394" s="10" t="s">
        <v>199</v>
      </c>
      <c r="D394" s="10" t="s">
        <v>24</v>
      </c>
      <c r="E394" s="11" t="s">
        <v>25</v>
      </c>
      <c r="F394" s="11">
        <v>0</v>
      </c>
      <c r="G394" s="11">
        <v>3895999.66</v>
      </c>
      <c r="H394" s="11">
        <v>748012.04200000002</v>
      </c>
      <c r="I394" s="11">
        <v>6426504.0592999998</v>
      </c>
      <c r="J394" s="11">
        <v>9449767.7699999996</v>
      </c>
      <c r="K394" s="12">
        <v>2274548.08</v>
      </c>
      <c r="L394" s="13">
        <f t="shared" si="6"/>
        <v>22794831.611299999</v>
      </c>
    </row>
    <row r="395" spans="1:12" s="8" customFormat="1" x14ac:dyDescent="0.25">
      <c r="A395" s="7" t="s">
        <v>198</v>
      </c>
      <c r="B395" s="10" t="s">
        <v>12</v>
      </c>
      <c r="C395" s="10" t="s">
        <v>199</v>
      </c>
      <c r="D395" s="10" t="s">
        <v>31</v>
      </c>
      <c r="E395" s="11" t="s">
        <v>32</v>
      </c>
      <c r="F395" s="11">
        <v>0</v>
      </c>
      <c r="G395" s="11">
        <v>984093.68</v>
      </c>
      <c r="H395" s="11">
        <v>188940.96170000001</v>
      </c>
      <c r="I395" s="11">
        <v>1623275.8152999999</v>
      </c>
      <c r="J395" s="11">
        <v>2386924.4300000002</v>
      </c>
      <c r="K395" s="12">
        <v>574529.92000000004</v>
      </c>
      <c r="L395" s="13">
        <f t="shared" si="6"/>
        <v>5757764.807</v>
      </c>
    </row>
    <row r="396" spans="1:12" s="8" customFormat="1" x14ac:dyDescent="0.25">
      <c r="A396" s="7" t="s">
        <v>198</v>
      </c>
      <c r="B396" s="10" t="s">
        <v>12</v>
      </c>
      <c r="C396" s="10" t="s">
        <v>199</v>
      </c>
      <c r="D396" s="10" t="s">
        <v>2246</v>
      </c>
      <c r="E396" s="11" t="s">
        <v>2247</v>
      </c>
      <c r="F396" s="11">
        <v>0</v>
      </c>
      <c r="G396" s="11">
        <v>198852639.13999999</v>
      </c>
      <c r="H396" s="11">
        <v>38178691.406000003</v>
      </c>
      <c r="I396" s="11">
        <v>328010114.16610003</v>
      </c>
      <c r="J396" s="11">
        <v>482318127.83999997</v>
      </c>
      <c r="K396" s="12">
        <v>116093410.78</v>
      </c>
      <c r="L396" s="13">
        <f t="shared" si="6"/>
        <v>1163452983.3320999</v>
      </c>
    </row>
    <row r="397" spans="1:12" s="8" customFormat="1" x14ac:dyDescent="0.25">
      <c r="A397" s="7" t="s">
        <v>198</v>
      </c>
      <c r="B397" s="10" t="s">
        <v>12</v>
      </c>
      <c r="C397" s="10" t="s">
        <v>199</v>
      </c>
      <c r="D397" s="10" t="s">
        <v>33</v>
      </c>
      <c r="E397" s="11" t="s">
        <v>34</v>
      </c>
      <c r="F397" s="11">
        <v>0</v>
      </c>
      <c r="G397" s="11">
        <v>29239053.859999999</v>
      </c>
      <c r="H397" s="11">
        <v>5613749.0506999996</v>
      </c>
      <c r="I397" s="11">
        <v>48230214.268600002</v>
      </c>
      <c r="J397" s="11">
        <v>70919479.75</v>
      </c>
      <c r="K397" s="12">
        <v>17070236.050000001</v>
      </c>
      <c r="L397" s="13">
        <f t="shared" si="6"/>
        <v>171072732.97930002</v>
      </c>
    </row>
    <row r="398" spans="1:12" s="8" customFormat="1" x14ac:dyDescent="0.25">
      <c r="A398" s="7" t="s">
        <v>200</v>
      </c>
      <c r="B398" s="10" t="s">
        <v>12</v>
      </c>
      <c r="C398" s="10" t="s">
        <v>201</v>
      </c>
      <c r="D398" s="10" t="s">
        <v>14</v>
      </c>
      <c r="E398" s="11" t="s">
        <v>15</v>
      </c>
      <c r="F398" s="11">
        <v>0</v>
      </c>
      <c r="G398" s="11">
        <v>0</v>
      </c>
      <c r="H398" s="11">
        <v>417270.16329999984</v>
      </c>
      <c r="I398" s="11">
        <v>16091509.8068</v>
      </c>
      <c r="J398" s="11">
        <v>11193490.439999999</v>
      </c>
      <c r="K398" s="12">
        <v>0</v>
      </c>
      <c r="L398" s="13">
        <f t="shared" si="6"/>
        <v>27702270.410099998</v>
      </c>
    </row>
    <row r="399" spans="1:12" s="8" customFormat="1" x14ac:dyDescent="0.25">
      <c r="A399" s="7" t="s">
        <v>200</v>
      </c>
      <c r="B399" s="10" t="s">
        <v>12</v>
      </c>
      <c r="C399" s="10" t="s">
        <v>201</v>
      </c>
      <c r="D399" s="10" t="s">
        <v>24</v>
      </c>
      <c r="E399" s="11" t="s">
        <v>25</v>
      </c>
      <c r="F399" s="11">
        <v>0</v>
      </c>
      <c r="G399" s="11">
        <v>0</v>
      </c>
      <c r="H399" s="11">
        <v>25020.969099999998</v>
      </c>
      <c r="I399" s="11">
        <v>964902.85089999996</v>
      </c>
      <c r="J399" s="11">
        <v>671200.58</v>
      </c>
      <c r="K399" s="12">
        <v>0</v>
      </c>
      <c r="L399" s="13">
        <f t="shared" si="6"/>
        <v>1661124.4</v>
      </c>
    </row>
    <row r="400" spans="1:12" s="8" customFormat="1" x14ac:dyDescent="0.25">
      <c r="A400" s="7" t="s">
        <v>200</v>
      </c>
      <c r="B400" s="10" t="s">
        <v>12</v>
      </c>
      <c r="C400" s="10" t="s">
        <v>201</v>
      </c>
      <c r="D400" s="10" t="s">
        <v>31</v>
      </c>
      <c r="E400" s="11" t="s">
        <v>32</v>
      </c>
      <c r="F400" s="11">
        <v>0</v>
      </c>
      <c r="G400" s="11">
        <v>0</v>
      </c>
      <c r="H400" s="11">
        <v>41920.298999999999</v>
      </c>
      <c r="I400" s="11">
        <v>1616604.6910000001</v>
      </c>
      <c r="J400" s="11">
        <v>1124533.96</v>
      </c>
      <c r="K400" s="12">
        <v>0</v>
      </c>
      <c r="L400" s="13">
        <f t="shared" si="6"/>
        <v>2783058.95</v>
      </c>
    </row>
    <row r="401" spans="1:12" s="8" customFormat="1" x14ac:dyDescent="0.25">
      <c r="A401" s="7" t="s">
        <v>200</v>
      </c>
      <c r="B401" s="10" t="s">
        <v>12</v>
      </c>
      <c r="C401" s="10" t="s">
        <v>201</v>
      </c>
      <c r="D401" s="10" t="s">
        <v>2246</v>
      </c>
      <c r="E401" s="11" t="s">
        <v>2247</v>
      </c>
      <c r="F401" s="11">
        <v>0</v>
      </c>
      <c r="G401" s="11">
        <v>0</v>
      </c>
      <c r="H401" s="11">
        <v>5119132.0614</v>
      </c>
      <c r="I401" s="11">
        <v>197413021.6586</v>
      </c>
      <c r="J401" s="11">
        <v>137323395.91999999</v>
      </c>
      <c r="K401" s="12">
        <v>0</v>
      </c>
      <c r="L401" s="13">
        <f t="shared" si="6"/>
        <v>339855549.63999999</v>
      </c>
    </row>
    <row r="402" spans="1:12" s="8" customFormat="1" x14ac:dyDescent="0.25">
      <c r="A402" s="7" t="s">
        <v>200</v>
      </c>
      <c r="B402" s="10" t="s">
        <v>12</v>
      </c>
      <c r="C402" s="10" t="s">
        <v>201</v>
      </c>
      <c r="D402" s="10" t="s">
        <v>49</v>
      </c>
      <c r="E402" s="11" t="s">
        <v>50</v>
      </c>
      <c r="F402" s="11">
        <v>0</v>
      </c>
      <c r="G402" s="11">
        <v>0</v>
      </c>
      <c r="H402" s="11">
        <v>1272642.5072000001</v>
      </c>
      <c r="I402" s="11">
        <v>49077890.512800001</v>
      </c>
      <c r="J402" s="11">
        <v>34139301.100000001</v>
      </c>
      <c r="K402" s="12">
        <v>0</v>
      </c>
      <c r="L402" s="13">
        <f t="shared" si="6"/>
        <v>84489834.120000005</v>
      </c>
    </row>
    <row r="403" spans="1:12" s="8" customFormat="1" x14ac:dyDescent="0.25">
      <c r="A403" s="7" t="s">
        <v>202</v>
      </c>
      <c r="B403" s="10" t="s">
        <v>12</v>
      </c>
      <c r="C403" s="10" t="s">
        <v>203</v>
      </c>
      <c r="D403" s="10" t="s">
        <v>14</v>
      </c>
      <c r="E403" s="11" t="s">
        <v>15</v>
      </c>
      <c r="F403" s="11">
        <v>0</v>
      </c>
      <c r="G403" s="11">
        <v>773267.26</v>
      </c>
      <c r="H403" s="11">
        <v>142370.54129999984</v>
      </c>
      <c r="I403" s="11">
        <v>4961020.3563000001</v>
      </c>
      <c r="J403" s="11">
        <v>3789562.38</v>
      </c>
      <c r="K403" s="12">
        <v>0</v>
      </c>
      <c r="L403" s="13">
        <f t="shared" si="6"/>
        <v>9666220.5375999995</v>
      </c>
    </row>
    <row r="404" spans="1:12" s="8" customFormat="1" x14ac:dyDescent="0.25">
      <c r="A404" s="7" t="s">
        <v>202</v>
      </c>
      <c r="B404" s="10" t="s">
        <v>12</v>
      </c>
      <c r="C404" s="10" t="s">
        <v>203</v>
      </c>
      <c r="D404" s="10" t="s">
        <v>31</v>
      </c>
      <c r="E404" s="11" t="s">
        <v>32</v>
      </c>
      <c r="F404" s="11">
        <v>0</v>
      </c>
      <c r="G404" s="11">
        <v>908990.82</v>
      </c>
      <c r="H404" s="11">
        <v>167359.36069999999</v>
      </c>
      <c r="I404" s="11">
        <v>5831776.6315000001</v>
      </c>
      <c r="J404" s="11">
        <v>4454704.84</v>
      </c>
      <c r="K404" s="12">
        <v>0</v>
      </c>
      <c r="L404" s="13">
        <f t="shared" si="6"/>
        <v>11362831.6522</v>
      </c>
    </row>
    <row r="405" spans="1:12" s="8" customFormat="1" x14ac:dyDescent="0.25">
      <c r="A405" s="7" t="s">
        <v>202</v>
      </c>
      <c r="B405" s="10" t="s">
        <v>12</v>
      </c>
      <c r="C405" s="10" t="s">
        <v>203</v>
      </c>
      <c r="D405" s="10" t="s">
        <v>2246</v>
      </c>
      <c r="E405" s="11" t="s">
        <v>2247</v>
      </c>
      <c r="F405" s="11">
        <v>0</v>
      </c>
      <c r="G405" s="11">
        <v>33490697.969999999</v>
      </c>
      <c r="H405" s="11">
        <v>6166158.8798000002</v>
      </c>
      <c r="I405" s="11">
        <v>214864953.49869999</v>
      </c>
      <c r="J405" s="11">
        <v>164128362.28999999</v>
      </c>
      <c r="K405" s="12">
        <v>0</v>
      </c>
      <c r="L405" s="13">
        <f t="shared" si="6"/>
        <v>418650172.63849998</v>
      </c>
    </row>
    <row r="406" spans="1:12" s="8" customFormat="1" x14ac:dyDescent="0.25">
      <c r="A406" s="7" t="s">
        <v>202</v>
      </c>
      <c r="B406" s="10" t="s">
        <v>12</v>
      </c>
      <c r="C406" s="10" t="s">
        <v>203</v>
      </c>
      <c r="D406" s="10" t="s">
        <v>49</v>
      </c>
      <c r="E406" s="11" t="s">
        <v>50</v>
      </c>
      <c r="F406" s="11">
        <v>0</v>
      </c>
      <c r="G406" s="11">
        <v>7776790.5999999996</v>
      </c>
      <c r="H406" s="11">
        <v>1431828.2182</v>
      </c>
      <c r="I406" s="11">
        <v>49893249.513499998</v>
      </c>
      <c r="J406" s="11">
        <v>38111833.490000002</v>
      </c>
      <c r="K406" s="12">
        <v>0</v>
      </c>
      <c r="L406" s="13">
        <f t="shared" si="6"/>
        <v>97213701.821700007</v>
      </c>
    </row>
    <row r="407" spans="1:12" s="8" customFormat="1" x14ac:dyDescent="0.25">
      <c r="A407" s="7" t="s">
        <v>204</v>
      </c>
      <c r="B407" s="10" t="s">
        <v>12</v>
      </c>
      <c r="C407" s="10" t="s">
        <v>205</v>
      </c>
      <c r="D407" s="10" t="s">
        <v>14</v>
      </c>
      <c r="E407" s="11" t="s">
        <v>15</v>
      </c>
      <c r="F407" s="11">
        <v>0</v>
      </c>
      <c r="G407" s="11">
        <v>0</v>
      </c>
      <c r="H407" s="11">
        <v>256482.39539999983</v>
      </c>
      <c r="I407" s="11">
        <v>9735466.5647</v>
      </c>
      <c r="J407" s="11">
        <v>7334446.7699999996</v>
      </c>
      <c r="K407" s="12">
        <v>0</v>
      </c>
      <c r="L407" s="13">
        <f t="shared" si="6"/>
        <v>17326395.730099998</v>
      </c>
    </row>
    <row r="408" spans="1:12" s="8" customFormat="1" x14ac:dyDescent="0.25">
      <c r="A408" s="7" t="s">
        <v>204</v>
      </c>
      <c r="B408" s="10" t="s">
        <v>12</v>
      </c>
      <c r="C408" s="10" t="s">
        <v>205</v>
      </c>
      <c r="D408" s="10" t="s">
        <v>24</v>
      </c>
      <c r="E408" s="11" t="s">
        <v>25</v>
      </c>
      <c r="F408" s="11">
        <v>0</v>
      </c>
      <c r="G408" s="11">
        <v>0</v>
      </c>
      <c r="H408" s="11">
        <v>95557.306800000006</v>
      </c>
      <c r="I408" s="11">
        <v>3627129.9032000001</v>
      </c>
      <c r="J408" s="11">
        <v>2732585.14</v>
      </c>
      <c r="K408" s="12">
        <v>0</v>
      </c>
      <c r="L408" s="13">
        <f t="shared" si="6"/>
        <v>6455272.3499999996</v>
      </c>
    </row>
    <row r="409" spans="1:12" s="8" customFormat="1" x14ac:dyDescent="0.25">
      <c r="A409" s="7" t="s">
        <v>204</v>
      </c>
      <c r="B409" s="10" t="s">
        <v>12</v>
      </c>
      <c r="C409" s="10" t="s">
        <v>205</v>
      </c>
      <c r="D409" s="10" t="s">
        <v>31</v>
      </c>
      <c r="E409" s="11" t="s">
        <v>32</v>
      </c>
      <c r="F409" s="11">
        <v>0</v>
      </c>
      <c r="G409" s="11">
        <v>0</v>
      </c>
      <c r="H409" s="11">
        <v>53733.898399999998</v>
      </c>
      <c r="I409" s="11">
        <v>2039612.0016000001</v>
      </c>
      <c r="J409" s="11">
        <v>1536590.53</v>
      </c>
      <c r="K409" s="12">
        <v>0</v>
      </c>
      <c r="L409" s="13">
        <f t="shared" si="6"/>
        <v>3629936.43</v>
      </c>
    </row>
    <row r="410" spans="1:12" s="8" customFormat="1" x14ac:dyDescent="0.25">
      <c r="A410" s="7" t="s">
        <v>204</v>
      </c>
      <c r="B410" s="10" t="s">
        <v>12</v>
      </c>
      <c r="C410" s="10" t="s">
        <v>205</v>
      </c>
      <c r="D410" s="10" t="s">
        <v>2246</v>
      </c>
      <c r="E410" s="11" t="s">
        <v>2247</v>
      </c>
      <c r="F410" s="11">
        <v>0</v>
      </c>
      <c r="G410" s="11">
        <v>0</v>
      </c>
      <c r="H410" s="11">
        <v>3465140.7689</v>
      </c>
      <c r="I410" s="11">
        <v>131528567.7211</v>
      </c>
      <c r="J410" s="11">
        <v>99090194.930000007</v>
      </c>
      <c r="K410" s="12">
        <v>0</v>
      </c>
      <c r="L410" s="13">
        <f t="shared" si="6"/>
        <v>234083903.42000002</v>
      </c>
    </row>
    <row r="411" spans="1:12" s="8" customFormat="1" x14ac:dyDescent="0.25">
      <c r="A411" s="7" t="s">
        <v>204</v>
      </c>
      <c r="B411" s="10" t="s">
        <v>12</v>
      </c>
      <c r="C411" s="10" t="s">
        <v>205</v>
      </c>
      <c r="D411" s="10" t="s">
        <v>37</v>
      </c>
      <c r="E411" s="11" t="s">
        <v>38</v>
      </c>
      <c r="F411" s="11">
        <v>0</v>
      </c>
      <c r="G411" s="11">
        <v>0</v>
      </c>
      <c r="H411" s="11">
        <v>11633259.6305</v>
      </c>
      <c r="I411" s="11">
        <v>441571087.33950001</v>
      </c>
      <c r="J411" s="11">
        <v>332668148.63</v>
      </c>
      <c r="K411" s="12">
        <v>0</v>
      </c>
      <c r="L411" s="13">
        <f t="shared" si="6"/>
        <v>785872495.60000002</v>
      </c>
    </row>
    <row r="412" spans="1:12" s="8" customFormat="1" x14ac:dyDescent="0.25">
      <c r="A412" s="7" t="s">
        <v>206</v>
      </c>
      <c r="B412" s="10" t="s">
        <v>12</v>
      </c>
      <c r="C412" s="10" t="s">
        <v>207</v>
      </c>
      <c r="D412" s="10" t="s">
        <v>14</v>
      </c>
      <c r="E412" s="11" t="s">
        <v>15</v>
      </c>
      <c r="F412" s="11">
        <v>0</v>
      </c>
      <c r="G412" s="11">
        <v>0</v>
      </c>
      <c r="H412" s="11">
        <v>335739.72259999998</v>
      </c>
      <c r="I412" s="11">
        <v>1329079.6673999999</v>
      </c>
      <c r="J412" s="11">
        <v>1043208.36</v>
      </c>
      <c r="K412" s="12">
        <v>0</v>
      </c>
      <c r="L412" s="13">
        <f t="shared" si="6"/>
        <v>2708027.75</v>
      </c>
    </row>
    <row r="413" spans="1:12" s="8" customFormat="1" x14ac:dyDescent="0.25">
      <c r="A413" s="7" t="s">
        <v>206</v>
      </c>
      <c r="B413" s="10" t="s">
        <v>12</v>
      </c>
      <c r="C413" s="10" t="s">
        <v>207</v>
      </c>
      <c r="D413" s="10" t="s">
        <v>22</v>
      </c>
      <c r="E413" s="11" t="s">
        <v>23</v>
      </c>
      <c r="F413" s="11">
        <v>0</v>
      </c>
      <c r="G413" s="11">
        <v>0</v>
      </c>
      <c r="H413" s="11">
        <v>366334.05790000001</v>
      </c>
      <c r="I413" s="11">
        <v>1450192.2620999999</v>
      </c>
      <c r="J413" s="11">
        <v>1138270.8799999999</v>
      </c>
      <c r="K413" s="12">
        <v>0</v>
      </c>
      <c r="L413" s="13">
        <f t="shared" si="6"/>
        <v>2954797.1999999997</v>
      </c>
    </row>
    <row r="414" spans="1:12" s="8" customFormat="1" x14ac:dyDescent="0.25">
      <c r="A414" s="7" t="s">
        <v>206</v>
      </c>
      <c r="B414" s="10" t="s">
        <v>12</v>
      </c>
      <c r="C414" s="10" t="s">
        <v>207</v>
      </c>
      <c r="D414" s="10" t="s">
        <v>24</v>
      </c>
      <c r="E414" s="11" t="s">
        <v>25</v>
      </c>
      <c r="F414" s="11">
        <v>0</v>
      </c>
      <c r="G414" s="11">
        <v>0</v>
      </c>
      <c r="H414" s="11">
        <v>273583.69410000002</v>
      </c>
      <c r="I414" s="11">
        <v>1083025.0359</v>
      </c>
      <c r="J414" s="11">
        <v>850077.53</v>
      </c>
      <c r="K414" s="12">
        <v>0</v>
      </c>
      <c r="L414" s="13">
        <f t="shared" si="6"/>
        <v>2206686.2599999998</v>
      </c>
    </row>
    <row r="415" spans="1:12" s="8" customFormat="1" x14ac:dyDescent="0.25">
      <c r="A415" s="7" t="s">
        <v>206</v>
      </c>
      <c r="B415" s="10" t="s">
        <v>12</v>
      </c>
      <c r="C415" s="10" t="s">
        <v>207</v>
      </c>
      <c r="D415" s="10" t="s">
        <v>31</v>
      </c>
      <c r="E415" s="11" t="s">
        <v>32</v>
      </c>
      <c r="F415" s="11">
        <v>0</v>
      </c>
      <c r="G415" s="11">
        <v>0</v>
      </c>
      <c r="H415" s="11">
        <v>860117.33250000002</v>
      </c>
      <c r="I415" s="11">
        <v>3404912.7374999998</v>
      </c>
      <c r="J415" s="11">
        <v>2672551.16</v>
      </c>
      <c r="K415" s="12">
        <v>0</v>
      </c>
      <c r="L415" s="13">
        <f t="shared" si="6"/>
        <v>6937581.2300000004</v>
      </c>
    </row>
    <row r="416" spans="1:12" s="8" customFormat="1" x14ac:dyDescent="0.25">
      <c r="A416" s="7" t="s">
        <v>206</v>
      </c>
      <c r="B416" s="10" t="s">
        <v>12</v>
      </c>
      <c r="C416" s="10" t="s">
        <v>207</v>
      </c>
      <c r="D416" s="10" t="s">
        <v>2246</v>
      </c>
      <c r="E416" s="11" t="s">
        <v>2247</v>
      </c>
      <c r="F416" s="11">
        <v>0</v>
      </c>
      <c r="G416" s="11">
        <v>0</v>
      </c>
      <c r="H416" s="11">
        <v>25684908.157400001</v>
      </c>
      <c r="I416" s="11">
        <v>101677838.18260001</v>
      </c>
      <c r="J416" s="11">
        <v>79807984.920000002</v>
      </c>
      <c r="K416" s="12">
        <v>0</v>
      </c>
      <c r="L416" s="13">
        <f t="shared" si="6"/>
        <v>207170731.25999999</v>
      </c>
    </row>
    <row r="417" spans="1:12" s="8" customFormat="1" x14ac:dyDescent="0.25">
      <c r="A417" s="7" t="s">
        <v>206</v>
      </c>
      <c r="B417" s="10" t="s">
        <v>12</v>
      </c>
      <c r="C417" s="10" t="s">
        <v>207</v>
      </c>
      <c r="D417" s="10" t="s">
        <v>49</v>
      </c>
      <c r="E417" s="11" t="s">
        <v>50</v>
      </c>
      <c r="F417" s="11">
        <v>0</v>
      </c>
      <c r="G417" s="11">
        <v>0</v>
      </c>
      <c r="H417" s="11">
        <v>2242091.0355000002</v>
      </c>
      <c r="I417" s="11">
        <v>8875677.8145000003</v>
      </c>
      <c r="J417" s="11">
        <v>6966611.1500000004</v>
      </c>
      <c r="K417" s="12">
        <v>0</v>
      </c>
      <c r="L417" s="13">
        <f t="shared" si="6"/>
        <v>18084380</v>
      </c>
    </row>
    <row r="418" spans="1:12" s="8" customFormat="1" x14ac:dyDescent="0.25">
      <c r="A418" s="7" t="s">
        <v>208</v>
      </c>
      <c r="B418" s="10" t="s">
        <v>12</v>
      </c>
      <c r="C418" s="10" t="s">
        <v>209</v>
      </c>
      <c r="D418" s="10" t="s">
        <v>14</v>
      </c>
      <c r="E418" s="11" t="s">
        <v>15</v>
      </c>
      <c r="F418" s="11">
        <v>0</v>
      </c>
      <c r="G418" s="11">
        <v>0</v>
      </c>
      <c r="H418" s="11">
        <v>1359146.5718</v>
      </c>
      <c r="I418" s="11">
        <v>6370799.1277999831</v>
      </c>
      <c r="J418" s="11">
        <v>8250065.9900000002</v>
      </c>
      <c r="K418" s="12">
        <v>6892743.8899999997</v>
      </c>
      <c r="L418" s="13">
        <f t="shared" si="6"/>
        <v>22872755.579599984</v>
      </c>
    </row>
    <row r="419" spans="1:12" s="8" customFormat="1" x14ac:dyDescent="0.25">
      <c r="A419" s="7" t="s">
        <v>208</v>
      </c>
      <c r="B419" s="10" t="s">
        <v>12</v>
      </c>
      <c r="C419" s="10" t="s">
        <v>209</v>
      </c>
      <c r="D419" s="10" t="s">
        <v>16</v>
      </c>
      <c r="E419" s="11" t="s">
        <v>17</v>
      </c>
      <c r="F419" s="11">
        <v>0</v>
      </c>
      <c r="G419" s="11">
        <v>0</v>
      </c>
      <c r="H419" s="11">
        <v>356767.73920000001</v>
      </c>
      <c r="I419" s="11">
        <v>1672296.1666999999</v>
      </c>
      <c r="J419" s="11">
        <v>2165592.33</v>
      </c>
      <c r="K419" s="12">
        <v>1809303.5</v>
      </c>
      <c r="L419" s="13">
        <f t="shared" si="6"/>
        <v>6003959.7358999997</v>
      </c>
    </row>
    <row r="420" spans="1:12" s="8" customFormat="1" x14ac:dyDescent="0.25">
      <c r="A420" s="7" t="s">
        <v>208</v>
      </c>
      <c r="B420" s="10" t="s">
        <v>12</v>
      </c>
      <c r="C420" s="10" t="s">
        <v>209</v>
      </c>
      <c r="D420" s="10" t="s">
        <v>20</v>
      </c>
      <c r="E420" s="11" t="s">
        <v>21</v>
      </c>
      <c r="F420" s="11">
        <v>0</v>
      </c>
      <c r="G420" s="11">
        <v>0</v>
      </c>
      <c r="H420" s="11">
        <v>45067.283600000002</v>
      </c>
      <c r="I420" s="11">
        <v>211246.24619999999</v>
      </c>
      <c r="J420" s="11">
        <v>273559.95</v>
      </c>
      <c r="K420" s="12">
        <v>228553.16</v>
      </c>
      <c r="L420" s="13">
        <f t="shared" si="6"/>
        <v>758426.6398</v>
      </c>
    </row>
    <row r="421" spans="1:12" s="8" customFormat="1" x14ac:dyDescent="0.25">
      <c r="A421" s="7" t="s">
        <v>208</v>
      </c>
      <c r="B421" s="10" t="s">
        <v>12</v>
      </c>
      <c r="C421" s="10" t="s">
        <v>209</v>
      </c>
      <c r="D421" s="10" t="s">
        <v>22</v>
      </c>
      <c r="E421" s="11" t="s">
        <v>23</v>
      </c>
      <c r="F421" s="11">
        <v>0</v>
      </c>
      <c r="G421" s="11">
        <v>0</v>
      </c>
      <c r="H421" s="11">
        <v>2520702.8997</v>
      </c>
      <c r="I421" s="11">
        <v>11815423.125399999</v>
      </c>
      <c r="J421" s="11">
        <v>15300752.460000001</v>
      </c>
      <c r="K421" s="12">
        <v>12783433.27</v>
      </c>
      <c r="L421" s="13">
        <f t="shared" si="6"/>
        <v>42420311.755099997</v>
      </c>
    </row>
    <row r="422" spans="1:12" s="8" customFormat="1" x14ac:dyDescent="0.25">
      <c r="A422" s="7" t="s">
        <v>208</v>
      </c>
      <c r="B422" s="10" t="s">
        <v>12</v>
      </c>
      <c r="C422" s="10" t="s">
        <v>209</v>
      </c>
      <c r="D422" s="10" t="s">
        <v>24</v>
      </c>
      <c r="E422" s="11" t="s">
        <v>25</v>
      </c>
      <c r="F422" s="11">
        <v>0</v>
      </c>
      <c r="G422" s="11">
        <v>0</v>
      </c>
      <c r="H422" s="11">
        <v>2204564.9923999999</v>
      </c>
      <c r="I422" s="11">
        <v>10333573.304500001</v>
      </c>
      <c r="J422" s="11">
        <v>13381784.6</v>
      </c>
      <c r="K422" s="12">
        <v>11180178.939999999</v>
      </c>
      <c r="L422" s="13">
        <f t="shared" si="6"/>
        <v>37100101.836899996</v>
      </c>
    </row>
    <row r="423" spans="1:12" s="8" customFormat="1" x14ac:dyDescent="0.25">
      <c r="A423" s="7" t="s">
        <v>208</v>
      </c>
      <c r="B423" s="10" t="s">
        <v>12</v>
      </c>
      <c r="C423" s="10" t="s">
        <v>209</v>
      </c>
      <c r="D423" s="10" t="s">
        <v>28</v>
      </c>
      <c r="E423" s="11" t="s">
        <v>2257</v>
      </c>
      <c r="F423" s="11">
        <v>0</v>
      </c>
      <c r="G423" s="11">
        <v>0</v>
      </c>
      <c r="H423" s="11">
        <v>29336.826000000001</v>
      </c>
      <c r="I423" s="11">
        <v>137512.0459</v>
      </c>
      <c r="J423" s="11">
        <v>178075.54</v>
      </c>
      <c r="K423" s="12">
        <v>148778.09</v>
      </c>
      <c r="L423" s="13">
        <f t="shared" si="6"/>
        <v>493702.50190000003</v>
      </c>
    </row>
    <row r="424" spans="1:12" s="8" customFormat="1" x14ac:dyDescent="0.25">
      <c r="A424" s="7" t="s">
        <v>208</v>
      </c>
      <c r="B424" s="10" t="s">
        <v>12</v>
      </c>
      <c r="C424" s="10" t="s">
        <v>209</v>
      </c>
      <c r="D424" s="10" t="s">
        <v>31</v>
      </c>
      <c r="E424" s="11" t="s">
        <v>32</v>
      </c>
      <c r="F424" s="11">
        <v>0</v>
      </c>
      <c r="G424" s="11">
        <v>0</v>
      </c>
      <c r="H424" s="11">
        <v>1519800.8838</v>
      </c>
      <c r="I424" s="11">
        <v>7123842.5244000005</v>
      </c>
      <c r="J424" s="11">
        <v>9225243.1300000008</v>
      </c>
      <c r="K424" s="12">
        <v>7707482.3799999999</v>
      </c>
      <c r="L424" s="13">
        <f t="shared" si="6"/>
        <v>25576368.918199997</v>
      </c>
    </row>
    <row r="425" spans="1:12" s="8" customFormat="1" x14ac:dyDescent="0.25">
      <c r="A425" s="7" t="s">
        <v>208</v>
      </c>
      <c r="B425" s="10" t="s">
        <v>12</v>
      </c>
      <c r="C425" s="10" t="s">
        <v>209</v>
      </c>
      <c r="D425" s="10" t="s">
        <v>2246</v>
      </c>
      <c r="E425" s="11" t="s">
        <v>2247</v>
      </c>
      <c r="F425" s="11">
        <v>0</v>
      </c>
      <c r="G425" s="11">
        <v>0</v>
      </c>
      <c r="H425" s="11">
        <v>63552945.000500001</v>
      </c>
      <c r="I425" s="11">
        <v>297895057.82069999</v>
      </c>
      <c r="J425" s="11">
        <v>385768540.86000001</v>
      </c>
      <c r="K425" s="12">
        <v>322300907.41000003</v>
      </c>
      <c r="L425" s="13">
        <f t="shared" si="6"/>
        <v>1069517451.0912001</v>
      </c>
    </row>
    <row r="426" spans="1:12" s="8" customFormat="1" x14ac:dyDescent="0.25">
      <c r="A426" s="7" t="s">
        <v>208</v>
      </c>
      <c r="B426" s="10" t="s">
        <v>12</v>
      </c>
      <c r="C426" s="10" t="s">
        <v>209</v>
      </c>
      <c r="D426" s="10" t="s">
        <v>49</v>
      </c>
      <c r="E426" s="11" t="s">
        <v>50</v>
      </c>
      <c r="F426" s="11">
        <v>0</v>
      </c>
      <c r="G426" s="11">
        <v>0</v>
      </c>
      <c r="H426" s="11">
        <v>6586713.8030000003</v>
      </c>
      <c r="I426" s="11">
        <v>30874249.6384</v>
      </c>
      <c r="J426" s="11">
        <v>39981577.140000001</v>
      </c>
      <c r="K426" s="12">
        <v>33403705.140000001</v>
      </c>
      <c r="L426" s="13">
        <f t="shared" si="6"/>
        <v>110846245.72140001</v>
      </c>
    </row>
    <row r="427" spans="1:12" s="8" customFormat="1" x14ac:dyDescent="0.25">
      <c r="A427" s="7" t="s">
        <v>210</v>
      </c>
      <c r="B427" s="10" t="s">
        <v>12</v>
      </c>
      <c r="C427" s="10" t="s">
        <v>211</v>
      </c>
      <c r="D427" s="10" t="s">
        <v>14</v>
      </c>
      <c r="E427" s="11" t="s">
        <v>15</v>
      </c>
      <c r="F427" s="11">
        <v>0</v>
      </c>
      <c r="G427" s="11">
        <v>943895.85</v>
      </c>
      <c r="H427" s="11">
        <v>162750.64540000001</v>
      </c>
      <c r="I427" s="11">
        <v>2991416.1590999984</v>
      </c>
      <c r="J427" s="11">
        <v>5438667.71</v>
      </c>
      <c r="K427" s="12">
        <v>2751869.38</v>
      </c>
      <c r="L427" s="13">
        <f t="shared" si="6"/>
        <v>12288599.744499996</v>
      </c>
    </row>
    <row r="428" spans="1:12" s="8" customFormat="1" x14ac:dyDescent="0.25">
      <c r="A428" s="7" t="s">
        <v>210</v>
      </c>
      <c r="B428" s="10" t="s">
        <v>12</v>
      </c>
      <c r="C428" s="10" t="s">
        <v>211</v>
      </c>
      <c r="D428" s="10" t="s">
        <v>57</v>
      </c>
      <c r="E428" s="11" t="s">
        <v>58</v>
      </c>
      <c r="F428" s="11">
        <v>0</v>
      </c>
      <c r="G428" s="11">
        <v>6723.5</v>
      </c>
      <c r="H428" s="11">
        <v>1159.2954999999999</v>
      </c>
      <c r="I428" s="11">
        <v>21308.274000000001</v>
      </c>
      <c r="J428" s="11">
        <v>38740.379999999997</v>
      </c>
      <c r="K428" s="12">
        <v>19601.95</v>
      </c>
      <c r="L428" s="13">
        <f t="shared" si="6"/>
        <v>87533.3995</v>
      </c>
    </row>
    <row r="429" spans="1:12" s="8" customFormat="1" x14ac:dyDescent="0.25">
      <c r="A429" s="7" t="s">
        <v>210</v>
      </c>
      <c r="B429" s="10" t="s">
        <v>12</v>
      </c>
      <c r="C429" s="10" t="s">
        <v>211</v>
      </c>
      <c r="D429" s="10" t="s">
        <v>31</v>
      </c>
      <c r="E429" s="11" t="s">
        <v>32</v>
      </c>
      <c r="F429" s="11">
        <v>0</v>
      </c>
      <c r="G429" s="11">
        <v>210753.32</v>
      </c>
      <c r="H429" s="11">
        <v>36339.008699999998</v>
      </c>
      <c r="I429" s="11">
        <v>667924.21939999994</v>
      </c>
      <c r="J429" s="11">
        <v>1214347.22</v>
      </c>
      <c r="K429" s="12">
        <v>614438.15</v>
      </c>
      <c r="L429" s="13">
        <f t="shared" si="6"/>
        <v>2743801.9180999999</v>
      </c>
    </row>
    <row r="430" spans="1:12" s="8" customFormat="1" x14ac:dyDescent="0.25">
      <c r="A430" s="7" t="s">
        <v>210</v>
      </c>
      <c r="B430" s="10" t="s">
        <v>12</v>
      </c>
      <c r="C430" s="10" t="s">
        <v>211</v>
      </c>
      <c r="D430" s="10" t="s">
        <v>2246</v>
      </c>
      <c r="E430" s="11" t="s">
        <v>2247</v>
      </c>
      <c r="F430" s="11">
        <v>0</v>
      </c>
      <c r="G430" s="11">
        <v>28407168.359999999</v>
      </c>
      <c r="H430" s="11">
        <v>4898088.0749000004</v>
      </c>
      <c r="I430" s="11">
        <v>90028643.374899998</v>
      </c>
      <c r="J430" s="11">
        <v>163680293.55000001</v>
      </c>
      <c r="K430" s="12">
        <v>82819324.969999999</v>
      </c>
      <c r="L430" s="13">
        <f t="shared" si="6"/>
        <v>369833518.32980001</v>
      </c>
    </row>
    <row r="431" spans="1:12" s="8" customFormat="1" x14ac:dyDescent="0.25">
      <c r="A431" s="7" t="s">
        <v>210</v>
      </c>
      <c r="B431" s="10" t="s">
        <v>12</v>
      </c>
      <c r="C431" s="10" t="s">
        <v>211</v>
      </c>
      <c r="D431" s="10" t="s">
        <v>49</v>
      </c>
      <c r="E431" s="11" t="s">
        <v>50</v>
      </c>
      <c r="F431" s="11">
        <v>0</v>
      </c>
      <c r="G431" s="11">
        <v>1579474.97</v>
      </c>
      <c r="H431" s="11">
        <v>272339.9755</v>
      </c>
      <c r="I431" s="11">
        <v>5005707.9726</v>
      </c>
      <c r="J431" s="11">
        <v>9100834.1400000006</v>
      </c>
      <c r="K431" s="12">
        <v>4604860.63</v>
      </c>
      <c r="L431" s="13">
        <f t="shared" si="6"/>
        <v>20563217.688099999</v>
      </c>
    </row>
    <row r="432" spans="1:12" s="8" customFormat="1" x14ac:dyDescent="0.25">
      <c r="A432" s="7" t="s">
        <v>212</v>
      </c>
      <c r="B432" s="10" t="s">
        <v>12</v>
      </c>
      <c r="C432" s="10" t="s">
        <v>213</v>
      </c>
      <c r="D432" s="10" t="s">
        <v>14</v>
      </c>
      <c r="E432" s="11" t="s">
        <v>15</v>
      </c>
      <c r="F432" s="11">
        <v>0</v>
      </c>
      <c r="G432" s="11">
        <v>0</v>
      </c>
      <c r="H432" s="11">
        <v>469311.6497000017</v>
      </c>
      <c r="I432" s="11">
        <v>922178.37040000001</v>
      </c>
      <c r="J432" s="11">
        <v>742141.43</v>
      </c>
      <c r="K432" s="12">
        <v>0</v>
      </c>
      <c r="L432" s="13">
        <f t="shared" si="6"/>
        <v>2133631.4501000019</v>
      </c>
    </row>
    <row r="433" spans="1:12" s="8" customFormat="1" x14ac:dyDescent="0.25">
      <c r="A433" s="7" t="s">
        <v>212</v>
      </c>
      <c r="B433" s="10" t="s">
        <v>12</v>
      </c>
      <c r="C433" s="10" t="s">
        <v>213</v>
      </c>
      <c r="D433" s="10" t="s">
        <v>16</v>
      </c>
      <c r="E433" s="11" t="s">
        <v>17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2">
        <v>-41175.550000000003</v>
      </c>
      <c r="L433" s="13">
        <f t="shared" si="6"/>
        <v>-41175.550000000003</v>
      </c>
    </row>
    <row r="434" spans="1:12" s="8" customFormat="1" x14ac:dyDescent="0.25">
      <c r="A434" s="7" t="s">
        <v>212</v>
      </c>
      <c r="B434" s="10" t="s">
        <v>12</v>
      </c>
      <c r="C434" s="10" t="s">
        <v>213</v>
      </c>
      <c r="D434" s="10" t="s">
        <v>20</v>
      </c>
      <c r="E434" s="11" t="s">
        <v>21</v>
      </c>
      <c r="F434" s="11">
        <v>0</v>
      </c>
      <c r="G434" s="11">
        <v>0</v>
      </c>
      <c r="H434" s="11">
        <v>77438.316500000001</v>
      </c>
      <c r="I434" s="11">
        <v>152163.15349999999</v>
      </c>
      <c r="J434" s="11">
        <v>122456.33</v>
      </c>
      <c r="K434" s="12">
        <v>0</v>
      </c>
      <c r="L434" s="13">
        <f t="shared" si="6"/>
        <v>352057.8</v>
      </c>
    </row>
    <row r="435" spans="1:12" s="8" customFormat="1" x14ac:dyDescent="0.25">
      <c r="A435" s="7" t="s">
        <v>212</v>
      </c>
      <c r="B435" s="10" t="s">
        <v>12</v>
      </c>
      <c r="C435" s="10" t="s">
        <v>213</v>
      </c>
      <c r="D435" s="10" t="s">
        <v>22</v>
      </c>
      <c r="E435" s="11" t="s">
        <v>23</v>
      </c>
      <c r="F435" s="11">
        <v>0</v>
      </c>
      <c r="G435" s="11">
        <v>0</v>
      </c>
      <c r="H435" s="11">
        <v>2198586.4679</v>
      </c>
      <c r="I435" s="11">
        <v>4320133.3021</v>
      </c>
      <c r="J435" s="11">
        <v>3476713.39</v>
      </c>
      <c r="K435" s="12">
        <v>0</v>
      </c>
      <c r="L435" s="13">
        <f t="shared" si="6"/>
        <v>9995433.1600000001</v>
      </c>
    </row>
    <row r="436" spans="1:12" s="8" customFormat="1" x14ac:dyDescent="0.25">
      <c r="A436" s="7" t="s">
        <v>212</v>
      </c>
      <c r="B436" s="10" t="s">
        <v>12</v>
      </c>
      <c r="C436" s="10" t="s">
        <v>213</v>
      </c>
      <c r="D436" s="10" t="s">
        <v>24</v>
      </c>
      <c r="E436" s="11" t="s">
        <v>25</v>
      </c>
      <c r="F436" s="11">
        <v>0</v>
      </c>
      <c r="G436" s="11">
        <v>0</v>
      </c>
      <c r="H436" s="11">
        <v>293362.0269</v>
      </c>
      <c r="I436" s="11">
        <v>576444.49309999996</v>
      </c>
      <c r="J436" s="11">
        <v>463905.2</v>
      </c>
      <c r="K436" s="12">
        <v>0</v>
      </c>
      <c r="L436" s="13">
        <f t="shared" si="6"/>
        <v>1333711.72</v>
      </c>
    </row>
    <row r="437" spans="1:12" s="8" customFormat="1" x14ac:dyDescent="0.25">
      <c r="A437" s="7" t="s">
        <v>212</v>
      </c>
      <c r="B437" s="10" t="s">
        <v>12</v>
      </c>
      <c r="C437" s="10" t="s">
        <v>213</v>
      </c>
      <c r="D437" s="10" t="s">
        <v>31</v>
      </c>
      <c r="E437" s="11" t="s">
        <v>32</v>
      </c>
      <c r="F437" s="11">
        <v>0</v>
      </c>
      <c r="G437" s="11">
        <v>0</v>
      </c>
      <c r="H437" s="11">
        <v>541776.03300000005</v>
      </c>
      <c r="I437" s="11">
        <v>1064567.9469999999</v>
      </c>
      <c r="J437" s="11">
        <v>856732.28</v>
      </c>
      <c r="K437" s="12">
        <v>0</v>
      </c>
      <c r="L437" s="13">
        <f t="shared" si="6"/>
        <v>2463076.2599999998</v>
      </c>
    </row>
    <row r="438" spans="1:12" s="8" customFormat="1" x14ac:dyDescent="0.25">
      <c r="A438" s="7" t="s">
        <v>212</v>
      </c>
      <c r="B438" s="10" t="s">
        <v>12</v>
      </c>
      <c r="C438" s="10" t="s">
        <v>213</v>
      </c>
      <c r="D438" s="10" t="s">
        <v>2246</v>
      </c>
      <c r="E438" s="11" t="s">
        <v>2247</v>
      </c>
      <c r="F438" s="11">
        <v>0</v>
      </c>
      <c r="G438" s="11">
        <v>0</v>
      </c>
      <c r="H438" s="11">
        <v>75055104.505999997</v>
      </c>
      <c r="I438" s="11">
        <v>147480238.414</v>
      </c>
      <c r="J438" s="11">
        <v>118687661.37</v>
      </c>
      <c r="K438" s="12">
        <v>0</v>
      </c>
      <c r="L438" s="13">
        <f t="shared" si="6"/>
        <v>341223004.29000002</v>
      </c>
    </row>
    <row r="439" spans="1:12" s="8" customFormat="1" x14ac:dyDescent="0.25">
      <c r="A439" s="7" t="s">
        <v>214</v>
      </c>
      <c r="B439" s="10" t="s">
        <v>12</v>
      </c>
      <c r="C439" s="10" t="s">
        <v>215</v>
      </c>
      <c r="D439" s="10" t="s">
        <v>14</v>
      </c>
      <c r="E439" s="11" t="s">
        <v>15</v>
      </c>
      <c r="F439" s="11">
        <v>0</v>
      </c>
      <c r="G439" s="11">
        <v>440061.22</v>
      </c>
      <c r="H439" s="11">
        <v>105550.6061</v>
      </c>
      <c r="I439" s="11">
        <v>3177938.6027999832</v>
      </c>
      <c r="J439" s="11">
        <v>2712597.35</v>
      </c>
      <c r="K439" s="12">
        <v>23001.919999999998</v>
      </c>
      <c r="L439" s="13">
        <f t="shared" si="6"/>
        <v>6459149.6988999825</v>
      </c>
    </row>
    <row r="440" spans="1:12" s="8" customFormat="1" x14ac:dyDescent="0.25">
      <c r="A440" s="7" t="s">
        <v>214</v>
      </c>
      <c r="B440" s="10" t="s">
        <v>12</v>
      </c>
      <c r="C440" s="10" t="s">
        <v>215</v>
      </c>
      <c r="D440" s="10" t="s">
        <v>16</v>
      </c>
      <c r="E440" s="11" t="s">
        <v>17</v>
      </c>
      <c r="F440" s="11">
        <v>0</v>
      </c>
      <c r="G440" s="11">
        <v>3099.28</v>
      </c>
      <c r="H440" s="11">
        <v>743.37660000000005</v>
      </c>
      <c r="I440" s="11">
        <v>22381.731100000001</v>
      </c>
      <c r="J440" s="11">
        <v>19104.41</v>
      </c>
      <c r="K440" s="12">
        <v>162</v>
      </c>
      <c r="L440" s="13">
        <f t="shared" si="6"/>
        <v>45490.797699999996</v>
      </c>
    </row>
    <row r="441" spans="1:12" s="8" customFormat="1" x14ac:dyDescent="0.25">
      <c r="A441" s="7" t="s">
        <v>214</v>
      </c>
      <c r="B441" s="10" t="s">
        <v>12</v>
      </c>
      <c r="C441" s="10" t="s">
        <v>215</v>
      </c>
      <c r="D441" s="10" t="s">
        <v>24</v>
      </c>
      <c r="E441" s="11" t="s">
        <v>25</v>
      </c>
      <c r="F441" s="11">
        <v>0</v>
      </c>
      <c r="G441" s="11">
        <v>305381.78999999998</v>
      </c>
      <c r="H441" s="11">
        <v>73247.155499999993</v>
      </c>
      <c r="I441" s="11">
        <v>2205339.8975999998</v>
      </c>
      <c r="J441" s="11">
        <v>1882414.97</v>
      </c>
      <c r="K441" s="12">
        <v>15962.25</v>
      </c>
      <c r="L441" s="13">
        <f t="shared" si="6"/>
        <v>4482346.0630999999</v>
      </c>
    </row>
    <row r="442" spans="1:12" s="8" customFormat="1" x14ac:dyDescent="0.25">
      <c r="A442" s="7" t="s">
        <v>214</v>
      </c>
      <c r="B442" s="10" t="s">
        <v>12</v>
      </c>
      <c r="C442" s="10" t="s">
        <v>215</v>
      </c>
      <c r="D442" s="10" t="s">
        <v>31</v>
      </c>
      <c r="E442" s="11" t="s">
        <v>32</v>
      </c>
      <c r="F442" s="11">
        <v>0</v>
      </c>
      <c r="G442" s="11">
        <v>380945.29</v>
      </c>
      <c r="H442" s="11">
        <v>91371.392800000001</v>
      </c>
      <c r="I442" s="11">
        <v>2751028.0321999998</v>
      </c>
      <c r="J442" s="11">
        <v>2348198.7200000002</v>
      </c>
      <c r="K442" s="12">
        <v>19911.939999999999</v>
      </c>
      <c r="L442" s="13">
        <f t="shared" si="6"/>
        <v>5591455.3750000009</v>
      </c>
    </row>
    <row r="443" spans="1:12" s="8" customFormat="1" x14ac:dyDescent="0.25">
      <c r="A443" s="7" t="s">
        <v>214</v>
      </c>
      <c r="B443" s="10" t="s">
        <v>12</v>
      </c>
      <c r="C443" s="10" t="s">
        <v>215</v>
      </c>
      <c r="D443" s="10" t="s">
        <v>2246</v>
      </c>
      <c r="E443" s="11" t="s">
        <v>2247</v>
      </c>
      <c r="F443" s="11">
        <v>0</v>
      </c>
      <c r="G443" s="11">
        <v>25806933.940000001</v>
      </c>
      <c r="H443" s="11">
        <v>6189905.8300000001</v>
      </c>
      <c r="I443" s="11">
        <v>186366913.56240001</v>
      </c>
      <c r="J443" s="11">
        <v>159077458.81</v>
      </c>
      <c r="K443" s="12">
        <v>1348923.73</v>
      </c>
      <c r="L443" s="13">
        <f t="shared" si="6"/>
        <v>378790135.87240005</v>
      </c>
    </row>
    <row r="444" spans="1:12" s="8" customFormat="1" x14ac:dyDescent="0.25">
      <c r="A444" s="7" t="s">
        <v>214</v>
      </c>
      <c r="B444" s="10" t="s">
        <v>12</v>
      </c>
      <c r="C444" s="10" t="s">
        <v>215</v>
      </c>
      <c r="D444" s="10" t="s">
        <v>49</v>
      </c>
      <c r="E444" s="11" t="s">
        <v>50</v>
      </c>
      <c r="F444" s="11">
        <v>0</v>
      </c>
      <c r="G444" s="11">
        <v>25566887.48</v>
      </c>
      <c r="H444" s="11">
        <v>6132329.6390000004</v>
      </c>
      <c r="I444" s="11">
        <v>184633398.17390001</v>
      </c>
      <c r="J444" s="11">
        <v>157597779.74000001</v>
      </c>
      <c r="K444" s="12">
        <v>1336376.55</v>
      </c>
      <c r="L444" s="13">
        <f t="shared" si="6"/>
        <v>375266771.58290005</v>
      </c>
    </row>
    <row r="445" spans="1:12" s="8" customFormat="1" x14ac:dyDescent="0.25">
      <c r="A445" s="7" t="s">
        <v>216</v>
      </c>
      <c r="B445" s="10" t="s">
        <v>12</v>
      </c>
      <c r="C445" s="10" t="s">
        <v>217</v>
      </c>
      <c r="D445" s="10" t="s">
        <v>14</v>
      </c>
      <c r="E445" s="11" t="s">
        <v>15</v>
      </c>
      <c r="F445" s="11">
        <v>0</v>
      </c>
      <c r="G445" s="11">
        <v>0</v>
      </c>
      <c r="H445" s="11">
        <v>135194.67720000001</v>
      </c>
      <c r="I445" s="11">
        <v>5402469.1827999996</v>
      </c>
      <c r="J445" s="11">
        <v>4070568.38</v>
      </c>
      <c r="K445" s="12">
        <v>0</v>
      </c>
      <c r="L445" s="13">
        <f t="shared" si="6"/>
        <v>9608232.2399999984</v>
      </c>
    </row>
    <row r="446" spans="1:12" s="8" customFormat="1" x14ac:dyDescent="0.25">
      <c r="A446" s="7" t="s">
        <v>216</v>
      </c>
      <c r="B446" s="10" t="s">
        <v>12</v>
      </c>
      <c r="C446" s="10" t="s">
        <v>217</v>
      </c>
      <c r="D446" s="10" t="s">
        <v>31</v>
      </c>
      <c r="E446" s="11" t="s">
        <v>32</v>
      </c>
      <c r="F446" s="11">
        <v>0</v>
      </c>
      <c r="G446" s="11">
        <v>0</v>
      </c>
      <c r="H446" s="11">
        <v>58487.892899999999</v>
      </c>
      <c r="I446" s="11">
        <v>2337215.0871000001</v>
      </c>
      <c r="J446" s="11">
        <v>1761008.44</v>
      </c>
      <c r="K446" s="12">
        <v>0</v>
      </c>
      <c r="L446" s="13">
        <f t="shared" si="6"/>
        <v>4156711.42</v>
      </c>
    </row>
    <row r="447" spans="1:12" s="8" customFormat="1" x14ac:dyDescent="0.25">
      <c r="A447" s="7" t="s">
        <v>216</v>
      </c>
      <c r="B447" s="10" t="s">
        <v>12</v>
      </c>
      <c r="C447" s="10" t="s">
        <v>217</v>
      </c>
      <c r="D447" s="10" t="s">
        <v>2246</v>
      </c>
      <c r="E447" s="11" t="s">
        <v>2247</v>
      </c>
      <c r="F447" s="11">
        <v>0</v>
      </c>
      <c r="G447" s="11">
        <v>0</v>
      </c>
      <c r="H447" s="11">
        <v>3437686.4298999999</v>
      </c>
      <c r="I447" s="11">
        <v>137372235.2701</v>
      </c>
      <c r="J447" s="11">
        <v>103505093.18000001</v>
      </c>
      <c r="K447" s="12">
        <v>0</v>
      </c>
      <c r="L447" s="13">
        <f t="shared" si="6"/>
        <v>244315014.88</v>
      </c>
    </row>
    <row r="448" spans="1:12" s="8" customFormat="1" x14ac:dyDescent="0.25">
      <c r="A448" s="7" t="s">
        <v>218</v>
      </c>
      <c r="B448" s="10" t="s">
        <v>12</v>
      </c>
      <c r="C448" s="10" t="s">
        <v>219</v>
      </c>
      <c r="D448" s="10" t="s">
        <v>14</v>
      </c>
      <c r="E448" s="11" t="s">
        <v>15</v>
      </c>
      <c r="F448" s="11">
        <v>0</v>
      </c>
      <c r="G448" s="11">
        <v>0</v>
      </c>
      <c r="H448" s="11">
        <v>151532.66870000001</v>
      </c>
      <c r="I448" s="11">
        <v>3757263.0813000002</v>
      </c>
      <c r="J448" s="11">
        <v>2534143.75</v>
      </c>
      <c r="K448" s="12">
        <v>0</v>
      </c>
      <c r="L448" s="13">
        <f t="shared" si="6"/>
        <v>6442939.5</v>
      </c>
    </row>
    <row r="449" spans="1:12" s="8" customFormat="1" x14ac:dyDescent="0.25">
      <c r="A449" s="7" t="s">
        <v>218</v>
      </c>
      <c r="B449" s="10" t="s">
        <v>12</v>
      </c>
      <c r="C449" s="10" t="s">
        <v>219</v>
      </c>
      <c r="D449" s="10" t="s">
        <v>24</v>
      </c>
      <c r="E449" s="11" t="s">
        <v>25</v>
      </c>
      <c r="F449" s="11">
        <v>0</v>
      </c>
      <c r="G449" s="11">
        <v>0</v>
      </c>
      <c r="H449" s="11">
        <v>83160.077300000004</v>
      </c>
      <c r="I449" s="11">
        <v>2061959.9127</v>
      </c>
      <c r="J449" s="11">
        <v>1390720.51</v>
      </c>
      <c r="K449" s="12">
        <v>0</v>
      </c>
      <c r="L449" s="13">
        <f t="shared" si="6"/>
        <v>3535840.5</v>
      </c>
    </row>
    <row r="450" spans="1:12" s="8" customFormat="1" x14ac:dyDescent="0.25">
      <c r="A450" s="7" t="s">
        <v>218</v>
      </c>
      <c r="B450" s="10" t="s">
        <v>12</v>
      </c>
      <c r="C450" s="10" t="s">
        <v>219</v>
      </c>
      <c r="D450" s="10" t="s">
        <v>31</v>
      </c>
      <c r="E450" s="11" t="s">
        <v>32</v>
      </c>
      <c r="F450" s="11">
        <v>0</v>
      </c>
      <c r="G450" s="11">
        <v>0</v>
      </c>
      <c r="H450" s="11">
        <v>49834.851199999997</v>
      </c>
      <c r="I450" s="11">
        <v>1235658.6088</v>
      </c>
      <c r="J450" s="11">
        <v>833408.91</v>
      </c>
      <c r="K450" s="12">
        <v>0</v>
      </c>
      <c r="L450" s="13">
        <f t="shared" si="6"/>
        <v>2118902.37</v>
      </c>
    </row>
    <row r="451" spans="1:12" s="8" customFormat="1" x14ac:dyDescent="0.25">
      <c r="A451" s="7" t="s">
        <v>218</v>
      </c>
      <c r="B451" s="10" t="s">
        <v>12</v>
      </c>
      <c r="C451" s="10" t="s">
        <v>219</v>
      </c>
      <c r="D451" s="10" t="s">
        <v>2246</v>
      </c>
      <c r="E451" s="11" t="s">
        <v>2247</v>
      </c>
      <c r="F451" s="11">
        <v>0</v>
      </c>
      <c r="G451" s="11">
        <v>0</v>
      </c>
      <c r="H451" s="11">
        <v>9204755.5173000004</v>
      </c>
      <c r="I451" s="11">
        <v>228232554.6027</v>
      </c>
      <c r="J451" s="11">
        <v>153934949.44999999</v>
      </c>
      <c r="K451" s="12">
        <v>0</v>
      </c>
      <c r="L451" s="13">
        <f t="shared" si="6"/>
        <v>391372259.56999999</v>
      </c>
    </row>
    <row r="452" spans="1:12" s="8" customFormat="1" x14ac:dyDescent="0.25">
      <c r="A452" s="7" t="s">
        <v>218</v>
      </c>
      <c r="B452" s="10" t="s">
        <v>12</v>
      </c>
      <c r="C452" s="10" t="s">
        <v>219</v>
      </c>
      <c r="D452" s="10" t="s">
        <v>49</v>
      </c>
      <c r="E452" s="11" t="s">
        <v>50</v>
      </c>
      <c r="F452" s="11">
        <v>0</v>
      </c>
      <c r="G452" s="11">
        <v>0</v>
      </c>
      <c r="H452" s="11">
        <v>4717056.8854999999</v>
      </c>
      <c r="I452" s="11">
        <v>116959754.2445</v>
      </c>
      <c r="J452" s="11">
        <v>78885301.379999995</v>
      </c>
      <c r="K452" s="12">
        <v>0</v>
      </c>
      <c r="L452" s="13">
        <f t="shared" si="6"/>
        <v>200562112.50999999</v>
      </c>
    </row>
    <row r="453" spans="1:12" s="8" customFormat="1" x14ac:dyDescent="0.25">
      <c r="A453" s="7" t="s">
        <v>220</v>
      </c>
      <c r="B453" s="10" t="s">
        <v>12</v>
      </c>
      <c r="C453" s="10" t="s">
        <v>221</v>
      </c>
      <c r="D453" s="10" t="s">
        <v>14</v>
      </c>
      <c r="E453" s="11" t="s">
        <v>15</v>
      </c>
      <c r="F453" s="11">
        <v>0</v>
      </c>
      <c r="G453" s="11">
        <v>0</v>
      </c>
      <c r="H453" s="11">
        <v>33973.086900000002</v>
      </c>
      <c r="I453" s="11">
        <v>1736102.3230999999</v>
      </c>
      <c r="J453" s="11">
        <v>1217912.97</v>
      </c>
      <c r="K453" s="12">
        <v>0</v>
      </c>
      <c r="L453" s="13">
        <f t="shared" si="6"/>
        <v>2987988.38</v>
      </c>
    </row>
    <row r="454" spans="1:12" s="8" customFormat="1" x14ac:dyDescent="0.25">
      <c r="A454" s="7" t="s">
        <v>220</v>
      </c>
      <c r="B454" s="10" t="s">
        <v>12</v>
      </c>
      <c r="C454" s="10" t="s">
        <v>221</v>
      </c>
      <c r="D454" s="10" t="s">
        <v>31</v>
      </c>
      <c r="E454" s="11" t="s">
        <v>32</v>
      </c>
      <c r="F454" s="11">
        <v>0</v>
      </c>
      <c r="G454" s="11">
        <v>0</v>
      </c>
      <c r="H454" s="11">
        <v>24591.059099999999</v>
      </c>
      <c r="I454" s="11">
        <v>1256659.2808999999</v>
      </c>
      <c r="J454" s="11">
        <v>881573.4</v>
      </c>
      <c r="K454" s="12">
        <v>0</v>
      </c>
      <c r="L454" s="13">
        <f t="shared" si="6"/>
        <v>2162823.7399999998</v>
      </c>
    </row>
    <row r="455" spans="1:12" s="8" customFormat="1" x14ac:dyDescent="0.25">
      <c r="A455" s="7" t="s">
        <v>220</v>
      </c>
      <c r="B455" s="10" t="s">
        <v>12</v>
      </c>
      <c r="C455" s="10" t="s">
        <v>221</v>
      </c>
      <c r="D455" s="10" t="s">
        <v>2246</v>
      </c>
      <c r="E455" s="11" t="s">
        <v>2247</v>
      </c>
      <c r="F455" s="11">
        <v>0</v>
      </c>
      <c r="G455" s="11">
        <v>0</v>
      </c>
      <c r="H455" s="11">
        <v>3430552.8539999998</v>
      </c>
      <c r="I455" s="11">
        <v>175309085.15599999</v>
      </c>
      <c r="J455" s="11">
        <v>122983078.63</v>
      </c>
      <c r="K455" s="12">
        <v>0</v>
      </c>
      <c r="L455" s="13">
        <f t="shared" si="6"/>
        <v>301722716.63999999</v>
      </c>
    </row>
    <row r="456" spans="1:12" s="8" customFormat="1" x14ac:dyDescent="0.25">
      <c r="A456" s="7" t="s">
        <v>222</v>
      </c>
      <c r="B456" s="10" t="s">
        <v>12</v>
      </c>
      <c r="C456" s="10" t="s">
        <v>223</v>
      </c>
      <c r="D456" s="10" t="s">
        <v>14</v>
      </c>
      <c r="E456" s="11" t="s">
        <v>15</v>
      </c>
      <c r="F456" s="11">
        <v>0</v>
      </c>
      <c r="G456" s="11">
        <v>1605380.84</v>
      </c>
      <c r="H456" s="11">
        <v>344796.09759999998</v>
      </c>
      <c r="I456" s="11">
        <v>5211428.2008999996</v>
      </c>
      <c r="J456" s="11">
        <v>6461262.2800000003</v>
      </c>
      <c r="K456" s="12">
        <v>2482918.06</v>
      </c>
      <c r="L456" s="13">
        <f t="shared" si="6"/>
        <v>16105785.478499999</v>
      </c>
    </row>
    <row r="457" spans="1:12" s="8" customFormat="1" x14ac:dyDescent="0.25">
      <c r="A457" s="7" t="s">
        <v>222</v>
      </c>
      <c r="B457" s="10" t="s">
        <v>12</v>
      </c>
      <c r="C457" s="10" t="s">
        <v>223</v>
      </c>
      <c r="D457" s="10" t="s">
        <v>24</v>
      </c>
      <c r="E457" s="11" t="s">
        <v>25</v>
      </c>
      <c r="F457" s="11">
        <v>0</v>
      </c>
      <c r="G457" s="11">
        <v>383529.15</v>
      </c>
      <c r="H457" s="11">
        <v>82372.575700000001</v>
      </c>
      <c r="I457" s="11">
        <v>1245022.1065</v>
      </c>
      <c r="J457" s="11">
        <v>1543610.33</v>
      </c>
      <c r="K457" s="12">
        <v>593174.80000000005</v>
      </c>
      <c r="L457" s="13">
        <f t="shared" ref="L457:L520" si="7">F457+G457+H457+I457+J457+K457</f>
        <v>3847708.9622</v>
      </c>
    </row>
    <row r="458" spans="1:12" s="8" customFormat="1" x14ac:dyDescent="0.25">
      <c r="A458" s="7" t="s">
        <v>222</v>
      </c>
      <c r="B458" s="10" t="s">
        <v>12</v>
      </c>
      <c r="C458" s="10" t="s">
        <v>223</v>
      </c>
      <c r="D458" s="10" t="s">
        <v>31</v>
      </c>
      <c r="E458" s="11" t="s">
        <v>32</v>
      </c>
      <c r="F458" s="11">
        <v>0</v>
      </c>
      <c r="G458" s="11">
        <v>222028.31</v>
      </c>
      <c r="H458" s="11">
        <v>47686.189899999998</v>
      </c>
      <c r="I458" s="11">
        <v>720753.96569999994</v>
      </c>
      <c r="J458" s="11">
        <v>893609.24</v>
      </c>
      <c r="K458" s="12">
        <v>343393.97</v>
      </c>
      <c r="L458" s="13">
        <f t="shared" si="7"/>
        <v>2227471.6755999997</v>
      </c>
    </row>
    <row r="459" spans="1:12" s="8" customFormat="1" x14ac:dyDescent="0.25">
      <c r="A459" s="7" t="s">
        <v>222</v>
      </c>
      <c r="B459" s="10" t="s">
        <v>12</v>
      </c>
      <c r="C459" s="10" t="s">
        <v>223</v>
      </c>
      <c r="D459" s="10" t="s">
        <v>2246</v>
      </c>
      <c r="E459" s="11" t="s">
        <v>2247</v>
      </c>
      <c r="F459" s="11">
        <v>0</v>
      </c>
      <c r="G459" s="11">
        <v>25985996.510000002</v>
      </c>
      <c r="H459" s="11">
        <v>5581149.3371000001</v>
      </c>
      <c r="I459" s="11">
        <v>84356404.403200001</v>
      </c>
      <c r="J459" s="11">
        <v>104587232.56999999</v>
      </c>
      <c r="K459" s="12">
        <v>40190525.799999997</v>
      </c>
      <c r="L459" s="13">
        <f t="shared" si="7"/>
        <v>260701308.62029999</v>
      </c>
    </row>
    <row r="460" spans="1:12" s="8" customFormat="1" x14ac:dyDescent="0.25">
      <c r="A460" s="7" t="s">
        <v>222</v>
      </c>
      <c r="B460" s="10" t="s">
        <v>12</v>
      </c>
      <c r="C460" s="10" t="s">
        <v>223</v>
      </c>
      <c r="D460" s="10" t="s">
        <v>49</v>
      </c>
      <c r="E460" s="11" t="s">
        <v>50</v>
      </c>
      <c r="F460" s="11">
        <v>0</v>
      </c>
      <c r="G460" s="11">
        <v>9933503.1899999995</v>
      </c>
      <c r="H460" s="11">
        <v>2133470.7996999999</v>
      </c>
      <c r="I460" s="11">
        <v>32246391.3237</v>
      </c>
      <c r="J460" s="11">
        <v>39979902.579999998</v>
      </c>
      <c r="K460" s="12">
        <v>15363379.119999999</v>
      </c>
      <c r="L460" s="13">
        <f t="shared" si="7"/>
        <v>99656647.013400003</v>
      </c>
    </row>
    <row r="461" spans="1:12" s="8" customFormat="1" x14ac:dyDescent="0.25">
      <c r="A461" s="7" t="s">
        <v>224</v>
      </c>
      <c r="B461" s="10" t="s">
        <v>12</v>
      </c>
      <c r="C461" s="10" t="s">
        <v>225</v>
      </c>
      <c r="D461" s="10" t="s">
        <v>14</v>
      </c>
      <c r="E461" s="11" t="s">
        <v>15</v>
      </c>
      <c r="F461" s="11">
        <v>0</v>
      </c>
      <c r="G461" s="11">
        <v>0</v>
      </c>
      <c r="H461" s="11">
        <v>116657.2956</v>
      </c>
      <c r="I461" s="11">
        <v>3467462.2644000002</v>
      </c>
      <c r="J461" s="11">
        <v>3212558.64</v>
      </c>
      <c r="K461" s="12">
        <v>0</v>
      </c>
      <c r="L461" s="13">
        <f t="shared" si="7"/>
        <v>6796678.2000000002</v>
      </c>
    </row>
    <row r="462" spans="1:12" s="8" customFormat="1" x14ac:dyDescent="0.25">
      <c r="A462" s="7" t="s">
        <v>224</v>
      </c>
      <c r="B462" s="10" t="s">
        <v>12</v>
      </c>
      <c r="C462" s="10" t="s">
        <v>225</v>
      </c>
      <c r="D462" s="10" t="s">
        <v>31</v>
      </c>
      <c r="E462" s="11" t="s">
        <v>32</v>
      </c>
      <c r="F462" s="11">
        <v>0</v>
      </c>
      <c r="G462" s="11">
        <v>0</v>
      </c>
      <c r="H462" s="11">
        <v>44373.230499999998</v>
      </c>
      <c r="I462" s="11">
        <v>1318927.3895</v>
      </c>
      <c r="J462" s="11">
        <v>1221969.06</v>
      </c>
      <c r="K462" s="12">
        <v>0</v>
      </c>
      <c r="L462" s="13">
        <f t="shared" si="7"/>
        <v>2585269.6800000002</v>
      </c>
    </row>
    <row r="463" spans="1:12" s="8" customFormat="1" x14ac:dyDescent="0.25">
      <c r="A463" s="7" t="s">
        <v>224</v>
      </c>
      <c r="B463" s="10" t="s">
        <v>12</v>
      </c>
      <c r="C463" s="10" t="s">
        <v>225</v>
      </c>
      <c r="D463" s="10" t="s">
        <v>2246</v>
      </c>
      <c r="E463" s="11" t="s">
        <v>2247</v>
      </c>
      <c r="F463" s="11">
        <v>0</v>
      </c>
      <c r="G463" s="11">
        <v>0</v>
      </c>
      <c r="H463" s="11">
        <v>1656180.4739000001</v>
      </c>
      <c r="I463" s="11">
        <v>49227468.096100003</v>
      </c>
      <c r="J463" s="11">
        <v>45608608.299999997</v>
      </c>
      <c r="K463" s="12">
        <v>0</v>
      </c>
      <c r="L463" s="13">
        <f t="shared" si="7"/>
        <v>96492256.870000005</v>
      </c>
    </row>
    <row r="464" spans="1:12" s="8" customFormat="1" x14ac:dyDescent="0.25">
      <c r="A464" s="7" t="s">
        <v>226</v>
      </c>
      <c r="B464" s="10" t="s">
        <v>12</v>
      </c>
      <c r="C464" s="10" t="s">
        <v>227</v>
      </c>
      <c r="D464" s="10" t="s">
        <v>64</v>
      </c>
      <c r="E464" s="11" t="s">
        <v>65</v>
      </c>
      <c r="F464" s="11">
        <v>0</v>
      </c>
      <c r="G464" s="11">
        <v>3934474.99</v>
      </c>
      <c r="H464" s="11">
        <v>2983792.3750000019</v>
      </c>
      <c r="I464" s="11">
        <v>15744755.155199984</v>
      </c>
      <c r="J464" s="11">
        <v>35313480.310000002</v>
      </c>
      <c r="K464" s="12">
        <v>21668982.280000001</v>
      </c>
      <c r="L464" s="13">
        <f t="shared" si="7"/>
        <v>79645485.110199988</v>
      </c>
    </row>
    <row r="465" spans="1:12" s="8" customFormat="1" x14ac:dyDescent="0.25">
      <c r="A465" s="7" t="s">
        <v>226</v>
      </c>
      <c r="B465" s="10" t="s">
        <v>12</v>
      </c>
      <c r="C465" s="10" t="s">
        <v>227</v>
      </c>
      <c r="D465" s="10" t="s">
        <v>14</v>
      </c>
      <c r="E465" s="11" t="s">
        <v>15</v>
      </c>
      <c r="F465" s="11">
        <v>0</v>
      </c>
      <c r="G465" s="11">
        <v>321663.92</v>
      </c>
      <c r="H465" s="11">
        <v>243940.64</v>
      </c>
      <c r="I465" s="11">
        <v>1287216.1221</v>
      </c>
      <c r="J465" s="11">
        <v>2887061.8</v>
      </c>
      <c r="K465" s="12">
        <v>1771552.69</v>
      </c>
      <c r="L465" s="13">
        <f t="shared" si="7"/>
        <v>6511435.1721000001</v>
      </c>
    </row>
    <row r="466" spans="1:12" s="8" customFormat="1" x14ac:dyDescent="0.25">
      <c r="A466" s="7" t="s">
        <v>226</v>
      </c>
      <c r="B466" s="10" t="s">
        <v>12</v>
      </c>
      <c r="C466" s="10" t="s">
        <v>227</v>
      </c>
      <c r="D466" s="10" t="s">
        <v>24</v>
      </c>
      <c r="E466" s="11" t="s">
        <v>25</v>
      </c>
      <c r="F466" s="11">
        <v>0</v>
      </c>
      <c r="G466" s="11">
        <v>430848.23</v>
      </c>
      <c r="H466" s="11">
        <v>326742.8738</v>
      </c>
      <c r="I466" s="11">
        <v>1724143.6068</v>
      </c>
      <c r="J466" s="11">
        <v>3867034.49</v>
      </c>
      <c r="K466" s="12">
        <v>2372881.44</v>
      </c>
      <c r="L466" s="13">
        <f t="shared" si="7"/>
        <v>8721650.6405999996</v>
      </c>
    </row>
    <row r="467" spans="1:12" s="8" customFormat="1" x14ac:dyDescent="0.25">
      <c r="A467" s="7" t="s">
        <v>226</v>
      </c>
      <c r="B467" s="10" t="s">
        <v>12</v>
      </c>
      <c r="C467" s="10" t="s">
        <v>227</v>
      </c>
      <c r="D467" s="10" t="s">
        <v>31</v>
      </c>
      <c r="E467" s="11" t="s">
        <v>32</v>
      </c>
      <c r="F467" s="11">
        <v>0</v>
      </c>
      <c r="G467" s="11">
        <v>44580.17</v>
      </c>
      <c r="H467" s="11">
        <v>33808.317799999997</v>
      </c>
      <c r="I467" s="11">
        <v>178398.36679999999</v>
      </c>
      <c r="J467" s="11">
        <v>400124.81</v>
      </c>
      <c r="K467" s="12">
        <v>245523.73</v>
      </c>
      <c r="L467" s="13">
        <f t="shared" si="7"/>
        <v>902435.3946</v>
      </c>
    </row>
    <row r="468" spans="1:12" s="8" customFormat="1" x14ac:dyDescent="0.25">
      <c r="A468" s="7" t="s">
        <v>226</v>
      </c>
      <c r="B468" s="10" t="s">
        <v>12</v>
      </c>
      <c r="C468" s="10" t="s">
        <v>227</v>
      </c>
      <c r="D468" s="10" t="s">
        <v>2246</v>
      </c>
      <c r="E468" s="11" t="s">
        <v>2247</v>
      </c>
      <c r="F468" s="11">
        <v>0</v>
      </c>
      <c r="G468" s="11">
        <v>43314508.079999998</v>
      </c>
      <c r="H468" s="11">
        <v>32848473.8605</v>
      </c>
      <c r="I468" s="11">
        <v>173333500.8529</v>
      </c>
      <c r="J468" s="11">
        <v>388764963.89999998</v>
      </c>
      <c r="K468" s="12">
        <v>238553125.86000001</v>
      </c>
      <c r="L468" s="13">
        <f t="shared" si="7"/>
        <v>876814572.55339992</v>
      </c>
    </row>
    <row r="469" spans="1:12" s="8" customFormat="1" x14ac:dyDescent="0.25">
      <c r="A469" s="7" t="s">
        <v>226</v>
      </c>
      <c r="B469" s="10" t="s">
        <v>12</v>
      </c>
      <c r="C469" s="10" t="s">
        <v>227</v>
      </c>
      <c r="D469" s="10" t="s">
        <v>33</v>
      </c>
      <c r="E469" s="11" t="s">
        <v>34</v>
      </c>
      <c r="F469" s="11">
        <v>0</v>
      </c>
      <c r="G469" s="11">
        <v>8089972.6100000003</v>
      </c>
      <c r="H469" s="11">
        <v>6135201.9329000004</v>
      </c>
      <c r="I469" s="11">
        <v>32373985.896200001</v>
      </c>
      <c r="J469" s="11">
        <v>72610726.689999998</v>
      </c>
      <c r="K469" s="12">
        <v>44555238.850000001</v>
      </c>
      <c r="L469" s="13">
        <f t="shared" si="7"/>
        <v>163765125.97909999</v>
      </c>
    </row>
    <row r="470" spans="1:12" s="8" customFormat="1" x14ac:dyDescent="0.25">
      <c r="A470" s="7" t="s">
        <v>228</v>
      </c>
      <c r="B470" s="10" t="s">
        <v>12</v>
      </c>
      <c r="C470" s="10" t="s">
        <v>229</v>
      </c>
      <c r="D470" s="10" t="s">
        <v>14</v>
      </c>
      <c r="E470" s="11" t="s">
        <v>15</v>
      </c>
      <c r="F470" s="11">
        <v>0</v>
      </c>
      <c r="G470" s="11">
        <v>509041.91</v>
      </c>
      <c r="H470" s="11">
        <v>193933.1275</v>
      </c>
      <c r="I470" s="11">
        <v>2812109.1353999982</v>
      </c>
      <c r="J470" s="11">
        <v>5965815.3499999996</v>
      </c>
      <c r="K470" s="12">
        <v>4404037.13</v>
      </c>
      <c r="L470" s="13">
        <f t="shared" si="7"/>
        <v>13884936.652899999</v>
      </c>
    </row>
    <row r="471" spans="1:12" s="8" customFormat="1" x14ac:dyDescent="0.25">
      <c r="A471" s="7" t="s">
        <v>228</v>
      </c>
      <c r="B471" s="10" t="s">
        <v>12</v>
      </c>
      <c r="C471" s="10" t="s">
        <v>229</v>
      </c>
      <c r="D471" s="10" t="s">
        <v>31</v>
      </c>
      <c r="E471" s="11" t="s">
        <v>32</v>
      </c>
      <c r="F471" s="11">
        <v>0</v>
      </c>
      <c r="G471" s="11">
        <v>293290.52</v>
      </c>
      <c r="H471" s="11">
        <v>111736.86659999999</v>
      </c>
      <c r="I471" s="11">
        <v>1620229.9598000001</v>
      </c>
      <c r="J471" s="11">
        <v>3437275.11</v>
      </c>
      <c r="K471" s="12">
        <v>2537438.11</v>
      </c>
      <c r="L471" s="13">
        <f t="shared" si="7"/>
        <v>7999970.566399999</v>
      </c>
    </row>
    <row r="472" spans="1:12" s="8" customFormat="1" x14ac:dyDescent="0.25">
      <c r="A472" s="7" t="s">
        <v>228</v>
      </c>
      <c r="B472" s="10" t="s">
        <v>12</v>
      </c>
      <c r="C472" s="10" t="s">
        <v>229</v>
      </c>
      <c r="D472" s="10" t="s">
        <v>2246</v>
      </c>
      <c r="E472" s="11" t="s">
        <v>2247</v>
      </c>
      <c r="F472" s="11">
        <v>0</v>
      </c>
      <c r="G472" s="11">
        <v>20105589.57</v>
      </c>
      <c r="H472" s="11">
        <v>7659762.0059000002</v>
      </c>
      <c r="I472" s="11">
        <v>111069660.9048</v>
      </c>
      <c r="J472" s="11">
        <v>235631355.53999999</v>
      </c>
      <c r="K472" s="12">
        <v>173945919.94</v>
      </c>
      <c r="L472" s="13">
        <f t="shared" si="7"/>
        <v>548412287.96070004</v>
      </c>
    </row>
    <row r="473" spans="1:12" s="8" customFormat="1" x14ac:dyDescent="0.25">
      <c r="A473" s="7" t="s">
        <v>230</v>
      </c>
      <c r="B473" s="10" t="s">
        <v>12</v>
      </c>
      <c r="C473" s="10" t="s">
        <v>231</v>
      </c>
      <c r="D473" s="10" t="s">
        <v>14</v>
      </c>
      <c r="E473" s="11" t="s">
        <v>15</v>
      </c>
      <c r="F473" s="11">
        <v>0</v>
      </c>
      <c r="G473" s="11">
        <v>0</v>
      </c>
      <c r="H473" s="11">
        <v>214069.37150000205</v>
      </c>
      <c r="I473" s="11">
        <v>1559863.5245999999</v>
      </c>
      <c r="J473" s="11">
        <v>2386736.9900000002</v>
      </c>
      <c r="K473" s="12">
        <v>1384922.38</v>
      </c>
      <c r="L473" s="13">
        <f t="shared" si="7"/>
        <v>5545592.2661000025</v>
      </c>
    </row>
    <row r="474" spans="1:12" s="8" customFormat="1" x14ac:dyDescent="0.25">
      <c r="A474" s="7" t="s">
        <v>230</v>
      </c>
      <c r="B474" s="10" t="s">
        <v>12</v>
      </c>
      <c r="C474" s="10" t="s">
        <v>231</v>
      </c>
      <c r="D474" s="10" t="s">
        <v>16</v>
      </c>
      <c r="E474" s="11" t="s">
        <v>17</v>
      </c>
      <c r="F474" s="11">
        <v>0</v>
      </c>
      <c r="G474" s="11">
        <v>0</v>
      </c>
      <c r="H474" s="11">
        <v>16600.1116</v>
      </c>
      <c r="I474" s="11">
        <v>120960.3613</v>
      </c>
      <c r="J474" s="11">
        <v>185080.66</v>
      </c>
      <c r="K474" s="12">
        <v>107394.47</v>
      </c>
      <c r="L474" s="13">
        <f t="shared" si="7"/>
        <v>430035.60289999994</v>
      </c>
    </row>
    <row r="475" spans="1:12" s="8" customFormat="1" x14ac:dyDescent="0.25">
      <c r="A475" s="7" t="s">
        <v>230</v>
      </c>
      <c r="B475" s="10" t="s">
        <v>12</v>
      </c>
      <c r="C475" s="10" t="s">
        <v>231</v>
      </c>
      <c r="D475" s="10" t="s">
        <v>24</v>
      </c>
      <c r="E475" s="11" t="s">
        <v>25</v>
      </c>
      <c r="F475" s="11">
        <v>0</v>
      </c>
      <c r="G475" s="11">
        <v>0</v>
      </c>
      <c r="H475" s="11">
        <v>538362.10900000005</v>
      </c>
      <c r="I475" s="11">
        <v>3922893.8284999998</v>
      </c>
      <c r="J475" s="11">
        <v>6002394.21</v>
      </c>
      <c r="K475" s="12">
        <v>3482935.13</v>
      </c>
      <c r="L475" s="13">
        <f t="shared" si="7"/>
        <v>13946585.2775</v>
      </c>
    </row>
    <row r="476" spans="1:12" s="8" customFormat="1" x14ac:dyDescent="0.25">
      <c r="A476" s="7" t="s">
        <v>230</v>
      </c>
      <c r="B476" s="10" t="s">
        <v>12</v>
      </c>
      <c r="C476" s="10" t="s">
        <v>231</v>
      </c>
      <c r="D476" s="10" t="s">
        <v>31</v>
      </c>
      <c r="E476" s="11" t="s">
        <v>32</v>
      </c>
      <c r="F476" s="11">
        <v>0</v>
      </c>
      <c r="G476" s="11">
        <v>0</v>
      </c>
      <c r="H476" s="11">
        <v>200158.7194</v>
      </c>
      <c r="I476" s="11">
        <v>1458500.4997</v>
      </c>
      <c r="J476" s="11">
        <v>2231642.09</v>
      </c>
      <c r="K476" s="12">
        <v>1294927.3799999999</v>
      </c>
      <c r="L476" s="13">
        <f t="shared" si="7"/>
        <v>5185228.6891000001</v>
      </c>
    </row>
    <row r="477" spans="1:12" s="8" customFormat="1" x14ac:dyDescent="0.25">
      <c r="A477" s="7" t="s">
        <v>230</v>
      </c>
      <c r="B477" s="10" t="s">
        <v>12</v>
      </c>
      <c r="C477" s="10" t="s">
        <v>231</v>
      </c>
      <c r="D477" s="10" t="s">
        <v>2246</v>
      </c>
      <c r="E477" s="11" t="s">
        <v>2247</v>
      </c>
      <c r="F477" s="11">
        <v>0</v>
      </c>
      <c r="G477" s="11">
        <v>0</v>
      </c>
      <c r="H477" s="11">
        <v>19453167.688499998</v>
      </c>
      <c r="I477" s="11">
        <v>141749781.7859</v>
      </c>
      <c r="J477" s="11">
        <v>216890415.05000001</v>
      </c>
      <c r="K477" s="12">
        <v>125852321.43000001</v>
      </c>
      <c r="L477" s="13">
        <f t="shared" si="7"/>
        <v>503945685.9544</v>
      </c>
    </row>
    <row r="478" spans="1:12" s="8" customFormat="1" x14ac:dyDescent="0.25">
      <c r="A478" s="7" t="s">
        <v>232</v>
      </c>
      <c r="B478" s="10" t="s">
        <v>12</v>
      </c>
      <c r="C478" s="10" t="s">
        <v>233</v>
      </c>
      <c r="D478" s="10" t="s">
        <v>14</v>
      </c>
      <c r="E478" s="11" t="s">
        <v>15</v>
      </c>
      <c r="F478" s="11">
        <v>0</v>
      </c>
      <c r="G478" s="11">
        <v>823234.48</v>
      </c>
      <c r="H478" s="11">
        <v>175460.97779999999</v>
      </c>
      <c r="I478" s="11">
        <v>4642626.265499983</v>
      </c>
      <c r="J478" s="11">
        <v>5190369.51</v>
      </c>
      <c r="K478" s="12">
        <v>1276774.47</v>
      </c>
      <c r="L478" s="13">
        <f t="shared" si="7"/>
        <v>12108465.703299982</v>
      </c>
    </row>
    <row r="479" spans="1:12" s="8" customFormat="1" x14ac:dyDescent="0.25">
      <c r="A479" s="7" t="s">
        <v>232</v>
      </c>
      <c r="B479" s="10" t="s">
        <v>12</v>
      </c>
      <c r="C479" s="10" t="s">
        <v>233</v>
      </c>
      <c r="D479" s="10" t="s">
        <v>24</v>
      </c>
      <c r="E479" s="11" t="s">
        <v>25</v>
      </c>
      <c r="F479" s="11">
        <v>0</v>
      </c>
      <c r="G479" s="11">
        <v>797917.06</v>
      </c>
      <c r="H479" s="11">
        <v>170064.9204</v>
      </c>
      <c r="I479" s="11">
        <v>4499848.7766000004</v>
      </c>
      <c r="J479" s="11">
        <v>5030746.93</v>
      </c>
      <c r="K479" s="12">
        <v>1237509.06</v>
      </c>
      <c r="L479" s="13">
        <f t="shared" si="7"/>
        <v>11736086.747</v>
      </c>
    </row>
    <row r="480" spans="1:12" s="8" customFormat="1" x14ac:dyDescent="0.25">
      <c r="A480" s="7" t="s">
        <v>232</v>
      </c>
      <c r="B480" s="10" t="s">
        <v>12</v>
      </c>
      <c r="C480" s="10" t="s">
        <v>233</v>
      </c>
      <c r="D480" s="10" t="s">
        <v>31</v>
      </c>
      <c r="E480" s="11" t="s">
        <v>32</v>
      </c>
      <c r="F480" s="11">
        <v>0</v>
      </c>
      <c r="G480" s="11">
        <v>100947.82</v>
      </c>
      <c r="H480" s="11">
        <v>21515.622500000001</v>
      </c>
      <c r="I480" s="11">
        <v>569294.63939999999</v>
      </c>
      <c r="J480" s="11">
        <v>636460.78</v>
      </c>
      <c r="K480" s="12">
        <v>156562.43</v>
      </c>
      <c r="L480" s="13">
        <f t="shared" si="7"/>
        <v>1484781.2918999998</v>
      </c>
    </row>
    <row r="481" spans="1:12" s="8" customFormat="1" x14ac:dyDescent="0.25">
      <c r="A481" s="7" t="s">
        <v>232</v>
      </c>
      <c r="B481" s="10" t="s">
        <v>12</v>
      </c>
      <c r="C481" s="10" t="s">
        <v>233</v>
      </c>
      <c r="D481" s="10" t="s">
        <v>2246</v>
      </c>
      <c r="E481" s="11" t="s">
        <v>2247</v>
      </c>
      <c r="F481" s="11">
        <v>0</v>
      </c>
      <c r="G481" s="11">
        <v>114089459.3</v>
      </c>
      <c r="H481" s="11">
        <v>24316581.094700001</v>
      </c>
      <c r="I481" s="11">
        <v>643406867.36960006</v>
      </c>
      <c r="J481" s="11">
        <v>719316867.33000004</v>
      </c>
      <c r="K481" s="12">
        <v>176944129.63999999</v>
      </c>
      <c r="L481" s="13">
        <f t="shared" si="7"/>
        <v>1678073904.7343001</v>
      </c>
    </row>
    <row r="482" spans="1:12" s="8" customFormat="1" x14ac:dyDescent="0.25">
      <c r="A482" s="7" t="s">
        <v>232</v>
      </c>
      <c r="B482" s="10" t="s">
        <v>12</v>
      </c>
      <c r="C482" s="10" t="s">
        <v>233</v>
      </c>
      <c r="D482" s="10" t="s">
        <v>33</v>
      </c>
      <c r="E482" s="11" t="s">
        <v>34</v>
      </c>
      <c r="F482" s="11">
        <v>0</v>
      </c>
      <c r="G482" s="11">
        <v>2938448.34</v>
      </c>
      <c r="H482" s="11">
        <v>626289.38459999999</v>
      </c>
      <c r="I482" s="11">
        <v>16571362.948899999</v>
      </c>
      <c r="J482" s="11">
        <v>18526474.449999999</v>
      </c>
      <c r="K482" s="12">
        <v>4557311.3099999996</v>
      </c>
      <c r="L482" s="13">
        <f t="shared" si="7"/>
        <v>43219886.433499999</v>
      </c>
    </row>
    <row r="483" spans="1:12" s="8" customFormat="1" x14ac:dyDescent="0.25">
      <c r="A483" s="7" t="s">
        <v>234</v>
      </c>
      <c r="B483" s="10" t="s">
        <v>12</v>
      </c>
      <c r="C483" s="10" t="s">
        <v>235</v>
      </c>
      <c r="D483" s="10" t="s">
        <v>14</v>
      </c>
      <c r="E483" s="11" t="s">
        <v>15</v>
      </c>
      <c r="F483" s="11">
        <v>0</v>
      </c>
      <c r="G483" s="11">
        <v>304296.59999999998</v>
      </c>
      <c r="H483" s="11">
        <v>202866.43709999797</v>
      </c>
      <c r="I483" s="11">
        <v>1437589.7742000131</v>
      </c>
      <c r="J483" s="11">
        <v>1697306.52</v>
      </c>
      <c r="K483" s="12">
        <v>728830.19</v>
      </c>
      <c r="L483" s="13">
        <f t="shared" si="7"/>
        <v>4370889.5213000104</v>
      </c>
    </row>
    <row r="484" spans="1:12" s="8" customFormat="1" x14ac:dyDescent="0.25">
      <c r="A484" s="7" t="s">
        <v>234</v>
      </c>
      <c r="B484" s="10" t="s">
        <v>12</v>
      </c>
      <c r="C484" s="10" t="s">
        <v>235</v>
      </c>
      <c r="D484" s="10" t="s">
        <v>24</v>
      </c>
      <c r="E484" s="11" t="s">
        <v>25</v>
      </c>
      <c r="F484" s="11">
        <v>0</v>
      </c>
      <c r="G484" s="11">
        <v>430232.61</v>
      </c>
      <c r="H484" s="11">
        <v>286824.6177</v>
      </c>
      <c r="I484" s="11">
        <v>2032549.807</v>
      </c>
      <c r="J484" s="11">
        <v>2399752.7799999998</v>
      </c>
      <c r="K484" s="12">
        <v>1030463.41</v>
      </c>
      <c r="L484" s="13">
        <f t="shared" si="7"/>
        <v>6179823.2247000001</v>
      </c>
    </row>
    <row r="485" spans="1:12" s="8" customFormat="1" x14ac:dyDescent="0.25">
      <c r="A485" s="7" t="s">
        <v>234</v>
      </c>
      <c r="B485" s="10" t="s">
        <v>12</v>
      </c>
      <c r="C485" s="10" t="s">
        <v>235</v>
      </c>
      <c r="D485" s="10" t="s">
        <v>31</v>
      </c>
      <c r="E485" s="11" t="s">
        <v>32</v>
      </c>
      <c r="F485" s="11">
        <v>0</v>
      </c>
      <c r="G485" s="11">
        <v>165649.98000000001</v>
      </c>
      <c r="H485" s="11">
        <v>110434.4313</v>
      </c>
      <c r="I485" s="11">
        <v>782580.951</v>
      </c>
      <c r="J485" s="11">
        <v>923962.99</v>
      </c>
      <c r="K485" s="12">
        <v>396753.39</v>
      </c>
      <c r="L485" s="13">
        <f t="shared" si="7"/>
        <v>2379381.7423</v>
      </c>
    </row>
    <row r="486" spans="1:12" s="8" customFormat="1" x14ac:dyDescent="0.25">
      <c r="A486" s="7" t="s">
        <v>234</v>
      </c>
      <c r="B486" s="10" t="s">
        <v>12</v>
      </c>
      <c r="C486" s="10" t="s">
        <v>235</v>
      </c>
      <c r="D486" s="10" t="s">
        <v>2246</v>
      </c>
      <c r="E486" s="11" t="s">
        <v>2247</v>
      </c>
      <c r="F486" s="11">
        <v>0</v>
      </c>
      <c r="G486" s="11">
        <v>37263476.109999999</v>
      </c>
      <c r="H486" s="11">
        <v>24842566.776900001</v>
      </c>
      <c r="I486" s="11">
        <v>176044004.5456</v>
      </c>
      <c r="J486" s="11">
        <v>207848332.43000001</v>
      </c>
      <c r="K486" s="12">
        <v>89250902.569999993</v>
      </c>
      <c r="L486" s="13">
        <f t="shared" si="7"/>
        <v>535249282.4325</v>
      </c>
    </row>
    <row r="487" spans="1:12" s="8" customFormat="1" x14ac:dyDescent="0.25">
      <c r="A487" s="7" t="s">
        <v>234</v>
      </c>
      <c r="B487" s="10" t="s">
        <v>12</v>
      </c>
      <c r="C487" s="10" t="s">
        <v>235</v>
      </c>
      <c r="D487" s="10" t="s">
        <v>49</v>
      </c>
      <c r="E487" s="11" t="s">
        <v>50</v>
      </c>
      <c r="F487" s="11">
        <v>0</v>
      </c>
      <c r="G487" s="11">
        <v>2481481.7000000002</v>
      </c>
      <c r="H487" s="11">
        <v>1654337.737</v>
      </c>
      <c r="I487" s="11">
        <v>11723274.9222</v>
      </c>
      <c r="J487" s="11">
        <v>13841216.279999999</v>
      </c>
      <c r="K487" s="12">
        <v>5943473.4500000002</v>
      </c>
      <c r="L487" s="13">
        <f t="shared" si="7"/>
        <v>35643784.089200005</v>
      </c>
    </row>
    <row r="488" spans="1:12" s="8" customFormat="1" x14ac:dyDescent="0.25">
      <c r="A488" s="7" t="s">
        <v>236</v>
      </c>
      <c r="B488" s="10" t="s">
        <v>12</v>
      </c>
      <c r="C488" s="10" t="s">
        <v>237</v>
      </c>
      <c r="D488" s="10" t="s">
        <v>14</v>
      </c>
      <c r="E488" s="11" t="s">
        <v>15</v>
      </c>
      <c r="F488" s="11">
        <v>0</v>
      </c>
      <c r="G488" s="11">
        <v>790893.91</v>
      </c>
      <c r="H488" s="11">
        <v>469680.73339999799</v>
      </c>
      <c r="I488" s="11">
        <v>9703139.6438999996</v>
      </c>
      <c r="J488" s="11">
        <v>7666343.5099999998</v>
      </c>
      <c r="K488" s="12">
        <v>0</v>
      </c>
      <c r="L488" s="13">
        <f t="shared" si="7"/>
        <v>18630057.797299996</v>
      </c>
    </row>
    <row r="489" spans="1:12" s="8" customFormat="1" x14ac:dyDescent="0.25">
      <c r="A489" s="7" t="s">
        <v>236</v>
      </c>
      <c r="B489" s="10" t="s">
        <v>12</v>
      </c>
      <c r="C489" s="10" t="s">
        <v>237</v>
      </c>
      <c r="D489" s="10" t="s">
        <v>24</v>
      </c>
      <c r="E489" s="11" t="s">
        <v>25</v>
      </c>
      <c r="F489" s="11">
        <v>0</v>
      </c>
      <c r="G489" s="11">
        <v>301712.95</v>
      </c>
      <c r="H489" s="11">
        <v>179175.435</v>
      </c>
      <c r="I489" s="11">
        <v>3701587.3623000002</v>
      </c>
      <c r="J489" s="11">
        <v>2924583.3</v>
      </c>
      <c r="K489" s="12">
        <v>0</v>
      </c>
      <c r="L489" s="13">
        <f t="shared" si="7"/>
        <v>7107059.0472999997</v>
      </c>
    </row>
    <row r="490" spans="1:12" s="8" customFormat="1" x14ac:dyDescent="0.25">
      <c r="A490" s="7" t="s">
        <v>236</v>
      </c>
      <c r="B490" s="10" t="s">
        <v>12</v>
      </c>
      <c r="C490" s="10" t="s">
        <v>237</v>
      </c>
      <c r="D490" s="10" t="s">
        <v>31</v>
      </c>
      <c r="E490" s="11" t="s">
        <v>32</v>
      </c>
      <c r="F490" s="11">
        <v>0</v>
      </c>
      <c r="G490" s="11">
        <v>211195.35</v>
      </c>
      <c r="H490" s="11">
        <v>125420.59759999999</v>
      </c>
      <c r="I490" s="11">
        <v>2591065.5616000001</v>
      </c>
      <c r="J490" s="11">
        <v>2047172.29</v>
      </c>
      <c r="K490" s="12">
        <v>0</v>
      </c>
      <c r="L490" s="13">
        <f t="shared" si="7"/>
        <v>4974853.7992000002</v>
      </c>
    </row>
    <row r="491" spans="1:12" s="8" customFormat="1" x14ac:dyDescent="0.25">
      <c r="A491" s="7" t="s">
        <v>236</v>
      </c>
      <c r="B491" s="10" t="s">
        <v>12</v>
      </c>
      <c r="C491" s="10" t="s">
        <v>237</v>
      </c>
      <c r="D491" s="10" t="s">
        <v>2246</v>
      </c>
      <c r="E491" s="11" t="s">
        <v>2247</v>
      </c>
      <c r="F491" s="11">
        <v>0</v>
      </c>
      <c r="G491" s="11">
        <v>32485620.780000001</v>
      </c>
      <c r="H491" s="11">
        <v>19291930.234000001</v>
      </c>
      <c r="I491" s="11">
        <v>398552207.43220001</v>
      </c>
      <c r="J491" s="11">
        <v>314891698.89999998</v>
      </c>
      <c r="K491" s="12">
        <v>0</v>
      </c>
      <c r="L491" s="13">
        <f t="shared" si="7"/>
        <v>765221457.34619999</v>
      </c>
    </row>
    <row r="492" spans="1:12" s="8" customFormat="1" x14ac:dyDescent="0.25">
      <c r="A492" s="7" t="s">
        <v>238</v>
      </c>
      <c r="B492" s="10" t="s">
        <v>12</v>
      </c>
      <c r="C492" s="10" t="s">
        <v>239</v>
      </c>
      <c r="D492" s="10" t="s">
        <v>14</v>
      </c>
      <c r="E492" s="11" t="s">
        <v>15</v>
      </c>
      <c r="F492" s="11">
        <v>0</v>
      </c>
      <c r="G492" s="11">
        <v>585863.15</v>
      </c>
      <c r="H492" s="11">
        <v>69010.987200000003</v>
      </c>
      <c r="I492" s="11">
        <v>2905468.1427000165</v>
      </c>
      <c r="J492" s="11">
        <v>2439818.2400000002</v>
      </c>
      <c r="K492" s="12">
        <v>0</v>
      </c>
      <c r="L492" s="13">
        <f t="shared" si="7"/>
        <v>6000160.5199000165</v>
      </c>
    </row>
    <row r="493" spans="1:12" s="8" customFormat="1" x14ac:dyDescent="0.25">
      <c r="A493" s="7" t="s">
        <v>238</v>
      </c>
      <c r="B493" s="10" t="s">
        <v>12</v>
      </c>
      <c r="C493" s="10" t="s">
        <v>239</v>
      </c>
      <c r="D493" s="10" t="s">
        <v>31</v>
      </c>
      <c r="E493" s="11" t="s">
        <v>32</v>
      </c>
      <c r="F493" s="11">
        <v>0</v>
      </c>
      <c r="G493" s="11">
        <v>593597.69999999995</v>
      </c>
      <c r="H493" s="11">
        <v>69922.067999999999</v>
      </c>
      <c r="I493" s="11">
        <v>2943826.0361000001</v>
      </c>
      <c r="J493" s="11">
        <v>2472028.64</v>
      </c>
      <c r="K493" s="12">
        <v>0</v>
      </c>
      <c r="L493" s="13">
        <f t="shared" si="7"/>
        <v>6079374.4441</v>
      </c>
    </row>
    <row r="494" spans="1:12" s="8" customFormat="1" x14ac:dyDescent="0.25">
      <c r="A494" s="7" t="s">
        <v>238</v>
      </c>
      <c r="B494" s="10" t="s">
        <v>12</v>
      </c>
      <c r="C494" s="10" t="s">
        <v>239</v>
      </c>
      <c r="D494" s="10" t="s">
        <v>2246</v>
      </c>
      <c r="E494" s="11" t="s">
        <v>2247</v>
      </c>
      <c r="F494" s="11">
        <v>0</v>
      </c>
      <c r="G494" s="11">
        <v>72498351.439999998</v>
      </c>
      <c r="H494" s="11">
        <v>8539848.9448000006</v>
      </c>
      <c r="I494" s="11">
        <v>359540705.82120001</v>
      </c>
      <c r="J494" s="11">
        <v>301918290.12</v>
      </c>
      <c r="K494" s="12">
        <v>0</v>
      </c>
      <c r="L494" s="13">
        <f t="shared" si="7"/>
        <v>742497196.32599998</v>
      </c>
    </row>
    <row r="495" spans="1:12" s="8" customFormat="1" x14ac:dyDescent="0.25">
      <c r="A495" s="7" t="s">
        <v>240</v>
      </c>
      <c r="B495" s="10" t="s">
        <v>12</v>
      </c>
      <c r="C495" s="10" t="s">
        <v>241</v>
      </c>
      <c r="D495" s="10" t="s">
        <v>14</v>
      </c>
      <c r="E495" s="11" t="s">
        <v>15</v>
      </c>
      <c r="F495" s="11">
        <v>0</v>
      </c>
      <c r="G495" s="11">
        <v>1465025.73</v>
      </c>
      <c r="H495" s="11">
        <v>311363.13380000001</v>
      </c>
      <c r="I495" s="11">
        <v>6532910.8256999999</v>
      </c>
      <c r="J495" s="11">
        <v>5367090.01</v>
      </c>
      <c r="K495" s="12">
        <v>1252051.1399999999</v>
      </c>
      <c r="L495" s="13">
        <f t="shared" si="7"/>
        <v>14928440.839500001</v>
      </c>
    </row>
    <row r="496" spans="1:12" s="8" customFormat="1" x14ac:dyDescent="0.25">
      <c r="A496" s="7" t="s">
        <v>240</v>
      </c>
      <c r="B496" s="10" t="s">
        <v>12</v>
      </c>
      <c r="C496" s="10" t="s">
        <v>241</v>
      </c>
      <c r="D496" s="10" t="s">
        <v>24</v>
      </c>
      <c r="E496" s="11" t="s">
        <v>25</v>
      </c>
      <c r="F496" s="11">
        <v>0</v>
      </c>
      <c r="G496" s="11">
        <v>510103.51</v>
      </c>
      <c r="H496" s="11">
        <v>108412.7218</v>
      </c>
      <c r="I496" s="11">
        <v>2274677.2718000002</v>
      </c>
      <c r="J496" s="11">
        <v>1868753.15</v>
      </c>
      <c r="K496" s="12">
        <v>435948.44</v>
      </c>
      <c r="L496" s="13">
        <f t="shared" si="7"/>
        <v>5197895.0936000003</v>
      </c>
    </row>
    <row r="497" spans="1:12" s="8" customFormat="1" x14ac:dyDescent="0.25">
      <c r="A497" s="7" t="s">
        <v>240</v>
      </c>
      <c r="B497" s="10" t="s">
        <v>12</v>
      </c>
      <c r="C497" s="10" t="s">
        <v>241</v>
      </c>
      <c r="D497" s="10" t="s">
        <v>31</v>
      </c>
      <c r="E497" s="11" t="s">
        <v>32</v>
      </c>
      <c r="F497" s="11">
        <v>0</v>
      </c>
      <c r="G497" s="11">
        <v>408024.34</v>
      </c>
      <c r="H497" s="11">
        <v>86717.752299999993</v>
      </c>
      <c r="I497" s="11">
        <v>1819481.1173</v>
      </c>
      <c r="J497" s="11">
        <v>1494788.34</v>
      </c>
      <c r="K497" s="12">
        <v>348708.79</v>
      </c>
      <c r="L497" s="13">
        <f t="shared" si="7"/>
        <v>4157720.3396000005</v>
      </c>
    </row>
    <row r="498" spans="1:12" s="8" customFormat="1" x14ac:dyDescent="0.25">
      <c r="A498" s="7" t="s">
        <v>240</v>
      </c>
      <c r="B498" s="10" t="s">
        <v>12</v>
      </c>
      <c r="C498" s="10" t="s">
        <v>241</v>
      </c>
      <c r="D498" s="10" t="s">
        <v>2246</v>
      </c>
      <c r="E498" s="11" t="s">
        <v>2247</v>
      </c>
      <c r="F498" s="11">
        <v>0</v>
      </c>
      <c r="G498" s="11">
        <v>52554160.460000001</v>
      </c>
      <c r="H498" s="11">
        <v>11169379.295499999</v>
      </c>
      <c r="I498" s="11">
        <v>234351954.333</v>
      </c>
      <c r="J498" s="11">
        <v>192531027.31999999</v>
      </c>
      <c r="K498" s="12">
        <v>44914225.630000003</v>
      </c>
      <c r="L498" s="13">
        <f t="shared" si="7"/>
        <v>535520747.03850001</v>
      </c>
    </row>
    <row r="499" spans="1:12" s="8" customFormat="1" x14ac:dyDescent="0.25">
      <c r="A499" s="7" t="s">
        <v>240</v>
      </c>
      <c r="B499" s="10" t="s">
        <v>12</v>
      </c>
      <c r="C499" s="10" t="s">
        <v>241</v>
      </c>
      <c r="D499" s="10" t="s">
        <v>37</v>
      </c>
      <c r="E499" s="11" t="s">
        <v>38</v>
      </c>
      <c r="F499" s="11">
        <v>0</v>
      </c>
      <c r="G499" s="11">
        <v>29422430.469999999</v>
      </c>
      <c r="H499" s="11">
        <v>6253173.5428999998</v>
      </c>
      <c r="I499" s="11">
        <v>131201869.1288</v>
      </c>
      <c r="J499" s="11">
        <v>107788436.09</v>
      </c>
      <c r="K499" s="12">
        <v>25145215.329999998</v>
      </c>
      <c r="L499" s="13">
        <f t="shared" si="7"/>
        <v>299811124.56169999</v>
      </c>
    </row>
    <row r="500" spans="1:12" s="8" customFormat="1" x14ac:dyDescent="0.25">
      <c r="A500" s="7" t="s">
        <v>240</v>
      </c>
      <c r="B500" s="10" t="s">
        <v>12</v>
      </c>
      <c r="C500" s="10" t="s">
        <v>241</v>
      </c>
      <c r="D500" s="10" t="s">
        <v>49</v>
      </c>
      <c r="E500" s="11" t="s">
        <v>50</v>
      </c>
      <c r="F500" s="11">
        <v>0</v>
      </c>
      <c r="G500" s="11">
        <v>6879437.4900000002</v>
      </c>
      <c r="H500" s="11">
        <v>1462092.5537</v>
      </c>
      <c r="I500" s="11">
        <v>30677107.323399998</v>
      </c>
      <c r="J500" s="11">
        <v>25202670.09</v>
      </c>
      <c r="K500" s="12">
        <v>5879355.79</v>
      </c>
      <c r="L500" s="13">
        <f t="shared" si="7"/>
        <v>70100663.247100011</v>
      </c>
    </row>
    <row r="501" spans="1:12" s="8" customFormat="1" x14ac:dyDescent="0.25">
      <c r="A501" s="7" t="s">
        <v>242</v>
      </c>
      <c r="B501" s="10" t="s">
        <v>12</v>
      </c>
      <c r="C501" s="10" t="s">
        <v>243</v>
      </c>
      <c r="D501" s="10" t="s">
        <v>14</v>
      </c>
      <c r="E501" s="11" t="s">
        <v>15</v>
      </c>
      <c r="F501" s="11">
        <v>0</v>
      </c>
      <c r="G501" s="11">
        <v>1178366.31</v>
      </c>
      <c r="H501" s="11">
        <v>498045.75870000001</v>
      </c>
      <c r="I501" s="11">
        <v>0</v>
      </c>
      <c r="J501" s="11">
        <v>4082382.73</v>
      </c>
      <c r="K501" s="12">
        <v>4010887.21</v>
      </c>
      <c r="L501" s="13">
        <f t="shared" si="7"/>
        <v>9769682.0087000001</v>
      </c>
    </row>
    <row r="502" spans="1:12" s="8" customFormat="1" x14ac:dyDescent="0.25">
      <c r="A502" s="7" t="s">
        <v>242</v>
      </c>
      <c r="B502" s="10" t="s">
        <v>12</v>
      </c>
      <c r="C502" s="10" t="s">
        <v>243</v>
      </c>
      <c r="D502" s="10" t="s">
        <v>16</v>
      </c>
      <c r="E502" s="11" t="s">
        <v>17</v>
      </c>
      <c r="F502" s="11">
        <v>0</v>
      </c>
      <c r="G502" s="11">
        <v>193681.89</v>
      </c>
      <c r="H502" s="11">
        <v>81861.169699999999</v>
      </c>
      <c r="I502" s="11">
        <v>0</v>
      </c>
      <c r="J502" s="11">
        <v>670999.84</v>
      </c>
      <c r="K502" s="12">
        <v>659248.5</v>
      </c>
      <c r="L502" s="13">
        <f t="shared" si="7"/>
        <v>1605791.3997</v>
      </c>
    </row>
    <row r="503" spans="1:12" s="8" customFormat="1" x14ac:dyDescent="0.25">
      <c r="A503" s="7" t="s">
        <v>242</v>
      </c>
      <c r="B503" s="10" t="s">
        <v>12</v>
      </c>
      <c r="C503" s="10" t="s">
        <v>243</v>
      </c>
      <c r="D503" s="10" t="s">
        <v>22</v>
      </c>
      <c r="E503" s="11" t="s">
        <v>23</v>
      </c>
      <c r="F503" s="11">
        <v>0</v>
      </c>
      <c r="G503" s="11">
        <v>1457198.15</v>
      </c>
      <c r="H503" s="11">
        <v>615896.21970000002</v>
      </c>
      <c r="I503" s="11">
        <v>0</v>
      </c>
      <c r="J503" s="11">
        <v>5048379.67</v>
      </c>
      <c r="K503" s="12">
        <v>4959966.4800000004</v>
      </c>
      <c r="L503" s="13">
        <f t="shared" si="7"/>
        <v>12081440.5197</v>
      </c>
    </row>
    <row r="504" spans="1:12" s="8" customFormat="1" x14ac:dyDescent="0.25">
      <c r="A504" s="7" t="s">
        <v>242</v>
      </c>
      <c r="B504" s="10" t="s">
        <v>12</v>
      </c>
      <c r="C504" s="10" t="s">
        <v>243</v>
      </c>
      <c r="D504" s="10" t="s">
        <v>24</v>
      </c>
      <c r="E504" s="11" t="s">
        <v>25</v>
      </c>
      <c r="F504" s="11">
        <v>0</v>
      </c>
      <c r="G504" s="11">
        <v>3401272.46</v>
      </c>
      <c r="H504" s="11">
        <v>1437574.466</v>
      </c>
      <c r="I504" s="11">
        <v>0</v>
      </c>
      <c r="J504" s="11">
        <v>11783513.98</v>
      </c>
      <c r="K504" s="12">
        <v>11577147.15</v>
      </c>
      <c r="L504" s="13">
        <f t="shared" si="7"/>
        <v>28199508.056000002</v>
      </c>
    </row>
    <row r="505" spans="1:12" s="8" customFormat="1" x14ac:dyDescent="0.25">
      <c r="A505" s="7" t="s">
        <v>242</v>
      </c>
      <c r="B505" s="10" t="s">
        <v>12</v>
      </c>
      <c r="C505" s="10" t="s">
        <v>243</v>
      </c>
      <c r="D505" s="10" t="s">
        <v>31</v>
      </c>
      <c r="E505" s="11" t="s">
        <v>32</v>
      </c>
      <c r="F505" s="11">
        <v>0</v>
      </c>
      <c r="G505" s="11">
        <v>330350.28000000003</v>
      </c>
      <c r="H505" s="11">
        <v>139625.1324</v>
      </c>
      <c r="I505" s="11">
        <v>0</v>
      </c>
      <c r="J505" s="11">
        <v>1144479.6299999999</v>
      </c>
      <c r="K505" s="12">
        <v>1124436.1499999999</v>
      </c>
      <c r="L505" s="13">
        <f t="shared" si="7"/>
        <v>2738891.1924000001</v>
      </c>
    </row>
    <row r="506" spans="1:12" s="8" customFormat="1" x14ac:dyDescent="0.25">
      <c r="A506" s="7" t="s">
        <v>242</v>
      </c>
      <c r="B506" s="10" t="s">
        <v>12</v>
      </c>
      <c r="C506" s="10" t="s">
        <v>243</v>
      </c>
      <c r="D506" s="10" t="s">
        <v>2246</v>
      </c>
      <c r="E506" s="11" t="s">
        <v>2247</v>
      </c>
      <c r="F506" s="11">
        <v>0</v>
      </c>
      <c r="G506" s="11">
        <v>105211135.91</v>
      </c>
      <c r="H506" s="11">
        <v>44468311.2535</v>
      </c>
      <c r="I506" s="11">
        <v>0</v>
      </c>
      <c r="J506" s="11">
        <v>364497965.14999998</v>
      </c>
      <c r="K506" s="12">
        <v>358114445.63</v>
      </c>
      <c r="L506" s="13">
        <f t="shared" si="7"/>
        <v>872291857.94350004</v>
      </c>
    </row>
    <row r="507" spans="1:12" s="8" customFormat="1" x14ac:dyDescent="0.25">
      <c r="A507" s="7" t="s">
        <v>244</v>
      </c>
      <c r="B507" s="10" t="s">
        <v>12</v>
      </c>
      <c r="C507" s="10" t="s">
        <v>245</v>
      </c>
      <c r="D507" s="10" t="s">
        <v>14</v>
      </c>
      <c r="E507" s="11" t="s">
        <v>15</v>
      </c>
      <c r="F507" s="11">
        <v>0</v>
      </c>
      <c r="G507" s="11">
        <v>0</v>
      </c>
      <c r="H507" s="11">
        <v>94409.168600000005</v>
      </c>
      <c r="I507" s="11">
        <v>2956397.7814000002</v>
      </c>
      <c r="J507" s="11">
        <v>1891659.2</v>
      </c>
      <c r="K507" s="12">
        <v>0</v>
      </c>
      <c r="L507" s="13">
        <f t="shared" si="7"/>
        <v>4942466.1500000004</v>
      </c>
    </row>
    <row r="508" spans="1:12" s="8" customFormat="1" x14ac:dyDescent="0.25">
      <c r="A508" s="7" t="s">
        <v>244</v>
      </c>
      <c r="B508" s="10" t="s">
        <v>12</v>
      </c>
      <c r="C508" s="10" t="s">
        <v>245</v>
      </c>
      <c r="D508" s="10" t="s">
        <v>31</v>
      </c>
      <c r="E508" s="11" t="s">
        <v>32</v>
      </c>
      <c r="F508" s="11">
        <v>0</v>
      </c>
      <c r="G508" s="11">
        <v>0</v>
      </c>
      <c r="H508" s="11">
        <v>90892.970700000005</v>
      </c>
      <c r="I508" s="11">
        <v>2846288.9893</v>
      </c>
      <c r="J508" s="11">
        <v>1821205.79</v>
      </c>
      <c r="K508" s="12">
        <v>0</v>
      </c>
      <c r="L508" s="13">
        <f t="shared" si="7"/>
        <v>4758387.75</v>
      </c>
    </row>
    <row r="509" spans="1:12" s="8" customFormat="1" x14ac:dyDescent="0.25">
      <c r="A509" s="7" t="s">
        <v>244</v>
      </c>
      <c r="B509" s="10" t="s">
        <v>12</v>
      </c>
      <c r="C509" s="10" t="s">
        <v>245</v>
      </c>
      <c r="D509" s="10" t="s">
        <v>2246</v>
      </c>
      <c r="E509" s="11" t="s">
        <v>2247</v>
      </c>
      <c r="F509" s="11">
        <v>0</v>
      </c>
      <c r="G509" s="11">
        <v>0</v>
      </c>
      <c r="H509" s="11">
        <v>7712282.8607000001</v>
      </c>
      <c r="I509" s="11">
        <v>241508068.30930001</v>
      </c>
      <c r="J509" s="11">
        <v>154529597.00999999</v>
      </c>
      <c r="K509" s="12">
        <v>0</v>
      </c>
      <c r="L509" s="13">
        <f t="shared" si="7"/>
        <v>403749948.18000001</v>
      </c>
    </row>
    <row r="510" spans="1:12" s="8" customFormat="1" x14ac:dyDescent="0.25">
      <c r="A510" s="7" t="s">
        <v>246</v>
      </c>
      <c r="B510" s="10" t="s">
        <v>12</v>
      </c>
      <c r="C510" s="10" t="s">
        <v>247</v>
      </c>
      <c r="D510" s="10" t="s">
        <v>14</v>
      </c>
      <c r="E510" s="11" t="s">
        <v>15</v>
      </c>
      <c r="F510" s="11">
        <v>0</v>
      </c>
      <c r="G510" s="11">
        <v>221608.64</v>
      </c>
      <c r="H510" s="11">
        <v>57836.739300000001</v>
      </c>
      <c r="I510" s="11">
        <v>937130.06709999999</v>
      </c>
      <c r="J510" s="11">
        <v>1374270.65</v>
      </c>
      <c r="K510" s="12">
        <v>651797.53</v>
      </c>
      <c r="L510" s="13">
        <f t="shared" si="7"/>
        <v>3242643.6264000004</v>
      </c>
    </row>
    <row r="511" spans="1:12" s="8" customFormat="1" x14ac:dyDescent="0.25">
      <c r="A511" s="7" t="s">
        <v>246</v>
      </c>
      <c r="B511" s="10" t="s">
        <v>12</v>
      </c>
      <c r="C511" s="10" t="s">
        <v>247</v>
      </c>
      <c r="D511" s="10" t="s">
        <v>24</v>
      </c>
      <c r="E511" s="11" t="s">
        <v>25</v>
      </c>
      <c r="F511" s="11">
        <v>0</v>
      </c>
      <c r="G511" s="11">
        <v>1307940.8799999999</v>
      </c>
      <c r="H511" s="11">
        <v>341354.18349999998</v>
      </c>
      <c r="I511" s="11">
        <v>5530969.9803999998</v>
      </c>
      <c r="J511" s="11">
        <v>8110986.9100000001</v>
      </c>
      <c r="K511" s="12">
        <v>3846928.69</v>
      </c>
      <c r="L511" s="13">
        <f t="shared" si="7"/>
        <v>19138180.6439</v>
      </c>
    </row>
    <row r="512" spans="1:12" s="8" customFormat="1" x14ac:dyDescent="0.25">
      <c r="A512" s="7" t="s">
        <v>246</v>
      </c>
      <c r="B512" s="10" t="s">
        <v>12</v>
      </c>
      <c r="C512" s="10" t="s">
        <v>247</v>
      </c>
      <c r="D512" s="10" t="s">
        <v>31</v>
      </c>
      <c r="E512" s="11" t="s">
        <v>32</v>
      </c>
      <c r="F512" s="11">
        <v>0</v>
      </c>
      <c r="G512" s="11">
        <v>893423.02</v>
      </c>
      <c r="H512" s="11">
        <v>233170.8493</v>
      </c>
      <c r="I512" s="11">
        <v>3778072.8347</v>
      </c>
      <c r="J512" s="11">
        <v>5540420.4699999997</v>
      </c>
      <c r="K512" s="12">
        <v>2627744.65</v>
      </c>
      <c r="L512" s="13">
        <f t="shared" si="7"/>
        <v>13072831.823999999</v>
      </c>
    </row>
    <row r="513" spans="1:12" s="8" customFormat="1" x14ac:dyDescent="0.25">
      <c r="A513" s="7" t="s">
        <v>246</v>
      </c>
      <c r="B513" s="10" t="s">
        <v>12</v>
      </c>
      <c r="C513" s="10" t="s">
        <v>247</v>
      </c>
      <c r="D513" s="10" t="s">
        <v>2246</v>
      </c>
      <c r="E513" s="11" t="s">
        <v>2247</v>
      </c>
      <c r="F513" s="11">
        <v>0</v>
      </c>
      <c r="G513" s="11">
        <v>55059579.460000001</v>
      </c>
      <c r="H513" s="11">
        <v>14369776.2279</v>
      </c>
      <c r="I513" s="11">
        <v>232833827.1178</v>
      </c>
      <c r="J513" s="11">
        <v>341443205.97000003</v>
      </c>
      <c r="K513" s="12">
        <v>161941781.24000001</v>
      </c>
      <c r="L513" s="13">
        <f t="shared" si="7"/>
        <v>805648170.0157001</v>
      </c>
    </row>
    <row r="514" spans="1:12" s="8" customFormat="1" x14ac:dyDescent="0.25">
      <c r="A514" s="7" t="s">
        <v>248</v>
      </c>
      <c r="B514" s="10" t="s">
        <v>12</v>
      </c>
      <c r="C514" s="10" t="s">
        <v>249</v>
      </c>
      <c r="D514" s="10" t="s">
        <v>64</v>
      </c>
      <c r="E514" s="11" t="s">
        <v>65</v>
      </c>
      <c r="F514" s="11">
        <v>0</v>
      </c>
      <c r="G514" s="11">
        <v>17484027.109999999</v>
      </c>
      <c r="H514" s="11">
        <v>1710222.2390999999</v>
      </c>
      <c r="I514" s="11">
        <v>33360357.037199985</v>
      </c>
      <c r="J514" s="11">
        <v>47156397.270000003</v>
      </c>
      <c r="K514" s="12">
        <v>816755.99</v>
      </c>
      <c r="L514" s="13">
        <f t="shared" si="7"/>
        <v>100527759.64629997</v>
      </c>
    </row>
    <row r="515" spans="1:12" s="8" customFormat="1" x14ac:dyDescent="0.25">
      <c r="A515" s="7" t="s">
        <v>248</v>
      </c>
      <c r="B515" s="10" t="s">
        <v>12</v>
      </c>
      <c r="C515" s="10" t="s">
        <v>249</v>
      </c>
      <c r="D515" s="10" t="s">
        <v>14</v>
      </c>
      <c r="E515" s="11" t="s">
        <v>15</v>
      </c>
      <c r="F515" s="11">
        <v>0</v>
      </c>
      <c r="G515" s="11">
        <v>10160708.76</v>
      </c>
      <c r="H515" s="11">
        <v>993882.58660000004</v>
      </c>
      <c r="I515" s="11">
        <v>19387116.587900002</v>
      </c>
      <c r="J515" s="11">
        <v>27404579.949999999</v>
      </c>
      <c r="K515" s="12">
        <v>474651.5</v>
      </c>
      <c r="L515" s="13">
        <f t="shared" si="7"/>
        <v>58420939.384499997</v>
      </c>
    </row>
    <row r="516" spans="1:12" s="8" customFormat="1" x14ac:dyDescent="0.25">
      <c r="A516" s="7" t="s">
        <v>248</v>
      </c>
      <c r="B516" s="10" t="s">
        <v>12</v>
      </c>
      <c r="C516" s="10" t="s">
        <v>249</v>
      </c>
      <c r="D516" s="10" t="s">
        <v>24</v>
      </c>
      <c r="E516" s="11" t="s">
        <v>25</v>
      </c>
      <c r="F516" s="11">
        <v>0</v>
      </c>
      <c r="G516" s="11">
        <v>3877392.72</v>
      </c>
      <c r="H516" s="11">
        <v>379272.07610000001</v>
      </c>
      <c r="I516" s="11">
        <v>7398250.1133000003</v>
      </c>
      <c r="J516" s="11">
        <v>10457766.41</v>
      </c>
      <c r="K516" s="12">
        <v>181130.11</v>
      </c>
      <c r="L516" s="13">
        <f t="shared" si="7"/>
        <v>22293811.429400001</v>
      </c>
    </row>
    <row r="517" spans="1:12" s="8" customFormat="1" x14ac:dyDescent="0.25">
      <c r="A517" s="7" t="s">
        <v>248</v>
      </c>
      <c r="B517" s="10" t="s">
        <v>12</v>
      </c>
      <c r="C517" s="10" t="s">
        <v>249</v>
      </c>
      <c r="D517" s="10" t="s">
        <v>31</v>
      </c>
      <c r="E517" s="11" t="s">
        <v>32</v>
      </c>
      <c r="F517" s="11">
        <v>0</v>
      </c>
      <c r="G517" s="11">
        <v>652254.69999999995</v>
      </c>
      <c r="H517" s="11">
        <v>63801.118399999999</v>
      </c>
      <c r="I517" s="11">
        <v>1244533.0445000001</v>
      </c>
      <c r="J517" s="11">
        <v>1759204.64</v>
      </c>
      <c r="K517" s="12">
        <v>30469.69</v>
      </c>
      <c r="L517" s="13">
        <f t="shared" si="7"/>
        <v>3750263.1928999997</v>
      </c>
    </row>
    <row r="518" spans="1:12" s="8" customFormat="1" x14ac:dyDescent="0.25">
      <c r="A518" s="7" t="s">
        <v>248</v>
      </c>
      <c r="B518" s="10" t="s">
        <v>12</v>
      </c>
      <c r="C518" s="10" t="s">
        <v>249</v>
      </c>
      <c r="D518" s="10" t="s">
        <v>2246</v>
      </c>
      <c r="E518" s="11" t="s">
        <v>2247</v>
      </c>
      <c r="F518" s="11">
        <v>0</v>
      </c>
      <c r="G518" s="11">
        <v>63432291.770000003</v>
      </c>
      <c r="H518" s="11">
        <v>6204709.8962000003</v>
      </c>
      <c r="I518" s="11">
        <v>121031835.9296</v>
      </c>
      <c r="J518" s="11">
        <v>171084060.38999999</v>
      </c>
      <c r="K518" s="12">
        <v>2963202.01</v>
      </c>
      <c r="L518" s="13">
        <f t="shared" si="7"/>
        <v>364716099.99579996</v>
      </c>
    </row>
    <row r="519" spans="1:12" s="8" customFormat="1" x14ac:dyDescent="0.25">
      <c r="A519" s="7" t="s">
        <v>248</v>
      </c>
      <c r="B519" s="10" t="s">
        <v>12</v>
      </c>
      <c r="C519" s="10" t="s">
        <v>249</v>
      </c>
      <c r="D519" s="10" t="s">
        <v>37</v>
      </c>
      <c r="E519" s="11" t="s">
        <v>38</v>
      </c>
      <c r="F519" s="11">
        <v>0</v>
      </c>
      <c r="G519" s="11">
        <v>112014448.94</v>
      </c>
      <c r="H519" s="11">
        <v>10956835.0836</v>
      </c>
      <c r="I519" s="11">
        <v>213728907.28749999</v>
      </c>
      <c r="J519" s="11">
        <v>302115629.33999997</v>
      </c>
      <c r="K519" s="12">
        <v>5232688.76</v>
      </c>
      <c r="L519" s="13">
        <f t="shared" si="7"/>
        <v>644048509.41109991</v>
      </c>
    </row>
    <row r="520" spans="1:12" s="8" customFormat="1" x14ac:dyDescent="0.25">
      <c r="A520" s="7" t="s">
        <v>250</v>
      </c>
      <c r="B520" s="10" t="s">
        <v>12</v>
      </c>
      <c r="C520" s="10" t="s">
        <v>251</v>
      </c>
      <c r="D520" s="10" t="s">
        <v>14</v>
      </c>
      <c r="E520" s="11" t="s">
        <v>15</v>
      </c>
      <c r="F520" s="11">
        <v>0</v>
      </c>
      <c r="G520" s="11">
        <v>926310.35</v>
      </c>
      <c r="H520" s="11">
        <v>154797.51289999796</v>
      </c>
      <c r="I520" s="11">
        <v>2657821.8897999832</v>
      </c>
      <c r="J520" s="11">
        <v>3636381.74</v>
      </c>
      <c r="K520" s="12">
        <v>1544394.92</v>
      </c>
      <c r="L520" s="13">
        <f t="shared" si="7"/>
        <v>8919706.4126999825</v>
      </c>
    </row>
    <row r="521" spans="1:12" s="8" customFormat="1" x14ac:dyDescent="0.25">
      <c r="A521" s="7" t="s">
        <v>250</v>
      </c>
      <c r="B521" s="10" t="s">
        <v>12</v>
      </c>
      <c r="C521" s="10" t="s">
        <v>251</v>
      </c>
      <c r="D521" s="10" t="s">
        <v>24</v>
      </c>
      <c r="E521" s="11" t="s">
        <v>25</v>
      </c>
      <c r="F521" s="11">
        <v>0</v>
      </c>
      <c r="G521" s="11">
        <v>1973721.12</v>
      </c>
      <c r="H521" s="11">
        <v>329832.35249999998</v>
      </c>
      <c r="I521" s="11">
        <v>5663111.9611</v>
      </c>
      <c r="J521" s="11">
        <v>7748162.9000000004</v>
      </c>
      <c r="K521" s="12">
        <v>3290695.06</v>
      </c>
      <c r="L521" s="13">
        <f t="shared" ref="L521:L584" si="8">F521+G521+H521+I521+J521+K521</f>
        <v>19005523.393599998</v>
      </c>
    </row>
    <row r="522" spans="1:12" s="8" customFormat="1" x14ac:dyDescent="0.25">
      <c r="A522" s="7" t="s">
        <v>250</v>
      </c>
      <c r="B522" s="10" t="s">
        <v>12</v>
      </c>
      <c r="C522" s="10" t="s">
        <v>251</v>
      </c>
      <c r="D522" s="10" t="s">
        <v>31</v>
      </c>
      <c r="E522" s="11" t="s">
        <v>32</v>
      </c>
      <c r="F522" s="11">
        <v>0</v>
      </c>
      <c r="G522" s="11">
        <v>958222.38</v>
      </c>
      <c r="H522" s="11">
        <v>160130.39420000001</v>
      </c>
      <c r="I522" s="11">
        <v>2749385.6927999998</v>
      </c>
      <c r="J522" s="11">
        <v>3761657.61</v>
      </c>
      <c r="K522" s="12">
        <v>1597600.4</v>
      </c>
      <c r="L522" s="13">
        <f t="shared" si="8"/>
        <v>9226996.477</v>
      </c>
    </row>
    <row r="523" spans="1:12" s="8" customFormat="1" x14ac:dyDescent="0.25">
      <c r="A523" s="7" t="s">
        <v>250</v>
      </c>
      <c r="B523" s="10" t="s">
        <v>12</v>
      </c>
      <c r="C523" s="10" t="s">
        <v>251</v>
      </c>
      <c r="D523" s="10" t="s">
        <v>2246</v>
      </c>
      <c r="E523" s="11" t="s">
        <v>2247</v>
      </c>
      <c r="F523" s="11">
        <v>0</v>
      </c>
      <c r="G523" s="11">
        <v>137711549.87</v>
      </c>
      <c r="H523" s="11">
        <v>23013243.3838</v>
      </c>
      <c r="I523" s="11">
        <v>395129746.61940002</v>
      </c>
      <c r="J523" s="11">
        <v>540609061.60000002</v>
      </c>
      <c r="K523" s="12">
        <v>229600176.28</v>
      </c>
      <c r="L523" s="13">
        <f t="shared" si="8"/>
        <v>1326063777.7532001</v>
      </c>
    </row>
    <row r="524" spans="1:12" s="8" customFormat="1" x14ac:dyDescent="0.25">
      <c r="A524" s="7" t="s">
        <v>250</v>
      </c>
      <c r="B524" s="10" t="s">
        <v>12</v>
      </c>
      <c r="C524" s="10" t="s">
        <v>251</v>
      </c>
      <c r="D524" s="10" t="s">
        <v>49</v>
      </c>
      <c r="E524" s="11" t="s">
        <v>50</v>
      </c>
      <c r="F524" s="11">
        <v>0</v>
      </c>
      <c r="G524" s="11">
        <v>6709032.2800000003</v>
      </c>
      <c r="H524" s="11">
        <v>1121159.3566000001</v>
      </c>
      <c r="I524" s="11">
        <v>19249933.8369</v>
      </c>
      <c r="J524" s="11">
        <v>26337396.149999999</v>
      </c>
      <c r="K524" s="12">
        <v>11185663.039999999</v>
      </c>
      <c r="L524" s="13">
        <f t="shared" si="8"/>
        <v>64603184.663499996</v>
      </c>
    </row>
    <row r="525" spans="1:12" s="8" customFormat="1" x14ac:dyDescent="0.25">
      <c r="A525" s="7" t="s">
        <v>252</v>
      </c>
      <c r="B525" s="10" t="s">
        <v>12</v>
      </c>
      <c r="C525" s="10" t="s">
        <v>253</v>
      </c>
      <c r="D525" s="10" t="s">
        <v>14</v>
      </c>
      <c r="E525" s="11" t="s">
        <v>15</v>
      </c>
      <c r="F525" s="11">
        <v>0</v>
      </c>
      <c r="G525" s="11">
        <v>1930859.77</v>
      </c>
      <c r="H525" s="11">
        <v>331017.57699999999</v>
      </c>
      <c r="I525" s="11">
        <v>8673109.1963</v>
      </c>
      <c r="J525" s="11">
        <v>7130620.79</v>
      </c>
      <c r="K525" s="12">
        <v>0</v>
      </c>
      <c r="L525" s="13">
        <f t="shared" si="8"/>
        <v>18065607.333299998</v>
      </c>
    </row>
    <row r="526" spans="1:12" s="8" customFormat="1" x14ac:dyDescent="0.25">
      <c r="A526" s="7" t="s">
        <v>252</v>
      </c>
      <c r="B526" s="10" t="s">
        <v>12</v>
      </c>
      <c r="C526" s="10" t="s">
        <v>253</v>
      </c>
      <c r="D526" s="10" t="s">
        <v>24</v>
      </c>
      <c r="E526" s="11" t="s">
        <v>25</v>
      </c>
      <c r="F526" s="11">
        <v>0</v>
      </c>
      <c r="G526" s="11">
        <v>275650.07</v>
      </c>
      <c r="H526" s="11">
        <v>47256.160799999998</v>
      </c>
      <c r="I526" s="11">
        <v>1238175.4654000001</v>
      </c>
      <c r="J526" s="11">
        <v>1017969.4</v>
      </c>
      <c r="K526" s="12">
        <v>0</v>
      </c>
      <c r="L526" s="13">
        <f t="shared" si="8"/>
        <v>2579051.0962</v>
      </c>
    </row>
    <row r="527" spans="1:12" s="8" customFormat="1" x14ac:dyDescent="0.25">
      <c r="A527" s="7" t="s">
        <v>252</v>
      </c>
      <c r="B527" s="10" t="s">
        <v>12</v>
      </c>
      <c r="C527" s="10" t="s">
        <v>253</v>
      </c>
      <c r="D527" s="10" t="s">
        <v>31</v>
      </c>
      <c r="E527" s="11" t="s">
        <v>32</v>
      </c>
      <c r="F527" s="11">
        <v>0</v>
      </c>
      <c r="G527" s="11">
        <v>336267.44</v>
      </c>
      <c r="H527" s="11">
        <v>57648.118199999997</v>
      </c>
      <c r="I527" s="11">
        <v>1510458.8355</v>
      </c>
      <c r="J527" s="11">
        <v>1241827.92</v>
      </c>
      <c r="K527" s="12">
        <v>0</v>
      </c>
      <c r="L527" s="13">
        <f t="shared" si="8"/>
        <v>3146202.3136999998</v>
      </c>
    </row>
    <row r="528" spans="1:12" s="8" customFormat="1" x14ac:dyDescent="0.25">
      <c r="A528" s="7" t="s">
        <v>252</v>
      </c>
      <c r="B528" s="10" t="s">
        <v>12</v>
      </c>
      <c r="C528" s="10" t="s">
        <v>253</v>
      </c>
      <c r="D528" s="10" t="s">
        <v>2246</v>
      </c>
      <c r="E528" s="11" t="s">
        <v>2247</v>
      </c>
      <c r="F528" s="11">
        <v>0</v>
      </c>
      <c r="G528" s="11">
        <v>47705028.18</v>
      </c>
      <c r="H528" s="11">
        <v>8178327.1440000003</v>
      </c>
      <c r="I528" s="11">
        <v>214283256.50279999</v>
      </c>
      <c r="J528" s="11">
        <v>176173573.88999999</v>
      </c>
      <c r="K528" s="12">
        <v>0</v>
      </c>
      <c r="L528" s="13">
        <f t="shared" si="8"/>
        <v>446340185.71679997</v>
      </c>
    </row>
    <row r="529" spans="1:12" s="8" customFormat="1" x14ac:dyDescent="0.25">
      <c r="A529" s="7" t="s">
        <v>254</v>
      </c>
      <c r="B529" s="10" t="s">
        <v>12</v>
      </c>
      <c r="C529" s="10" t="s">
        <v>255</v>
      </c>
      <c r="D529" s="10" t="s">
        <v>14</v>
      </c>
      <c r="E529" s="11" t="s">
        <v>15</v>
      </c>
      <c r="F529" s="11">
        <v>0</v>
      </c>
      <c r="G529" s="11">
        <v>101806.97</v>
      </c>
      <c r="H529" s="11">
        <v>20492.766500000002</v>
      </c>
      <c r="I529" s="11">
        <v>678837.99369999999</v>
      </c>
      <c r="J529" s="11">
        <v>449554.73</v>
      </c>
      <c r="K529" s="12">
        <v>0</v>
      </c>
      <c r="L529" s="13">
        <f t="shared" si="8"/>
        <v>1250692.4602000001</v>
      </c>
    </row>
    <row r="530" spans="1:12" s="8" customFormat="1" x14ac:dyDescent="0.25">
      <c r="A530" s="7" t="s">
        <v>254</v>
      </c>
      <c r="B530" s="10" t="s">
        <v>12</v>
      </c>
      <c r="C530" s="10" t="s">
        <v>255</v>
      </c>
      <c r="D530" s="10" t="s">
        <v>24</v>
      </c>
      <c r="E530" s="11" t="s">
        <v>25</v>
      </c>
      <c r="F530" s="11">
        <v>0</v>
      </c>
      <c r="G530" s="11">
        <v>580881.5</v>
      </c>
      <c r="H530" s="11">
        <v>116925.87360000001</v>
      </c>
      <c r="I530" s="11">
        <v>3873255.7393</v>
      </c>
      <c r="J530" s="11">
        <v>2565030.9300000002</v>
      </c>
      <c r="K530" s="12">
        <v>0</v>
      </c>
      <c r="L530" s="13">
        <f t="shared" si="8"/>
        <v>7136094.0428999998</v>
      </c>
    </row>
    <row r="531" spans="1:12" s="8" customFormat="1" x14ac:dyDescent="0.25">
      <c r="A531" s="7" t="s">
        <v>254</v>
      </c>
      <c r="B531" s="10" t="s">
        <v>12</v>
      </c>
      <c r="C531" s="10" t="s">
        <v>255</v>
      </c>
      <c r="D531" s="10" t="s">
        <v>31</v>
      </c>
      <c r="E531" s="11" t="s">
        <v>32</v>
      </c>
      <c r="F531" s="11">
        <v>0</v>
      </c>
      <c r="G531" s="11">
        <v>111867.22</v>
      </c>
      <c r="H531" s="11">
        <v>22517.797999999999</v>
      </c>
      <c r="I531" s="11">
        <v>745918.65399999998</v>
      </c>
      <c r="J531" s="11">
        <v>493978.33</v>
      </c>
      <c r="K531" s="12">
        <v>0</v>
      </c>
      <c r="L531" s="13">
        <f t="shared" si="8"/>
        <v>1374282.0020000001</v>
      </c>
    </row>
    <row r="532" spans="1:12" s="8" customFormat="1" x14ac:dyDescent="0.25">
      <c r="A532" s="7" t="s">
        <v>254</v>
      </c>
      <c r="B532" s="10" t="s">
        <v>12</v>
      </c>
      <c r="C532" s="10" t="s">
        <v>255</v>
      </c>
      <c r="D532" s="10" t="s">
        <v>2246</v>
      </c>
      <c r="E532" s="11" t="s">
        <v>2247</v>
      </c>
      <c r="F532" s="11">
        <v>0</v>
      </c>
      <c r="G532" s="11">
        <v>5641613.9900000002</v>
      </c>
      <c r="H532" s="11">
        <v>1135602.7823000001</v>
      </c>
      <c r="I532" s="11">
        <v>37617679.109999999</v>
      </c>
      <c r="J532" s="11">
        <v>24911990.579999998</v>
      </c>
      <c r="K532" s="12">
        <v>0</v>
      </c>
      <c r="L532" s="13">
        <f t="shared" si="8"/>
        <v>69306886.462300003</v>
      </c>
    </row>
    <row r="533" spans="1:12" s="8" customFormat="1" x14ac:dyDescent="0.25">
      <c r="A533" s="7" t="s">
        <v>254</v>
      </c>
      <c r="B533" s="10" t="s">
        <v>12</v>
      </c>
      <c r="C533" s="10" t="s">
        <v>255</v>
      </c>
      <c r="D533" s="10" t="s">
        <v>37</v>
      </c>
      <c r="E533" s="11" t="s">
        <v>38</v>
      </c>
      <c r="F533" s="11">
        <v>0</v>
      </c>
      <c r="G533" s="11">
        <v>45454584.060000002</v>
      </c>
      <c r="H533" s="11">
        <v>9149571.7796</v>
      </c>
      <c r="I533" s="11">
        <v>303086308.50300002</v>
      </c>
      <c r="J533" s="11">
        <v>200716350.43000001</v>
      </c>
      <c r="K533" s="12">
        <v>0</v>
      </c>
      <c r="L533" s="13">
        <f t="shared" si="8"/>
        <v>558406814.77260005</v>
      </c>
    </row>
    <row r="534" spans="1:12" s="8" customFormat="1" x14ac:dyDescent="0.25">
      <c r="A534" s="7" t="s">
        <v>256</v>
      </c>
      <c r="B534" s="10" t="s">
        <v>12</v>
      </c>
      <c r="C534" s="10" t="s">
        <v>257</v>
      </c>
      <c r="D534" s="10" t="s">
        <v>14</v>
      </c>
      <c r="E534" s="11" t="s">
        <v>15</v>
      </c>
      <c r="F534" s="11">
        <v>0</v>
      </c>
      <c r="G534" s="11">
        <v>1217213.8400000001</v>
      </c>
      <c r="H534" s="11">
        <v>158769.443</v>
      </c>
      <c r="I534" s="11">
        <v>4552487.9663999835</v>
      </c>
      <c r="J534" s="11">
        <v>4899769.0999999996</v>
      </c>
      <c r="K534" s="12">
        <v>0</v>
      </c>
      <c r="L534" s="13">
        <f t="shared" si="8"/>
        <v>10828240.349399984</v>
      </c>
    </row>
    <row r="535" spans="1:12" s="8" customFormat="1" x14ac:dyDescent="0.25">
      <c r="A535" s="7" t="s">
        <v>256</v>
      </c>
      <c r="B535" s="10" t="s">
        <v>12</v>
      </c>
      <c r="C535" s="10" t="s">
        <v>257</v>
      </c>
      <c r="D535" s="10" t="s">
        <v>31</v>
      </c>
      <c r="E535" s="11" t="s">
        <v>32</v>
      </c>
      <c r="F535" s="11">
        <v>0</v>
      </c>
      <c r="G535" s="11">
        <v>204306.08</v>
      </c>
      <c r="H535" s="11">
        <v>26649.0249</v>
      </c>
      <c r="I535" s="11">
        <v>764122.88840000005</v>
      </c>
      <c r="J535" s="11">
        <v>822413.09</v>
      </c>
      <c r="K535" s="12">
        <v>0</v>
      </c>
      <c r="L535" s="13">
        <f t="shared" si="8"/>
        <v>1817491.0833000001</v>
      </c>
    </row>
    <row r="536" spans="1:12" s="8" customFormat="1" x14ac:dyDescent="0.25">
      <c r="A536" s="7" t="s">
        <v>256</v>
      </c>
      <c r="B536" s="10" t="s">
        <v>12</v>
      </c>
      <c r="C536" s="10" t="s">
        <v>257</v>
      </c>
      <c r="D536" s="10" t="s">
        <v>2246</v>
      </c>
      <c r="E536" s="11" t="s">
        <v>2247</v>
      </c>
      <c r="F536" s="11">
        <v>0</v>
      </c>
      <c r="G536" s="11">
        <v>49590750.350000001</v>
      </c>
      <c r="H536" s="11">
        <v>6468457.3474000003</v>
      </c>
      <c r="I536" s="11">
        <v>185473814.63139999</v>
      </c>
      <c r="J536" s="11">
        <v>199622464.02000001</v>
      </c>
      <c r="K536" s="12">
        <v>0</v>
      </c>
      <c r="L536" s="13">
        <f t="shared" si="8"/>
        <v>441155486.3488</v>
      </c>
    </row>
    <row r="537" spans="1:12" s="8" customFormat="1" x14ac:dyDescent="0.25">
      <c r="A537" s="7" t="s">
        <v>256</v>
      </c>
      <c r="B537" s="10" t="s">
        <v>12</v>
      </c>
      <c r="C537" s="10" t="s">
        <v>257</v>
      </c>
      <c r="D537" s="10" t="s">
        <v>37</v>
      </c>
      <c r="E537" s="11" t="s">
        <v>38</v>
      </c>
      <c r="F537" s="11">
        <v>0</v>
      </c>
      <c r="G537" s="11">
        <v>142974830.19</v>
      </c>
      <c r="H537" s="11">
        <v>18649175.184700001</v>
      </c>
      <c r="I537" s="11">
        <v>534738574.51380002</v>
      </c>
      <c r="J537" s="11">
        <v>575530470.78999996</v>
      </c>
      <c r="K537" s="12">
        <v>0</v>
      </c>
      <c r="L537" s="13">
        <f t="shared" si="8"/>
        <v>1271893050.6784999</v>
      </c>
    </row>
    <row r="538" spans="1:12" s="8" customFormat="1" x14ac:dyDescent="0.25">
      <c r="A538" s="7" t="s">
        <v>258</v>
      </c>
      <c r="B538" s="10" t="s">
        <v>12</v>
      </c>
      <c r="C538" s="10" t="s">
        <v>259</v>
      </c>
      <c r="D538" s="10" t="s">
        <v>14</v>
      </c>
      <c r="E538" s="11" t="s">
        <v>15</v>
      </c>
      <c r="F538" s="11">
        <v>0</v>
      </c>
      <c r="G538" s="11">
        <v>0</v>
      </c>
      <c r="H538" s="11">
        <v>83180.523899999826</v>
      </c>
      <c r="I538" s="11">
        <v>3907441.0262000002</v>
      </c>
      <c r="J538" s="11">
        <v>2393510.6800000002</v>
      </c>
      <c r="K538" s="12">
        <v>0</v>
      </c>
      <c r="L538" s="13">
        <f t="shared" si="8"/>
        <v>6384132.2301000003</v>
      </c>
    </row>
    <row r="539" spans="1:12" s="8" customFormat="1" x14ac:dyDescent="0.25">
      <c r="A539" s="7" t="s">
        <v>258</v>
      </c>
      <c r="B539" s="10" t="s">
        <v>12</v>
      </c>
      <c r="C539" s="10" t="s">
        <v>259</v>
      </c>
      <c r="D539" s="10" t="s">
        <v>31</v>
      </c>
      <c r="E539" s="11" t="s">
        <v>32</v>
      </c>
      <c r="F539" s="11">
        <v>0</v>
      </c>
      <c r="G539" s="11">
        <v>0</v>
      </c>
      <c r="H539" s="11">
        <v>18749.991300000002</v>
      </c>
      <c r="I539" s="11">
        <v>880788.93870000006</v>
      </c>
      <c r="J539" s="11">
        <v>539528.99</v>
      </c>
      <c r="K539" s="12">
        <v>0</v>
      </c>
      <c r="L539" s="13">
        <f t="shared" si="8"/>
        <v>1439067.92</v>
      </c>
    </row>
    <row r="540" spans="1:12" s="8" customFormat="1" x14ac:dyDescent="0.25">
      <c r="A540" s="7" t="s">
        <v>258</v>
      </c>
      <c r="B540" s="10" t="s">
        <v>12</v>
      </c>
      <c r="C540" s="10" t="s">
        <v>259</v>
      </c>
      <c r="D540" s="10" t="s">
        <v>2246</v>
      </c>
      <c r="E540" s="11" t="s">
        <v>2247</v>
      </c>
      <c r="F540" s="11">
        <v>0</v>
      </c>
      <c r="G540" s="11">
        <v>0</v>
      </c>
      <c r="H540" s="11">
        <v>2612158.4848000002</v>
      </c>
      <c r="I540" s="11">
        <v>122707272.8052</v>
      </c>
      <c r="J540" s="11">
        <v>75164581.329999998</v>
      </c>
      <c r="K540" s="12">
        <v>0</v>
      </c>
      <c r="L540" s="13">
        <f t="shared" si="8"/>
        <v>200484012.62</v>
      </c>
    </row>
    <row r="541" spans="1:12" s="8" customFormat="1" x14ac:dyDescent="0.25">
      <c r="A541" s="7" t="s">
        <v>260</v>
      </c>
      <c r="B541" s="10" t="s">
        <v>12</v>
      </c>
      <c r="C541" s="10" t="s">
        <v>261</v>
      </c>
      <c r="D541" s="10" t="s">
        <v>14</v>
      </c>
      <c r="E541" s="11" t="s">
        <v>15</v>
      </c>
      <c r="F541" s="11">
        <v>0</v>
      </c>
      <c r="G541" s="11">
        <v>0</v>
      </c>
      <c r="H541" s="11">
        <v>223557.46089999983</v>
      </c>
      <c r="I541" s="11">
        <v>3063939.9492000001</v>
      </c>
      <c r="J541" s="11">
        <v>1532973.39</v>
      </c>
      <c r="K541" s="12">
        <v>0</v>
      </c>
      <c r="L541" s="13">
        <f t="shared" si="8"/>
        <v>4820470.8000999996</v>
      </c>
    </row>
    <row r="542" spans="1:12" s="8" customFormat="1" x14ac:dyDescent="0.25">
      <c r="A542" s="7" t="s">
        <v>260</v>
      </c>
      <c r="B542" s="10" t="s">
        <v>12</v>
      </c>
      <c r="C542" s="10" t="s">
        <v>261</v>
      </c>
      <c r="D542" s="10" t="s">
        <v>24</v>
      </c>
      <c r="E542" s="11" t="s">
        <v>25</v>
      </c>
      <c r="F542" s="11">
        <v>0</v>
      </c>
      <c r="G542" s="11">
        <v>0</v>
      </c>
      <c r="H542" s="11">
        <v>98496.257199999993</v>
      </c>
      <c r="I542" s="11">
        <v>1349928.6328</v>
      </c>
      <c r="J542" s="11">
        <v>675406.41</v>
      </c>
      <c r="K542" s="12">
        <v>0</v>
      </c>
      <c r="L542" s="13">
        <f t="shared" si="8"/>
        <v>2123831.3000000003</v>
      </c>
    </row>
    <row r="543" spans="1:12" s="8" customFormat="1" x14ac:dyDescent="0.25">
      <c r="A543" s="7" t="s">
        <v>260</v>
      </c>
      <c r="B543" s="10" t="s">
        <v>12</v>
      </c>
      <c r="C543" s="10" t="s">
        <v>261</v>
      </c>
      <c r="D543" s="10" t="s">
        <v>31</v>
      </c>
      <c r="E543" s="11" t="s">
        <v>32</v>
      </c>
      <c r="F543" s="11">
        <v>0</v>
      </c>
      <c r="G543" s="11">
        <v>0</v>
      </c>
      <c r="H543" s="11">
        <v>103089.25109999999</v>
      </c>
      <c r="I543" s="11">
        <v>1412877.3589000001</v>
      </c>
      <c r="J543" s="11">
        <v>706901.39</v>
      </c>
      <c r="K543" s="12">
        <v>0</v>
      </c>
      <c r="L543" s="13">
        <f t="shared" si="8"/>
        <v>2222868</v>
      </c>
    </row>
    <row r="544" spans="1:12" s="8" customFormat="1" x14ac:dyDescent="0.25">
      <c r="A544" s="7" t="s">
        <v>260</v>
      </c>
      <c r="B544" s="10" t="s">
        <v>12</v>
      </c>
      <c r="C544" s="10" t="s">
        <v>261</v>
      </c>
      <c r="D544" s="10" t="s">
        <v>2246</v>
      </c>
      <c r="E544" s="11" t="s">
        <v>2247</v>
      </c>
      <c r="F544" s="11">
        <v>0</v>
      </c>
      <c r="G544" s="11">
        <v>0</v>
      </c>
      <c r="H544" s="11">
        <v>12854859.0308</v>
      </c>
      <c r="I544" s="11">
        <v>176180727.67919999</v>
      </c>
      <c r="J544" s="11">
        <v>88148061.810000002</v>
      </c>
      <c r="K544" s="12">
        <v>0</v>
      </c>
      <c r="L544" s="13">
        <f t="shared" si="8"/>
        <v>277183648.51999998</v>
      </c>
    </row>
    <row r="545" spans="1:12" s="8" customFormat="1" x14ac:dyDescent="0.25">
      <c r="A545" s="7" t="s">
        <v>262</v>
      </c>
      <c r="B545" s="10" t="s">
        <v>12</v>
      </c>
      <c r="C545" s="10" t="s">
        <v>263</v>
      </c>
      <c r="D545" s="10" t="s">
        <v>14</v>
      </c>
      <c r="E545" s="11" t="s">
        <v>15</v>
      </c>
      <c r="F545" s="11">
        <v>0</v>
      </c>
      <c r="G545" s="11">
        <v>0</v>
      </c>
      <c r="H545" s="11">
        <v>78793.335700000302</v>
      </c>
      <c r="I545" s="11">
        <v>4288088.7944</v>
      </c>
      <c r="J545" s="11">
        <v>2768407.38</v>
      </c>
      <c r="K545" s="12">
        <v>0</v>
      </c>
      <c r="L545" s="13">
        <f t="shared" si="8"/>
        <v>7135289.5101000005</v>
      </c>
    </row>
    <row r="546" spans="1:12" s="8" customFormat="1" x14ac:dyDescent="0.25">
      <c r="A546" s="7" t="s">
        <v>262</v>
      </c>
      <c r="B546" s="10" t="s">
        <v>12</v>
      </c>
      <c r="C546" s="10" t="s">
        <v>263</v>
      </c>
      <c r="D546" s="10" t="s">
        <v>31</v>
      </c>
      <c r="E546" s="11" t="s">
        <v>32</v>
      </c>
      <c r="F546" s="11">
        <v>0</v>
      </c>
      <c r="G546" s="11">
        <v>0</v>
      </c>
      <c r="H546" s="11">
        <v>58661.660100000001</v>
      </c>
      <c r="I546" s="11">
        <v>3192483.2899000002</v>
      </c>
      <c r="J546" s="11">
        <v>2061080.06</v>
      </c>
      <c r="K546" s="12">
        <v>0</v>
      </c>
      <c r="L546" s="13">
        <f t="shared" si="8"/>
        <v>5312225.01</v>
      </c>
    </row>
    <row r="547" spans="1:12" s="8" customFormat="1" x14ac:dyDescent="0.25">
      <c r="A547" s="7" t="s">
        <v>262</v>
      </c>
      <c r="B547" s="10" t="s">
        <v>12</v>
      </c>
      <c r="C547" s="10" t="s">
        <v>263</v>
      </c>
      <c r="D547" s="10" t="s">
        <v>2246</v>
      </c>
      <c r="E547" s="11" t="s">
        <v>2247</v>
      </c>
      <c r="F547" s="11">
        <v>0</v>
      </c>
      <c r="G547" s="11">
        <v>0</v>
      </c>
      <c r="H547" s="11">
        <v>2765832.0041999999</v>
      </c>
      <c r="I547" s="11">
        <v>150522034.9858</v>
      </c>
      <c r="J547" s="11">
        <v>97177631.560000002</v>
      </c>
      <c r="K547" s="12">
        <v>0</v>
      </c>
      <c r="L547" s="13">
        <f t="shared" si="8"/>
        <v>250465498.55000001</v>
      </c>
    </row>
    <row r="548" spans="1:12" s="8" customFormat="1" x14ac:dyDescent="0.25">
      <c r="A548" s="7" t="s">
        <v>264</v>
      </c>
      <c r="B548" s="10" t="s">
        <v>12</v>
      </c>
      <c r="C548" s="10" t="s">
        <v>265</v>
      </c>
      <c r="D548" s="10" t="s">
        <v>64</v>
      </c>
      <c r="E548" s="11" t="s">
        <v>65</v>
      </c>
      <c r="F548" s="11">
        <v>0</v>
      </c>
      <c r="G548" s="11">
        <v>16523756.83</v>
      </c>
      <c r="H548" s="11">
        <v>3663156.5802999982</v>
      </c>
      <c r="I548" s="11">
        <v>108921512.69149986</v>
      </c>
      <c r="J548" s="11">
        <v>102500868.28</v>
      </c>
      <c r="K548" s="12">
        <v>0</v>
      </c>
      <c r="L548" s="13">
        <f t="shared" si="8"/>
        <v>231609294.38179988</v>
      </c>
    </row>
    <row r="549" spans="1:12" s="8" customFormat="1" x14ac:dyDescent="0.25">
      <c r="A549" s="7" t="s">
        <v>264</v>
      </c>
      <c r="B549" s="10" t="s">
        <v>12</v>
      </c>
      <c r="C549" s="10" t="s">
        <v>265</v>
      </c>
      <c r="D549" s="10" t="s">
        <v>14</v>
      </c>
      <c r="E549" s="11" t="s">
        <v>15</v>
      </c>
      <c r="F549" s="11">
        <v>0</v>
      </c>
      <c r="G549" s="11">
        <v>3244979.56</v>
      </c>
      <c r="H549" s="11">
        <v>719380.48730000004</v>
      </c>
      <c r="I549" s="11">
        <v>21390298</v>
      </c>
      <c r="J549" s="11">
        <v>20129394.68</v>
      </c>
      <c r="K549" s="12">
        <v>0</v>
      </c>
      <c r="L549" s="13">
        <f t="shared" si="8"/>
        <v>45484052.727300003</v>
      </c>
    </row>
    <row r="550" spans="1:12" s="8" customFormat="1" x14ac:dyDescent="0.25">
      <c r="A550" s="7" t="s">
        <v>264</v>
      </c>
      <c r="B550" s="10" t="s">
        <v>12</v>
      </c>
      <c r="C550" s="10" t="s">
        <v>265</v>
      </c>
      <c r="D550" s="10" t="s">
        <v>16</v>
      </c>
      <c r="E550" s="11" t="s">
        <v>17</v>
      </c>
      <c r="F550" s="11">
        <v>0</v>
      </c>
      <c r="G550" s="11">
        <v>2837.48</v>
      </c>
      <c r="H550" s="11">
        <v>629.04129999999998</v>
      </c>
      <c r="I550" s="11">
        <v>18704.121200000001</v>
      </c>
      <c r="J550" s="11">
        <v>17601.560000000001</v>
      </c>
      <c r="K550" s="12">
        <v>0</v>
      </c>
      <c r="L550" s="13">
        <f t="shared" si="8"/>
        <v>39772.202499999999</v>
      </c>
    </row>
    <row r="551" spans="1:12" s="8" customFormat="1" x14ac:dyDescent="0.25">
      <c r="A551" s="7" t="s">
        <v>264</v>
      </c>
      <c r="B551" s="10" t="s">
        <v>12</v>
      </c>
      <c r="C551" s="10" t="s">
        <v>265</v>
      </c>
      <c r="D551" s="10" t="s">
        <v>22</v>
      </c>
      <c r="E551" s="11" t="s">
        <v>23</v>
      </c>
      <c r="F551" s="11">
        <v>0</v>
      </c>
      <c r="G551" s="11">
        <v>1298557.3999999999</v>
      </c>
      <c r="H551" s="11">
        <v>287877.57760000002</v>
      </c>
      <c r="I551" s="11">
        <v>8559847.3713000007</v>
      </c>
      <c r="J551" s="11">
        <v>8055266.2800000003</v>
      </c>
      <c r="K551" s="12">
        <v>0</v>
      </c>
      <c r="L551" s="13">
        <f t="shared" si="8"/>
        <v>18201548.628900003</v>
      </c>
    </row>
    <row r="552" spans="1:12" s="8" customFormat="1" x14ac:dyDescent="0.25">
      <c r="A552" s="7" t="s">
        <v>264</v>
      </c>
      <c r="B552" s="10" t="s">
        <v>12</v>
      </c>
      <c r="C552" s="10" t="s">
        <v>265</v>
      </c>
      <c r="D552" s="10" t="s">
        <v>24</v>
      </c>
      <c r="E552" s="11" t="s">
        <v>25</v>
      </c>
      <c r="F552" s="11">
        <v>0</v>
      </c>
      <c r="G552" s="11">
        <v>9447643.4499999993</v>
      </c>
      <c r="H552" s="11">
        <v>2094450.8953</v>
      </c>
      <c r="I552" s="11">
        <v>62277097.571999997</v>
      </c>
      <c r="J552" s="11">
        <v>58606022.060000002</v>
      </c>
      <c r="K552" s="12">
        <v>0</v>
      </c>
      <c r="L552" s="13">
        <f t="shared" si="8"/>
        <v>132425213.9773</v>
      </c>
    </row>
    <row r="553" spans="1:12" s="8" customFormat="1" x14ac:dyDescent="0.25">
      <c r="A553" s="7" t="s">
        <v>264</v>
      </c>
      <c r="B553" s="10" t="s">
        <v>12</v>
      </c>
      <c r="C553" s="10" t="s">
        <v>265</v>
      </c>
      <c r="D553" s="10" t="s">
        <v>31</v>
      </c>
      <c r="E553" s="11" t="s">
        <v>32</v>
      </c>
      <c r="F553" s="11">
        <v>0</v>
      </c>
      <c r="G553" s="11">
        <v>2827736.13</v>
      </c>
      <c r="H553" s="11">
        <v>626881.66700000002</v>
      </c>
      <c r="I553" s="11">
        <v>18639907.3994</v>
      </c>
      <c r="J553" s="11">
        <v>17541132.57</v>
      </c>
      <c r="K553" s="12">
        <v>0</v>
      </c>
      <c r="L553" s="13">
        <f t="shared" si="8"/>
        <v>39635657.766399994</v>
      </c>
    </row>
    <row r="554" spans="1:12" s="8" customFormat="1" x14ac:dyDescent="0.25">
      <c r="A554" s="7" t="s">
        <v>264</v>
      </c>
      <c r="B554" s="10" t="s">
        <v>12</v>
      </c>
      <c r="C554" s="10" t="s">
        <v>265</v>
      </c>
      <c r="D554" s="10" t="s">
        <v>2246</v>
      </c>
      <c r="E554" s="11" t="s">
        <v>2247</v>
      </c>
      <c r="F554" s="11">
        <v>0</v>
      </c>
      <c r="G554" s="11">
        <v>163901524.33000001</v>
      </c>
      <c r="H554" s="11">
        <v>36335377.822300002</v>
      </c>
      <c r="I554" s="11">
        <v>1080408175.2453001</v>
      </c>
      <c r="J554" s="11">
        <v>1016720878.39</v>
      </c>
      <c r="K554" s="12">
        <v>0</v>
      </c>
      <c r="L554" s="13">
        <f t="shared" si="8"/>
        <v>2297365955.7876</v>
      </c>
    </row>
    <row r="555" spans="1:12" s="8" customFormat="1" x14ac:dyDescent="0.25">
      <c r="A555" s="7" t="s">
        <v>264</v>
      </c>
      <c r="B555" s="10" t="s">
        <v>12</v>
      </c>
      <c r="C555" s="10" t="s">
        <v>265</v>
      </c>
      <c r="D555" s="10" t="s">
        <v>33</v>
      </c>
      <c r="E555" s="11" t="s">
        <v>34</v>
      </c>
      <c r="F555" s="11">
        <v>0</v>
      </c>
      <c r="G555" s="11">
        <v>174999728.12</v>
      </c>
      <c r="H555" s="11">
        <v>38795741.928900003</v>
      </c>
      <c r="I555" s="11">
        <v>1153565457.5992999</v>
      </c>
      <c r="J555" s="11">
        <v>1085565726.1800001</v>
      </c>
      <c r="K555" s="12">
        <v>0</v>
      </c>
      <c r="L555" s="13">
        <f t="shared" si="8"/>
        <v>2452926653.8282003</v>
      </c>
    </row>
    <row r="556" spans="1:12" s="8" customFormat="1" x14ac:dyDescent="0.25">
      <c r="A556" s="7" t="s">
        <v>266</v>
      </c>
      <c r="B556" s="10" t="s">
        <v>12</v>
      </c>
      <c r="C556" s="10" t="s">
        <v>267</v>
      </c>
      <c r="D556" s="10" t="s">
        <v>64</v>
      </c>
      <c r="E556" s="11" t="s">
        <v>65</v>
      </c>
      <c r="F556" s="11">
        <v>0</v>
      </c>
      <c r="G556" s="11">
        <v>1115713.33</v>
      </c>
      <c r="H556" s="11">
        <v>189930.35449999999</v>
      </c>
      <c r="I556" s="11">
        <v>7245218.2341</v>
      </c>
      <c r="J556" s="11">
        <v>6494030.7800000003</v>
      </c>
      <c r="K556" s="12">
        <v>0</v>
      </c>
      <c r="L556" s="13">
        <f t="shared" si="8"/>
        <v>15044892.698600002</v>
      </c>
    </row>
    <row r="557" spans="1:12" s="8" customFormat="1" x14ac:dyDescent="0.25">
      <c r="A557" s="7" t="s">
        <v>266</v>
      </c>
      <c r="B557" s="10" t="s">
        <v>12</v>
      </c>
      <c r="C557" s="10" t="s">
        <v>267</v>
      </c>
      <c r="D557" s="10" t="s">
        <v>14</v>
      </c>
      <c r="E557" s="11" t="s">
        <v>15</v>
      </c>
      <c r="F557" s="11">
        <v>0</v>
      </c>
      <c r="G557" s="11">
        <v>427836.42</v>
      </c>
      <c r="H557" s="11">
        <v>72831.542400000006</v>
      </c>
      <c r="I557" s="11">
        <v>2778283.7582</v>
      </c>
      <c r="J557" s="11">
        <v>2490230.0699999998</v>
      </c>
      <c r="K557" s="12">
        <v>0</v>
      </c>
      <c r="L557" s="13">
        <f t="shared" si="8"/>
        <v>5769181.7905999999</v>
      </c>
    </row>
    <row r="558" spans="1:12" s="8" customFormat="1" x14ac:dyDescent="0.25">
      <c r="A558" s="7" t="s">
        <v>266</v>
      </c>
      <c r="B558" s="10" t="s">
        <v>12</v>
      </c>
      <c r="C558" s="10" t="s">
        <v>267</v>
      </c>
      <c r="D558" s="10" t="s">
        <v>31</v>
      </c>
      <c r="E558" s="11" t="s">
        <v>32</v>
      </c>
      <c r="F558" s="11">
        <v>0</v>
      </c>
      <c r="G558" s="11">
        <v>12229.6</v>
      </c>
      <c r="H558" s="11">
        <v>2081.8710999999998</v>
      </c>
      <c r="I558" s="11">
        <v>79416.533800000005</v>
      </c>
      <c r="J558" s="11">
        <v>71182.600000000006</v>
      </c>
      <c r="K558" s="12">
        <v>0</v>
      </c>
      <c r="L558" s="13">
        <f t="shared" si="8"/>
        <v>164910.60490000001</v>
      </c>
    </row>
    <row r="559" spans="1:12" s="8" customFormat="1" x14ac:dyDescent="0.25">
      <c r="A559" s="7" t="s">
        <v>266</v>
      </c>
      <c r="B559" s="10" t="s">
        <v>12</v>
      </c>
      <c r="C559" s="10" t="s">
        <v>267</v>
      </c>
      <c r="D559" s="10" t="s">
        <v>37</v>
      </c>
      <c r="E559" s="11" t="s">
        <v>38</v>
      </c>
      <c r="F559" s="11">
        <v>0</v>
      </c>
      <c r="G559" s="11">
        <v>23021513.140000001</v>
      </c>
      <c r="H559" s="11">
        <v>3919003.2319999998</v>
      </c>
      <c r="I559" s="11">
        <v>149497081.47389999</v>
      </c>
      <c r="J559" s="11">
        <v>133997157.55</v>
      </c>
      <c r="K559" s="12">
        <v>0</v>
      </c>
      <c r="L559" s="13">
        <f t="shared" si="8"/>
        <v>310434755.39590001</v>
      </c>
    </row>
    <row r="560" spans="1:12" s="8" customFormat="1" x14ac:dyDescent="0.25">
      <c r="A560" s="7" t="s">
        <v>268</v>
      </c>
      <c r="B560" s="10" t="s">
        <v>12</v>
      </c>
      <c r="C560" s="10" t="s">
        <v>269</v>
      </c>
      <c r="D560" s="10" t="s">
        <v>14</v>
      </c>
      <c r="E560" s="11" t="s">
        <v>15</v>
      </c>
      <c r="F560" s="11">
        <v>0</v>
      </c>
      <c r="G560" s="11">
        <v>0</v>
      </c>
      <c r="H560" s="11">
        <v>83603.103900000002</v>
      </c>
      <c r="I560" s="11">
        <v>2901602.5561000002</v>
      </c>
      <c r="J560" s="11">
        <v>2390158.59</v>
      </c>
      <c r="K560" s="12">
        <v>0</v>
      </c>
      <c r="L560" s="13">
        <f t="shared" si="8"/>
        <v>5375364.25</v>
      </c>
    </row>
    <row r="561" spans="1:12" s="8" customFormat="1" x14ac:dyDescent="0.25">
      <c r="A561" s="7" t="s">
        <v>268</v>
      </c>
      <c r="B561" s="10" t="s">
        <v>12</v>
      </c>
      <c r="C561" s="10" t="s">
        <v>269</v>
      </c>
      <c r="D561" s="10" t="s">
        <v>24</v>
      </c>
      <c r="E561" s="11" t="s">
        <v>25</v>
      </c>
      <c r="F561" s="11">
        <v>0</v>
      </c>
      <c r="G561" s="11">
        <v>0</v>
      </c>
      <c r="H561" s="11">
        <v>163589.18179999999</v>
      </c>
      <c r="I561" s="11">
        <v>5677669.4381999997</v>
      </c>
      <c r="J561" s="11">
        <v>4676908.7300000004</v>
      </c>
      <c r="K561" s="12">
        <v>0</v>
      </c>
      <c r="L561" s="13">
        <f t="shared" si="8"/>
        <v>10518167.350000001</v>
      </c>
    </row>
    <row r="562" spans="1:12" s="8" customFormat="1" x14ac:dyDescent="0.25">
      <c r="A562" s="7" t="s">
        <v>268</v>
      </c>
      <c r="B562" s="10" t="s">
        <v>12</v>
      </c>
      <c r="C562" s="10" t="s">
        <v>269</v>
      </c>
      <c r="D562" s="10" t="s">
        <v>31</v>
      </c>
      <c r="E562" s="11" t="s">
        <v>32</v>
      </c>
      <c r="F562" s="11">
        <v>0</v>
      </c>
      <c r="G562" s="11">
        <v>0</v>
      </c>
      <c r="H562" s="11">
        <v>79936.688200000004</v>
      </c>
      <c r="I562" s="11">
        <v>2774352.7217999999</v>
      </c>
      <c r="J562" s="11">
        <v>2285338.13</v>
      </c>
      <c r="K562" s="12">
        <v>0</v>
      </c>
      <c r="L562" s="13">
        <f t="shared" si="8"/>
        <v>5139627.54</v>
      </c>
    </row>
    <row r="563" spans="1:12" s="8" customFormat="1" x14ac:dyDescent="0.25">
      <c r="A563" s="7" t="s">
        <v>268</v>
      </c>
      <c r="B563" s="10" t="s">
        <v>12</v>
      </c>
      <c r="C563" s="10" t="s">
        <v>269</v>
      </c>
      <c r="D563" s="10" t="s">
        <v>2246</v>
      </c>
      <c r="E563" s="11" t="s">
        <v>2247</v>
      </c>
      <c r="F563" s="11">
        <v>0</v>
      </c>
      <c r="G563" s="11">
        <v>0</v>
      </c>
      <c r="H563" s="11">
        <v>21265702.026099999</v>
      </c>
      <c r="I563" s="11">
        <v>738066082.06389999</v>
      </c>
      <c r="J563" s="11">
        <v>607972644.54999995</v>
      </c>
      <c r="K563" s="12">
        <v>0</v>
      </c>
      <c r="L563" s="13">
        <f t="shared" si="8"/>
        <v>1367304428.6399999</v>
      </c>
    </row>
    <row r="564" spans="1:12" s="8" customFormat="1" x14ac:dyDescent="0.25">
      <c r="A564" s="7" t="s">
        <v>270</v>
      </c>
      <c r="B564" s="10" t="s">
        <v>12</v>
      </c>
      <c r="C564" s="10" t="s">
        <v>271</v>
      </c>
      <c r="D564" s="10" t="s">
        <v>14</v>
      </c>
      <c r="E564" s="11" t="s">
        <v>15</v>
      </c>
      <c r="F564" s="11">
        <v>0</v>
      </c>
      <c r="G564" s="11">
        <v>1358140.59</v>
      </c>
      <c r="H564" s="11">
        <v>102255.56849999999</v>
      </c>
      <c r="I564" s="11">
        <v>2591428.4564</v>
      </c>
      <c r="J564" s="11">
        <v>3194948.64</v>
      </c>
      <c r="K564" s="12">
        <v>157701.59</v>
      </c>
      <c r="L564" s="13">
        <f t="shared" si="8"/>
        <v>7404474.8449000008</v>
      </c>
    </row>
    <row r="565" spans="1:12" s="8" customFormat="1" x14ac:dyDescent="0.25">
      <c r="A565" s="7" t="s">
        <v>270</v>
      </c>
      <c r="B565" s="10" t="s">
        <v>12</v>
      </c>
      <c r="C565" s="10" t="s">
        <v>271</v>
      </c>
      <c r="D565" s="10" t="s">
        <v>31</v>
      </c>
      <c r="E565" s="11" t="s">
        <v>32</v>
      </c>
      <c r="F565" s="11">
        <v>0</v>
      </c>
      <c r="G565" s="11">
        <v>298833.01</v>
      </c>
      <c r="H565" s="11">
        <v>22499.393499999998</v>
      </c>
      <c r="I565" s="11">
        <v>570194.55680000002</v>
      </c>
      <c r="J565" s="11">
        <v>702987.7</v>
      </c>
      <c r="K565" s="12">
        <v>34699.24</v>
      </c>
      <c r="L565" s="13">
        <f t="shared" si="8"/>
        <v>1629213.9003000001</v>
      </c>
    </row>
    <row r="566" spans="1:12" s="8" customFormat="1" x14ac:dyDescent="0.25">
      <c r="A566" s="7" t="s">
        <v>270</v>
      </c>
      <c r="B566" s="10" t="s">
        <v>12</v>
      </c>
      <c r="C566" s="10" t="s">
        <v>271</v>
      </c>
      <c r="D566" s="10" t="s">
        <v>33</v>
      </c>
      <c r="E566" s="11" t="s">
        <v>34</v>
      </c>
      <c r="F566" s="11">
        <v>0</v>
      </c>
      <c r="G566" s="11">
        <v>1952235.72</v>
      </c>
      <c r="H566" s="11">
        <v>146985.4993</v>
      </c>
      <c r="I566" s="11">
        <v>3725004.0364000001</v>
      </c>
      <c r="J566" s="11">
        <v>4592523.6900000004</v>
      </c>
      <c r="K566" s="12">
        <v>226685.43</v>
      </c>
      <c r="L566" s="13">
        <f t="shared" si="8"/>
        <v>10643434.375700001</v>
      </c>
    </row>
    <row r="567" spans="1:12" s="8" customFormat="1" x14ac:dyDescent="0.25">
      <c r="A567" s="7" t="s">
        <v>270</v>
      </c>
      <c r="B567" s="10" t="s">
        <v>12</v>
      </c>
      <c r="C567" s="10" t="s">
        <v>271</v>
      </c>
      <c r="D567" s="10" t="s">
        <v>37</v>
      </c>
      <c r="E567" s="11" t="s">
        <v>38</v>
      </c>
      <c r="F567" s="11">
        <v>0</v>
      </c>
      <c r="G567" s="11">
        <v>137124559.68000001</v>
      </c>
      <c r="H567" s="11">
        <v>10324225.538699999</v>
      </c>
      <c r="I567" s="11">
        <v>261643372.95039999</v>
      </c>
      <c r="J567" s="11">
        <v>322577740.97000003</v>
      </c>
      <c r="K567" s="12">
        <v>15922328.869999999</v>
      </c>
      <c r="L567" s="13">
        <f t="shared" si="8"/>
        <v>747592228.00910008</v>
      </c>
    </row>
    <row r="568" spans="1:12" s="8" customFormat="1" x14ac:dyDescent="0.25">
      <c r="A568" s="7" t="s">
        <v>272</v>
      </c>
      <c r="B568" s="10" t="s">
        <v>12</v>
      </c>
      <c r="C568" s="10" t="s">
        <v>273</v>
      </c>
      <c r="D568" s="10" t="s">
        <v>64</v>
      </c>
      <c r="E568" s="11" t="s">
        <v>65</v>
      </c>
      <c r="F568" s="11">
        <v>0</v>
      </c>
      <c r="G568" s="11">
        <v>0</v>
      </c>
      <c r="H568" s="11">
        <v>296493.0515</v>
      </c>
      <c r="I568" s="11">
        <v>14793766.9385</v>
      </c>
      <c r="J568" s="11">
        <v>8026046.1500000004</v>
      </c>
      <c r="K568" s="12">
        <v>0</v>
      </c>
      <c r="L568" s="13">
        <f t="shared" si="8"/>
        <v>23116306.140000001</v>
      </c>
    </row>
    <row r="569" spans="1:12" s="8" customFormat="1" x14ac:dyDescent="0.25">
      <c r="A569" s="7" t="s">
        <v>272</v>
      </c>
      <c r="B569" s="10" t="s">
        <v>12</v>
      </c>
      <c r="C569" s="10" t="s">
        <v>273</v>
      </c>
      <c r="D569" s="10" t="s">
        <v>14</v>
      </c>
      <c r="E569" s="11" t="s">
        <v>15</v>
      </c>
      <c r="F569" s="11">
        <v>0</v>
      </c>
      <c r="G569" s="11">
        <v>0</v>
      </c>
      <c r="H569" s="11">
        <v>100442.05620000001</v>
      </c>
      <c r="I569" s="11">
        <v>5011639.7737999996</v>
      </c>
      <c r="J569" s="11">
        <v>2718959.43</v>
      </c>
      <c r="K569" s="12">
        <v>0</v>
      </c>
      <c r="L569" s="13">
        <f t="shared" si="8"/>
        <v>7831041.2599999998</v>
      </c>
    </row>
    <row r="570" spans="1:12" s="8" customFormat="1" x14ac:dyDescent="0.25">
      <c r="A570" s="7" t="s">
        <v>272</v>
      </c>
      <c r="B570" s="10" t="s">
        <v>12</v>
      </c>
      <c r="C570" s="10" t="s">
        <v>273</v>
      </c>
      <c r="D570" s="10" t="s">
        <v>16</v>
      </c>
      <c r="E570" s="11" t="s">
        <v>17</v>
      </c>
      <c r="F570" s="11">
        <v>0</v>
      </c>
      <c r="G570" s="11">
        <v>0</v>
      </c>
      <c r="H570" s="11">
        <v>583.47159999999997</v>
      </c>
      <c r="I570" s="11">
        <v>29112.7984</v>
      </c>
      <c r="J570" s="11">
        <v>15794.53</v>
      </c>
      <c r="K570" s="12">
        <v>0</v>
      </c>
      <c r="L570" s="13">
        <f t="shared" si="8"/>
        <v>45490.8</v>
      </c>
    </row>
    <row r="571" spans="1:12" s="8" customFormat="1" x14ac:dyDescent="0.25">
      <c r="A571" s="7" t="s">
        <v>272</v>
      </c>
      <c r="B571" s="10" t="s">
        <v>12</v>
      </c>
      <c r="C571" s="10" t="s">
        <v>273</v>
      </c>
      <c r="D571" s="10" t="s">
        <v>31</v>
      </c>
      <c r="E571" s="11" t="s">
        <v>32</v>
      </c>
      <c r="F571" s="11">
        <v>0</v>
      </c>
      <c r="G571" s="11">
        <v>0</v>
      </c>
      <c r="H571" s="11">
        <v>39283.668299999998</v>
      </c>
      <c r="I571" s="11">
        <v>1960091.2416999999</v>
      </c>
      <c r="J571" s="11">
        <v>1063406.1499999999</v>
      </c>
      <c r="K571" s="12">
        <v>0</v>
      </c>
      <c r="L571" s="13">
        <f t="shared" si="8"/>
        <v>3062781.0599999996</v>
      </c>
    </row>
    <row r="572" spans="1:12" s="8" customFormat="1" x14ac:dyDescent="0.25">
      <c r="A572" s="7" t="s">
        <v>272</v>
      </c>
      <c r="B572" s="10" t="s">
        <v>12</v>
      </c>
      <c r="C572" s="10" t="s">
        <v>273</v>
      </c>
      <c r="D572" s="10" t="s">
        <v>2246</v>
      </c>
      <c r="E572" s="11" t="s">
        <v>2247</v>
      </c>
      <c r="F572" s="11">
        <v>0</v>
      </c>
      <c r="G572" s="11">
        <v>0</v>
      </c>
      <c r="H572" s="11">
        <v>2552800.7524000001</v>
      </c>
      <c r="I572" s="11">
        <v>127374112.7476</v>
      </c>
      <c r="J572" s="11">
        <v>69104137.739999995</v>
      </c>
      <c r="K572" s="12">
        <v>0</v>
      </c>
      <c r="L572" s="13">
        <f t="shared" si="8"/>
        <v>199031051.24000001</v>
      </c>
    </row>
    <row r="573" spans="1:12" s="8" customFormat="1" x14ac:dyDescent="0.25">
      <c r="A573" s="7" t="s">
        <v>274</v>
      </c>
      <c r="B573" s="10" t="s">
        <v>12</v>
      </c>
      <c r="C573" s="10" t="s">
        <v>275</v>
      </c>
      <c r="D573" s="10" t="s">
        <v>14</v>
      </c>
      <c r="E573" s="11" t="s">
        <v>15</v>
      </c>
      <c r="F573" s="11">
        <v>0</v>
      </c>
      <c r="G573" s="11">
        <v>453777.98</v>
      </c>
      <c r="H573" s="11">
        <v>101276.49019999983</v>
      </c>
      <c r="I573" s="11">
        <v>3216341.5077</v>
      </c>
      <c r="J573" s="11">
        <v>3601895.1</v>
      </c>
      <c r="K573" s="12">
        <v>808251.38</v>
      </c>
      <c r="L573" s="13">
        <f t="shared" si="8"/>
        <v>8181542.4578999998</v>
      </c>
    </row>
    <row r="574" spans="1:12" s="8" customFormat="1" x14ac:dyDescent="0.25">
      <c r="A574" s="7" t="s">
        <v>274</v>
      </c>
      <c r="B574" s="10" t="s">
        <v>12</v>
      </c>
      <c r="C574" s="10" t="s">
        <v>275</v>
      </c>
      <c r="D574" s="10" t="s">
        <v>16</v>
      </c>
      <c r="E574" s="11" t="s">
        <v>17</v>
      </c>
      <c r="F574" s="11">
        <v>0</v>
      </c>
      <c r="G574" s="11">
        <v>1007.81</v>
      </c>
      <c r="H574" s="11">
        <v>224.92869999999999</v>
      </c>
      <c r="I574" s="11">
        <v>7143.2930999999999</v>
      </c>
      <c r="J574" s="11">
        <v>7999.59</v>
      </c>
      <c r="K574" s="12">
        <v>1795.08</v>
      </c>
      <c r="L574" s="13">
        <f t="shared" si="8"/>
        <v>18170.701800000003</v>
      </c>
    </row>
    <row r="575" spans="1:12" s="8" customFormat="1" x14ac:dyDescent="0.25">
      <c r="A575" s="7" t="s">
        <v>274</v>
      </c>
      <c r="B575" s="10" t="s">
        <v>12</v>
      </c>
      <c r="C575" s="10" t="s">
        <v>275</v>
      </c>
      <c r="D575" s="10" t="s">
        <v>24</v>
      </c>
      <c r="E575" s="11" t="s">
        <v>25</v>
      </c>
      <c r="F575" s="11">
        <v>0</v>
      </c>
      <c r="G575" s="11">
        <v>233763.16</v>
      </c>
      <c r="H575" s="11">
        <v>52172.458299999998</v>
      </c>
      <c r="I575" s="11">
        <v>1656894.3403</v>
      </c>
      <c r="J575" s="11">
        <v>1855511.79</v>
      </c>
      <c r="K575" s="12">
        <v>416369.7</v>
      </c>
      <c r="L575" s="13">
        <f t="shared" si="8"/>
        <v>4214711.4485999998</v>
      </c>
    </row>
    <row r="576" spans="1:12" s="8" customFormat="1" x14ac:dyDescent="0.25">
      <c r="A576" s="7" t="s">
        <v>274</v>
      </c>
      <c r="B576" s="10" t="s">
        <v>12</v>
      </c>
      <c r="C576" s="10" t="s">
        <v>275</v>
      </c>
      <c r="D576" s="10" t="s">
        <v>31</v>
      </c>
      <c r="E576" s="11" t="s">
        <v>32</v>
      </c>
      <c r="F576" s="11">
        <v>0</v>
      </c>
      <c r="G576" s="11">
        <v>241273.36</v>
      </c>
      <c r="H576" s="11">
        <v>53848.621700000003</v>
      </c>
      <c r="I576" s="11">
        <v>1710125.9835000001</v>
      </c>
      <c r="J576" s="11">
        <v>1915124.5</v>
      </c>
      <c r="K576" s="12">
        <v>429746.56</v>
      </c>
      <c r="L576" s="13">
        <f t="shared" si="8"/>
        <v>4350119.0252</v>
      </c>
    </row>
    <row r="577" spans="1:12" s="8" customFormat="1" x14ac:dyDescent="0.25">
      <c r="A577" s="7" t="s">
        <v>274</v>
      </c>
      <c r="B577" s="10" t="s">
        <v>12</v>
      </c>
      <c r="C577" s="10" t="s">
        <v>275</v>
      </c>
      <c r="D577" s="10" t="s">
        <v>2246</v>
      </c>
      <c r="E577" s="11" t="s">
        <v>2247</v>
      </c>
      <c r="F577" s="11">
        <v>0</v>
      </c>
      <c r="G577" s="11">
        <v>31650262.690000001</v>
      </c>
      <c r="H577" s="11">
        <v>7063867.5011</v>
      </c>
      <c r="I577" s="11">
        <v>224334494.87540001</v>
      </c>
      <c r="J577" s="11">
        <v>251226220.02000001</v>
      </c>
      <c r="K577" s="12">
        <v>56374195.780000001</v>
      </c>
      <c r="L577" s="13">
        <f t="shared" si="8"/>
        <v>570649040.86650002</v>
      </c>
    </row>
    <row r="578" spans="1:12" s="8" customFormat="1" x14ac:dyDescent="0.25">
      <c r="A578" s="7" t="s">
        <v>276</v>
      </c>
      <c r="B578" s="10" t="s">
        <v>12</v>
      </c>
      <c r="C578" s="10" t="s">
        <v>277</v>
      </c>
      <c r="D578" s="10" t="s">
        <v>14</v>
      </c>
      <c r="E578" s="11" t="s">
        <v>15</v>
      </c>
      <c r="F578" s="11">
        <v>0</v>
      </c>
      <c r="G578" s="11">
        <v>89169.51</v>
      </c>
      <c r="H578" s="11">
        <v>167629.36389999982</v>
      </c>
      <c r="I578" s="11">
        <v>4936214.9759</v>
      </c>
      <c r="J578" s="11">
        <v>3065101.02</v>
      </c>
      <c r="K578" s="12">
        <v>0</v>
      </c>
      <c r="L578" s="13">
        <f t="shared" si="8"/>
        <v>8258114.8697999995</v>
      </c>
    </row>
    <row r="579" spans="1:12" s="8" customFormat="1" x14ac:dyDescent="0.25">
      <c r="A579" s="7" t="s">
        <v>276</v>
      </c>
      <c r="B579" s="10" t="s">
        <v>12</v>
      </c>
      <c r="C579" s="10" t="s">
        <v>277</v>
      </c>
      <c r="D579" s="10" t="s">
        <v>24</v>
      </c>
      <c r="E579" s="11" t="s">
        <v>25</v>
      </c>
      <c r="F579" s="11">
        <v>0</v>
      </c>
      <c r="G579" s="11">
        <v>29619.69</v>
      </c>
      <c r="H579" s="11">
        <v>55681.929300000003</v>
      </c>
      <c r="I579" s="11">
        <v>1639676.7671999999</v>
      </c>
      <c r="J579" s="11">
        <v>1018143.45</v>
      </c>
      <c r="K579" s="12">
        <v>0</v>
      </c>
      <c r="L579" s="13">
        <f t="shared" si="8"/>
        <v>2743121.8364999997</v>
      </c>
    </row>
    <row r="580" spans="1:12" s="8" customFormat="1" x14ac:dyDescent="0.25">
      <c r="A580" s="7" t="s">
        <v>276</v>
      </c>
      <c r="B580" s="10" t="s">
        <v>12</v>
      </c>
      <c r="C580" s="10" t="s">
        <v>277</v>
      </c>
      <c r="D580" s="10" t="s">
        <v>29</v>
      </c>
      <c r="E580" s="11" t="s">
        <v>30</v>
      </c>
      <c r="F580" s="11">
        <v>0</v>
      </c>
      <c r="G580" s="11">
        <v>1297.22</v>
      </c>
      <c r="H580" s="11">
        <v>2438.6324</v>
      </c>
      <c r="I580" s="11">
        <v>71810.890599999999</v>
      </c>
      <c r="J580" s="11">
        <v>44590.36</v>
      </c>
      <c r="K580" s="12">
        <v>0</v>
      </c>
      <c r="L580" s="13">
        <f t="shared" si="8"/>
        <v>120137.103</v>
      </c>
    </row>
    <row r="581" spans="1:12" s="8" customFormat="1" x14ac:dyDescent="0.25">
      <c r="A581" s="7" t="s">
        <v>276</v>
      </c>
      <c r="B581" s="10" t="s">
        <v>12</v>
      </c>
      <c r="C581" s="10" t="s">
        <v>277</v>
      </c>
      <c r="D581" s="10" t="s">
        <v>31</v>
      </c>
      <c r="E581" s="11" t="s">
        <v>32</v>
      </c>
      <c r="F581" s="11">
        <v>0</v>
      </c>
      <c r="G581" s="11">
        <v>71745.22</v>
      </c>
      <c r="H581" s="11">
        <v>134873.5276</v>
      </c>
      <c r="I581" s="11">
        <v>3971647.3975999998</v>
      </c>
      <c r="J581" s="11">
        <v>2466160.92</v>
      </c>
      <c r="K581" s="12">
        <v>0</v>
      </c>
      <c r="L581" s="13">
        <f t="shared" si="8"/>
        <v>6644427.0651999991</v>
      </c>
    </row>
    <row r="582" spans="1:12" s="8" customFormat="1" x14ac:dyDescent="0.25">
      <c r="A582" s="7" t="s">
        <v>276</v>
      </c>
      <c r="B582" s="10" t="s">
        <v>12</v>
      </c>
      <c r="C582" s="10" t="s">
        <v>277</v>
      </c>
      <c r="D582" s="10" t="s">
        <v>2246</v>
      </c>
      <c r="E582" s="11" t="s">
        <v>2247</v>
      </c>
      <c r="F582" s="11">
        <v>0</v>
      </c>
      <c r="G582" s="11">
        <v>4007334.68</v>
      </c>
      <c r="H582" s="11">
        <v>7533370.5467999997</v>
      </c>
      <c r="I582" s="11">
        <v>221836649.96869999</v>
      </c>
      <c r="J582" s="11">
        <v>137747595.25</v>
      </c>
      <c r="K582" s="12">
        <v>0</v>
      </c>
      <c r="L582" s="13">
        <f t="shared" si="8"/>
        <v>371124950.44550002</v>
      </c>
    </row>
    <row r="583" spans="1:12" s="8" customFormat="1" x14ac:dyDescent="0.25">
      <c r="A583" s="7" t="s">
        <v>278</v>
      </c>
      <c r="B583" s="10" t="s">
        <v>12</v>
      </c>
      <c r="C583" s="10" t="s">
        <v>279</v>
      </c>
      <c r="D583" s="10" t="s">
        <v>64</v>
      </c>
      <c r="E583" s="11" t="s">
        <v>65</v>
      </c>
      <c r="F583" s="11">
        <v>0</v>
      </c>
      <c r="G583" s="11">
        <v>3948878.39</v>
      </c>
      <c r="H583" s="11">
        <v>562931.89049999998</v>
      </c>
      <c r="I583" s="11">
        <v>11895844.2674</v>
      </c>
      <c r="J583" s="11">
        <v>19734023.949999999</v>
      </c>
      <c r="K583" s="12">
        <v>8302174.0099999998</v>
      </c>
      <c r="L583" s="13">
        <f t="shared" si="8"/>
        <v>44443852.5079</v>
      </c>
    </row>
    <row r="584" spans="1:12" s="8" customFormat="1" x14ac:dyDescent="0.25">
      <c r="A584" s="7" t="s">
        <v>278</v>
      </c>
      <c r="B584" s="10" t="s">
        <v>12</v>
      </c>
      <c r="C584" s="10" t="s">
        <v>279</v>
      </c>
      <c r="D584" s="10" t="s">
        <v>31</v>
      </c>
      <c r="E584" s="11" t="s">
        <v>32</v>
      </c>
      <c r="F584" s="11">
        <v>0</v>
      </c>
      <c r="G584" s="11">
        <v>228091.83</v>
      </c>
      <c r="H584" s="11">
        <v>32515.6031</v>
      </c>
      <c r="I584" s="11">
        <v>687117.85049999994</v>
      </c>
      <c r="J584" s="11">
        <v>1139860.26</v>
      </c>
      <c r="K584" s="12">
        <v>479543.26</v>
      </c>
      <c r="L584" s="13">
        <f t="shared" si="8"/>
        <v>2567128.8036000002</v>
      </c>
    </row>
    <row r="585" spans="1:12" s="8" customFormat="1" x14ac:dyDescent="0.25">
      <c r="A585" s="7" t="s">
        <v>278</v>
      </c>
      <c r="B585" s="10" t="s">
        <v>12</v>
      </c>
      <c r="C585" s="10" t="s">
        <v>279</v>
      </c>
      <c r="D585" s="10" t="s">
        <v>2246</v>
      </c>
      <c r="E585" s="11" t="s">
        <v>2247</v>
      </c>
      <c r="F585" s="11">
        <v>0</v>
      </c>
      <c r="G585" s="11">
        <v>29313913.780000001</v>
      </c>
      <c r="H585" s="11">
        <v>4178841.5063999998</v>
      </c>
      <c r="I585" s="11">
        <v>88307037.882100001</v>
      </c>
      <c r="J585" s="11">
        <v>146492603.78999999</v>
      </c>
      <c r="K585" s="12">
        <v>61629958.990000002</v>
      </c>
      <c r="L585" s="13">
        <f t="shared" ref="L585:L648" si="9">F585+G585+H585+I585+J585+K585</f>
        <v>329922355.94849998</v>
      </c>
    </row>
    <row r="586" spans="1:12" s="8" customFormat="1" x14ac:dyDescent="0.25">
      <c r="A586" s="7" t="s">
        <v>280</v>
      </c>
      <c r="B586" s="10" t="s">
        <v>12</v>
      </c>
      <c r="C586" s="10" t="s">
        <v>281</v>
      </c>
      <c r="D586" s="10" t="s">
        <v>14</v>
      </c>
      <c r="E586" s="11" t="s">
        <v>15</v>
      </c>
      <c r="F586" s="11">
        <v>0</v>
      </c>
      <c r="G586" s="11">
        <v>45014.05</v>
      </c>
      <c r="H586" s="11">
        <v>96664.410399999993</v>
      </c>
      <c r="I586" s="11">
        <v>3902613.4473000001</v>
      </c>
      <c r="J586" s="11">
        <v>3020288.41</v>
      </c>
      <c r="K586" s="12">
        <v>0</v>
      </c>
      <c r="L586" s="13">
        <f t="shared" si="9"/>
        <v>7064580.3177000005</v>
      </c>
    </row>
    <row r="587" spans="1:12" s="8" customFormat="1" x14ac:dyDescent="0.25">
      <c r="A587" s="7" t="s">
        <v>280</v>
      </c>
      <c r="B587" s="10" t="s">
        <v>12</v>
      </c>
      <c r="C587" s="10" t="s">
        <v>281</v>
      </c>
      <c r="D587" s="10" t="s">
        <v>31</v>
      </c>
      <c r="E587" s="11" t="s">
        <v>32</v>
      </c>
      <c r="F587" s="11">
        <v>0</v>
      </c>
      <c r="G587" s="11">
        <v>15935.05</v>
      </c>
      <c r="H587" s="11">
        <v>34219.373500000002</v>
      </c>
      <c r="I587" s="11">
        <v>1381532.1118000001</v>
      </c>
      <c r="J587" s="11">
        <v>1069187.48</v>
      </c>
      <c r="K587" s="12">
        <v>0</v>
      </c>
      <c r="L587" s="13">
        <f t="shared" si="9"/>
        <v>2500874.0153000001</v>
      </c>
    </row>
    <row r="588" spans="1:12" s="8" customFormat="1" x14ac:dyDescent="0.25">
      <c r="A588" s="7" t="s">
        <v>280</v>
      </c>
      <c r="B588" s="10" t="s">
        <v>12</v>
      </c>
      <c r="C588" s="10" t="s">
        <v>281</v>
      </c>
      <c r="D588" s="10" t="s">
        <v>2246</v>
      </c>
      <c r="E588" s="11" t="s">
        <v>2247</v>
      </c>
      <c r="F588" s="11">
        <v>0</v>
      </c>
      <c r="G588" s="11">
        <v>1379704.42</v>
      </c>
      <c r="H588" s="11">
        <v>2962815.102</v>
      </c>
      <c r="I588" s="11">
        <v>119617158.05149999</v>
      </c>
      <c r="J588" s="11">
        <v>92573430.640000001</v>
      </c>
      <c r="K588" s="12">
        <v>0</v>
      </c>
      <c r="L588" s="13">
        <f t="shared" si="9"/>
        <v>216533108.21349999</v>
      </c>
    </row>
    <row r="589" spans="1:12" s="8" customFormat="1" x14ac:dyDescent="0.25">
      <c r="A589" s="7" t="s">
        <v>280</v>
      </c>
      <c r="B589" s="10" t="s">
        <v>12</v>
      </c>
      <c r="C589" s="10" t="s">
        <v>281</v>
      </c>
      <c r="D589" s="10" t="s">
        <v>33</v>
      </c>
      <c r="E589" s="11" t="s">
        <v>34</v>
      </c>
      <c r="F589" s="11">
        <v>0</v>
      </c>
      <c r="G589" s="11">
        <v>533932.42000000004</v>
      </c>
      <c r="H589" s="11">
        <v>1146581.1140999999</v>
      </c>
      <c r="I589" s="11">
        <v>46290696.389399998</v>
      </c>
      <c r="J589" s="11">
        <v>35825032.469999999</v>
      </c>
      <c r="K589" s="12">
        <v>0</v>
      </c>
      <c r="L589" s="13">
        <f t="shared" si="9"/>
        <v>83796242.3935</v>
      </c>
    </row>
    <row r="590" spans="1:12" s="8" customFormat="1" x14ac:dyDescent="0.25">
      <c r="A590" s="7" t="s">
        <v>282</v>
      </c>
      <c r="B590" s="10" t="s">
        <v>12</v>
      </c>
      <c r="C590" s="10" t="s">
        <v>283</v>
      </c>
      <c r="D590" s="10" t="s">
        <v>14</v>
      </c>
      <c r="E590" s="11" t="s">
        <v>15</v>
      </c>
      <c r="F590" s="11">
        <v>0</v>
      </c>
      <c r="G590" s="11">
        <v>2639430.35</v>
      </c>
      <c r="H590" s="11">
        <v>664947.69050000003</v>
      </c>
      <c r="I590" s="11">
        <v>6755680.9188000169</v>
      </c>
      <c r="J590" s="11">
        <v>10853730.050000001</v>
      </c>
      <c r="K590" s="12">
        <v>3280897.53</v>
      </c>
      <c r="L590" s="13">
        <f t="shared" si="9"/>
        <v>24194686.539300017</v>
      </c>
    </row>
    <row r="591" spans="1:12" s="8" customFormat="1" x14ac:dyDescent="0.25">
      <c r="A591" s="7" t="s">
        <v>282</v>
      </c>
      <c r="B591" s="10" t="s">
        <v>12</v>
      </c>
      <c r="C591" s="10" t="s">
        <v>283</v>
      </c>
      <c r="D591" s="10" t="s">
        <v>16</v>
      </c>
      <c r="E591" s="11" t="s">
        <v>17</v>
      </c>
      <c r="F591" s="11">
        <v>0</v>
      </c>
      <c r="G591" s="11">
        <v>30207.32</v>
      </c>
      <c r="H591" s="11">
        <v>7610.0847000000003</v>
      </c>
      <c r="I591" s="11">
        <v>77316.313599999994</v>
      </c>
      <c r="J591" s="11">
        <v>124217</v>
      </c>
      <c r="K591" s="12">
        <v>37548.68</v>
      </c>
      <c r="L591" s="13">
        <f t="shared" si="9"/>
        <v>276899.3983</v>
      </c>
    </row>
    <row r="592" spans="1:12" s="8" customFormat="1" x14ac:dyDescent="0.25">
      <c r="A592" s="7" t="s">
        <v>282</v>
      </c>
      <c r="B592" s="10" t="s">
        <v>12</v>
      </c>
      <c r="C592" s="10" t="s">
        <v>283</v>
      </c>
      <c r="D592" s="10" t="s">
        <v>22</v>
      </c>
      <c r="E592" s="11" t="s">
        <v>23</v>
      </c>
      <c r="F592" s="11">
        <v>0</v>
      </c>
      <c r="G592" s="11">
        <v>892796.65</v>
      </c>
      <c r="H592" s="11">
        <v>224920.9063</v>
      </c>
      <c r="I592" s="11">
        <v>2285132.9454999999</v>
      </c>
      <c r="J592" s="11">
        <v>3671312.55</v>
      </c>
      <c r="K592" s="12">
        <v>1109775.18</v>
      </c>
      <c r="L592" s="13">
        <f t="shared" si="9"/>
        <v>8183938.2317999993</v>
      </c>
    </row>
    <row r="593" spans="1:12" s="8" customFormat="1" x14ac:dyDescent="0.25">
      <c r="A593" s="7" t="s">
        <v>282</v>
      </c>
      <c r="B593" s="10" t="s">
        <v>12</v>
      </c>
      <c r="C593" s="10" t="s">
        <v>283</v>
      </c>
      <c r="D593" s="10" t="s">
        <v>24</v>
      </c>
      <c r="E593" s="11" t="s">
        <v>25</v>
      </c>
      <c r="F593" s="11">
        <v>0</v>
      </c>
      <c r="G593" s="11">
        <v>3954470.69</v>
      </c>
      <c r="H593" s="11">
        <v>996243.80870000005</v>
      </c>
      <c r="I593" s="11">
        <v>10121556.0032</v>
      </c>
      <c r="J593" s="11">
        <v>16261371.4</v>
      </c>
      <c r="K593" s="12">
        <v>4915535.3</v>
      </c>
      <c r="L593" s="13">
        <f t="shared" si="9"/>
        <v>36249177.201899998</v>
      </c>
    </row>
    <row r="594" spans="1:12" s="8" customFormat="1" x14ac:dyDescent="0.25">
      <c r="A594" s="7" t="s">
        <v>282</v>
      </c>
      <c r="B594" s="10" t="s">
        <v>12</v>
      </c>
      <c r="C594" s="10" t="s">
        <v>283</v>
      </c>
      <c r="D594" s="10" t="s">
        <v>31</v>
      </c>
      <c r="E594" s="11" t="s">
        <v>32</v>
      </c>
      <c r="F594" s="11">
        <v>0</v>
      </c>
      <c r="G594" s="11">
        <v>452268.26</v>
      </c>
      <c r="H594" s="11">
        <v>113939.25810000001</v>
      </c>
      <c r="I594" s="11">
        <v>1157590.7135000001</v>
      </c>
      <c r="J594" s="11">
        <v>1859794.33</v>
      </c>
      <c r="K594" s="12">
        <v>562184.12</v>
      </c>
      <c r="L594" s="13">
        <f t="shared" si="9"/>
        <v>4145776.6816000002</v>
      </c>
    </row>
    <row r="595" spans="1:12" s="8" customFormat="1" x14ac:dyDescent="0.25">
      <c r="A595" s="7" t="s">
        <v>282</v>
      </c>
      <c r="B595" s="10" t="s">
        <v>12</v>
      </c>
      <c r="C595" s="10" t="s">
        <v>283</v>
      </c>
      <c r="D595" s="10" t="s">
        <v>2246</v>
      </c>
      <c r="E595" s="11" t="s">
        <v>2247</v>
      </c>
      <c r="F595" s="11">
        <v>0</v>
      </c>
      <c r="G595" s="11">
        <v>120538526.38</v>
      </c>
      <c r="H595" s="11">
        <v>30367088.336100001</v>
      </c>
      <c r="I595" s="11">
        <v>308521049.32999998</v>
      </c>
      <c r="J595" s="11">
        <v>495672342.16000003</v>
      </c>
      <c r="K595" s="12">
        <v>149833297.28999999</v>
      </c>
      <c r="L595" s="13">
        <f t="shared" si="9"/>
        <v>1104932303.4960999</v>
      </c>
    </row>
    <row r="596" spans="1:12" s="8" customFormat="1" x14ac:dyDescent="0.25">
      <c r="A596" s="7" t="s">
        <v>282</v>
      </c>
      <c r="B596" s="10" t="s">
        <v>12</v>
      </c>
      <c r="C596" s="10" t="s">
        <v>283</v>
      </c>
      <c r="D596" s="10" t="s">
        <v>37</v>
      </c>
      <c r="E596" s="11" t="s">
        <v>38</v>
      </c>
      <c r="F596" s="11">
        <v>0</v>
      </c>
      <c r="G596" s="11">
        <v>43685758.350000001</v>
      </c>
      <c r="H596" s="11">
        <v>11005686.9156</v>
      </c>
      <c r="I596" s="11">
        <v>111814673.7754</v>
      </c>
      <c r="J596" s="11">
        <v>179642333.50999999</v>
      </c>
      <c r="K596" s="12">
        <v>54302814.32</v>
      </c>
      <c r="L596" s="13">
        <f t="shared" si="9"/>
        <v>400451266.87099999</v>
      </c>
    </row>
    <row r="597" spans="1:12" s="8" customFormat="1" x14ac:dyDescent="0.25">
      <c r="A597" s="7" t="s">
        <v>284</v>
      </c>
      <c r="B597" s="10" t="s">
        <v>12</v>
      </c>
      <c r="C597" s="10" t="s">
        <v>285</v>
      </c>
      <c r="D597" s="10" t="s">
        <v>14</v>
      </c>
      <c r="E597" s="11" t="s">
        <v>15</v>
      </c>
      <c r="F597" s="11">
        <v>0</v>
      </c>
      <c r="G597" s="11">
        <v>578872.27</v>
      </c>
      <c r="H597" s="11">
        <v>144996.48739999984</v>
      </c>
      <c r="I597" s="11">
        <v>6457188.1571000004</v>
      </c>
      <c r="J597" s="11">
        <v>4914742.5599999996</v>
      </c>
      <c r="K597" s="12">
        <v>0</v>
      </c>
      <c r="L597" s="13">
        <f t="shared" si="9"/>
        <v>12095799.4745</v>
      </c>
    </row>
    <row r="598" spans="1:12" s="8" customFormat="1" x14ac:dyDescent="0.25">
      <c r="A598" s="7" t="s">
        <v>284</v>
      </c>
      <c r="B598" s="10" t="s">
        <v>12</v>
      </c>
      <c r="C598" s="10" t="s">
        <v>285</v>
      </c>
      <c r="D598" s="10" t="s">
        <v>31</v>
      </c>
      <c r="E598" s="11" t="s">
        <v>32</v>
      </c>
      <c r="F598" s="11">
        <v>0</v>
      </c>
      <c r="G598" s="11">
        <v>336284.67</v>
      </c>
      <c r="H598" s="11">
        <v>84232.910900000003</v>
      </c>
      <c r="I598" s="11">
        <v>3751178.8383999998</v>
      </c>
      <c r="J598" s="11">
        <v>2855124.84</v>
      </c>
      <c r="K598" s="12">
        <v>0</v>
      </c>
      <c r="L598" s="13">
        <f t="shared" si="9"/>
        <v>7026821.2592999991</v>
      </c>
    </row>
    <row r="599" spans="1:12" s="8" customFormat="1" x14ac:dyDescent="0.25">
      <c r="A599" s="7" t="s">
        <v>284</v>
      </c>
      <c r="B599" s="10" t="s">
        <v>12</v>
      </c>
      <c r="C599" s="10" t="s">
        <v>285</v>
      </c>
      <c r="D599" s="10" t="s">
        <v>2246</v>
      </c>
      <c r="E599" s="11" t="s">
        <v>2247</v>
      </c>
      <c r="F599" s="11">
        <v>0</v>
      </c>
      <c r="G599" s="11">
        <v>24986744.84</v>
      </c>
      <c r="H599" s="11">
        <v>6258704.1188000003</v>
      </c>
      <c r="I599" s="11">
        <v>278721442.5539</v>
      </c>
      <c r="J599" s="11">
        <v>212142514.72999999</v>
      </c>
      <c r="K599" s="12">
        <v>0</v>
      </c>
      <c r="L599" s="13">
        <f t="shared" si="9"/>
        <v>522109406.24269998</v>
      </c>
    </row>
    <row r="600" spans="1:12" s="8" customFormat="1" x14ac:dyDescent="0.25">
      <c r="A600" s="7" t="s">
        <v>284</v>
      </c>
      <c r="B600" s="10" t="s">
        <v>12</v>
      </c>
      <c r="C600" s="10" t="s">
        <v>285</v>
      </c>
      <c r="D600" s="10" t="s">
        <v>37</v>
      </c>
      <c r="E600" s="11" t="s">
        <v>38</v>
      </c>
      <c r="F600" s="11">
        <v>0</v>
      </c>
      <c r="G600" s="11">
        <v>16974097.719999999</v>
      </c>
      <c r="H600" s="11">
        <v>4251688.4829000002</v>
      </c>
      <c r="I600" s="11">
        <v>189342190.4506</v>
      </c>
      <c r="J600" s="11">
        <v>144113520.87</v>
      </c>
      <c r="K600" s="12">
        <v>0</v>
      </c>
      <c r="L600" s="13">
        <f t="shared" si="9"/>
        <v>354681497.52349997</v>
      </c>
    </row>
    <row r="601" spans="1:12" s="8" customFormat="1" x14ac:dyDescent="0.25">
      <c r="A601" s="7" t="s">
        <v>286</v>
      </c>
      <c r="B601" s="10" t="s">
        <v>12</v>
      </c>
      <c r="C601" s="10" t="s">
        <v>287</v>
      </c>
      <c r="D601" s="10" t="s">
        <v>14</v>
      </c>
      <c r="E601" s="11" t="s">
        <v>15</v>
      </c>
      <c r="F601" s="11">
        <v>0</v>
      </c>
      <c r="G601" s="11">
        <v>0</v>
      </c>
      <c r="H601" s="11">
        <v>51357.882700000002</v>
      </c>
      <c r="I601" s="11">
        <v>2026118.6073</v>
      </c>
      <c r="J601" s="11">
        <v>1669773.25</v>
      </c>
      <c r="K601" s="12">
        <v>0</v>
      </c>
      <c r="L601" s="13">
        <f t="shared" si="9"/>
        <v>3747249.74</v>
      </c>
    </row>
    <row r="602" spans="1:12" s="8" customFormat="1" x14ac:dyDescent="0.25">
      <c r="A602" s="7" t="s">
        <v>286</v>
      </c>
      <c r="B602" s="10" t="s">
        <v>12</v>
      </c>
      <c r="C602" s="10" t="s">
        <v>287</v>
      </c>
      <c r="D602" s="10" t="s">
        <v>24</v>
      </c>
      <c r="E602" s="11" t="s">
        <v>25</v>
      </c>
      <c r="F602" s="11">
        <v>0</v>
      </c>
      <c r="G602" s="11">
        <v>0</v>
      </c>
      <c r="H602" s="11">
        <v>39977.038200000003</v>
      </c>
      <c r="I602" s="11">
        <v>1577133.1817999999</v>
      </c>
      <c r="J602" s="11">
        <v>1299753.52</v>
      </c>
      <c r="K602" s="12">
        <v>0</v>
      </c>
      <c r="L602" s="13">
        <f t="shared" si="9"/>
        <v>2916863.74</v>
      </c>
    </row>
    <row r="603" spans="1:12" s="8" customFormat="1" x14ac:dyDescent="0.25">
      <c r="A603" s="7" t="s">
        <v>286</v>
      </c>
      <c r="B603" s="10" t="s">
        <v>12</v>
      </c>
      <c r="C603" s="10" t="s">
        <v>287</v>
      </c>
      <c r="D603" s="10" t="s">
        <v>31</v>
      </c>
      <c r="E603" s="11" t="s">
        <v>32</v>
      </c>
      <c r="F603" s="11">
        <v>0</v>
      </c>
      <c r="G603" s="11">
        <v>0</v>
      </c>
      <c r="H603" s="11">
        <v>54382.528400000003</v>
      </c>
      <c r="I603" s="11">
        <v>2145443.8316000002</v>
      </c>
      <c r="J603" s="11">
        <v>1768112.05</v>
      </c>
      <c r="K603" s="12">
        <v>0</v>
      </c>
      <c r="L603" s="13">
        <f t="shared" si="9"/>
        <v>3967938.41</v>
      </c>
    </row>
    <row r="604" spans="1:12" s="8" customFormat="1" x14ac:dyDescent="0.25">
      <c r="A604" s="7" t="s">
        <v>286</v>
      </c>
      <c r="B604" s="10" t="s">
        <v>12</v>
      </c>
      <c r="C604" s="10" t="s">
        <v>287</v>
      </c>
      <c r="D604" s="10" t="s">
        <v>2246</v>
      </c>
      <c r="E604" s="11" t="s">
        <v>2247</v>
      </c>
      <c r="F604" s="11">
        <v>0</v>
      </c>
      <c r="G604" s="11">
        <v>0</v>
      </c>
      <c r="H604" s="11">
        <v>7538605.5506999996</v>
      </c>
      <c r="I604" s="11">
        <v>297405347.91930002</v>
      </c>
      <c r="J604" s="11">
        <v>245098926.18000001</v>
      </c>
      <c r="K604" s="12">
        <v>0</v>
      </c>
      <c r="L604" s="13">
        <f t="shared" si="9"/>
        <v>550042879.6500001</v>
      </c>
    </row>
    <row r="605" spans="1:12" s="8" customFormat="1" x14ac:dyDescent="0.25">
      <c r="A605" s="7" t="s">
        <v>288</v>
      </c>
      <c r="B605" s="10" t="s">
        <v>12</v>
      </c>
      <c r="C605" s="10" t="s">
        <v>289</v>
      </c>
      <c r="D605" s="10" t="s">
        <v>64</v>
      </c>
      <c r="E605" s="11" t="s">
        <v>65</v>
      </c>
      <c r="F605" s="11">
        <v>0</v>
      </c>
      <c r="G605" s="11">
        <v>0</v>
      </c>
      <c r="H605" s="11">
        <v>3205975.3202999998</v>
      </c>
      <c r="I605" s="11">
        <v>68179158.749699995</v>
      </c>
      <c r="J605" s="11">
        <v>69794991.510000005</v>
      </c>
      <c r="K605" s="12">
        <v>0</v>
      </c>
      <c r="L605" s="13">
        <f t="shared" si="9"/>
        <v>141180125.57999998</v>
      </c>
    </row>
    <row r="606" spans="1:12" s="8" customFormat="1" x14ac:dyDescent="0.25">
      <c r="A606" s="7" t="s">
        <v>288</v>
      </c>
      <c r="B606" s="10" t="s">
        <v>12</v>
      </c>
      <c r="C606" s="10" t="s">
        <v>289</v>
      </c>
      <c r="D606" s="10" t="s">
        <v>14</v>
      </c>
      <c r="E606" s="11" t="s">
        <v>15</v>
      </c>
      <c r="F606" s="11">
        <v>0</v>
      </c>
      <c r="G606" s="11">
        <v>0</v>
      </c>
      <c r="H606" s="11">
        <v>227336.196</v>
      </c>
      <c r="I606" s="11">
        <v>4834594.4840000002</v>
      </c>
      <c r="J606" s="11">
        <v>4949173.42</v>
      </c>
      <c r="K606" s="12">
        <v>0</v>
      </c>
      <c r="L606" s="13">
        <f t="shared" si="9"/>
        <v>10011104.1</v>
      </c>
    </row>
    <row r="607" spans="1:12" s="8" customFormat="1" x14ac:dyDescent="0.25">
      <c r="A607" s="7" t="s">
        <v>288</v>
      </c>
      <c r="B607" s="10" t="s">
        <v>12</v>
      </c>
      <c r="C607" s="10" t="s">
        <v>289</v>
      </c>
      <c r="D607" s="10" t="s">
        <v>31</v>
      </c>
      <c r="E607" s="11" t="s">
        <v>32</v>
      </c>
      <c r="F607" s="11">
        <v>0</v>
      </c>
      <c r="G607" s="11">
        <v>0</v>
      </c>
      <c r="H607" s="11">
        <v>26923.696899999999</v>
      </c>
      <c r="I607" s="11">
        <v>572566.79310000001</v>
      </c>
      <c r="J607" s="11">
        <v>586136.51</v>
      </c>
      <c r="K607" s="12">
        <v>0</v>
      </c>
      <c r="L607" s="13">
        <f t="shared" si="9"/>
        <v>1185627</v>
      </c>
    </row>
    <row r="608" spans="1:12" s="8" customFormat="1" x14ac:dyDescent="0.25">
      <c r="A608" s="7" t="s">
        <v>288</v>
      </c>
      <c r="B608" s="10" t="s">
        <v>12</v>
      </c>
      <c r="C608" s="10" t="s">
        <v>289</v>
      </c>
      <c r="D608" s="10" t="s">
        <v>2246</v>
      </c>
      <c r="E608" s="11" t="s">
        <v>2247</v>
      </c>
      <c r="F608" s="11">
        <v>0</v>
      </c>
      <c r="G608" s="11">
        <v>0</v>
      </c>
      <c r="H608" s="11">
        <v>3967840.9344000001</v>
      </c>
      <c r="I608" s="11">
        <v>84381203.825599998</v>
      </c>
      <c r="J608" s="11">
        <v>86381021.890000001</v>
      </c>
      <c r="K608" s="12">
        <v>0</v>
      </c>
      <c r="L608" s="13">
        <f t="shared" si="9"/>
        <v>174730066.65000001</v>
      </c>
    </row>
    <row r="609" spans="1:12" s="8" customFormat="1" x14ac:dyDescent="0.25">
      <c r="A609" s="7" t="s">
        <v>288</v>
      </c>
      <c r="B609" s="10" t="s">
        <v>12</v>
      </c>
      <c r="C609" s="10" t="s">
        <v>289</v>
      </c>
      <c r="D609" s="10" t="s">
        <v>37</v>
      </c>
      <c r="E609" s="11" t="s">
        <v>38</v>
      </c>
      <c r="F609" s="11">
        <v>0</v>
      </c>
      <c r="G609" s="11">
        <v>0</v>
      </c>
      <c r="H609" s="11">
        <v>18793244.852400001</v>
      </c>
      <c r="I609" s="11">
        <v>399662348.02759999</v>
      </c>
      <c r="J609" s="11">
        <v>409134267.67000002</v>
      </c>
      <c r="K609" s="12">
        <v>0</v>
      </c>
      <c r="L609" s="13">
        <f t="shared" si="9"/>
        <v>827589860.54999995</v>
      </c>
    </row>
    <row r="610" spans="1:12" s="8" customFormat="1" x14ac:dyDescent="0.25">
      <c r="A610" s="7" t="s">
        <v>290</v>
      </c>
      <c r="B610" s="10" t="s">
        <v>291</v>
      </c>
      <c r="C610" s="10" t="s">
        <v>292</v>
      </c>
      <c r="D610" s="10" t="s">
        <v>293</v>
      </c>
      <c r="E610" s="11" t="s">
        <v>294</v>
      </c>
      <c r="F610" s="11">
        <v>0</v>
      </c>
      <c r="G610" s="11">
        <v>247231459.94</v>
      </c>
      <c r="H610" s="11">
        <v>512781120.36930001</v>
      </c>
      <c r="I610" s="11">
        <v>2845226068.1116977</v>
      </c>
      <c r="J610" s="11">
        <v>2816224026.73</v>
      </c>
      <c r="K610" s="12">
        <v>1023579408.46</v>
      </c>
      <c r="L610" s="13">
        <f t="shared" si="9"/>
        <v>7445042083.6109972</v>
      </c>
    </row>
    <row r="611" spans="1:12" s="8" customFormat="1" x14ac:dyDescent="0.25">
      <c r="A611" s="7" t="s">
        <v>290</v>
      </c>
      <c r="B611" s="10" t="s">
        <v>291</v>
      </c>
      <c r="C611" s="10" t="s">
        <v>292</v>
      </c>
      <c r="D611" s="10" t="s">
        <v>14</v>
      </c>
      <c r="E611" s="11" t="s">
        <v>15</v>
      </c>
      <c r="F611" s="11">
        <v>0</v>
      </c>
      <c r="G611" s="11">
        <v>11543282.560000001</v>
      </c>
      <c r="H611" s="11">
        <v>23941845.278499998</v>
      </c>
      <c r="I611" s="11">
        <v>132844130.954</v>
      </c>
      <c r="J611" s="11">
        <v>131490020.29000001</v>
      </c>
      <c r="K611" s="12">
        <v>47791111.75</v>
      </c>
      <c r="L611" s="13">
        <f t="shared" si="9"/>
        <v>347610390.83249998</v>
      </c>
    </row>
    <row r="612" spans="1:12" s="8" customFormat="1" x14ac:dyDescent="0.25">
      <c r="A612" s="7" t="s">
        <v>290</v>
      </c>
      <c r="B612" s="10" t="s">
        <v>291</v>
      </c>
      <c r="C612" s="10" t="s">
        <v>292</v>
      </c>
      <c r="D612" s="10" t="s">
        <v>295</v>
      </c>
      <c r="E612" s="11" t="s">
        <v>296</v>
      </c>
      <c r="F612" s="11">
        <v>0</v>
      </c>
      <c r="G612" s="11">
        <v>632076.27</v>
      </c>
      <c r="H612" s="11">
        <v>1310985.1673000001</v>
      </c>
      <c r="I612" s="11">
        <v>7274154.6535999998</v>
      </c>
      <c r="J612" s="11">
        <v>7200007.5300000003</v>
      </c>
      <c r="K612" s="12">
        <v>2616900.9900000002</v>
      </c>
      <c r="L612" s="13">
        <f t="shared" si="9"/>
        <v>19034124.6109</v>
      </c>
    </row>
    <row r="613" spans="1:12" s="8" customFormat="1" x14ac:dyDescent="0.25">
      <c r="A613" s="7" t="s">
        <v>290</v>
      </c>
      <c r="B613" s="10" t="s">
        <v>291</v>
      </c>
      <c r="C613" s="10" t="s">
        <v>292</v>
      </c>
      <c r="D613" s="10" t="s">
        <v>16</v>
      </c>
      <c r="E613" s="11" t="s">
        <v>17</v>
      </c>
      <c r="F613" s="11">
        <v>0</v>
      </c>
      <c r="G613" s="11">
        <v>6756195.5700000003</v>
      </c>
      <c r="H613" s="11">
        <v>14012980.131999999</v>
      </c>
      <c r="I613" s="11">
        <v>77752660.501100004</v>
      </c>
      <c r="J613" s="11">
        <v>76960109.819999993</v>
      </c>
      <c r="K613" s="12">
        <v>27971774.59</v>
      </c>
      <c r="L613" s="13">
        <f t="shared" si="9"/>
        <v>203453720.61309999</v>
      </c>
    </row>
    <row r="614" spans="1:12" s="8" customFormat="1" x14ac:dyDescent="0.25">
      <c r="A614" s="7" t="s">
        <v>290</v>
      </c>
      <c r="B614" s="10" t="s">
        <v>291</v>
      </c>
      <c r="C614" s="10" t="s">
        <v>292</v>
      </c>
      <c r="D614" s="10" t="s">
        <v>20</v>
      </c>
      <c r="E614" s="11" t="s">
        <v>21</v>
      </c>
      <c r="F614" s="11">
        <v>0</v>
      </c>
      <c r="G614" s="11">
        <v>705852.77</v>
      </c>
      <c r="H614" s="11">
        <v>1464004.5120000001</v>
      </c>
      <c r="I614" s="11">
        <v>8123200.3986</v>
      </c>
      <c r="J614" s="11">
        <v>8040398.7599999998</v>
      </c>
      <c r="K614" s="12">
        <v>2922347.98</v>
      </c>
      <c r="L614" s="13">
        <f t="shared" si="9"/>
        <v>21255804.420600001</v>
      </c>
    </row>
    <row r="615" spans="1:12" s="8" customFormat="1" x14ac:dyDescent="0.25">
      <c r="A615" s="7" t="s">
        <v>290</v>
      </c>
      <c r="B615" s="10" t="s">
        <v>291</v>
      </c>
      <c r="C615" s="10" t="s">
        <v>292</v>
      </c>
      <c r="D615" s="10" t="s">
        <v>22</v>
      </c>
      <c r="E615" s="11" t="s">
        <v>23</v>
      </c>
      <c r="F615" s="11">
        <v>0</v>
      </c>
      <c r="G615" s="11">
        <v>9688500.4600000009</v>
      </c>
      <c r="H615" s="11">
        <v>20094854.126200002</v>
      </c>
      <c r="I615" s="11">
        <v>111498650.2501</v>
      </c>
      <c r="J615" s="11">
        <v>110362118.95</v>
      </c>
      <c r="K615" s="12">
        <v>40112005.07</v>
      </c>
      <c r="L615" s="13">
        <f t="shared" si="9"/>
        <v>291756128.8563</v>
      </c>
    </row>
    <row r="616" spans="1:12" s="8" customFormat="1" x14ac:dyDescent="0.25">
      <c r="A616" s="7" t="s">
        <v>290</v>
      </c>
      <c r="B616" s="10" t="s">
        <v>291</v>
      </c>
      <c r="C616" s="10" t="s">
        <v>292</v>
      </c>
      <c r="D616" s="10" t="s">
        <v>24</v>
      </c>
      <c r="E616" s="11" t="s">
        <v>25</v>
      </c>
      <c r="F616" s="11">
        <v>0</v>
      </c>
      <c r="G616" s="11">
        <v>9936780.1199999992</v>
      </c>
      <c r="H616" s="11">
        <v>20609809.309500001</v>
      </c>
      <c r="I616" s="11">
        <v>114355939.3603</v>
      </c>
      <c r="J616" s="11">
        <v>113190283.06999999</v>
      </c>
      <c r="K616" s="12">
        <v>41139924.200000003</v>
      </c>
      <c r="L616" s="13">
        <f t="shared" si="9"/>
        <v>299232736.05979997</v>
      </c>
    </row>
    <row r="617" spans="1:12" s="8" customFormat="1" x14ac:dyDescent="0.25">
      <c r="A617" s="7" t="s">
        <v>290</v>
      </c>
      <c r="B617" s="10" t="s">
        <v>291</v>
      </c>
      <c r="C617" s="10" t="s">
        <v>292</v>
      </c>
      <c r="D617" s="10" t="s">
        <v>26</v>
      </c>
      <c r="E617" s="11" t="s">
        <v>27</v>
      </c>
      <c r="F617" s="11">
        <v>0</v>
      </c>
      <c r="G617" s="11">
        <v>526420.81999999995</v>
      </c>
      <c r="H617" s="11">
        <v>1091845.8975</v>
      </c>
      <c r="I617" s="11">
        <v>6058234.7642000001</v>
      </c>
      <c r="J617" s="11">
        <v>5996481.79</v>
      </c>
      <c r="K617" s="12">
        <v>2179469.8199999998</v>
      </c>
      <c r="L617" s="13">
        <f t="shared" si="9"/>
        <v>15852453.091699999</v>
      </c>
    </row>
    <row r="618" spans="1:12" s="8" customFormat="1" x14ac:dyDescent="0.25">
      <c r="A618" s="7" t="s">
        <v>290</v>
      </c>
      <c r="B618" s="10" t="s">
        <v>291</v>
      </c>
      <c r="C618" s="10" t="s">
        <v>292</v>
      </c>
      <c r="D618" s="10" t="s">
        <v>57</v>
      </c>
      <c r="E618" s="11" t="s">
        <v>58</v>
      </c>
      <c r="F618" s="11">
        <v>0</v>
      </c>
      <c r="G618" s="11">
        <v>145448978.88</v>
      </c>
      <c r="H618" s="11">
        <v>301674755.98619998</v>
      </c>
      <c r="I618" s="11">
        <v>1673877695.0387001</v>
      </c>
      <c r="J618" s="11">
        <v>1656815476.0799999</v>
      </c>
      <c r="K618" s="12">
        <v>602182990</v>
      </c>
      <c r="L618" s="13">
        <f t="shared" si="9"/>
        <v>4379999895.9848995</v>
      </c>
    </row>
    <row r="619" spans="1:12" s="8" customFormat="1" x14ac:dyDescent="0.25">
      <c r="A619" s="7" t="s">
        <v>290</v>
      </c>
      <c r="B619" s="10" t="s">
        <v>291</v>
      </c>
      <c r="C619" s="10" t="s">
        <v>292</v>
      </c>
      <c r="D619" s="10" t="s">
        <v>31</v>
      </c>
      <c r="E619" s="11" t="s">
        <v>32</v>
      </c>
      <c r="F619" s="11">
        <v>0</v>
      </c>
      <c r="G619" s="11">
        <v>6412876.4500000002</v>
      </c>
      <c r="H619" s="11">
        <v>13300904.238</v>
      </c>
      <c r="I619" s="11">
        <v>73801624.053599998</v>
      </c>
      <c r="J619" s="11">
        <v>73049347.180000007</v>
      </c>
      <c r="K619" s="12">
        <v>26550376.27</v>
      </c>
      <c r="L619" s="13">
        <f t="shared" si="9"/>
        <v>193115128.19160002</v>
      </c>
    </row>
    <row r="620" spans="1:12" s="8" customFormat="1" x14ac:dyDescent="0.25">
      <c r="A620" s="7" t="s">
        <v>290</v>
      </c>
      <c r="B620" s="10" t="s">
        <v>291</v>
      </c>
      <c r="C620" s="10" t="s">
        <v>292</v>
      </c>
      <c r="D620" s="10" t="s">
        <v>2248</v>
      </c>
      <c r="E620" s="11" t="s">
        <v>2249</v>
      </c>
      <c r="F620" s="11">
        <v>0</v>
      </c>
      <c r="G620" s="11">
        <v>51919198.289999999</v>
      </c>
      <c r="H620" s="11">
        <v>107685262.5227</v>
      </c>
      <c r="I620" s="11">
        <v>597504283.8168</v>
      </c>
      <c r="J620" s="11">
        <v>591413785.72000003</v>
      </c>
      <c r="K620" s="12">
        <v>214954125.52000001</v>
      </c>
      <c r="L620" s="13">
        <f t="shared" si="9"/>
        <v>1563476655.8695002</v>
      </c>
    </row>
    <row r="621" spans="1:12" s="8" customFormat="1" x14ac:dyDescent="0.25">
      <c r="A621" s="7" t="s">
        <v>290</v>
      </c>
      <c r="B621" s="10" t="s">
        <v>291</v>
      </c>
      <c r="C621" s="10" t="s">
        <v>292</v>
      </c>
      <c r="D621" s="10" t="s">
        <v>37</v>
      </c>
      <c r="E621" s="11" t="s">
        <v>38</v>
      </c>
      <c r="F621" s="11">
        <v>0</v>
      </c>
      <c r="G621" s="11">
        <v>292292089.42000002</v>
      </c>
      <c r="H621" s="11">
        <v>606241071.12489998</v>
      </c>
      <c r="I621" s="11">
        <v>3363799544.4960999</v>
      </c>
      <c r="J621" s="11">
        <v>3329511564.8299999</v>
      </c>
      <c r="K621" s="12">
        <v>1210137917.1700001</v>
      </c>
      <c r="L621" s="13">
        <f t="shared" si="9"/>
        <v>8801982187.0410004</v>
      </c>
    </row>
    <row r="622" spans="1:12" s="8" customFormat="1" x14ac:dyDescent="0.25">
      <c r="A622" s="7" t="s">
        <v>290</v>
      </c>
      <c r="B622" s="10" t="s">
        <v>291</v>
      </c>
      <c r="C622" s="10" t="s">
        <v>292</v>
      </c>
      <c r="D622" s="10" t="s">
        <v>299</v>
      </c>
      <c r="E622" s="11" t="s">
        <v>300</v>
      </c>
      <c r="F622" s="11">
        <v>0</v>
      </c>
      <c r="G622" s="11">
        <v>90710416.530000001</v>
      </c>
      <c r="H622" s="11">
        <v>188141869.28</v>
      </c>
      <c r="I622" s="11">
        <v>1043927183.9675</v>
      </c>
      <c r="J622" s="11">
        <v>1033286194.9299999</v>
      </c>
      <c r="K622" s="12">
        <v>375556227.81999999</v>
      </c>
      <c r="L622" s="13">
        <f t="shared" si="9"/>
        <v>2731621892.5275002</v>
      </c>
    </row>
    <row r="623" spans="1:12" s="8" customFormat="1" x14ac:dyDescent="0.25">
      <c r="A623" s="7" t="s">
        <v>290</v>
      </c>
      <c r="B623" s="10" t="s">
        <v>291</v>
      </c>
      <c r="C623" s="10" t="s">
        <v>292</v>
      </c>
      <c r="D623" s="10" t="s">
        <v>301</v>
      </c>
      <c r="E623" s="11" t="s">
        <v>302</v>
      </c>
      <c r="F623" s="11">
        <v>0</v>
      </c>
      <c r="G623" s="11">
        <v>159883604.25</v>
      </c>
      <c r="H623" s="11">
        <v>331613516.07279998</v>
      </c>
      <c r="I623" s="11">
        <v>1839996409.7528999</v>
      </c>
      <c r="J623" s="11">
        <v>1821240904.6600001</v>
      </c>
      <c r="K623" s="12">
        <v>661944742.38</v>
      </c>
      <c r="L623" s="13">
        <f t="shared" si="9"/>
        <v>4814679177.1156998</v>
      </c>
    </row>
    <row r="624" spans="1:12" s="8" customFormat="1" x14ac:dyDescent="0.25">
      <c r="A624" s="7" t="s">
        <v>290</v>
      </c>
      <c r="B624" s="10" t="s">
        <v>291</v>
      </c>
      <c r="C624" s="10" t="s">
        <v>292</v>
      </c>
      <c r="D624" s="10" t="s">
        <v>303</v>
      </c>
      <c r="E624" s="11" t="s">
        <v>304</v>
      </c>
      <c r="F624" s="11">
        <v>0</v>
      </c>
      <c r="G624" s="11">
        <v>392154425.67000002</v>
      </c>
      <c r="H624" s="11">
        <v>813364875.98310006</v>
      </c>
      <c r="I624" s="11">
        <v>4513050219.8808002</v>
      </c>
      <c r="J624" s="11">
        <v>4467047664.6599998</v>
      </c>
      <c r="K624" s="12">
        <v>1623584616.4300001</v>
      </c>
      <c r="L624" s="13">
        <f t="shared" si="9"/>
        <v>11809201802.623901</v>
      </c>
    </row>
    <row r="625" spans="1:12" s="8" customFormat="1" x14ac:dyDescent="0.25">
      <c r="A625" s="7" t="s">
        <v>305</v>
      </c>
      <c r="B625" s="10" t="s">
        <v>291</v>
      </c>
      <c r="C625" s="10" t="s">
        <v>306</v>
      </c>
      <c r="D625" s="10" t="s">
        <v>293</v>
      </c>
      <c r="E625" s="11" t="s">
        <v>294</v>
      </c>
      <c r="F625" s="11">
        <v>0</v>
      </c>
      <c r="G625" s="11">
        <v>17945360.809999999</v>
      </c>
      <c r="H625" s="11">
        <v>22797331.710799996</v>
      </c>
      <c r="I625" s="11">
        <v>62790140.23559998</v>
      </c>
      <c r="J625" s="11">
        <v>101179732.87</v>
      </c>
      <c r="K625" s="12">
        <v>31607313.190000001</v>
      </c>
      <c r="L625" s="13">
        <f t="shared" si="9"/>
        <v>236319878.81639999</v>
      </c>
    </row>
    <row r="626" spans="1:12" s="8" customFormat="1" x14ac:dyDescent="0.25">
      <c r="A626" s="7" t="s">
        <v>305</v>
      </c>
      <c r="B626" s="10" t="s">
        <v>291</v>
      </c>
      <c r="C626" s="10" t="s">
        <v>306</v>
      </c>
      <c r="D626" s="10" t="s">
        <v>14</v>
      </c>
      <c r="E626" s="11" t="s">
        <v>15</v>
      </c>
      <c r="F626" s="11">
        <v>0</v>
      </c>
      <c r="G626" s="11">
        <v>2819878.8</v>
      </c>
      <c r="H626" s="11">
        <v>3582302.5835000002</v>
      </c>
      <c r="I626" s="11">
        <v>9866649.5025999993</v>
      </c>
      <c r="J626" s="11">
        <v>15899072.01</v>
      </c>
      <c r="K626" s="12">
        <v>4966675.97</v>
      </c>
      <c r="L626" s="13">
        <f t="shared" si="9"/>
        <v>37134578.866099998</v>
      </c>
    </row>
    <row r="627" spans="1:12" s="8" customFormat="1" x14ac:dyDescent="0.25">
      <c r="A627" s="7" t="s">
        <v>305</v>
      </c>
      <c r="B627" s="10" t="s">
        <v>291</v>
      </c>
      <c r="C627" s="10" t="s">
        <v>306</v>
      </c>
      <c r="D627" s="10" t="s">
        <v>24</v>
      </c>
      <c r="E627" s="11" t="s">
        <v>25</v>
      </c>
      <c r="F627" s="11">
        <v>0</v>
      </c>
      <c r="G627" s="11">
        <v>355746.3</v>
      </c>
      <c r="H627" s="11">
        <v>451931.08130000002</v>
      </c>
      <c r="I627" s="11">
        <v>1244742.8642</v>
      </c>
      <c r="J627" s="11">
        <v>2005772.72</v>
      </c>
      <c r="K627" s="12">
        <v>626578.91</v>
      </c>
      <c r="L627" s="13">
        <f t="shared" si="9"/>
        <v>4684771.8755000001</v>
      </c>
    </row>
    <row r="628" spans="1:12" s="8" customFormat="1" x14ac:dyDescent="0.25">
      <c r="A628" s="7" t="s">
        <v>305</v>
      </c>
      <c r="B628" s="10" t="s">
        <v>291</v>
      </c>
      <c r="C628" s="10" t="s">
        <v>306</v>
      </c>
      <c r="D628" s="10" t="s">
        <v>26</v>
      </c>
      <c r="E628" s="11" t="s">
        <v>27</v>
      </c>
      <c r="F628" s="11">
        <v>0</v>
      </c>
      <c r="G628" s="11">
        <v>192039.71</v>
      </c>
      <c r="H628" s="11">
        <v>243962.3842</v>
      </c>
      <c r="I628" s="11">
        <v>671939.70360000001</v>
      </c>
      <c r="J628" s="11">
        <v>1082760.43</v>
      </c>
      <c r="K628" s="12">
        <v>338241.14</v>
      </c>
      <c r="L628" s="13">
        <f t="shared" si="9"/>
        <v>2528943.3678000001</v>
      </c>
    </row>
    <row r="629" spans="1:12" s="8" customFormat="1" x14ac:dyDescent="0.25">
      <c r="A629" s="7" t="s">
        <v>305</v>
      </c>
      <c r="B629" s="10" t="s">
        <v>291</v>
      </c>
      <c r="C629" s="10" t="s">
        <v>306</v>
      </c>
      <c r="D629" s="10" t="s">
        <v>31</v>
      </c>
      <c r="E629" s="11" t="s">
        <v>32</v>
      </c>
      <c r="F629" s="11">
        <v>0</v>
      </c>
      <c r="G629" s="11">
        <v>408922.59</v>
      </c>
      <c r="H629" s="11">
        <v>519484.89870000002</v>
      </c>
      <c r="I629" s="11">
        <v>1430804.7123</v>
      </c>
      <c r="J629" s="11">
        <v>2305591.9</v>
      </c>
      <c r="K629" s="12">
        <v>720238.76</v>
      </c>
      <c r="L629" s="13">
        <f t="shared" si="9"/>
        <v>5385042.8609999996</v>
      </c>
    </row>
    <row r="630" spans="1:12" s="8" customFormat="1" x14ac:dyDescent="0.25">
      <c r="A630" s="7" t="s">
        <v>305</v>
      </c>
      <c r="B630" s="10" t="s">
        <v>291</v>
      </c>
      <c r="C630" s="10" t="s">
        <v>306</v>
      </c>
      <c r="D630" s="10" t="s">
        <v>2248</v>
      </c>
      <c r="E630" s="11" t="s">
        <v>2249</v>
      </c>
      <c r="F630" s="11">
        <v>0</v>
      </c>
      <c r="G630" s="11">
        <v>30203851</v>
      </c>
      <c r="H630" s="11">
        <v>38370207.078000002</v>
      </c>
      <c r="I630" s="11">
        <v>105682134.815</v>
      </c>
      <c r="J630" s="11">
        <v>170295688.62</v>
      </c>
      <c r="K630" s="12">
        <v>53198293.880000003</v>
      </c>
      <c r="L630" s="13">
        <f t="shared" si="9"/>
        <v>397750175.39300001</v>
      </c>
    </row>
    <row r="631" spans="1:12" s="8" customFormat="1" x14ac:dyDescent="0.25">
      <c r="A631" s="7" t="s">
        <v>305</v>
      </c>
      <c r="B631" s="10" t="s">
        <v>291</v>
      </c>
      <c r="C631" s="10" t="s">
        <v>306</v>
      </c>
      <c r="D631" s="10" t="s">
        <v>37</v>
      </c>
      <c r="E631" s="11" t="s">
        <v>38</v>
      </c>
      <c r="F631" s="11">
        <v>0</v>
      </c>
      <c r="G631" s="11">
        <v>52720669.719999999</v>
      </c>
      <c r="H631" s="11">
        <v>66975003.096900001</v>
      </c>
      <c r="I631" s="11">
        <v>184467633.75889999</v>
      </c>
      <c r="J631" s="11">
        <v>297250266.31</v>
      </c>
      <c r="K631" s="12">
        <v>92857353.900000006</v>
      </c>
      <c r="L631" s="13">
        <f t="shared" si="9"/>
        <v>694270926.78579998</v>
      </c>
    </row>
    <row r="632" spans="1:12" s="8" customFormat="1" x14ac:dyDescent="0.25">
      <c r="A632" s="7" t="s">
        <v>305</v>
      </c>
      <c r="B632" s="10" t="s">
        <v>291</v>
      </c>
      <c r="C632" s="10" t="s">
        <v>306</v>
      </c>
      <c r="D632" s="10" t="s">
        <v>299</v>
      </c>
      <c r="E632" s="11" t="s">
        <v>300</v>
      </c>
      <c r="F632" s="11">
        <v>0</v>
      </c>
      <c r="G632" s="11">
        <v>51633296.07</v>
      </c>
      <c r="H632" s="11">
        <v>65593631.166599996</v>
      </c>
      <c r="I632" s="11">
        <v>180662954.40779999</v>
      </c>
      <c r="J632" s="11">
        <v>291119424.13999999</v>
      </c>
      <c r="K632" s="12">
        <v>90942153.650000006</v>
      </c>
      <c r="L632" s="13">
        <f t="shared" si="9"/>
        <v>679951459.43439996</v>
      </c>
    </row>
    <row r="633" spans="1:12" s="8" customFormat="1" x14ac:dyDescent="0.25">
      <c r="A633" s="7" t="s">
        <v>307</v>
      </c>
      <c r="B633" s="10" t="s">
        <v>291</v>
      </c>
      <c r="C633" s="10" t="s">
        <v>308</v>
      </c>
      <c r="D633" s="10" t="s">
        <v>31</v>
      </c>
      <c r="E633" s="11" t="s">
        <v>32</v>
      </c>
      <c r="F633" s="11">
        <v>0</v>
      </c>
      <c r="G633" s="11">
        <v>182573.25</v>
      </c>
      <c r="H633" s="11">
        <v>33081.296799999996</v>
      </c>
      <c r="I633" s="11">
        <v>645517.47719999996</v>
      </c>
      <c r="J633" s="11">
        <v>1166192.82</v>
      </c>
      <c r="K633" s="12">
        <v>741892.47</v>
      </c>
      <c r="L633" s="13">
        <f t="shared" si="9"/>
        <v>2769257.3140000002</v>
      </c>
    </row>
    <row r="634" spans="1:12" s="8" customFormat="1" x14ac:dyDescent="0.25">
      <c r="A634" s="7" t="s">
        <v>307</v>
      </c>
      <c r="B634" s="10" t="s">
        <v>291</v>
      </c>
      <c r="C634" s="10" t="s">
        <v>308</v>
      </c>
      <c r="D634" s="10" t="s">
        <v>2248</v>
      </c>
      <c r="E634" s="11" t="s">
        <v>2249</v>
      </c>
      <c r="F634" s="11">
        <v>0</v>
      </c>
      <c r="G634" s="11">
        <v>3251181.07</v>
      </c>
      <c r="H634" s="11">
        <v>589096.64410000003</v>
      </c>
      <c r="I634" s="11">
        <v>11495080.7937</v>
      </c>
      <c r="J634" s="11">
        <v>20767029.870000001</v>
      </c>
      <c r="K634" s="12">
        <v>13211282.73</v>
      </c>
      <c r="L634" s="13">
        <f t="shared" si="9"/>
        <v>49313671.107800007</v>
      </c>
    </row>
    <row r="635" spans="1:12" s="8" customFormat="1" x14ac:dyDescent="0.25">
      <c r="A635" s="7" t="s">
        <v>307</v>
      </c>
      <c r="B635" s="10" t="s">
        <v>291</v>
      </c>
      <c r="C635" s="10" t="s">
        <v>308</v>
      </c>
      <c r="D635" s="10" t="s">
        <v>37</v>
      </c>
      <c r="E635" s="11" t="s">
        <v>38</v>
      </c>
      <c r="F635" s="11">
        <v>0</v>
      </c>
      <c r="G635" s="11">
        <v>30358537.079999998</v>
      </c>
      <c r="H635" s="11">
        <v>5500804.7688999996</v>
      </c>
      <c r="I635" s="11">
        <v>107337558.07359999</v>
      </c>
      <c r="J635" s="11">
        <v>193916190.36000001</v>
      </c>
      <c r="K635" s="12">
        <v>123362928.20999999</v>
      </c>
      <c r="L635" s="13">
        <f t="shared" si="9"/>
        <v>460476018.49250001</v>
      </c>
    </row>
    <row r="636" spans="1:12" s="8" customFormat="1" x14ac:dyDescent="0.25">
      <c r="A636" s="7" t="s">
        <v>307</v>
      </c>
      <c r="B636" s="10" t="s">
        <v>291</v>
      </c>
      <c r="C636" s="10" t="s">
        <v>308</v>
      </c>
      <c r="D636" s="10" t="s">
        <v>301</v>
      </c>
      <c r="E636" s="11" t="s">
        <v>302</v>
      </c>
      <c r="F636" s="11">
        <v>0</v>
      </c>
      <c r="G636" s="11">
        <v>23174990.300000001</v>
      </c>
      <c r="H636" s="11">
        <v>4199184.4605</v>
      </c>
      <c r="I636" s="11">
        <v>81938957.084399998</v>
      </c>
      <c r="J636" s="11">
        <v>148031040.41999999</v>
      </c>
      <c r="K636" s="12">
        <v>94172346.209999993</v>
      </c>
      <c r="L636" s="13">
        <f t="shared" si="9"/>
        <v>351516518.47489995</v>
      </c>
    </row>
    <row r="637" spans="1:12" s="8" customFormat="1" x14ac:dyDescent="0.25">
      <c r="A637" s="7" t="s">
        <v>307</v>
      </c>
      <c r="B637" s="10" t="s">
        <v>291</v>
      </c>
      <c r="C637" s="10" t="s">
        <v>308</v>
      </c>
      <c r="D637" s="10" t="s">
        <v>303</v>
      </c>
      <c r="E637" s="11" t="s">
        <v>304</v>
      </c>
      <c r="F637" s="11">
        <v>0</v>
      </c>
      <c r="G637" s="11">
        <v>30268689.300000001</v>
      </c>
      <c r="H637" s="11">
        <v>5484524.8296999997</v>
      </c>
      <c r="I637" s="11">
        <v>107019886.5711</v>
      </c>
      <c r="J637" s="11">
        <v>193342284.53</v>
      </c>
      <c r="K637" s="12">
        <v>122997828.73</v>
      </c>
      <c r="L637" s="13">
        <f t="shared" si="9"/>
        <v>459113213.96080005</v>
      </c>
    </row>
    <row r="638" spans="1:12" s="8" customFormat="1" x14ac:dyDescent="0.25">
      <c r="A638" s="7" t="s">
        <v>309</v>
      </c>
      <c r="B638" s="10" t="s">
        <v>291</v>
      </c>
      <c r="C638" s="10" t="s">
        <v>310</v>
      </c>
      <c r="D638" s="10" t="s">
        <v>311</v>
      </c>
      <c r="E638" s="11" t="s">
        <v>312</v>
      </c>
      <c r="F638" s="11">
        <v>0</v>
      </c>
      <c r="G638" s="11">
        <v>14771880.17</v>
      </c>
      <c r="H638" s="11">
        <v>7701212.3278000001</v>
      </c>
      <c r="I638" s="11">
        <v>60057149.994599998</v>
      </c>
      <c r="J638" s="11">
        <v>97983909.980000004</v>
      </c>
      <c r="K638" s="12">
        <v>40193140.850000001</v>
      </c>
      <c r="L638" s="13">
        <f t="shared" si="9"/>
        <v>220707293.3224</v>
      </c>
    </row>
    <row r="639" spans="1:12" s="8" customFormat="1" x14ac:dyDescent="0.25">
      <c r="A639" s="7" t="s">
        <v>309</v>
      </c>
      <c r="B639" s="10" t="s">
        <v>291</v>
      </c>
      <c r="C639" s="10" t="s">
        <v>310</v>
      </c>
      <c r="D639" s="10" t="s">
        <v>24</v>
      </c>
      <c r="E639" s="11" t="s">
        <v>25</v>
      </c>
      <c r="F639" s="11">
        <v>0</v>
      </c>
      <c r="G639" s="11">
        <v>1522.38</v>
      </c>
      <c r="H639" s="11">
        <v>793.68370000000004</v>
      </c>
      <c r="I639" s="11">
        <v>6189.4645</v>
      </c>
      <c r="J639" s="11">
        <v>10098.18</v>
      </c>
      <c r="K639" s="12">
        <v>4142.29</v>
      </c>
      <c r="L639" s="13">
        <f t="shared" si="9"/>
        <v>22745.998200000002</v>
      </c>
    </row>
    <row r="640" spans="1:12" s="8" customFormat="1" x14ac:dyDescent="0.25">
      <c r="A640" s="7" t="s">
        <v>309</v>
      </c>
      <c r="B640" s="10" t="s">
        <v>291</v>
      </c>
      <c r="C640" s="10" t="s">
        <v>310</v>
      </c>
      <c r="D640" s="10" t="s">
        <v>31</v>
      </c>
      <c r="E640" s="11" t="s">
        <v>32</v>
      </c>
      <c r="F640" s="11">
        <v>0</v>
      </c>
      <c r="G640" s="11">
        <v>99573.18</v>
      </c>
      <c r="H640" s="11">
        <v>51911.753299999997</v>
      </c>
      <c r="I640" s="11">
        <v>404828.72350000002</v>
      </c>
      <c r="J640" s="11">
        <v>660482.57999999996</v>
      </c>
      <c r="K640" s="12">
        <v>270930.90000000002</v>
      </c>
      <c r="L640" s="13">
        <f t="shared" si="9"/>
        <v>1487727.1368</v>
      </c>
    </row>
    <row r="641" spans="1:12" s="8" customFormat="1" x14ac:dyDescent="0.25">
      <c r="A641" s="7" t="s">
        <v>309</v>
      </c>
      <c r="B641" s="10" t="s">
        <v>291</v>
      </c>
      <c r="C641" s="10" t="s">
        <v>310</v>
      </c>
      <c r="D641" s="10" t="s">
        <v>2248</v>
      </c>
      <c r="E641" s="11" t="s">
        <v>2249</v>
      </c>
      <c r="F641" s="11">
        <v>0</v>
      </c>
      <c r="G641" s="11">
        <v>3482341.48</v>
      </c>
      <c r="H641" s="11">
        <v>1815493.4097</v>
      </c>
      <c r="I641" s="11">
        <v>14157947.5254</v>
      </c>
      <c r="J641" s="11">
        <v>23098849.280000001</v>
      </c>
      <c r="K641" s="12">
        <v>9475181.2100000009</v>
      </c>
      <c r="L641" s="13">
        <f t="shared" si="9"/>
        <v>52029812.905100003</v>
      </c>
    </row>
    <row r="642" spans="1:12" s="8" customFormat="1" x14ac:dyDescent="0.25">
      <c r="A642" s="7" t="s">
        <v>309</v>
      </c>
      <c r="B642" s="10" t="s">
        <v>291</v>
      </c>
      <c r="C642" s="10" t="s">
        <v>310</v>
      </c>
      <c r="D642" s="10" t="s">
        <v>303</v>
      </c>
      <c r="E642" s="11" t="s">
        <v>304</v>
      </c>
      <c r="F642" s="11">
        <v>0</v>
      </c>
      <c r="G642" s="11">
        <v>31864571.789999999</v>
      </c>
      <c r="H642" s="11">
        <v>16612362.8255</v>
      </c>
      <c r="I642" s="11">
        <v>129549884.292</v>
      </c>
      <c r="J642" s="11">
        <v>211362080.97999999</v>
      </c>
      <c r="K642" s="12">
        <v>86701029.730000004</v>
      </c>
      <c r="L642" s="13">
        <f t="shared" si="9"/>
        <v>476089929.61750001</v>
      </c>
    </row>
    <row r="643" spans="1:12" s="8" customFormat="1" x14ac:dyDescent="0.25">
      <c r="A643" s="7" t="s">
        <v>313</v>
      </c>
      <c r="B643" s="10" t="s">
        <v>291</v>
      </c>
      <c r="C643" s="10" t="s">
        <v>314</v>
      </c>
      <c r="D643" s="10" t="s">
        <v>293</v>
      </c>
      <c r="E643" s="11" t="s">
        <v>294</v>
      </c>
      <c r="F643" s="11">
        <v>37904727</v>
      </c>
      <c r="G643" s="11">
        <v>12444248.119999999</v>
      </c>
      <c r="H643" s="11">
        <v>1912697.3703000001</v>
      </c>
      <c r="I643" s="11">
        <v>30397403.402199998</v>
      </c>
      <c r="J643" s="11">
        <v>67259809.719999999</v>
      </c>
      <c r="K643" s="12">
        <v>38401180.630000003</v>
      </c>
      <c r="L643" s="13">
        <f t="shared" si="9"/>
        <v>188320066.24250001</v>
      </c>
    </row>
    <row r="644" spans="1:12" s="8" customFormat="1" x14ac:dyDescent="0.25">
      <c r="A644" s="7" t="s">
        <v>313</v>
      </c>
      <c r="B644" s="10" t="s">
        <v>291</v>
      </c>
      <c r="C644" s="10" t="s">
        <v>314</v>
      </c>
      <c r="D644" s="10" t="s">
        <v>14</v>
      </c>
      <c r="E644" s="11" t="s">
        <v>15</v>
      </c>
      <c r="F644" s="11">
        <v>0</v>
      </c>
      <c r="G644" s="11">
        <v>867360.49</v>
      </c>
      <c r="H644" s="11">
        <v>133314.4534</v>
      </c>
      <c r="I644" s="11">
        <v>2118690.2228999999</v>
      </c>
      <c r="J644" s="11">
        <v>4687989.28</v>
      </c>
      <c r="K644" s="12">
        <v>2676551.1800000002</v>
      </c>
      <c r="L644" s="13">
        <f t="shared" si="9"/>
        <v>10483905.6263</v>
      </c>
    </row>
    <row r="645" spans="1:12" s="8" customFormat="1" x14ac:dyDescent="0.25">
      <c r="A645" s="7" t="s">
        <v>313</v>
      </c>
      <c r="B645" s="10" t="s">
        <v>291</v>
      </c>
      <c r="C645" s="10" t="s">
        <v>314</v>
      </c>
      <c r="D645" s="10" t="s">
        <v>22</v>
      </c>
      <c r="E645" s="11" t="s">
        <v>23</v>
      </c>
      <c r="F645" s="11">
        <v>0</v>
      </c>
      <c r="G645" s="11">
        <v>326549.48</v>
      </c>
      <c r="H645" s="11">
        <v>50191.086600000002</v>
      </c>
      <c r="I645" s="11">
        <v>797658.18220000004</v>
      </c>
      <c r="J645" s="11">
        <v>1764964.49</v>
      </c>
      <c r="K645" s="12">
        <v>1007685.28</v>
      </c>
      <c r="L645" s="13">
        <f t="shared" si="9"/>
        <v>3947048.5187999997</v>
      </c>
    </row>
    <row r="646" spans="1:12" s="8" customFormat="1" x14ac:dyDescent="0.25">
      <c r="A646" s="7" t="s">
        <v>313</v>
      </c>
      <c r="B646" s="10" t="s">
        <v>291</v>
      </c>
      <c r="C646" s="10" t="s">
        <v>314</v>
      </c>
      <c r="D646" s="10" t="s">
        <v>24</v>
      </c>
      <c r="E646" s="11" t="s">
        <v>25</v>
      </c>
      <c r="F646" s="11">
        <v>0</v>
      </c>
      <c r="G646" s="11">
        <v>354018.23</v>
      </c>
      <c r="H646" s="11">
        <v>54413.069600000003</v>
      </c>
      <c r="I646" s="11">
        <v>864755.7378</v>
      </c>
      <c r="J646" s="11">
        <v>1913430.09</v>
      </c>
      <c r="K646" s="12">
        <v>1092449.93</v>
      </c>
      <c r="L646" s="13">
        <f t="shared" si="9"/>
        <v>4279067.0574000003</v>
      </c>
    </row>
    <row r="647" spans="1:12" s="8" customFormat="1" x14ac:dyDescent="0.25">
      <c r="A647" s="7" t="s">
        <v>313</v>
      </c>
      <c r="B647" s="10" t="s">
        <v>291</v>
      </c>
      <c r="C647" s="10" t="s">
        <v>314</v>
      </c>
      <c r="D647" s="10" t="s">
        <v>26</v>
      </c>
      <c r="E647" s="11" t="s">
        <v>27</v>
      </c>
      <c r="F647" s="11">
        <v>0</v>
      </c>
      <c r="G647" s="11">
        <v>97621.74</v>
      </c>
      <c r="H647" s="11">
        <v>15004.590099999999</v>
      </c>
      <c r="I647" s="11">
        <v>238459.35399999999</v>
      </c>
      <c r="J647" s="11">
        <v>527634.89</v>
      </c>
      <c r="K647" s="12">
        <v>301246.81</v>
      </c>
      <c r="L647" s="13">
        <f t="shared" si="9"/>
        <v>1179967.3841000001</v>
      </c>
    </row>
    <row r="648" spans="1:12" s="8" customFormat="1" x14ac:dyDescent="0.25">
      <c r="A648" s="7" t="s">
        <v>313</v>
      </c>
      <c r="B648" s="10" t="s">
        <v>291</v>
      </c>
      <c r="C648" s="10" t="s">
        <v>314</v>
      </c>
      <c r="D648" s="10" t="s">
        <v>57</v>
      </c>
      <c r="E648" s="11" t="s">
        <v>58</v>
      </c>
      <c r="F648" s="11">
        <v>0</v>
      </c>
      <c r="G648" s="11">
        <v>1909149.17</v>
      </c>
      <c r="H648" s="11">
        <v>293438.74949999998</v>
      </c>
      <c r="I648" s="11">
        <v>4663453.9159000004</v>
      </c>
      <c r="J648" s="11">
        <v>10318743.970000001</v>
      </c>
      <c r="K648" s="12">
        <v>5891362.9500000002</v>
      </c>
      <c r="L648" s="13">
        <f t="shared" si="9"/>
        <v>23076148.755399998</v>
      </c>
    </row>
    <row r="649" spans="1:12" s="8" customFormat="1" x14ac:dyDescent="0.25">
      <c r="A649" s="7" t="s">
        <v>313</v>
      </c>
      <c r="B649" s="10" t="s">
        <v>291</v>
      </c>
      <c r="C649" s="10" t="s">
        <v>314</v>
      </c>
      <c r="D649" s="10" t="s">
        <v>31</v>
      </c>
      <c r="E649" s="11" t="s">
        <v>32</v>
      </c>
      <c r="F649" s="11">
        <v>0</v>
      </c>
      <c r="G649" s="11">
        <v>598387.81000000006</v>
      </c>
      <c r="H649" s="11">
        <v>91972.995999999999</v>
      </c>
      <c r="I649" s="11">
        <v>1461674.1274999999</v>
      </c>
      <c r="J649" s="11">
        <v>3234221.1</v>
      </c>
      <c r="K649" s="12">
        <v>1846539.7</v>
      </c>
      <c r="L649" s="13">
        <f t="shared" ref="L649:L712" si="10">F649+G649+H649+I649+J649+K649</f>
        <v>7232795.733500001</v>
      </c>
    </row>
    <row r="650" spans="1:12" s="8" customFormat="1" x14ac:dyDescent="0.25">
      <c r="A650" s="7" t="s">
        <v>313</v>
      </c>
      <c r="B650" s="10" t="s">
        <v>291</v>
      </c>
      <c r="C650" s="10" t="s">
        <v>314</v>
      </c>
      <c r="D650" s="10" t="s">
        <v>2248</v>
      </c>
      <c r="E650" s="11" t="s">
        <v>2249</v>
      </c>
      <c r="F650" s="11">
        <v>0</v>
      </c>
      <c r="G650" s="11">
        <v>4992139.29</v>
      </c>
      <c r="H650" s="11">
        <v>767298.40179999999</v>
      </c>
      <c r="I650" s="11">
        <v>12194233.8665</v>
      </c>
      <c r="J650" s="11">
        <v>26981970.75</v>
      </c>
      <c r="K650" s="12">
        <v>15405032.17</v>
      </c>
      <c r="L650" s="13">
        <f t="shared" si="10"/>
        <v>60340674.478300005</v>
      </c>
    </row>
    <row r="651" spans="1:12" s="8" customFormat="1" x14ac:dyDescent="0.25">
      <c r="A651" s="7" t="s">
        <v>313</v>
      </c>
      <c r="B651" s="10" t="s">
        <v>291</v>
      </c>
      <c r="C651" s="10" t="s">
        <v>314</v>
      </c>
      <c r="D651" s="10" t="s">
        <v>299</v>
      </c>
      <c r="E651" s="11" t="s">
        <v>300</v>
      </c>
      <c r="F651" s="11">
        <v>0</v>
      </c>
      <c r="G651" s="11">
        <v>33129211.629999999</v>
      </c>
      <c r="H651" s="11">
        <v>5092003.5806999998</v>
      </c>
      <c r="I651" s="11">
        <v>80924295.377900004</v>
      </c>
      <c r="J651" s="11">
        <v>179059791.30000001</v>
      </c>
      <c r="K651" s="12">
        <v>102232037.48999999</v>
      </c>
      <c r="L651" s="13">
        <f t="shared" si="10"/>
        <v>400437339.3786</v>
      </c>
    </row>
    <row r="652" spans="1:12" s="8" customFormat="1" x14ac:dyDescent="0.25">
      <c r="A652" s="7" t="s">
        <v>313</v>
      </c>
      <c r="B652" s="10" t="s">
        <v>291</v>
      </c>
      <c r="C652" s="10" t="s">
        <v>314</v>
      </c>
      <c r="D652" s="10" t="s">
        <v>301</v>
      </c>
      <c r="E652" s="11" t="s">
        <v>302</v>
      </c>
      <c r="F652" s="11">
        <v>0</v>
      </c>
      <c r="G652" s="11">
        <v>16905249.190000001</v>
      </c>
      <c r="H652" s="11">
        <v>2598359.1272999998</v>
      </c>
      <c r="I652" s="11">
        <v>41294232.847000003</v>
      </c>
      <c r="J652" s="11">
        <v>91371036.109999999</v>
      </c>
      <c r="K652" s="12">
        <v>52167195.780000001</v>
      </c>
      <c r="L652" s="13">
        <f t="shared" si="10"/>
        <v>204336073.05430001</v>
      </c>
    </row>
    <row r="653" spans="1:12" s="8" customFormat="1" x14ac:dyDescent="0.25">
      <c r="A653" s="7" t="s">
        <v>313</v>
      </c>
      <c r="B653" s="10" t="s">
        <v>291</v>
      </c>
      <c r="C653" s="10" t="s">
        <v>314</v>
      </c>
      <c r="D653" s="10" t="s">
        <v>303</v>
      </c>
      <c r="E653" s="11" t="s">
        <v>304</v>
      </c>
      <c r="F653" s="11">
        <v>0</v>
      </c>
      <c r="G653" s="11">
        <v>36073447.850000001</v>
      </c>
      <c r="H653" s="11">
        <v>5544536.5746999998</v>
      </c>
      <c r="I653" s="11">
        <v>88116142.966100007</v>
      </c>
      <c r="J653" s="11">
        <v>194973068.30000001</v>
      </c>
      <c r="K653" s="12">
        <v>111317531.89</v>
      </c>
      <c r="L653" s="13">
        <f t="shared" si="10"/>
        <v>436024727.5808</v>
      </c>
    </row>
    <row r="654" spans="1:12" s="8" customFormat="1" x14ac:dyDescent="0.25">
      <c r="A654" s="7" t="s">
        <v>315</v>
      </c>
      <c r="B654" s="10" t="s">
        <v>291</v>
      </c>
      <c r="C654" s="10" t="s">
        <v>316</v>
      </c>
      <c r="D654" s="10" t="s">
        <v>14</v>
      </c>
      <c r="E654" s="11" t="s">
        <v>15</v>
      </c>
      <c r="F654" s="11">
        <v>0</v>
      </c>
      <c r="G654" s="11">
        <v>1400012.17</v>
      </c>
      <c r="H654" s="11">
        <v>320837.21230000001</v>
      </c>
      <c r="I654" s="11">
        <v>2211137.3887999835</v>
      </c>
      <c r="J654" s="11">
        <v>3653706.5</v>
      </c>
      <c r="K654" s="12">
        <v>1016055.5</v>
      </c>
      <c r="L654" s="13">
        <f t="shared" si="10"/>
        <v>8601748.7710999846</v>
      </c>
    </row>
    <row r="655" spans="1:12" s="8" customFormat="1" x14ac:dyDescent="0.25">
      <c r="A655" s="7" t="s">
        <v>315</v>
      </c>
      <c r="B655" s="10" t="s">
        <v>291</v>
      </c>
      <c r="C655" s="10" t="s">
        <v>316</v>
      </c>
      <c r="D655" s="10" t="s">
        <v>295</v>
      </c>
      <c r="E655" s="11" t="s">
        <v>296</v>
      </c>
      <c r="F655" s="11">
        <v>0</v>
      </c>
      <c r="G655" s="11">
        <v>11614.35</v>
      </c>
      <c r="H655" s="11">
        <v>2661.6318999999999</v>
      </c>
      <c r="I655" s="11">
        <v>18343.364000000001</v>
      </c>
      <c r="J655" s="11">
        <v>30310.76</v>
      </c>
      <c r="K655" s="12">
        <v>8429.09</v>
      </c>
      <c r="L655" s="13">
        <f t="shared" si="10"/>
        <v>71359.195899999992</v>
      </c>
    </row>
    <row r="656" spans="1:12" s="8" customFormat="1" x14ac:dyDescent="0.25">
      <c r="A656" s="7" t="s">
        <v>315</v>
      </c>
      <c r="B656" s="10" t="s">
        <v>291</v>
      </c>
      <c r="C656" s="10" t="s">
        <v>316</v>
      </c>
      <c r="D656" s="10" t="s">
        <v>16</v>
      </c>
      <c r="E656" s="11" t="s">
        <v>17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2">
        <v>-65174.9</v>
      </c>
      <c r="L656" s="13">
        <f t="shared" si="10"/>
        <v>-65174.9</v>
      </c>
    </row>
    <row r="657" spans="1:12" s="8" customFormat="1" x14ac:dyDescent="0.25">
      <c r="A657" s="7" t="s">
        <v>315</v>
      </c>
      <c r="B657" s="10" t="s">
        <v>291</v>
      </c>
      <c r="C657" s="10" t="s">
        <v>316</v>
      </c>
      <c r="D657" s="10" t="s">
        <v>26</v>
      </c>
      <c r="E657" s="11" t="s">
        <v>27</v>
      </c>
      <c r="F657" s="11">
        <v>0</v>
      </c>
      <c r="G657" s="11">
        <v>425113.98</v>
      </c>
      <c r="H657" s="11">
        <v>97422.284700000004</v>
      </c>
      <c r="I657" s="11">
        <v>671412.31709999999</v>
      </c>
      <c r="J657" s="11">
        <v>1109448.72</v>
      </c>
      <c r="K657" s="12">
        <v>308525.46000000002</v>
      </c>
      <c r="L657" s="13">
        <f t="shared" si="10"/>
        <v>2611922.7618</v>
      </c>
    </row>
    <row r="658" spans="1:12" s="8" customFormat="1" x14ac:dyDescent="0.25">
      <c r="A658" s="7" t="s">
        <v>315</v>
      </c>
      <c r="B658" s="10" t="s">
        <v>291</v>
      </c>
      <c r="C658" s="10" t="s">
        <v>316</v>
      </c>
      <c r="D658" s="10" t="s">
        <v>57</v>
      </c>
      <c r="E658" s="11" t="s">
        <v>58</v>
      </c>
      <c r="F658" s="11">
        <v>0</v>
      </c>
      <c r="G658" s="11">
        <v>10151483.92</v>
      </c>
      <c r="H658" s="11">
        <v>2326389.6315000001</v>
      </c>
      <c r="I658" s="11">
        <v>16032950.3519</v>
      </c>
      <c r="J658" s="11">
        <v>26493014.5</v>
      </c>
      <c r="K658" s="12">
        <v>7367415.2599999998</v>
      </c>
      <c r="L658" s="13">
        <f t="shared" si="10"/>
        <v>62371253.663400002</v>
      </c>
    </row>
    <row r="659" spans="1:12" s="8" customFormat="1" x14ac:dyDescent="0.25">
      <c r="A659" s="7" t="s">
        <v>315</v>
      </c>
      <c r="B659" s="10" t="s">
        <v>291</v>
      </c>
      <c r="C659" s="10" t="s">
        <v>316</v>
      </c>
      <c r="D659" s="10" t="s">
        <v>31</v>
      </c>
      <c r="E659" s="11" t="s">
        <v>32</v>
      </c>
      <c r="F659" s="11">
        <v>0</v>
      </c>
      <c r="G659" s="11">
        <v>65549.009999999995</v>
      </c>
      <c r="H659" s="11">
        <v>15021.6988</v>
      </c>
      <c r="I659" s="11">
        <v>103526.1456</v>
      </c>
      <c r="J659" s="11">
        <v>171067.69</v>
      </c>
      <c r="K659" s="12">
        <v>47572.04</v>
      </c>
      <c r="L659" s="13">
        <f t="shared" si="10"/>
        <v>402736.58439999999</v>
      </c>
    </row>
    <row r="660" spans="1:12" s="8" customFormat="1" x14ac:dyDescent="0.25">
      <c r="A660" s="7" t="s">
        <v>315</v>
      </c>
      <c r="B660" s="10" t="s">
        <v>291</v>
      </c>
      <c r="C660" s="10" t="s">
        <v>316</v>
      </c>
      <c r="D660" s="10" t="s">
        <v>2248</v>
      </c>
      <c r="E660" s="11" t="s">
        <v>2249</v>
      </c>
      <c r="F660" s="11">
        <v>0</v>
      </c>
      <c r="G660" s="11">
        <v>21219292.66</v>
      </c>
      <c r="H660" s="11">
        <v>4862771.0806999998</v>
      </c>
      <c r="I660" s="11">
        <v>33513116.7423</v>
      </c>
      <c r="J660" s="11">
        <v>55377423.890000001</v>
      </c>
      <c r="K660" s="12">
        <v>15399851.07</v>
      </c>
      <c r="L660" s="13">
        <f t="shared" si="10"/>
        <v>130372455.44299999</v>
      </c>
    </row>
    <row r="661" spans="1:12" s="8" customFormat="1" x14ac:dyDescent="0.25">
      <c r="A661" s="7" t="s">
        <v>315</v>
      </c>
      <c r="B661" s="10" t="s">
        <v>291</v>
      </c>
      <c r="C661" s="10" t="s">
        <v>316</v>
      </c>
      <c r="D661" s="10" t="s">
        <v>301</v>
      </c>
      <c r="E661" s="11" t="s">
        <v>302</v>
      </c>
      <c r="F661" s="11">
        <v>0</v>
      </c>
      <c r="G661" s="11">
        <v>38579840.280000001</v>
      </c>
      <c r="H661" s="11">
        <v>8841243.4197000004</v>
      </c>
      <c r="I661" s="11">
        <v>60931846.874200001</v>
      </c>
      <c r="J661" s="11">
        <v>100684419.73</v>
      </c>
      <c r="K661" s="12">
        <v>27999227.120000001</v>
      </c>
      <c r="L661" s="13">
        <f t="shared" si="10"/>
        <v>237036577.42390001</v>
      </c>
    </row>
    <row r="662" spans="1:12" s="8" customFormat="1" x14ac:dyDescent="0.25">
      <c r="A662" s="7" t="s">
        <v>315</v>
      </c>
      <c r="B662" s="10" t="s">
        <v>291</v>
      </c>
      <c r="C662" s="10" t="s">
        <v>316</v>
      </c>
      <c r="D662" s="10" t="s">
        <v>303</v>
      </c>
      <c r="E662" s="11" t="s">
        <v>304</v>
      </c>
      <c r="F662" s="11">
        <v>0</v>
      </c>
      <c r="G662" s="11">
        <v>48031595.630000003</v>
      </c>
      <c r="H662" s="11">
        <v>11007278.0404</v>
      </c>
      <c r="I662" s="11">
        <v>75859666.816100001</v>
      </c>
      <c r="J662" s="11">
        <v>125351305.20999999</v>
      </c>
      <c r="K662" s="12">
        <v>34858816</v>
      </c>
      <c r="L662" s="13">
        <f t="shared" si="10"/>
        <v>295108661.6965</v>
      </c>
    </row>
    <row r="663" spans="1:12" s="8" customFormat="1" x14ac:dyDescent="0.25">
      <c r="A663" s="7" t="s">
        <v>317</v>
      </c>
      <c r="B663" s="10" t="s">
        <v>291</v>
      </c>
      <c r="C663" s="10" t="s">
        <v>318</v>
      </c>
      <c r="D663" s="10" t="s">
        <v>14</v>
      </c>
      <c r="E663" s="11" t="s">
        <v>15</v>
      </c>
      <c r="F663" s="11">
        <v>0</v>
      </c>
      <c r="G663" s="11">
        <v>212056.79</v>
      </c>
      <c r="H663" s="11">
        <v>88088.344100000002</v>
      </c>
      <c r="I663" s="11">
        <v>636947.34769998339</v>
      </c>
      <c r="J663" s="11">
        <v>1059706.9099999999</v>
      </c>
      <c r="K663" s="12">
        <v>444507.24</v>
      </c>
      <c r="L663" s="13">
        <f t="shared" si="10"/>
        <v>2441306.6317999833</v>
      </c>
    </row>
    <row r="664" spans="1:12" s="8" customFormat="1" x14ac:dyDescent="0.25">
      <c r="A664" s="7" t="s">
        <v>317</v>
      </c>
      <c r="B664" s="10" t="s">
        <v>291</v>
      </c>
      <c r="C664" s="10" t="s">
        <v>318</v>
      </c>
      <c r="D664" s="10" t="s">
        <v>26</v>
      </c>
      <c r="E664" s="11" t="s">
        <v>27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2">
        <v>-52033.23</v>
      </c>
      <c r="L664" s="13">
        <f t="shared" si="10"/>
        <v>-52033.23</v>
      </c>
    </row>
    <row r="665" spans="1:12" s="8" customFormat="1" x14ac:dyDescent="0.25">
      <c r="A665" s="7" t="s">
        <v>317</v>
      </c>
      <c r="B665" s="10" t="s">
        <v>291</v>
      </c>
      <c r="C665" s="10" t="s">
        <v>318</v>
      </c>
      <c r="D665" s="10" t="s">
        <v>31</v>
      </c>
      <c r="E665" s="11" t="s">
        <v>32</v>
      </c>
      <c r="F665" s="11">
        <v>0</v>
      </c>
      <c r="G665" s="11">
        <v>234966.91</v>
      </c>
      <c r="H665" s="11">
        <v>97605.203899999993</v>
      </c>
      <c r="I665" s="11">
        <v>705761.65769999998</v>
      </c>
      <c r="J665" s="11">
        <v>1174195.18</v>
      </c>
      <c r="K665" s="12">
        <v>492530.77</v>
      </c>
      <c r="L665" s="13">
        <f t="shared" si="10"/>
        <v>2705059.7215999998</v>
      </c>
    </row>
    <row r="666" spans="1:12" s="8" customFormat="1" x14ac:dyDescent="0.25">
      <c r="A666" s="7" t="s">
        <v>317</v>
      </c>
      <c r="B666" s="10" t="s">
        <v>291</v>
      </c>
      <c r="C666" s="10" t="s">
        <v>318</v>
      </c>
      <c r="D666" s="10" t="s">
        <v>2248</v>
      </c>
      <c r="E666" s="11" t="s">
        <v>2249</v>
      </c>
      <c r="F666" s="11">
        <v>0</v>
      </c>
      <c r="G666" s="11">
        <v>8161112.6299999999</v>
      </c>
      <c r="H666" s="11">
        <v>3390124.4309999999</v>
      </c>
      <c r="I666" s="11">
        <v>24513240.513</v>
      </c>
      <c r="J666" s="11">
        <v>40783355.670000002</v>
      </c>
      <c r="K666" s="12">
        <v>17107085.739999998</v>
      </c>
      <c r="L666" s="13">
        <f t="shared" si="10"/>
        <v>93954918.983999997</v>
      </c>
    </row>
    <row r="667" spans="1:12" s="8" customFormat="1" x14ac:dyDescent="0.25">
      <c r="A667" s="7" t="s">
        <v>317</v>
      </c>
      <c r="B667" s="10" t="s">
        <v>291</v>
      </c>
      <c r="C667" s="10" t="s">
        <v>318</v>
      </c>
      <c r="D667" s="10" t="s">
        <v>37</v>
      </c>
      <c r="E667" s="11" t="s">
        <v>38</v>
      </c>
      <c r="F667" s="11">
        <v>0</v>
      </c>
      <c r="G667" s="11">
        <v>36216394.469999999</v>
      </c>
      <c r="H667" s="11">
        <v>15044282.4723</v>
      </c>
      <c r="I667" s="11">
        <v>108781881.6384</v>
      </c>
      <c r="J667" s="11">
        <v>180983422.72999999</v>
      </c>
      <c r="K667" s="12">
        <v>75915747.439999998</v>
      </c>
      <c r="L667" s="13">
        <f t="shared" si="10"/>
        <v>416941728.7507</v>
      </c>
    </row>
    <row r="668" spans="1:12" s="8" customFormat="1" x14ac:dyDescent="0.25">
      <c r="A668" s="7" t="s">
        <v>317</v>
      </c>
      <c r="B668" s="10" t="s">
        <v>291</v>
      </c>
      <c r="C668" s="10" t="s">
        <v>318</v>
      </c>
      <c r="D668" s="10" t="s">
        <v>299</v>
      </c>
      <c r="E668" s="11" t="s">
        <v>300</v>
      </c>
      <c r="F668" s="11">
        <v>0</v>
      </c>
      <c r="G668" s="11">
        <v>38570233.5</v>
      </c>
      <c r="H668" s="11">
        <v>16022066.698999999</v>
      </c>
      <c r="I668" s="11">
        <v>115852023.2827</v>
      </c>
      <c r="J668" s="11">
        <v>192746212.75</v>
      </c>
      <c r="K668" s="12">
        <v>80849796</v>
      </c>
      <c r="L668" s="13">
        <f t="shared" si="10"/>
        <v>444040332.2317</v>
      </c>
    </row>
    <row r="669" spans="1:12" s="8" customFormat="1" x14ac:dyDescent="0.25">
      <c r="A669" s="7" t="s">
        <v>317</v>
      </c>
      <c r="B669" s="10" t="s">
        <v>291</v>
      </c>
      <c r="C669" s="10" t="s">
        <v>318</v>
      </c>
      <c r="D669" s="10" t="s">
        <v>301</v>
      </c>
      <c r="E669" s="11" t="s">
        <v>302</v>
      </c>
      <c r="F669" s="11">
        <v>0</v>
      </c>
      <c r="G669" s="11">
        <v>22395362.699999999</v>
      </c>
      <c r="H669" s="11">
        <v>9303028.8497000001</v>
      </c>
      <c r="I669" s="11">
        <v>67268145.560499996</v>
      </c>
      <c r="J669" s="11">
        <v>111915872.76000001</v>
      </c>
      <c r="K669" s="12">
        <v>46944504.659999996</v>
      </c>
      <c r="L669" s="13">
        <f t="shared" si="10"/>
        <v>257826914.53019997</v>
      </c>
    </row>
    <row r="670" spans="1:12" s="8" customFormat="1" x14ac:dyDescent="0.25">
      <c r="A670" s="7" t="s">
        <v>319</v>
      </c>
      <c r="B670" s="10" t="s">
        <v>291</v>
      </c>
      <c r="C670" s="10" t="s">
        <v>320</v>
      </c>
      <c r="D670" s="10" t="s">
        <v>311</v>
      </c>
      <c r="E670" s="11" t="s">
        <v>312</v>
      </c>
      <c r="F670" s="11">
        <v>0</v>
      </c>
      <c r="G670" s="11">
        <v>42300531.909999996</v>
      </c>
      <c r="H670" s="11">
        <v>8705317.0844000001</v>
      </c>
      <c r="I670" s="11">
        <v>112959451.7199</v>
      </c>
      <c r="J670" s="11">
        <v>286452531.05000001</v>
      </c>
      <c r="K670" s="12">
        <v>208810812.75999999</v>
      </c>
      <c r="L670" s="13">
        <f t="shared" si="10"/>
        <v>659228644.52429998</v>
      </c>
    </row>
    <row r="671" spans="1:12" s="8" customFormat="1" x14ac:dyDescent="0.25">
      <c r="A671" s="7" t="s">
        <v>319</v>
      </c>
      <c r="B671" s="10" t="s">
        <v>291</v>
      </c>
      <c r="C671" s="10" t="s">
        <v>320</v>
      </c>
      <c r="D671" s="10" t="s">
        <v>293</v>
      </c>
      <c r="E671" s="11" t="s">
        <v>294</v>
      </c>
      <c r="F671" s="11">
        <v>0</v>
      </c>
      <c r="G671" s="11">
        <v>29030953.82</v>
      </c>
      <c r="H671" s="11">
        <v>5974479.4426999995</v>
      </c>
      <c r="I671" s="11">
        <v>77524335.485799998</v>
      </c>
      <c r="J671" s="11">
        <v>196593040.96000001</v>
      </c>
      <c r="K671" s="12">
        <v>143307348.38999999</v>
      </c>
      <c r="L671" s="13">
        <f t="shared" si="10"/>
        <v>452430158.09850001</v>
      </c>
    </row>
    <row r="672" spans="1:12" s="8" customFormat="1" x14ac:dyDescent="0.25">
      <c r="A672" s="7" t="s">
        <v>319</v>
      </c>
      <c r="B672" s="10" t="s">
        <v>291</v>
      </c>
      <c r="C672" s="10" t="s">
        <v>320</v>
      </c>
      <c r="D672" s="10" t="s">
        <v>14</v>
      </c>
      <c r="E672" s="11" t="s">
        <v>15</v>
      </c>
      <c r="F672" s="11">
        <v>0</v>
      </c>
      <c r="G672" s="11">
        <v>3329925.4</v>
      </c>
      <c r="H672" s="11">
        <v>685288.22549999994</v>
      </c>
      <c r="I672" s="11">
        <v>8892241.5427999999</v>
      </c>
      <c r="J672" s="11">
        <v>22549729.640000001</v>
      </c>
      <c r="K672" s="12">
        <v>16437723.050000001</v>
      </c>
      <c r="L672" s="13">
        <f t="shared" si="10"/>
        <v>51894907.8583</v>
      </c>
    </row>
    <row r="673" spans="1:12" s="8" customFormat="1" x14ac:dyDescent="0.25">
      <c r="A673" s="7" t="s">
        <v>319</v>
      </c>
      <c r="B673" s="10" t="s">
        <v>291</v>
      </c>
      <c r="C673" s="10" t="s">
        <v>320</v>
      </c>
      <c r="D673" s="10" t="s">
        <v>16</v>
      </c>
      <c r="E673" s="11" t="s">
        <v>17</v>
      </c>
      <c r="F673" s="11">
        <v>0</v>
      </c>
      <c r="G673" s="11">
        <v>428415.1</v>
      </c>
      <c r="H673" s="11">
        <v>88166.486300000004</v>
      </c>
      <c r="I673" s="11">
        <v>1144040.804</v>
      </c>
      <c r="J673" s="11">
        <v>2901159.48</v>
      </c>
      <c r="K673" s="12">
        <v>2114812.7599999998</v>
      </c>
      <c r="L673" s="13">
        <f t="shared" si="10"/>
        <v>6676594.6303000003</v>
      </c>
    </row>
    <row r="674" spans="1:12" s="8" customFormat="1" x14ac:dyDescent="0.25">
      <c r="A674" s="7" t="s">
        <v>319</v>
      </c>
      <c r="B674" s="10" t="s">
        <v>291</v>
      </c>
      <c r="C674" s="10" t="s">
        <v>320</v>
      </c>
      <c r="D674" s="10" t="s">
        <v>20</v>
      </c>
      <c r="E674" s="11" t="s">
        <v>21</v>
      </c>
      <c r="F674" s="11">
        <v>0</v>
      </c>
      <c r="G674" s="11">
        <v>36945.160000000003</v>
      </c>
      <c r="H674" s="11">
        <v>7603.1988000000001</v>
      </c>
      <c r="I674" s="11">
        <v>98658.458599999998</v>
      </c>
      <c r="J674" s="11">
        <v>250186.82</v>
      </c>
      <c r="K674" s="12">
        <v>182374.76</v>
      </c>
      <c r="L674" s="13">
        <f t="shared" si="10"/>
        <v>575768.39740000002</v>
      </c>
    </row>
    <row r="675" spans="1:12" s="8" customFormat="1" x14ac:dyDescent="0.25">
      <c r="A675" s="7" t="s">
        <v>319</v>
      </c>
      <c r="B675" s="10" t="s">
        <v>291</v>
      </c>
      <c r="C675" s="10" t="s">
        <v>320</v>
      </c>
      <c r="D675" s="10" t="s">
        <v>22</v>
      </c>
      <c r="E675" s="11" t="s">
        <v>23</v>
      </c>
      <c r="F675" s="11">
        <v>0</v>
      </c>
      <c r="G675" s="11">
        <v>1272256.6000000001</v>
      </c>
      <c r="H675" s="11">
        <v>261826.42610000001</v>
      </c>
      <c r="I675" s="11">
        <v>3397437.3654999998</v>
      </c>
      <c r="J675" s="11">
        <v>8615521.0299999993</v>
      </c>
      <c r="K675" s="12">
        <v>6280321.3600000003</v>
      </c>
      <c r="L675" s="13">
        <f t="shared" si="10"/>
        <v>19827362.781599998</v>
      </c>
    </row>
    <row r="676" spans="1:12" s="8" customFormat="1" x14ac:dyDescent="0.25">
      <c r="A676" s="7" t="s">
        <v>319</v>
      </c>
      <c r="B676" s="10" t="s">
        <v>291</v>
      </c>
      <c r="C676" s="10" t="s">
        <v>320</v>
      </c>
      <c r="D676" s="10" t="s">
        <v>24</v>
      </c>
      <c r="E676" s="11" t="s">
        <v>25</v>
      </c>
      <c r="F676" s="11">
        <v>0</v>
      </c>
      <c r="G676" s="11">
        <v>688944.73</v>
      </c>
      <c r="H676" s="11">
        <v>141782.66940000001</v>
      </c>
      <c r="I676" s="11">
        <v>1839759.8207</v>
      </c>
      <c r="J676" s="11">
        <v>4665425.0599999996</v>
      </c>
      <c r="K676" s="12">
        <v>3400881.8</v>
      </c>
      <c r="L676" s="13">
        <f t="shared" si="10"/>
        <v>10736794.0801</v>
      </c>
    </row>
    <row r="677" spans="1:12" s="8" customFormat="1" x14ac:dyDescent="0.25">
      <c r="A677" s="7" t="s">
        <v>319</v>
      </c>
      <c r="B677" s="10" t="s">
        <v>291</v>
      </c>
      <c r="C677" s="10" t="s">
        <v>320</v>
      </c>
      <c r="D677" s="10" t="s">
        <v>26</v>
      </c>
      <c r="E677" s="11" t="s">
        <v>27</v>
      </c>
      <c r="F677" s="11">
        <v>0</v>
      </c>
      <c r="G677" s="11">
        <v>163479.4</v>
      </c>
      <c r="H677" s="11">
        <v>33643.549299999999</v>
      </c>
      <c r="I677" s="11">
        <v>436555.82459999999</v>
      </c>
      <c r="J677" s="11">
        <v>1107056.73</v>
      </c>
      <c r="K677" s="12">
        <v>806993.79</v>
      </c>
      <c r="L677" s="13">
        <f t="shared" si="10"/>
        <v>2547729.2938999999</v>
      </c>
    </row>
    <row r="678" spans="1:12" s="8" customFormat="1" x14ac:dyDescent="0.25">
      <c r="A678" s="7" t="s">
        <v>319</v>
      </c>
      <c r="B678" s="10" t="s">
        <v>291</v>
      </c>
      <c r="C678" s="10" t="s">
        <v>320</v>
      </c>
      <c r="D678" s="10" t="s">
        <v>31</v>
      </c>
      <c r="E678" s="11" t="s">
        <v>32</v>
      </c>
      <c r="F678" s="11">
        <v>0</v>
      </c>
      <c r="G678" s="11">
        <v>702344.44</v>
      </c>
      <c r="H678" s="11">
        <v>144540.28750000001</v>
      </c>
      <c r="I678" s="11">
        <v>1875542.4379</v>
      </c>
      <c r="J678" s="11">
        <v>4756165.78</v>
      </c>
      <c r="K678" s="12">
        <v>3467027.64</v>
      </c>
      <c r="L678" s="13">
        <f t="shared" si="10"/>
        <v>10945620.5854</v>
      </c>
    </row>
    <row r="679" spans="1:12" s="8" customFormat="1" x14ac:dyDescent="0.25">
      <c r="A679" s="7" t="s">
        <v>319</v>
      </c>
      <c r="B679" s="10" t="s">
        <v>291</v>
      </c>
      <c r="C679" s="10" t="s">
        <v>320</v>
      </c>
      <c r="D679" s="10" t="s">
        <v>2248</v>
      </c>
      <c r="E679" s="11" t="s">
        <v>2249</v>
      </c>
      <c r="F679" s="11">
        <v>0</v>
      </c>
      <c r="G679" s="11">
        <v>20626265.73</v>
      </c>
      <c r="H679" s="11">
        <v>4244820.9362000003</v>
      </c>
      <c r="I679" s="11">
        <v>55080434.285499997</v>
      </c>
      <c r="J679" s="11">
        <v>139677818.65000001</v>
      </c>
      <c r="K679" s="12">
        <v>101818750.67</v>
      </c>
      <c r="L679" s="13">
        <f t="shared" si="10"/>
        <v>321448090.27170002</v>
      </c>
    </row>
    <row r="680" spans="1:12" s="8" customFormat="1" x14ac:dyDescent="0.25">
      <c r="A680" s="7" t="s">
        <v>319</v>
      </c>
      <c r="B680" s="10" t="s">
        <v>291</v>
      </c>
      <c r="C680" s="10" t="s">
        <v>320</v>
      </c>
      <c r="D680" s="10" t="s">
        <v>37</v>
      </c>
      <c r="E680" s="11" t="s">
        <v>38</v>
      </c>
      <c r="F680" s="11">
        <v>0</v>
      </c>
      <c r="G680" s="11">
        <v>47786889.579999998</v>
      </c>
      <c r="H680" s="11">
        <v>9834392.3230000008</v>
      </c>
      <c r="I680" s="11">
        <v>127610235.68009999</v>
      </c>
      <c r="J680" s="11">
        <v>323605279.97000003</v>
      </c>
      <c r="K680" s="12">
        <v>235893469.94</v>
      </c>
      <c r="L680" s="13">
        <f t="shared" si="10"/>
        <v>744730267.49309993</v>
      </c>
    </row>
    <row r="681" spans="1:12" s="8" customFormat="1" x14ac:dyDescent="0.25">
      <c r="A681" s="7" t="s">
        <v>319</v>
      </c>
      <c r="B681" s="10" t="s">
        <v>291</v>
      </c>
      <c r="C681" s="10" t="s">
        <v>320</v>
      </c>
      <c r="D681" s="10" t="s">
        <v>299</v>
      </c>
      <c r="E681" s="11" t="s">
        <v>300</v>
      </c>
      <c r="F681" s="11">
        <v>0</v>
      </c>
      <c r="G681" s="11">
        <v>52160419.520000003</v>
      </c>
      <c r="H681" s="11">
        <v>10734451.098200001</v>
      </c>
      <c r="I681" s="11">
        <v>139289321.551</v>
      </c>
      <c r="J681" s="11">
        <v>353222135.00999999</v>
      </c>
      <c r="K681" s="12">
        <v>257482804.66</v>
      </c>
      <c r="L681" s="13">
        <f t="shared" si="10"/>
        <v>812889131.8391999</v>
      </c>
    </row>
    <row r="682" spans="1:12" s="8" customFormat="1" x14ac:dyDescent="0.25">
      <c r="A682" s="7" t="s">
        <v>319</v>
      </c>
      <c r="B682" s="10" t="s">
        <v>291</v>
      </c>
      <c r="C682" s="10" t="s">
        <v>320</v>
      </c>
      <c r="D682" s="10" t="s">
        <v>303</v>
      </c>
      <c r="E682" s="11" t="s">
        <v>304</v>
      </c>
      <c r="F682" s="11">
        <v>0</v>
      </c>
      <c r="G682" s="11">
        <v>59211664.609999999</v>
      </c>
      <c r="H682" s="11">
        <v>12185575.272600001</v>
      </c>
      <c r="I682" s="11">
        <v>158118985.02360001</v>
      </c>
      <c r="J682" s="11">
        <v>400972054.81999999</v>
      </c>
      <c r="K682" s="12">
        <v>292290315.44999999</v>
      </c>
      <c r="L682" s="13">
        <f t="shared" si="10"/>
        <v>922778595.17619991</v>
      </c>
    </row>
    <row r="683" spans="1:12" s="8" customFormat="1" x14ac:dyDescent="0.25">
      <c r="A683" s="7" t="s">
        <v>321</v>
      </c>
      <c r="B683" s="10" t="s">
        <v>291</v>
      </c>
      <c r="C683" s="10" t="s">
        <v>322</v>
      </c>
      <c r="D683" s="10" t="s">
        <v>31</v>
      </c>
      <c r="E683" s="11" t="s">
        <v>32</v>
      </c>
      <c r="F683" s="11">
        <v>0</v>
      </c>
      <c r="G683" s="11">
        <v>283159.09000000003</v>
      </c>
      <c r="H683" s="11">
        <v>38580.091899999999</v>
      </c>
      <c r="I683" s="11">
        <v>735372.78480000002</v>
      </c>
      <c r="J683" s="11">
        <v>1352782.83</v>
      </c>
      <c r="K683" s="12">
        <v>614676.17000000004</v>
      </c>
      <c r="L683" s="13">
        <f t="shared" si="10"/>
        <v>3024570.9666999998</v>
      </c>
    </row>
    <row r="684" spans="1:12" s="8" customFormat="1" x14ac:dyDescent="0.25">
      <c r="A684" s="7" t="s">
        <v>321</v>
      </c>
      <c r="B684" s="10" t="s">
        <v>291</v>
      </c>
      <c r="C684" s="10" t="s">
        <v>322</v>
      </c>
      <c r="D684" s="10" t="s">
        <v>2248</v>
      </c>
      <c r="E684" s="11" t="s">
        <v>2249</v>
      </c>
      <c r="F684" s="11">
        <v>0</v>
      </c>
      <c r="G684" s="11">
        <v>2607105.31</v>
      </c>
      <c r="H684" s="11">
        <v>355215.02500000002</v>
      </c>
      <c r="I684" s="11">
        <v>6770731.9752000002</v>
      </c>
      <c r="J684" s="11">
        <v>12455356.210000001</v>
      </c>
      <c r="K684" s="12">
        <v>5659452.7999999998</v>
      </c>
      <c r="L684" s="13">
        <f t="shared" si="10"/>
        <v>27847861.3202</v>
      </c>
    </row>
    <row r="685" spans="1:12" s="8" customFormat="1" x14ac:dyDescent="0.25">
      <c r="A685" s="7" t="s">
        <v>321</v>
      </c>
      <c r="B685" s="10" t="s">
        <v>291</v>
      </c>
      <c r="C685" s="10" t="s">
        <v>322</v>
      </c>
      <c r="D685" s="10" t="s">
        <v>37</v>
      </c>
      <c r="E685" s="11" t="s">
        <v>38</v>
      </c>
      <c r="F685" s="11">
        <v>0</v>
      </c>
      <c r="G685" s="11">
        <v>57727968.93</v>
      </c>
      <c r="H685" s="11">
        <v>7865367.7063999996</v>
      </c>
      <c r="I685" s="11">
        <v>149921295.22929999</v>
      </c>
      <c r="J685" s="11">
        <v>275793391.63999999</v>
      </c>
      <c r="K685" s="12">
        <v>125314736.56</v>
      </c>
      <c r="L685" s="13">
        <f t="shared" si="10"/>
        <v>616622760.06570005</v>
      </c>
    </row>
    <row r="686" spans="1:12" s="8" customFormat="1" x14ac:dyDescent="0.25">
      <c r="A686" s="7" t="s">
        <v>321</v>
      </c>
      <c r="B686" s="10" t="s">
        <v>291</v>
      </c>
      <c r="C686" s="10" t="s">
        <v>322</v>
      </c>
      <c r="D686" s="10" t="s">
        <v>299</v>
      </c>
      <c r="E686" s="11" t="s">
        <v>300</v>
      </c>
      <c r="F686" s="11">
        <v>0</v>
      </c>
      <c r="G686" s="11">
        <v>20191368.670000002</v>
      </c>
      <c r="H686" s="11">
        <v>2751050.1767000002</v>
      </c>
      <c r="I686" s="11">
        <v>52437600.010700002</v>
      </c>
      <c r="J686" s="11">
        <v>96463571.319999993</v>
      </c>
      <c r="K686" s="12">
        <v>43831024.950000003</v>
      </c>
      <c r="L686" s="13">
        <f t="shared" si="10"/>
        <v>215674615.12739998</v>
      </c>
    </row>
    <row r="687" spans="1:12" s="8" customFormat="1" x14ac:dyDescent="0.25">
      <c r="A687" s="7" t="s">
        <v>323</v>
      </c>
      <c r="B687" s="10" t="s">
        <v>291</v>
      </c>
      <c r="C687" s="10" t="s">
        <v>324</v>
      </c>
      <c r="D687" s="10" t="s">
        <v>293</v>
      </c>
      <c r="E687" s="11" t="s">
        <v>294</v>
      </c>
      <c r="F687" s="11">
        <v>53203903</v>
      </c>
      <c r="G687" s="11">
        <v>19497305.59</v>
      </c>
      <c r="H687" s="11">
        <v>2802217.0290999999</v>
      </c>
      <c r="I687" s="11">
        <v>62286883.222000003</v>
      </c>
      <c r="J687" s="11">
        <v>96072352.099999994</v>
      </c>
      <c r="K687" s="12">
        <v>45796277.310000002</v>
      </c>
      <c r="L687" s="13">
        <f t="shared" si="10"/>
        <v>279658938.2511</v>
      </c>
    </row>
    <row r="688" spans="1:12" s="8" customFormat="1" x14ac:dyDescent="0.25">
      <c r="A688" s="7" t="s">
        <v>323</v>
      </c>
      <c r="B688" s="10" t="s">
        <v>291</v>
      </c>
      <c r="C688" s="10" t="s">
        <v>324</v>
      </c>
      <c r="D688" s="10" t="s">
        <v>14</v>
      </c>
      <c r="E688" s="11" t="s">
        <v>15</v>
      </c>
      <c r="F688" s="11">
        <v>0</v>
      </c>
      <c r="G688" s="11">
        <v>213533.27</v>
      </c>
      <c r="H688" s="11">
        <v>30689.705600000001</v>
      </c>
      <c r="I688" s="11">
        <v>682162.04879999999</v>
      </c>
      <c r="J688" s="11">
        <v>1052178.3899999999</v>
      </c>
      <c r="K688" s="12">
        <v>501557.96</v>
      </c>
      <c r="L688" s="13">
        <f t="shared" si="10"/>
        <v>2480121.3744000001</v>
      </c>
    </row>
    <row r="689" spans="1:12" s="8" customFormat="1" x14ac:dyDescent="0.25">
      <c r="A689" s="7" t="s">
        <v>323</v>
      </c>
      <c r="B689" s="10" t="s">
        <v>291</v>
      </c>
      <c r="C689" s="10" t="s">
        <v>324</v>
      </c>
      <c r="D689" s="10" t="s">
        <v>24</v>
      </c>
      <c r="E689" s="11" t="s">
        <v>25</v>
      </c>
      <c r="F689" s="11">
        <v>0</v>
      </c>
      <c r="G689" s="11">
        <v>209178.09</v>
      </c>
      <c r="H689" s="11">
        <v>30063.765200000002</v>
      </c>
      <c r="I689" s="11">
        <v>668248.82220000005</v>
      </c>
      <c r="J689" s="11">
        <v>1030718.39</v>
      </c>
      <c r="K689" s="12">
        <v>491328.3</v>
      </c>
      <c r="L689" s="13">
        <f t="shared" si="10"/>
        <v>2429537.3673999999</v>
      </c>
    </row>
    <row r="690" spans="1:12" s="8" customFormat="1" x14ac:dyDescent="0.25">
      <c r="A690" s="7" t="s">
        <v>323</v>
      </c>
      <c r="B690" s="10" t="s">
        <v>291</v>
      </c>
      <c r="C690" s="10" t="s">
        <v>324</v>
      </c>
      <c r="D690" s="10" t="s">
        <v>31</v>
      </c>
      <c r="E690" s="11" t="s">
        <v>32</v>
      </c>
      <c r="F690" s="11">
        <v>0</v>
      </c>
      <c r="G690" s="11">
        <v>329225.11</v>
      </c>
      <c r="H690" s="11">
        <v>47317.318399999996</v>
      </c>
      <c r="I690" s="11">
        <v>1051755.8981000001</v>
      </c>
      <c r="J690" s="11">
        <v>1622246.25</v>
      </c>
      <c r="K690" s="12">
        <v>773300.93</v>
      </c>
      <c r="L690" s="13">
        <f t="shared" si="10"/>
        <v>3823845.5065000001</v>
      </c>
    </row>
    <row r="691" spans="1:12" s="8" customFormat="1" x14ac:dyDescent="0.25">
      <c r="A691" s="7" t="s">
        <v>323</v>
      </c>
      <c r="B691" s="10" t="s">
        <v>291</v>
      </c>
      <c r="C691" s="10" t="s">
        <v>324</v>
      </c>
      <c r="D691" s="10" t="s">
        <v>2248</v>
      </c>
      <c r="E691" s="11" t="s">
        <v>2249</v>
      </c>
      <c r="F691" s="11">
        <v>0</v>
      </c>
      <c r="G691" s="11">
        <v>19129898.920000002</v>
      </c>
      <c r="H691" s="11">
        <v>2749412.1324</v>
      </c>
      <c r="I691" s="11">
        <v>61113150.996200003</v>
      </c>
      <c r="J691" s="11">
        <v>94261967.480000004</v>
      </c>
      <c r="K691" s="12">
        <v>44933293.590000004</v>
      </c>
      <c r="L691" s="13">
        <f t="shared" si="10"/>
        <v>222187723.11860001</v>
      </c>
    </row>
    <row r="692" spans="1:12" s="8" customFormat="1" x14ac:dyDescent="0.25">
      <c r="A692" s="7" t="s">
        <v>323</v>
      </c>
      <c r="B692" s="10" t="s">
        <v>291</v>
      </c>
      <c r="C692" s="10" t="s">
        <v>324</v>
      </c>
      <c r="D692" s="10" t="s">
        <v>301</v>
      </c>
      <c r="E692" s="11" t="s">
        <v>302</v>
      </c>
      <c r="F692" s="11">
        <v>0</v>
      </c>
      <c r="G692" s="11">
        <v>34138676.020000003</v>
      </c>
      <c r="H692" s="11">
        <v>4906523.0493000001</v>
      </c>
      <c r="I692" s="11">
        <v>109060799.01270001</v>
      </c>
      <c r="J692" s="11">
        <v>168217238.38999999</v>
      </c>
      <c r="K692" s="12">
        <v>80186683.569999993</v>
      </c>
      <c r="L692" s="13">
        <f t="shared" si="10"/>
        <v>396509920.042</v>
      </c>
    </row>
    <row r="693" spans="1:12" s="8" customFormat="1" x14ac:dyDescent="0.25">
      <c r="A693" s="7" t="s">
        <v>325</v>
      </c>
      <c r="B693" s="10" t="s">
        <v>291</v>
      </c>
      <c r="C693" s="10" t="s">
        <v>326</v>
      </c>
      <c r="D693" s="10" t="s">
        <v>311</v>
      </c>
      <c r="E693" s="11" t="s">
        <v>312</v>
      </c>
      <c r="F693" s="11">
        <v>0</v>
      </c>
      <c r="G693" s="11">
        <v>21276990.449999999</v>
      </c>
      <c r="H693" s="11">
        <v>2218878.0861</v>
      </c>
      <c r="I693" s="11">
        <v>63711446.989</v>
      </c>
      <c r="J693" s="11">
        <v>72502814.120000005</v>
      </c>
      <c r="K693" s="12">
        <v>16086973.289999999</v>
      </c>
      <c r="L693" s="13">
        <f t="shared" si="10"/>
        <v>175797102.93509999</v>
      </c>
    </row>
    <row r="694" spans="1:12" s="8" customFormat="1" x14ac:dyDescent="0.25">
      <c r="A694" s="7" t="s">
        <v>325</v>
      </c>
      <c r="B694" s="10" t="s">
        <v>291</v>
      </c>
      <c r="C694" s="10" t="s">
        <v>326</v>
      </c>
      <c r="D694" s="10" t="s">
        <v>31</v>
      </c>
      <c r="E694" s="11" t="s">
        <v>32</v>
      </c>
      <c r="F694" s="11">
        <v>0</v>
      </c>
      <c r="G694" s="11">
        <v>118717.87</v>
      </c>
      <c r="H694" s="11">
        <v>12380.5329</v>
      </c>
      <c r="I694" s="11">
        <v>355486.70640000002</v>
      </c>
      <c r="J694" s="11">
        <v>404539.33</v>
      </c>
      <c r="K694" s="12">
        <v>89759.46</v>
      </c>
      <c r="L694" s="13">
        <f t="shared" si="10"/>
        <v>980883.89929999993</v>
      </c>
    </row>
    <row r="695" spans="1:12" s="8" customFormat="1" x14ac:dyDescent="0.25">
      <c r="A695" s="7" t="s">
        <v>325</v>
      </c>
      <c r="B695" s="10" t="s">
        <v>291</v>
      </c>
      <c r="C695" s="10" t="s">
        <v>326</v>
      </c>
      <c r="D695" s="10" t="s">
        <v>2248</v>
      </c>
      <c r="E695" s="11" t="s">
        <v>2249</v>
      </c>
      <c r="F695" s="11">
        <v>0</v>
      </c>
      <c r="G695" s="11">
        <v>7931540.6799999997</v>
      </c>
      <c r="H695" s="11">
        <v>827143.38100000005</v>
      </c>
      <c r="I695" s="11">
        <v>23750066.3046</v>
      </c>
      <c r="J695" s="11">
        <v>27027272.550000001</v>
      </c>
      <c r="K695" s="12">
        <v>5996829.46</v>
      </c>
      <c r="L695" s="13">
        <f t="shared" si="10"/>
        <v>65532852.375600003</v>
      </c>
    </row>
    <row r="696" spans="1:12" s="8" customFormat="1" x14ac:dyDescent="0.25">
      <c r="A696" s="7" t="s">
        <v>327</v>
      </c>
      <c r="B696" s="10" t="s">
        <v>291</v>
      </c>
      <c r="C696" s="10" t="s">
        <v>328</v>
      </c>
      <c r="D696" s="10" t="s">
        <v>311</v>
      </c>
      <c r="E696" s="11" t="s">
        <v>312</v>
      </c>
      <c r="F696" s="11">
        <v>0</v>
      </c>
      <c r="G696" s="11">
        <v>26223796.620000001</v>
      </c>
      <c r="H696" s="11">
        <v>8677016.7393999994</v>
      </c>
      <c r="I696" s="11">
        <v>52875556.816699989</v>
      </c>
      <c r="J696" s="11">
        <v>100270601.95999999</v>
      </c>
      <c r="K696" s="12">
        <v>42647997.600000001</v>
      </c>
      <c r="L696" s="13">
        <f t="shared" si="10"/>
        <v>230694969.73609999</v>
      </c>
    </row>
    <row r="697" spans="1:12" s="8" customFormat="1" x14ac:dyDescent="0.25">
      <c r="A697" s="7" t="s">
        <v>327</v>
      </c>
      <c r="B697" s="10" t="s">
        <v>291</v>
      </c>
      <c r="C697" s="10" t="s">
        <v>328</v>
      </c>
      <c r="D697" s="10" t="s">
        <v>14</v>
      </c>
      <c r="E697" s="11" t="s">
        <v>15</v>
      </c>
      <c r="F697" s="11">
        <v>0</v>
      </c>
      <c r="G697" s="11">
        <v>566054.84</v>
      </c>
      <c r="H697" s="11">
        <v>187298.10200000001</v>
      </c>
      <c r="I697" s="11">
        <v>1141347.5083999999</v>
      </c>
      <c r="J697" s="11">
        <v>2164395.21</v>
      </c>
      <c r="K697" s="12">
        <v>920580.11</v>
      </c>
      <c r="L697" s="13">
        <f t="shared" si="10"/>
        <v>4979675.7703999998</v>
      </c>
    </row>
    <row r="698" spans="1:12" s="8" customFormat="1" x14ac:dyDescent="0.25">
      <c r="A698" s="7" t="s">
        <v>327</v>
      </c>
      <c r="B698" s="10" t="s">
        <v>291</v>
      </c>
      <c r="C698" s="10" t="s">
        <v>328</v>
      </c>
      <c r="D698" s="10" t="s">
        <v>26</v>
      </c>
      <c r="E698" s="11" t="s">
        <v>27</v>
      </c>
      <c r="F698" s="11">
        <v>0</v>
      </c>
      <c r="G698" s="11">
        <v>16399.46</v>
      </c>
      <c r="H698" s="11">
        <v>5426.3068999999996</v>
      </c>
      <c r="I698" s="11">
        <v>33066.548999999999</v>
      </c>
      <c r="J698" s="11">
        <v>62705.78</v>
      </c>
      <c r="K698" s="12">
        <v>26670.59</v>
      </c>
      <c r="L698" s="13">
        <f t="shared" si="10"/>
        <v>144268.68590000001</v>
      </c>
    </row>
    <row r="699" spans="1:12" s="8" customFormat="1" x14ac:dyDescent="0.25">
      <c r="A699" s="7" t="s">
        <v>327</v>
      </c>
      <c r="B699" s="10" t="s">
        <v>291</v>
      </c>
      <c r="C699" s="10" t="s">
        <v>328</v>
      </c>
      <c r="D699" s="10" t="s">
        <v>31</v>
      </c>
      <c r="E699" s="11" t="s">
        <v>32</v>
      </c>
      <c r="F699" s="11">
        <v>0</v>
      </c>
      <c r="G699" s="11">
        <v>454780.9</v>
      </c>
      <c r="H699" s="11">
        <v>150479.4112</v>
      </c>
      <c r="I699" s="11">
        <v>916983.6703</v>
      </c>
      <c r="J699" s="11">
        <v>1738922.67</v>
      </c>
      <c r="K699" s="12">
        <v>739614.29</v>
      </c>
      <c r="L699" s="13">
        <f t="shared" si="10"/>
        <v>4000780.9414999997</v>
      </c>
    </row>
    <row r="700" spans="1:12" s="8" customFormat="1" x14ac:dyDescent="0.25">
      <c r="A700" s="7" t="s">
        <v>327</v>
      </c>
      <c r="B700" s="10" t="s">
        <v>291</v>
      </c>
      <c r="C700" s="10" t="s">
        <v>328</v>
      </c>
      <c r="D700" s="10" t="s">
        <v>2248</v>
      </c>
      <c r="E700" s="11" t="s">
        <v>2249</v>
      </c>
      <c r="F700" s="11">
        <v>0</v>
      </c>
      <c r="G700" s="11">
        <v>5626726.1299999999</v>
      </c>
      <c r="H700" s="11">
        <v>1861789.7901000001</v>
      </c>
      <c r="I700" s="11">
        <v>11345278.542400001</v>
      </c>
      <c r="J700" s="11">
        <v>21514627.510000002</v>
      </c>
      <c r="K700" s="12">
        <v>9150795.5899999999</v>
      </c>
      <c r="L700" s="13">
        <f t="shared" si="10"/>
        <v>49499217.5625</v>
      </c>
    </row>
    <row r="701" spans="1:12" s="8" customFormat="1" x14ac:dyDescent="0.25">
      <c r="A701" s="7" t="s">
        <v>327</v>
      </c>
      <c r="B701" s="10" t="s">
        <v>291</v>
      </c>
      <c r="C701" s="10" t="s">
        <v>328</v>
      </c>
      <c r="D701" s="10" t="s">
        <v>299</v>
      </c>
      <c r="E701" s="11" t="s">
        <v>300</v>
      </c>
      <c r="F701" s="11">
        <v>0</v>
      </c>
      <c r="G701" s="11">
        <v>34428453.049999997</v>
      </c>
      <c r="H701" s="11">
        <v>11391800.6504</v>
      </c>
      <c r="I701" s="11">
        <v>69418766.913200006</v>
      </c>
      <c r="J701" s="11">
        <v>131642330.87</v>
      </c>
      <c r="K701" s="12">
        <v>55991304.539999999</v>
      </c>
      <c r="L701" s="13">
        <f t="shared" si="10"/>
        <v>302872656.02360004</v>
      </c>
    </row>
    <row r="702" spans="1:12" s="8" customFormat="1" x14ac:dyDescent="0.25">
      <c r="A702" s="7" t="s">
        <v>329</v>
      </c>
      <c r="B702" s="10" t="s">
        <v>291</v>
      </c>
      <c r="C702" s="10" t="s">
        <v>330</v>
      </c>
      <c r="D702" s="10" t="s">
        <v>311</v>
      </c>
      <c r="E702" s="11" t="s">
        <v>312</v>
      </c>
      <c r="F702" s="11">
        <v>0</v>
      </c>
      <c r="G702" s="11">
        <v>12795030.310000001</v>
      </c>
      <c r="H702" s="11">
        <v>6213651.7220000001</v>
      </c>
      <c r="I702" s="11">
        <v>33158061.789700016</v>
      </c>
      <c r="J702" s="11">
        <v>72074551.590000004</v>
      </c>
      <c r="K702" s="12">
        <v>38470934.07</v>
      </c>
      <c r="L702" s="13">
        <f t="shared" si="10"/>
        <v>162712229.48170003</v>
      </c>
    </row>
    <row r="703" spans="1:12" s="8" customFormat="1" x14ac:dyDescent="0.25">
      <c r="A703" s="7" t="s">
        <v>329</v>
      </c>
      <c r="B703" s="10" t="s">
        <v>291</v>
      </c>
      <c r="C703" s="10" t="s">
        <v>330</v>
      </c>
      <c r="D703" s="10" t="s">
        <v>295</v>
      </c>
      <c r="E703" s="11" t="s">
        <v>296</v>
      </c>
      <c r="F703" s="11">
        <v>0</v>
      </c>
      <c r="G703" s="11">
        <v>61512.1</v>
      </c>
      <c r="H703" s="11">
        <v>29872.125400000001</v>
      </c>
      <c r="I703" s="11">
        <v>159407.3541</v>
      </c>
      <c r="J703" s="11">
        <v>346498.34</v>
      </c>
      <c r="K703" s="12">
        <v>184948.98</v>
      </c>
      <c r="L703" s="13">
        <f t="shared" si="10"/>
        <v>782238.89950000006</v>
      </c>
    </row>
    <row r="704" spans="1:12" s="8" customFormat="1" x14ac:dyDescent="0.25">
      <c r="A704" s="7" t="s">
        <v>329</v>
      </c>
      <c r="B704" s="10" t="s">
        <v>291</v>
      </c>
      <c r="C704" s="10" t="s">
        <v>330</v>
      </c>
      <c r="D704" s="10" t="s">
        <v>57</v>
      </c>
      <c r="E704" s="11" t="s">
        <v>58</v>
      </c>
      <c r="F704" s="11">
        <v>0</v>
      </c>
      <c r="G704" s="11">
        <v>22694133.66</v>
      </c>
      <c r="H704" s="11">
        <v>11020954.179300001</v>
      </c>
      <c r="I704" s="11">
        <v>58811387.571099997</v>
      </c>
      <c r="J704" s="11">
        <v>127836313.65000001</v>
      </c>
      <c r="K704" s="12">
        <v>68234658.239999995</v>
      </c>
      <c r="L704" s="13">
        <f t="shared" si="10"/>
        <v>288597447.30040002</v>
      </c>
    </row>
    <row r="705" spans="1:12" s="8" customFormat="1" x14ac:dyDescent="0.25">
      <c r="A705" s="7" t="s">
        <v>329</v>
      </c>
      <c r="B705" s="10" t="s">
        <v>291</v>
      </c>
      <c r="C705" s="10" t="s">
        <v>330</v>
      </c>
      <c r="D705" s="10" t="s">
        <v>31</v>
      </c>
      <c r="E705" s="11" t="s">
        <v>32</v>
      </c>
      <c r="F705" s="11">
        <v>0</v>
      </c>
      <c r="G705" s="11">
        <v>243918.05</v>
      </c>
      <c r="H705" s="11">
        <v>118453.946</v>
      </c>
      <c r="I705" s="11">
        <v>632108.69169999997</v>
      </c>
      <c r="J705" s="11">
        <v>1373993.18</v>
      </c>
      <c r="K705" s="12">
        <v>733390.63</v>
      </c>
      <c r="L705" s="13">
        <f t="shared" si="10"/>
        <v>3101864.4976999997</v>
      </c>
    </row>
    <row r="706" spans="1:12" s="8" customFormat="1" x14ac:dyDescent="0.25">
      <c r="A706" s="7" t="s">
        <v>329</v>
      </c>
      <c r="B706" s="10" t="s">
        <v>291</v>
      </c>
      <c r="C706" s="10" t="s">
        <v>330</v>
      </c>
      <c r="D706" s="10" t="s">
        <v>2248</v>
      </c>
      <c r="E706" s="11" t="s">
        <v>2249</v>
      </c>
      <c r="F706" s="11">
        <v>0</v>
      </c>
      <c r="G706" s="11">
        <v>903258.26</v>
      </c>
      <c r="H706" s="11">
        <v>438649.38959999999</v>
      </c>
      <c r="I706" s="11">
        <v>2340775.4753999999</v>
      </c>
      <c r="J706" s="11">
        <v>5088064.07</v>
      </c>
      <c r="K706" s="12">
        <v>2715834.83</v>
      </c>
      <c r="L706" s="13">
        <f t="shared" si="10"/>
        <v>11486582.025</v>
      </c>
    </row>
    <row r="707" spans="1:12" s="8" customFormat="1" x14ac:dyDescent="0.25">
      <c r="A707" s="7" t="s">
        <v>329</v>
      </c>
      <c r="B707" s="10" t="s">
        <v>291</v>
      </c>
      <c r="C707" s="10" t="s">
        <v>330</v>
      </c>
      <c r="D707" s="10" t="s">
        <v>37</v>
      </c>
      <c r="E707" s="11" t="s">
        <v>38</v>
      </c>
      <c r="F707" s="11">
        <v>0</v>
      </c>
      <c r="G707" s="11">
        <v>35714772.539999999</v>
      </c>
      <c r="H707" s="11">
        <v>17344168.212900002</v>
      </c>
      <c r="I707" s="11">
        <v>92554109.406399995</v>
      </c>
      <c r="J707" s="11">
        <v>201181720.88999999</v>
      </c>
      <c r="K707" s="12">
        <v>107383931.65000001</v>
      </c>
      <c r="L707" s="13">
        <f t="shared" si="10"/>
        <v>454178702.69929993</v>
      </c>
    </row>
    <row r="708" spans="1:12" s="8" customFormat="1" x14ac:dyDescent="0.25">
      <c r="A708" s="7" t="s">
        <v>329</v>
      </c>
      <c r="B708" s="10" t="s">
        <v>291</v>
      </c>
      <c r="C708" s="10" t="s">
        <v>330</v>
      </c>
      <c r="D708" s="10" t="s">
        <v>299</v>
      </c>
      <c r="E708" s="11" t="s">
        <v>300</v>
      </c>
      <c r="F708" s="11">
        <v>0</v>
      </c>
      <c r="G708" s="11">
        <v>8206566.0800000001</v>
      </c>
      <c r="H708" s="11">
        <v>3985355.4248000002</v>
      </c>
      <c r="I708" s="11">
        <v>21267149.711599998</v>
      </c>
      <c r="J708" s="11">
        <v>46227680.280000001</v>
      </c>
      <c r="K708" s="12">
        <v>24674756.920000002</v>
      </c>
      <c r="L708" s="13">
        <f t="shared" si="10"/>
        <v>104361508.4164</v>
      </c>
    </row>
    <row r="709" spans="1:12" s="8" customFormat="1" x14ac:dyDescent="0.25">
      <c r="A709" s="7" t="s">
        <v>331</v>
      </c>
      <c r="B709" s="10" t="s">
        <v>291</v>
      </c>
      <c r="C709" s="10" t="s">
        <v>332</v>
      </c>
      <c r="D709" s="10" t="s">
        <v>311</v>
      </c>
      <c r="E709" s="11" t="s">
        <v>312</v>
      </c>
      <c r="F709" s="11">
        <v>0</v>
      </c>
      <c r="G709" s="11">
        <v>3727290.04</v>
      </c>
      <c r="H709" s="11">
        <v>656523.47020000021</v>
      </c>
      <c r="I709" s="11">
        <v>11382296.9921</v>
      </c>
      <c r="J709" s="11">
        <v>15194179.890000001</v>
      </c>
      <c r="K709" s="12">
        <v>5163625.04</v>
      </c>
      <c r="L709" s="13">
        <f t="shared" si="10"/>
        <v>36123915.432300001</v>
      </c>
    </row>
    <row r="710" spans="1:12" s="8" customFormat="1" x14ac:dyDescent="0.25">
      <c r="A710" s="7" t="s">
        <v>331</v>
      </c>
      <c r="B710" s="10" t="s">
        <v>291</v>
      </c>
      <c r="C710" s="10" t="s">
        <v>332</v>
      </c>
      <c r="D710" s="10" t="s">
        <v>293</v>
      </c>
      <c r="E710" s="11" t="s">
        <v>294</v>
      </c>
      <c r="F710" s="11">
        <v>76367903</v>
      </c>
      <c r="G710" s="11">
        <v>32358041.210000001</v>
      </c>
      <c r="H710" s="11">
        <v>5699533.2428000001</v>
      </c>
      <c r="I710" s="11">
        <v>98814106.458399996</v>
      </c>
      <c r="J710" s="11">
        <v>131906530.79000001</v>
      </c>
      <c r="K710" s="12">
        <v>44827418.859999999</v>
      </c>
      <c r="L710" s="13">
        <f t="shared" si="10"/>
        <v>389973533.56120002</v>
      </c>
    </row>
    <row r="711" spans="1:12" s="8" customFormat="1" x14ac:dyDescent="0.25">
      <c r="A711" s="7" t="s">
        <v>331</v>
      </c>
      <c r="B711" s="10" t="s">
        <v>291</v>
      </c>
      <c r="C711" s="10" t="s">
        <v>332</v>
      </c>
      <c r="D711" s="10" t="s">
        <v>14</v>
      </c>
      <c r="E711" s="11" t="s">
        <v>15</v>
      </c>
      <c r="F711" s="11">
        <v>0</v>
      </c>
      <c r="G711" s="11">
        <v>539756.38</v>
      </c>
      <c r="H711" s="11">
        <v>95072.486000000004</v>
      </c>
      <c r="I711" s="11">
        <v>1648293.3526999999</v>
      </c>
      <c r="J711" s="11">
        <v>2200299.79</v>
      </c>
      <c r="K711" s="12">
        <v>747754.94</v>
      </c>
      <c r="L711" s="13">
        <f t="shared" si="10"/>
        <v>5231176.9486999996</v>
      </c>
    </row>
    <row r="712" spans="1:12" s="8" customFormat="1" x14ac:dyDescent="0.25">
      <c r="A712" s="7" t="s">
        <v>331</v>
      </c>
      <c r="B712" s="10" t="s">
        <v>291</v>
      </c>
      <c r="C712" s="10" t="s">
        <v>332</v>
      </c>
      <c r="D712" s="10" t="s">
        <v>20</v>
      </c>
      <c r="E712" s="11" t="s">
        <v>21</v>
      </c>
      <c r="F712" s="11">
        <v>0</v>
      </c>
      <c r="G712" s="11">
        <v>32547.11</v>
      </c>
      <c r="H712" s="11">
        <v>5732.8351000000002</v>
      </c>
      <c r="I712" s="11">
        <v>99391.467699999994</v>
      </c>
      <c r="J712" s="11">
        <v>132677.25</v>
      </c>
      <c r="K712" s="12">
        <v>45089.34</v>
      </c>
      <c r="L712" s="13">
        <f t="shared" si="10"/>
        <v>315438.00280000002</v>
      </c>
    </row>
    <row r="713" spans="1:12" s="8" customFormat="1" x14ac:dyDescent="0.25">
      <c r="A713" s="7" t="s">
        <v>331</v>
      </c>
      <c r="B713" s="10" t="s">
        <v>291</v>
      </c>
      <c r="C713" s="10" t="s">
        <v>332</v>
      </c>
      <c r="D713" s="10" t="s">
        <v>22</v>
      </c>
      <c r="E713" s="11" t="s">
        <v>23</v>
      </c>
      <c r="F713" s="11">
        <v>0</v>
      </c>
      <c r="G713" s="11">
        <v>686186.64</v>
      </c>
      <c r="H713" s="11">
        <v>120864.6574</v>
      </c>
      <c r="I713" s="11">
        <v>2095458.1033000001</v>
      </c>
      <c r="J713" s="11">
        <v>2797218.11</v>
      </c>
      <c r="K713" s="12">
        <v>950613.04</v>
      </c>
      <c r="L713" s="13">
        <f t="shared" ref="L713:L776" si="11">F713+G713+H713+I713+J713+K713</f>
        <v>6650340.5507000005</v>
      </c>
    </row>
    <row r="714" spans="1:12" s="8" customFormat="1" x14ac:dyDescent="0.25">
      <c r="A714" s="7" t="s">
        <v>331</v>
      </c>
      <c r="B714" s="10" t="s">
        <v>291</v>
      </c>
      <c r="C714" s="10" t="s">
        <v>332</v>
      </c>
      <c r="D714" s="10" t="s">
        <v>24</v>
      </c>
      <c r="E714" s="11" t="s">
        <v>25</v>
      </c>
      <c r="F714" s="11">
        <v>0</v>
      </c>
      <c r="G714" s="11">
        <v>579387.94999999995</v>
      </c>
      <c r="H714" s="11">
        <v>102053.17660000001</v>
      </c>
      <c r="I714" s="11">
        <v>1769319.175</v>
      </c>
      <c r="J714" s="11">
        <v>2361856.64</v>
      </c>
      <c r="K714" s="12">
        <v>802658.8</v>
      </c>
      <c r="L714" s="13">
        <f t="shared" si="11"/>
        <v>5615275.7416000003</v>
      </c>
    </row>
    <row r="715" spans="1:12" s="8" customFormat="1" x14ac:dyDescent="0.25">
      <c r="A715" s="7" t="s">
        <v>331</v>
      </c>
      <c r="B715" s="10" t="s">
        <v>291</v>
      </c>
      <c r="C715" s="10" t="s">
        <v>332</v>
      </c>
      <c r="D715" s="10" t="s">
        <v>26</v>
      </c>
      <c r="E715" s="11" t="s">
        <v>27</v>
      </c>
      <c r="F715" s="11">
        <v>0</v>
      </c>
      <c r="G715" s="11">
        <v>197046.19</v>
      </c>
      <c r="H715" s="11">
        <v>34707.641199999998</v>
      </c>
      <c r="I715" s="11">
        <v>601734.28330000001</v>
      </c>
      <c r="J715" s="11">
        <v>803252.53</v>
      </c>
      <c r="K715" s="12">
        <v>272979.19</v>
      </c>
      <c r="L715" s="13">
        <f t="shared" si="11"/>
        <v>1909719.8344999999</v>
      </c>
    </row>
    <row r="716" spans="1:12" s="8" customFormat="1" x14ac:dyDescent="0.25">
      <c r="A716" s="7" t="s">
        <v>331</v>
      </c>
      <c r="B716" s="10" t="s">
        <v>291</v>
      </c>
      <c r="C716" s="10" t="s">
        <v>332</v>
      </c>
      <c r="D716" s="10" t="s">
        <v>31</v>
      </c>
      <c r="E716" s="11" t="s">
        <v>32</v>
      </c>
      <c r="F716" s="11">
        <v>0</v>
      </c>
      <c r="G716" s="11">
        <v>495175.14</v>
      </c>
      <c r="H716" s="11">
        <v>87219.964300000007</v>
      </c>
      <c r="I716" s="11">
        <v>1512152.3942</v>
      </c>
      <c r="J716" s="11">
        <v>2018565.8</v>
      </c>
      <c r="K716" s="12">
        <v>685994.05</v>
      </c>
      <c r="L716" s="13">
        <f t="shared" si="11"/>
        <v>4799107.3485000003</v>
      </c>
    </row>
    <row r="717" spans="1:12" s="8" customFormat="1" x14ac:dyDescent="0.25">
      <c r="A717" s="7" t="s">
        <v>331</v>
      </c>
      <c r="B717" s="10" t="s">
        <v>291</v>
      </c>
      <c r="C717" s="10" t="s">
        <v>332</v>
      </c>
      <c r="D717" s="10" t="s">
        <v>2248</v>
      </c>
      <c r="E717" s="11" t="s">
        <v>2249</v>
      </c>
      <c r="F717" s="11">
        <v>0</v>
      </c>
      <c r="G717" s="11">
        <v>8808800.6899999995</v>
      </c>
      <c r="H717" s="11">
        <v>1551578.8499</v>
      </c>
      <c r="I717" s="11">
        <v>26900076.045499999</v>
      </c>
      <c r="J717" s="11">
        <v>35908797.200000003</v>
      </c>
      <c r="K717" s="12">
        <v>12203328.25</v>
      </c>
      <c r="L717" s="13">
        <f t="shared" si="11"/>
        <v>85372581.035400003</v>
      </c>
    </row>
    <row r="718" spans="1:12" s="8" customFormat="1" x14ac:dyDescent="0.25">
      <c r="A718" s="7" t="s">
        <v>331</v>
      </c>
      <c r="B718" s="10" t="s">
        <v>291</v>
      </c>
      <c r="C718" s="10" t="s">
        <v>332</v>
      </c>
      <c r="D718" s="10" t="s">
        <v>299</v>
      </c>
      <c r="E718" s="11" t="s">
        <v>300</v>
      </c>
      <c r="F718" s="11">
        <v>0</v>
      </c>
      <c r="G718" s="11">
        <v>23307445.030000001</v>
      </c>
      <c r="H718" s="11">
        <v>4105364.6269999999</v>
      </c>
      <c r="I718" s="11">
        <v>71175641.938800007</v>
      </c>
      <c r="J718" s="11">
        <v>95012061.950000003</v>
      </c>
      <c r="K718" s="12">
        <v>32289117.699999999</v>
      </c>
      <c r="L718" s="13">
        <f t="shared" si="11"/>
        <v>225889631.24580002</v>
      </c>
    </row>
    <row r="719" spans="1:12" s="8" customFormat="1" x14ac:dyDescent="0.25">
      <c r="A719" s="7" t="s">
        <v>331</v>
      </c>
      <c r="B719" s="10" t="s">
        <v>291</v>
      </c>
      <c r="C719" s="10" t="s">
        <v>332</v>
      </c>
      <c r="D719" s="10" t="s">
        <v>301</v>
      </c>
      <c r="E719" s="11" t="s">
        <v>302</v>
      </c>
      <c r="F719" s="11">
        <v>0</v>
      </c>
      <c r="G719" s="11">
        <v>16410038.619999999</v>
      </c>
      <c r="H719" s="11">
        <v>2890458.0495000002</v>
      </c>
      <c r="I719" s="11">
        <v>50112529.788999997</v>
      </c>
      <c r="J719" s="11">
        <v>66895003.049999997</v>
      </c>
      <c r="K719" s="12">
        <v>22733751.73</v>
      </c>
      <c r="L719" s="13">
        <f t="shared" si="11"/>
        <v>159041781.23849997</v>
      </c>
    </row>
    <row r="720" spans="1:12" s="8" customFormat="1" x14ac:dyDescent="0.25">
      <c r="A720" s="7" t="s">
        <v>333</v>
      </c>
      <c r="B720" s="10" t="s">
        <v>291</v>
      </c>
      <c r="C720" s="10" t="s">
        <v>334</v>
      </c>
      <c r="D720" s="10" t="s">
        <v>311</v>
      </c>
      <c r="E720" s="11" t="s">
        <v>312</v>
      </c>
      <c r="F720" s="11">
        <v>0</v>
      </c>
      <c r="G720" s="11">
        <v>16363693.85</v>
      </c>
      <c r="H720" s="11">
        <v>2632162.2689999999</v>
      </c>
      <c r="I720" s="11">
        <v>57748833.411799997</v>
      </c>
      <c r="J720" s="11">
        <v>94757256.769999996</v>
      </c>
      <c r="K720" s="12">
        <v>51201765.850000001</v>
      </c>
      <c r="L720" s="13">
        <f t="shared" si="11"/>
        <v>222703712.15079999</v>
      </c>
    </row>
    <row r="721" spans="1:12" s="8" customFormat="1" x14ac:dyDescent="0.25">
      <c r="A721" s="7" t="s">
        <v>333</v>
      </c>
      <c r="B721" s="10" t="s">
        <v>291</v>
      </c>
      <c r="C721" s="10" t="s">
        <v>334</v>
      </c>
      <c r="D721" s="10" t="s">
        <v>31</v>
      </c>
      <c r="E721" s="11" t="s">
        <v>32</v>
      </c>
      <c r="F721" s="11">
        <v>0</v>
      </c>
      <c r="G721" s="11">
        <v>413253.24</v>
      </c>
      <c r="H721" s="11">
        <v>66473.351899999994</v>
      </c>
      <c r="I721" s="11">
        <v>1458404.9653</v>
      </c>
      <c r="J721" s="11">
        <v>2393025.89</v>
      </c>
      <c r="K721" s="12">
        <v>1293063.52</v>
      </c>
      <c r="L721" s="13">
        <f t="shared" si="11"/>
        <v>5624220.9671999998</v>
      </c>
    </row>
    <row r="722" spans="1:12" s="8" customFormat="1" x14ac:dyDescent="0.25">
      <c r="A722" s="7" t="s">
        <v>333</v>
      </c>
      <c r="B722" s="10" t="s">
        <v>291</v>
      </c>
      <c r="C722" s="10" t="s">
        <v>334</v>
      </c>
      <c r="D722" s="10" t="s">
        <v>2248</v>
      </c>
      <c r="E722" s="11" t="s">
        <v>2249</v>
      </c>
      <c r="F722" s="11">
        <v>0</v>
      </c>
      <c r="G722" s="11">
        <v>2395445.34</v>
      </c>
      <c r="H722" s="11">
        <v>385316.47480000003</v>
      </c>
      <c r="I722" s="11">
        <v>8453725.3568999991</v>
      </c>
      <c r="J722" s="11">
        <v>13871307.470000001</v>
      </c>
      <c r="K722" s="12">
        <v>7495314.46</v>
      </c>
      <c r="L722" s="13">
        <f t="shared" si="11"/>
        <v>32601109.1017</v>
      </c>
    </row>
    <row r="723" spans="1:12" s="8" customFormat="1" x14ac:dyDescent="0.25">
      <c r="A723" s="7" t="s">
        <v>333</v>
      </c>
      <c r="B723" s="10" t="s">
        <v>291</v>
      </c>
      <c r="C723" s="10" t="s">
        <v>334</v>
      </c>
      <c r="D723" s="10" t="s">
        <v>299</v>
      </c>
      <c r="E723" s="11" t="s">
        <v>300</v>
      </c>
      <c r="F723" s="11">
        <v>0</v>
      </c>
      <c r="G723" s="11">
        <v>16830640.300000001</v>
      </c>
      <c r="H723" s="11">
        <v>2707272.3775999998</v>
      </c>
      <c r="I723" s="11">
        <v>59396726.174000002</v>
      </c>
      <c r="J723" s="11">
        <v>97461203.989999995</v>
      </c>
      <c r="K723" s="12">
        <v>52662834.659999996</v>
      </c>
      <c r="L723" s="13">
        <f t="shared" si="11"/>
        <v>229058677.5016</v>
      </c>
    </row>
    <row r="724" spans="1:12" s="8" customFormat="1" x14ac:dyDescent="0.25">
      <c r="A724" s="7" t="s">
        <v>333</v>
      </c>
      <c r="B724" s="10" t="s">
        <v>291</v>
      </c>
      <c r="C724" s="10" t="s">
        <v>334</v>
      </c>
      <c r="D724" s="10" t="s">
        <v>301</v>
      </c>
      <c r="E724" s="11" t="s">
        <v>302</v>
      </c>
      <c r="F724" s="11">
        <v>0</v>
      </c>
      <c r="G724" s="11">
        <v>28024469.039999999</v>
      </c>
      <c r="H724" s="11">
        <v>4507842.2220000001</v>
      </c>
      <c r="I724" s="11">
        <v>98900676.675400004</v>
      </c>
      <c r="J724" s="11">
        <v>162281318.25999999</v>
      </c>
      <c r="K724" s="12">
        <v>87688165.980000004</v>
      </c>
      <c r="L724" s="13">
        <f t="shared" si="11"/>
        <v>381402472.17739999</v>
      </c>
    </row>
    <row r="725" spans="1:12" s="8" customFormat="1" x14ac:dyDescent="0.25">
      <c r="A725" s="7" t="s">
        <v>333</v>
      </c>
      <c r="B725" s="10" t="s">
        <v>291</v>
      </c>
      <c r="C725" s="10" t="s">
        <v>334</v>
      </c>
      <c r="D725" s="10" t="s">
        <v>303</v>
      </c>
      <c r="E725" s="11" t="s">
        <v>304</v>
      </c>
      <c r="F725" s="11">
        <v>0</v>
      </c>
      <c r="G725" s="11">
        <v>23033925.23</v>
      </c>
      <c r="H725" s="11">
        <v>3705094.3047000002</v>
      </c>
      <c r="I725" s="11">
        <v>81288633.416600004</v>
      </c>
      <c r="J725" s="11">
        <v>133382571.62</v>
      </c>
      <c r="K725" s="12">
        <v>72072825.170000002</v>
      </c>
      <c r="L725" s="13">
        <f t="shared" si="11"/>
        <v>313483049.74129999</v>
      </c>
    </row>
    <row r="726" spans="1:12" s="8" customFormat="1" x14ac:dyDescent="0.25">
      <c r="A726" s="7" t="s">
        <v>335</v>
      </c>
      <c r="B726" s="10" t="s">
        <v>291</v>
      </c>
      <c r="C726" s="10" t="s">
        <v>336</v>
      </c>
      <c r="D726" s="10" t="s">
        <v>14</v>
      </c>
      <c r="E726" s="11" t="s">
        <v>15</v>
      </c>
      <c r="F726" s="11">
        <v>0</v>
      </c>
      <c r="G726" s="11">
        <v>188372.76</v>
      </c>
      <c r="H726" s="11">
        <v>25361.627499998307</v>
      </c>
      <c r="I726" s="11">
        <v>491464.53600000002</v>
      </c>
      <c r="J726" s="11">
        <v>899308.61</v>
      </c>
      <c r="K726" s="12">
        <v>428620.12</v>
      </c>
      <c r="L726" s="13">
        <f t="shared" si="11"/>
        <v>2033127.6534999986</v>
      </c>
    </row>
    <row r="727" spans="1:12" s="8" customFormat="1" x14ac:dyDescent="0.25">
      <c r="A727" s="7" t="s">
        <v>335</v>
      </c>
      <c r="B727" s="10" t="s">
        <v>291</v>
      </c>
      <c r="C727" s="10" t="s">
        <v>336</v>
      </c>
      <c r="D727" s="10" t="s">
        <v>22</v>
      </c>
      <c r="E727" s="11" t="s">
        <v>23</v>
      </c>
      <c r="F727" s="11">
        <v>0</v>
      </c>
      <c r="G727" s="11">
        <v>417986.72</v>
      </c>
      <c r="H727" s="11">
        <v>56275.776599999997</v>
      </c>
      <c r="I727" s="11">
        <v>1090527.3470000001</v>
      </c>
      <c r="J727" s="11">
        <v>1995506.41</v>
      </c>
      <c r="K727" s="12">
        <v>951079.75</v>
      </c>
      <c r="L727" s="13">
        <f t="shared" si="11"/>
        <v>4511376.0035999995</v>
      </c>
    </row>
    <row r="728" spans="1:12" s="8" customFormat="1" x14ac:dyDescent="0.25">
      <c r="A728" s="7" t="s">
        <v>335</v>
      </c>
      <c r="B728" s="10" t="s">
        <v>291</v>
      </c>
      <c r="C728" s="10" t="s">
        <v>336</v>
      </c>
      <c r="D728" s="10" t="s">
        <v>24</v>
      </c>
      <c r="E728" s="11" t="s">
        <v>25</v>
      </c>
      <c r="F728" s="11">
        <v>0</v>
      </c>
      <c r="G728" s="11">
        <v>45961.55</v>
      </c>
      <c r="H728" s="11">
        <v>6188.0486000000001</v>
      </c>
      <c r="I728" s="11">
        <v>119913.69349999999</v>
      </c>
      <c r="J728" s="11">
        <v>219424.61</v>
      </c>
      <c r="K728" s="12">
        <v>104580.12</v>
      </c>
      <c r="L728" s="13">
        <f t="shared" si="11"/>
        <v>496068.02209999994</v>
      </c>
    </row>
    <row r="729" spans="1:12" s="8" customFormat="1" x14ac:dyDescent="0.25">
      <c r="A729" s="7" t="s">
        <v>335</v>
      </c>
      <c r="B729" s="10" t="s">
        <v>291</v>
      </c>
      <c r="C729" s="10" t="s">
        <v>336</v>
      </c>
      <c r="D729" s="10" t="s">
        <v>31</v>
      </c>
      <c r="E729" s="11" t="s">
        <v>32</v>
      </c>
      <c r="F729" s="11">
        <v>0</v>
      </c>
      <c r="G729" s="11">
        <v>262258.49</v>
      </c>
      <c r="H729" s="11">
        <v>35309.256800000003</v>
      </c>
      <c r="I729" s="11">
        <v>684232.40949999995</v>
      </c>
      <c r="J729" s="11">
        <v>1252045.78</v>
      </c>
      <c r="K729" s="12">
        <v>596738.43999999994</v>
      </c>
      <c r="L729" s="13">
        <f t="shared" si="11"/>
        <v>2830584.3763000001</v>
      </c>
    </row>
    <row r="730" spans="1:12" s="8" customFormat="1" x14ac:dyDescent="0.25">
      <c r="A730" s="7" t="s">
        <v>335</v>
      </c>
      <c r="B730" s="10" t="s">
        <v>291</v>
      </c>
      <c r="C730" s="10" t="s">
        <v>336</v>
      </c>
      <c r="D730" s="10" t="s">
        <v>2248</v>
      </c>
      <c r="E730" s="11" t="s">
        <v>2249</v>
      </c>
      <c r="F730" s="11">
        <v>0</v>
      </c>
      <c r="G730" s="11">
        <v>6688486.7800000003</v>
      </c>
      <c r="H730" s="11">
        <v>900506.57539999997</v>
      </c>
      <c r="I730" s="11">
        <v>17450262.026700001</v>
      </c>
      <c r="J730" s="11">
        <v>31931441.050000001</v>
      </c>
      <c r="K730" s="12">
        <v>15218867.16</v>
      </c>
      <c r="L730" s="13">
        <f t="shared" si="11"/>
        <v>72189563.592099994</v>
      </c>
    </row>
    <row r="731" spans="1:12" s="8" customFormat="1" x14ac:dyDescent="0.25">
      <c r="A731" s="7" t="s">
        <v>335</v>
      </c>
      <c r="B731" s="10" t="s">
        <v>291</v>
      </c>
      <c r="C731" s="10" t="s">
        <v>336</v>
      </c>
      <c r="D731" s="10" t="s">
        <v>299</v>
      </c>
      <c r="E731" s="11" t="s">
        <v>300</v>
      </c>
      <c r="F731" s="11">
        <v>0</v>
      </c>
      <c r="G731" s="11">
        <v>32151065.77</v>
      </c>
      <c r="H731" s="11">
        <v>4328669.1105000004</v>
      </c>
      <c r="I731" s="11">
        <v>83882130.649000004</v>
      </c>
      <c r="J731" s="11">
        <v>153492096.87</v>
      </c>
      <c r="K731" s="12">
        <v>73155979.040000007</v>
      </c>
      <c r="L731" s="13">
        <f t="shared" si="11"/>
        <v>347009941.43950003</v>
      </c>
    </row>
    <row r="732" spans="1:12" s="8" customFormat="1" x14ac:dyDescent="0.25">
      <c r="A732" s="7" t="s">
        <v>335</v>
      </c>
      <c r="B732" s="10" t="s">
        <v>291</v>
      </c>
      <c r="C732" s="10" t="s">
        <v>336</v>
      </c>
      <c r="D732" s="10" t="s">
        <v>303</v>
      </c>
      <c r="E732" s="11" t="s">
        <v>304</v>
      </c>
      <c r="F732" s="11">
        <v>0</v>
      </c>
      <c r="G732" s="11">
        <v>53045407.93</v>
      </c>
      <c r="H732" s="11">
        <v>7141785.6046000002</v>
      </c>
      <c r="I732" s="11">
        <v>138395469.33829999</v>
      </c>
      <c r="J732" s="11">
        <v>253243576.66999999</v>
      </c>
      <c r="K732" s="12">
        <v>120698603.81</v>
      </c>
      <c r="L732" s="13">
        <f t="shared" si="11"/>
        <v>572524843.35290003</v>
      </c>
    </row>
    <row r="733" spans="1:12" s="8" customFormat="1" x14ac:dyDescent="0.25">
      <c r="A733" s="7" t="s">
        <v>337</v>
      </c>
      <c r="B733" s="10" t="s">
        <v>291</v>
      </c>
      <c r="C733" s="10" t="s">
        <v>211</v>
      </c>
      <c r="D733" s="10" t="s">
        <v>311</v>
      </c>
      <c r="E733" s="11" t="s">
        <v>312</v>
      </c>
      <c r="F733" s="11">
        <v>0</v>
      </c>
      <c r="G733" s="11">
        <v>15523582.630000001</v>
      </c>
      <c r="H733" s="11">
        <v>7716431.0751999998</v>
      </c>
      <c r="I733" s="11">
        <v>41220632.120399997</v>
      </c>
      <c r="J733" s="11">
        <v>73571306.730000004</v>
      </c>
      <c r="K733" s="12">
        <v>32778682.829999998</v>
      </c>
      <c r="L733" s="13">
        <f t="shared" si="11"/>
        <v>170810635.38559997</v>
      </c>
    </row>
    <row r="734" spans="1:12" s="8" customFormat="1" x14ac:dyDescent="0.25">
      <c r="A734" s="7" t="s">
        <v>337</v>
      </c>
      <c r="B734" s="10" t="s">
        <v>291</v>
      </c>
      <c r="C734" s="10" t="s">
        <v>211</v>
      </c>
      <c r="D734" s="10" t="s">
        <v>293</v>
      </c>
      <c r="E734" s="11" t="s">
        <v>294</v>
      </c>
      <c r="F734" s="11">
        <v>0</v>
      </c>
      <c r="G734" s="11">
        <v>27661030.460000001</v>
      </c>
      <c r="H734" s="11">
        <v>13749689.1052</v>
      </c>
      <c r="I734" s="11">
        <v>73449872.207900003</v>
      </c>
      <c r="J734" s="11">
        <v>131094619.36</v>
      </c>
      <c r="K734" s="12">
        <v>58407402.829999998</v>
      </c>
      <c r="L734" s="13">
        <f t="shared" si="11"/>
        <v>304362613.96310002</v>
      </c>
    </row>
    <row r="735" spans="1:12" s="8" customFormat="1" x14ac:dyDescent="0.25">
      <c r="A735" s="7" t="s">
        <v>337</v>
      </c>
      <c r="B735" s="10" t="s">
        <v>291</v>
      </c>
      <c r="C735" s="10" t="s">
        <v>211</v>
      </c>
      <c r="D735" s="10" t="s">
        <v>14</v>
      </c>
      <c r="E735" s="11" t="s">
        <v>15</v>
      </c>
      <c r="F735" s="11">
        <v>0</v>
      </c>
      <c r="G735" s="11">
        <v>4205619.0999999996</v>
      </c>
      <c r="H735" s="11">
        <v>2090520.6413</v>
      </c>
      <c r="I735" s="11">
        <v>11167414.242900001</v>
      </c>
      <c r="J735" s="11">
        <v>19931796.690000001</v>
      </c>
      <c r="K735" s="12">
        <v>8880337.5999999996</v>
      </c>
      <c r="L735" s="13">
        <f t="shared" si="11"/>
        <v>46275688.2742</v>
      </c>
    </row>
    <row r="736" spans="1:12" s="8" customFormat="1" x14ac:dyDescent="0.25">
      <c r="A736" s="7" t="s">
        <v>337</v>
      </c>
      <c r="B736" s="10" t="s">
        <v>291</v>
      </c>
      <c r="C736" s="10" t="s">
        <v>211</v>
      </c>
      <c r="D736" s="10" t="s">
        <v>295</v>
      </c>
      <c r="E736" s="11" t="s">
        <v>296</v>
      </c>
      <c r="F736" s="11">
        <v>0</v>
      </c>
      <c r="G736" s="11">
        <v>294825.68</v>
      </c>
      <c r="H736" s="11">
        <v>146551.3541</v>
      </c>
      <c r="I736" s="11">
        <v>782867.027</v>
      </c>
      <c r="J736" s="11">
        <v>1397274.79</v>
      </c>
      <c r="K736" s="12">
        <v>622536.55000000005</v>
      </c>
      <c r="L736" s="13">
        <f t="shared" si="11"/>
        <v>3244055.4011000004</v>
      </c>
    </row>
    <row r="737" spans="1:12" s="8" customFormat="1" x14ac:dyDescent="0.25">
      <c r="A737" s="7" t="s">
        <v>337</v>
      </c>
      <c r="B737" s="10" t="s">
        <v>291</v>
      </c>
      <c r="C737" s="10" t="s">
        <v>211</v>
      </c>
      <c r="D737" s="10" t="s">
        <v>16</v>
      </c>
      <c r="E737" s="11" t="s">
        <v>17</v>
      </c>
      <c r="F737" s="11">
        <v>0</v>
      </c>
      <c r="G737" s="11">
        <v>1536029.56</v>
      </c>
      <c r="H737" s="11">
        <v>763526.47010000004</v>
      </c>
      <c r="I737" s="11">
        <v>4078704.7058999999</v>
      </c>
      <c r="J737" s="11">
        <v>7279743.6600000001</v>
      </c>
      <c r="K737" s="12">
        <v>3243389.56</v>
      </c>
      <c r="L737" s="13">
        <f t="shared" si="11"/>
        <v>16901393.956</v>
      </c>
    </row>
    <row r="738" spans="1:12" s="8" customFormat="1" x14ac:dyDescent="0.25">
      <c r="A738" s="7" t="s">
        <v>337</v>
      </c>
      <c r="B738" s="10" t="s">
        <v>291</v>
      </c>
      <c r="C738" s="10" t="s">
        <v>211</v>
      </c>
      <c r="D738" s="10" t="s">
        <v>22</v>
      </c>
      <c r="E738" s="11" t="s">
        <v>23</v>
      </c>
      <c r="F738" s="11">
        <v>0</v>
      </c>
      <c r="G738" s="11">
        <v>350286.98</v>
      </c>
      <c r="H738" s="11">
        <v>174119.9443</v>
      </c>
      <c r="I738" s="11">
        <v>930136.49670000002</v>
      </c>
      <c r="J738" s="11">
        <v>1660123.92</v>
      </c>
      <c r="K738" s="12">
        <v>739645.36</v>
      </c>
      <c r="L738" s="13">
        <f t="shared" si="11"/>
        <v>3854312.7009999999</v>
      </c>
    </row>
    <row r="739" spans="1:12" s="8" customFormat="1" x14ac:dyDescent="0.25">
      <c r="A739" s="7" t="s">
        <v>337</v>
      </c>
      <c r="B739" s="10" t="s">
        <v>291</v>
      </c>
      <c r="C739" s="10" t="s">
        <v>211</v>
      </c>
      <c r="D739" s="10" t="s">
        <v>24</v>
      </c>
      <c r="E739" s="11" t="s">
        <v>25</v>
      </c>
      <c r="F739" s="11">
        <v>0</v>
      </c>
      <c r="G739" s="11">
        <v>2661957.96</v>
      </c>
      <c r="H739" s="11">
        <v>1323200.6819</v>
      </c>
      <c r="I739" s="11">
        <v>7068444.9841999998</v>
      </c>
      <c r="J739" s="11">
        <v>12615884.51</v>
      </c>
      <c r="K739" s="12">
        <v>5620833.6500000004</v>
      </c>
      <c r="L739" s="13">
        <f t="shared" si="11"/>
        <v>29290321.7861</v>
      </c>
    </row>
    <row r="740" spans="1:12" s="8" customFormat="1" x14ac:dyDescent="0.25">
      <c r="A740" s="7" t="s">
        <v>337</v>
      </c>
      <c r="B740" s="10" t="s">
        <v>291</v>
      </c>
      <c r="C740" s="10" t="s">
        <v>211</v>
      </c>
      <c r="D740" s="10" t="s">
        <v>26</v>
      </c>
      <c r="E740" s="11" t="s">
        <v>27</v>
      </c>
      <c r="F740" s="11">
        <v>0</v>
      </c>
      <c r="G740" s="11">
        <v>257980.63</v>
      </c>
      <c r="H740" s="11">
        <v>128236.492</v>
      </c>
      <c r="I740" s="11">
        <v>685030.32149999996</v>
      </c>
      <c r="J740" s="11">
        <v>1222654.1200000001</v>
      </c>
      <c r="K740" s="12">
        <v>544736.71</v>
      </c>
      <c r="L740" s="13">
        <f t="shared" si="11"/>
        <v>2838638.2735000001</v>
      </c>
    </row>
    <row r="741" spans="1:12" s="8" customFormat="1" x14ac:dyDescent="0.25">
      <c r="A741" s="7" t="s">
        <v>337</v>
      </c>
      <c r="B741" s="10" t="s">
        <v>291</v>
      </c>
      <c r="C741" s="10" t="s">
        <v>211</v>
      </c>
      <c r="D741" s="10" t="s">
        <v>57</v>
      </c>
      <c r="E741" s="11" t="s">
        <v>58</v>
      </c>
      <c r="F741" s="11">
        <v>0</v>
      </c>
      <c r="G741" s="11">
        <v>62127861.490000002</v>
      </c>
      <c r="H741" s="11">
        <v>30882391.797600001</v>
      </c>
      <c r="I741" s="11">
        <v>164971565.07690001</v>
      </c>
      <c r="J741" s="11">
        <v>294444141.01999998</v>
      </c>
      <c r="K741" s="12">
        <v>131185533.3</v>
      </c>
      <c r="L741" s="13">
        <f t="shared" si="11"/>
        <v>683611492.68449998</v>
      </c>
    </row>
    <row r="742" spans="1:12" s="8" customFormat="1" x14ac:dyDescent="0.25">
      <c r="A742" s="7" t="s">
        <v>337</v>
      </c>
      <c r="B742" s="10" t="s">
        <v>291</v>
      </c>
      <c r="C742" s="10" t="s">
        <v>211</v>
      </c>
      <c r="D742" s="10" t="s">
        <v>31</v>
      </c>
      <c r="E742" s="11" t="s">
        <v>32</v>
      </c>
      <c r="F742" s="11">
        <v>0</v>
      </c>
      <c r="G742" s="11">
        <v>1406333.13</v>
      </c>
      <c r="H742" s="11">
        <v>699057.22970000003</v>
      </c>
      <c r="I742" s="11">
        <v>3734314.5573</v>
      </c>
      <c r="J742" s="11">
        <v>6665070.0700000003</v>
      </c>
      <c r="K742" s="12">
        <v>2969530.21</v>
      </c>
      <c r="L742" s="13">
        <f t="shared" si="11"/>
        <v>15474305.197000001</v>
      </c>
    </row>
    <row r="743" spans="1:12" s="8" customFormat="1" x14ac:dyDescent="0.25">
      <c r="A743" s="7" t="s">
        <v>337</v>
      </c>
      <c r="B743" s="10" t="s">
        <v>291</v>
      </c>
      <c r="C743" s="10" t="s">
        <v>211</v>
      </c>
      <c r="D743" s="10" t="s">
        <v>2248</v>
      </c>
      <c r="E743" s="11" t="s">
        <v>2249</v>
      </c>
      <c r="F743" s="11">
        <v>0</v>
      </c>
      <c r="G743" s="11">
        <v>23052846.780000001</v>
      </c>
      <c r="H743" s="11">
        <v>11459062.4778</v>
      </c>
      <c r="I743" s="11">
        <v>61213505.859899998</v>
      </c>
      <c r="J743" s="11">
        <v>109254938.22</v>
      </c>
      <c r="K743" s="12">
        <v>48677033.57</v>
      </c>
      <c r="L743" s="13">
        <f t="shared" si="11"/>
        <v>253657386.9077</v>
      </c>
    </row>
    <row r="744" spans="1:12" s="8" customFormat="1" x14ac:dyDescent="0.25">
      <c r="A744" s="7" t="s">
        <v>337</v>
      </c>
      <c r="B744" s="10" t="s">
        <v>291</v>
      </c>
      <c r="C744" s="10" t="s">
        <v>211</v>
      </c>
      <c r="D744" s="10" t="s">
        <v>37</v>
      </c>
      <c r="E744" s="11" t="s">
        <v>38</v>
      </c>
      <c r="F744" s="11">
        <v>0</v>
      </c>
      <c r="G744" s="11">
        <v>52063438.520000003</v>
      </c>
      <c r="H744" s="11">
        <v>25879588.7731</v>
      </c>
      <c r="I744" s="11">
        <v>138246943.15869999</v>
      </c>
      <c r="J744" s="11">
        <v>246745567.38</v>
      </c>
      <c r="K744" s="12">
        <v>109934090.5</v>
      </c>
      <c r="L744" s="13">
        <f t="shared" si="11"/>
        <v>572869628.33179998</v>
      </c>
    </row>
    <row r="745" spans="1:12" s="8" customFormat="1" x14ac:dyDescent="0.25">
      <c r="A745" s="7" t="s">
        <v>337</v>
      </c>
      <c r="B745" s="10" t="s">
        <v>291</v>
      </c>
      <c r="C745" s="10" t="s">
        <v>211</v>
      </c>
      <c r="D745" s="10" t="s">
        <v>299</v>
      </c>
      <c r="E745" s="11" t="s">
        <v>300</v>
      </c>
      <c r="F745" s="11">
        <v>0</v>
      </c>
      <c r="G745" s="11">
        <v>102731099.31999999</v>
      </c>
      <c r="H745" s="11">
        <v>51065367.174400002</v>
      </c>
      <c r="I745" s="11">
        <v>272787600.10549998</v>
      </c>
      <c r="J745" s="11">
        <v>486876090.17000002</v>
      </c>
      <c r="K745" s="12">
        <v>216920938.96000001</v>
      </c>
      <c r="L745" s="13">
        <f t="shared" si="11"/>
        <v>1130381095.7299001</v>
      </c>
    </row>
    <row r="746" spans="1:12" s="8" customFormat="1" x14ac:dyDescent="0.25">
      <c r="A746" s="7" t="s">
        <v>337</v>
      </c>
      <c r="B746" s="10" t="s">
        <v>291</v>
      </c>
      <c r="C746" s="10" t="s">
        <v>211</v>
      </c>
      <c r="D746" s="10" t="s">
        <v>303</v>
      </c>
      <c r="E746" s="11" t="s">
        <v>304</v>
      </c>
      <c r="F746" s="11">
        <v>0</v>
      </c>
      <c r="G746" s="11">
        <v>36302470.759999998</v>
      </c>
      <c r="H746" s="11">
        <v>18045158.783300001</v>
      </c>
      <c r="I746" s="11">
        <v>96395969.135199994</v>
      </c>
      <c r="J746" s="11">
        <v>172049215.36000001</v>
      </c>
      <c r="K746" s="12">
        <v>76654159.239999995</v>
      </c>
      <c r="L746" s="13">
        <f t="shared" si="11"/>
        <v>399446973.27850002</v>
      </c>
    </row>
    <row r="747" spans="1:12" s="8" customFormat="1" x14ac:dyDescent="0.25">
      <c r="A747" s="7" t="s">
        <v>338</v>
      </c>
      <c r="B747" s="10" t="s">
        <v>291</v>
      </c>
      <c r="C747" s="10" t="s">
        <v>339</v>
      </c>
      <c r="D747" s="10" t="s">
        <v>31</v>
      </c>
      <c r="E747" s="11" t="s">
        <v>32</v>
      </c>
      <c r="F747" s="11">
        <v>0</v>
      </c>
      <c r="G747" s="11">
        <v>291491.77</v>
      </c>
      <c r="H747" s="11">
        <v>108798.6195</v>
      </c>
      <c r="I747" s="11">
        <v>710957.82060001662</v>
      </c>
      <c r="J747" s="11">
        <v>1352412.12</v>
      </c>
      <c r="K747" s="12">
        <v>612443.37</v>
      </c>
      <c r="L747" s="13">
        <f t="shared" si="11"/>
        <v>3076103.7001000168</v>
      </c>
    </row>
    <row r="748" spans="1:12" s="8" customFormat="1" x14ac:dyDescent="0.25">
      <c r="A748" s="7" t="s">
        <v>338</v>
      </c>
      <c r="B748" s="10" t="s">
        <v>291</v>
      </c>
      <c r="C748" s="10" t="s">
        <v>339</v>
      </c>
      <c r="D748" s="10" t="s">
        <v>2248</v>
      </c>
      <c r="E748" s="11" t="s">
        <v>2249</v>
      </c>
      <c r="F748" s="11">
        <v>0</v>
      </c>
      <c r="G748" s="11">
        <v>6910503.3899999997</v>
      </c>
      <c r="H748" s="11">
        <v>2579329.1578000002</v>
      </c>
      <c r="I748" s="11">
        <v>16854940.3061</v>
      </c>
      <c r="J748" s="11">
        <v>32062135.030000001</v>
      </c>
      <c r="K748" s="12">
        <v>14519421.689999999</v>
      </c>
      <c r="L748" s="13">
        <f t="shared" si="11"/>
        <v>72926329.573899999</v>
      </c>
    </row>
    <row r="749" spans="1:12" s="8" customFormat="1" x14ac:dyDescent="0.25">
      <c r="A749" s="7" t="s">
        <v>338</v>
      </c>
      <c r="B749" s="10" t="s">
        <v>291</v>
      </c>
      <c r="C749" s="10" t="s">
        <v>339</v>
      </c>
      <c r="D749" s="10" t="s">
        <v>37</v>
      </c>
      <c r="E749" s="11" t="s">
        <v>38</v>
      </c>
      <c r="F749" s="11">
        <v>0</v>
      </c>
      <c r="G749" s="11">
        <v>32370147.57</v>
      </c>
      <c r="H749" s="11">
        <v>12082081.551200001</v>
      </c>
      <c r="I749" s="11">
        <v>78951832.381200001</v>
      </c>
      <c r="J749" s="11">
        <v>150185302.66999999</v>
      </c>
      <c r="K749" s="12">
        <v>68011807.019999996</v>
      </c>
      <c r="L749" s="13">
        <f t="shared" si="11"/>
        <v>341601171.19239998</v>
      </c>
    </row>
    <row r="750" spans="1:12" s="8" customFormat="1" x14ac:dyDescent="0.25">
      <c r="A750" s="7" t="s">
        <v>338</v>
      </c>
      <c r="B750" s="10" t="s">
        <v>291</v>
      </c>
      <c r="C750" s="10" t="s">
        <v>339</v>
      </c>
      <c r="D750" s="10" t="s">
        <v>301</v>
      </c>
      <c r="E750" s="11" t="s">
        <v>302</v>
      </c>
      <c r="F750" s="11">
        <v>0</v>
      </c>
      <c r="G750" s="11">
        <v>18797730.27</v>
      </c>
      <c r="H750" s="11">
        <v>7016208.6715000002</v>
      </c>
      <c r="I750" s="11">
        <v>45848269.4921</v>
      </c>
      <c r="J750" s="11">
        <v>87214394.180000007</v>
      </c>
      <c r="K750" s="12">
        <v>39495266.460000001</v>
      </c>
      <c r="L750" s="13">
        <f t="shared" si="11"/>
        <v>198371869.07360002</v>
      </c>
    </row>
    <row r="751" spans="1:12" s="8" customFormat="1" x14ac:dyDescent="0.25">
      <c r="A751" s="7" t="s">
        <v>340</v>
      </c>
      <c r="B751" s="10" t="s">
        <v>291</v>
      </c>
      <c r="C751" s="10" t="s">
        <v>341</v>
      </c>
      <c r="D751" s="10" t="s">
        <v>293</v>
      </c>
      <c r="E751" s="11" t="s">
        <v>294</v>
      </c>
      <c r="F751" s="11">
        <v>0</v>
      </c>
      <c r="G751" s="11">
        <v>1481192.34</v>
      </c>
      <c r="H751" s="11">
        <v>239111.79490000018</v>
      </c>
      <c r="I751" s="11">
        <v>4639971.4138000431</v>
      </c>
      <c r="J751" s="11">
        <v>8022643.29</v>
      </c>
      <c r="K751" s="12">
        <v>4659708.4400000004</v>
      </c>
      <c r="L751" s="13">
        <f t="shared" si="11"/>
        <v>19042627.278700043</v>
      </c>
    </row>
    <row r="752" spans="1:12" s="8" customFormat="1" x14ac:dyDescent="0.25">
      <c r="A752" s="7" t="s">
        <v>340</v>
      </c>
      <c r="B752" s="10" t="s">
        <v>291</v>
      </c>
      <c r="C752" s="10" t="s">
        <v>341</v>
      </c>
      <c r="D752" s="10" t="s">
        <v>14</v>
      </c>
      <c r="E752" s="11" t="s">
        <v>15</v>
      </c>
      <c r="F752" s="11">
        <v>0</v>
      </c>
      <c r="G752" s="11">
        <v>653584.57999999996</v>
      </c>
      <c r="H752" s="11">
        <v>105509.4449</v>
      </c>
      <c r="I752" s="11">
        <v>2047413.8807999999</v>
      </c>
      <c r="J752" s="11">
        <v>3540037.15</v>
      </c>
      <c r="K752" s="12">
        <v>2056122.96</v>
      </c>
      <c r="L752" s="13">
        <f t="shared" si="11"/>
        <v>8402668.0157000013</v>
      </c>
    </row>
    <row r="753" spans="1:12" s="8" customFormat="1" x14ac:dyDescent="0.25">
      <c r="A753" s="7" t="s">
        <v>340</v>
      </c>
      <c r="B753" s="10" t="s">
        <v>291</v>
      </c>
      <c r="C753" s="10" t="s">
        <v>341</v>
      </c>
      <c r="D753" s="10" t="s">
        <v>22</v>
      </c>
      <c r="E753" s="11" t="s">
        <v>23</v>
      </c>
      <c r="F753" s="11">
        <v>0</v>
      </c>
      <c r="G753" s="11">
        <v>247056.59</v>
      </c>
      <c r="H753" s="11">
        <v>39882.831299999998</v>
      </c>
      <c r="I753" s="11">
        <v>773927.51419999998</v>
      </c>
      <c r="J753" s="11">
        <v>1338142.8</v>
      </c>
      <c r="K753" s="12">
        <v>777219.57</v>
      </c>
      <c r="L753" s="13">
        <f t="shared" si="11"/>
        <v>3176229.3054999998</v>
      </c>
    </row>
    <row r="754" spans="1:12" s="8" customFormat="1" x14ac:dyDescent="0.25">
      <c r="A754" s="7" t="s">
        <v>340</v>
      </c>
      <c r="B754" s="10" t="s">
        <v>291</v>
      </c>
      <c r="C754" s="10" t="s">
        <v>341</v>
      </c>
      <c r="D754" s="10" t="s">
        <v>24</v>
      </c>
      <c r="E754" s="11" t="s">
        <v>25</v>
      </c>
      <c r="F754" s="11">
        <v>0</v>
      </c>
      <c r="G754" s="11">
        <v>136937.85999999999</v>
      </c>
      <c r="H754" s="11">
        <v>22106.147799999999</v>
      </c>
      <c r="I754" s="11">
        <v>428970.44780000002</v>
      </c>
      <c r="J754" s="11">
        <v>741702.17</v>
      </c>
      <c r="K754" s="12">
        <v>430795.16</v>
      </c>
      <c r="L754" s="13">
        <f t="shared" si="11"/>
        <v>1760511.7855999998</v>
      </c>
    </row>
    <row r="755" spans="1:12" s="8" customFormat="1" x14ac:dyDescent="0.25">
      <c r="A755" s="7" t="s">
        <v>340</v>
      </c>
      <c r="B755" s="10" t="s">
        <v>291</v>
      </c>
      <c r="C755" s="10" t="s">
        <v>341</v>
      </c>
      <c r="D755" s="10" t="s">
        <v>31</v>
      </c>
      <c r="E755" s="11" t="s">
        <v>32</v>
      </c>
      <c r="F755" s="11">
        <v>0</v>
      </c>
      <c r="G755" s="11">
        <v>393207.76</v>
      </c>
      <c r="H755" s="11">
        <v>63476.301700000004</v>
      </c>
      <c r="I755" s="11">
        <v>1231759.5019</v>
      </c>
      <c r="J755" s="11">
        <v>2129747.41</v>
      </c>
      <c r="K755" s="12">
        <v>1236999.03</v>
      </c>
      <c r="L755" s="13">
        <f t="shared" si="11"/>
        <v>5055190.0036000004</v>
      </c>
    </row>
    <row r="756" spans="1:12" s="8" customFormat="1" x14ac:dyDescent="0.25">
      <c r="A756" s="7" t="s">
        <v>340</v>
      </c>
      <c r="B756" s="10" t="s">
        <v>291</v>
      </c>
      <c r="C756" s="10" t="s">
        <v>341</v>
      </c>
      <c r="D756" s="10" t="s">
        <v>2248</v>
      </c>
      <c r="E756" s="11" t="s">
        <v>2249</v>
      </c>
      <c r="F756" s="11">
        <v>0</v>
      </c>
      <c r="G756" s="11">
        <v>3679584.27</v>
      </c>
      <c r="H756" s="11">
        <v>594002.53009999997</v>
      </c>
      <c r="I756" s="11">
        <v>11526636.566199999</v>
      </c>
      <c r="J756" s="11">
        <v>19929884.289999999</v>
      </c>
      <c r="K756" s="12">
        <v>11575667.369999999</v>
      </c>
      <c r="L756" s="13">
        <f t="shared" si="11"/>
        <v>47305775.026299991</v>
      </c>
    </row>
    <row r="757" spans="1:12" s="8" customFormat="1" x14ac:dyDescent="0.25">
      <c r="A757" s="7" t="s">
        <v>340</v>
      </c>
      <c r="B757" s="10" t="s">
        <v>291</v>
      </c>
      <c r="C757" s="10" t="s">
        <v>341</v>
      </c>
      <c r="D757" s="10" t="s">
        <v>37</v>
      </c>
      <c r="E757" s="11" t="s">
        <v>38</v>
      </c>
      <c r="F757" s="11">
        <v>0</v>
      </c>
      <c r="G757" s="11">
        <v>43439724.030000001</v>
      </c>
      <c r="H757" s="11">
        <v>7012560.1486999998</v>
      </c>
      <c r="I757" s="11">
        <v>136078935.93259999</v>
      </c>
      <c r="J757" s="11">
        <v>235284372.22</v>
      </c>
      <c r="K757" s="12">
        <v>136657774.27000001</v>
      </c>
      <c r="L757" s="13">
        <f t="shared" si="11"/>
        <v>558473366.6013</v>
      </c>
    </row>
    <row r="758" spans="1:12" s="8" customFormat="1" x14ac:dyDescent="0.25">
      <c r="A758" s="7" t="s">
        <v>340</v>
      </c>
      <c r="B758" s="10" t="s">
        <v>291</v>
      </c>
      <c r="C758" s="10" t="s">
        <v>341</v>
      </c>
      <c r="D758" s="10" t="s">
        <v>299</v>
      </c>
      <c r="E758" s="11" t="s">
        <v>300</v>
      </c>
      <c r="F758" s="11">
        <v>0</v>
      </c>
      <c r="G758" s="11">
        <v>26010850.57</v>
      </c>
      <c r="H758" s="11">
        <v>4198982.8005999997</v>
      </c>
      <c r="I758" s="11">
        <v>81481384.742699996</v>
      </c>
      <c r="J758" s="11">
        <v>140883644.66999999</v>
      </c>
      <c r="K758" s="12">
        <v>81827981.739999995</v>
      </c>
      <c r="L758" s="13">
        <f t="shared" si="11"/>
        <v>334402844.52329999</v>
      </c>
    </row>
    <row r="759" spans="1:12" s="8" customFormat="1" x14ac:dyDescent="0.25">
      <c r="A759" s="7" t="s">
        <v>342</v>
      </c>
      <c r="B759" s="10" t="s">
        <v>291</v>
      </c>
      <c r="C759" s="10" t="s">
        <v>343</v>
      </c>
      <c r="D759" s="10" t="s">
        <v>311</v>
      </c>
      <c r="E759" s="11" t="s">
        <v>312</v>
      </c>
      <c r="F759" s="11">
        <v>0</v>
      </c>
      <c r="G759" s="11">
        <v>0</v>
      </c>
      <c r="H759" s="11">
        <v>29308519.279400013</v>
      </c>
      <c r="I759" s="11">
        <v>1320271736.6705</v>
      </c>
      <c r="J759" s="11">
        <v>879738745.00999999</v>
      </c>
      <c r="K759" s="12">
        <v>0</v>
      </c>
      <c r="L759" s="13">
        <f t="shared" si="11"/>
        <v>2229319000.9598999</v>
      </c>
    </row>
    <row r="760" spans="1:12" s="8" customFormat="1" x14ac:dyDescent="0.25">
      <c r="A760" s="7" t="s">
        <v>342</v>
      </c>
      <c r="B760" s="10" t="s">
        <v>291</v>
      </c>
      <c r="C760" s="10" t="s">
        <v>343</v>
      </c>
      <c r="D760" s="10" t="s">
        <v>293</v>
      </c>
      <c r="E760" s="11" t="s">
        <v>294</v>
      </c>
      <c r="F760" s="11">
        <v>0</v>
      </c>
      <c r="G760" s="11">
        <v>0</v>
      </c>
      <c r="H760" s="11">
        <v>47141536.504600003</v>
      </c>
      <c r="I760" s="11">
        <v>2123602276.7553999</v>
      </c>
      <c r="J760" s="11">
        <v>1415023248.5999999</v>
      </c>
      <c r="K760" s="12">
        <v>0</v>
      </c>
      <c r="L760" s="13">
        <f t="shared" si="11"/>
        <v>3585767061.8599997</v>
      </c>
    </row>
    <row r="761" spans="1:12" s="8" customFormat="1" x14ac:dyDescent="0.25">
      <c r="A761" s="7" t="s">
        <v>342</v>
      </c>
      <c r="B761" s="10" t="s">
        <v>291</v>
      </c>
      <c r="C761" s="10" t="s">
        <v>343</v>
      </c>
      <c r="D761" s="10" t="s">
        <v>14</v>
      </c>
      <c r="E761" s="11" t="s">
        <v>15</v>
      </c>
      <c r="F761" s="11">
        <v>0</v>
      </c>
      <c r="G761" s="11">
        <v>0</v>
      </c>
      <c r="H761" s="11">
        <v>2365350.8056999999</v>
      </c>
      <c r="I761" s="11">
        <v>106552834.9043</v>
      </c>
      <c r="J761" s="11">
        <v>70999518.25</v>
      </c>
      <c r="K761" s="12">
        <v>0</v>
      </c>
      <c r="L761" s="13">
        <f t="shared" si="11"/>
        <v>179917703.96000001</v>
      </c>
    </row>
    <row r="762" spans="1:12" s="8" customFormat="1" x14ac:dyDescent="0.25">
      <c r="A762" s="7" t="s">
        <v>342</v>
      </c>
      <c r="B762" s="10" t="s">
        <v>291</v>
      </c>
      <c r="C762" s="10" t="s">
        <v>343</v>
      </c>
      <c r="D762" s="10" t="s">
        <v>295</v>
      </c>
      <c r="E762" s="11" t="s">
        <v>296</v>
      </c>
      <c r="F762" s="11">
        <v>0</v>
      </c>
      <c r="G762" s="11">
        <v>0</v>
      </c>
      <c r="H762" s="11">
        <v>15951.5275</v>
      </c>
      <c r="I762" s="11">
        <v>718574.37250000006</v>
      </c>
      <c r="J762" s="11">
        <v>478808.8</v>
      </c>
      <c r="K762" s="12">
        <v>0</v>
      </c>
      <c r="L762" s="13">
        <f t="shared" si="11"/>
        <v>1213334.7</v>
      </c>
    </row>
    <row r="763" spans="1:12" s="8" customFormat="1" x14ac:dyDescent="0.25">
      <c r="A763" s="7" t="s">
        <v>342</v>
      </c>
      <c r="B763" s="10" t="s">
        <v>291</v>
      </c>
      <c r="C763" s="10" t="s">
        <v>343</v>
      </c>
      <c r="D763" s="10" t="s">
        <v>16</v>
      </c>
      <c r="E763" s="11" t="s">
        <v>17</v>
      </c>
      <c r="F763" s="11">
        <v>0</v>
      </c>
      <c r="G763" s="11">
        <v>0</v>
      </c>
      <c r="H763" s="11">
        <v>1470582.1288000001</v>
      </c>
      <c r="I763" s="11">
        <v>66245858.501199998</v>
      </c>
      <c r="J763" s="11">
        <v>44141707.200000003</v>
      </c>
      <c r="K763" s="12">
        <v>0</v>
      </c>
      <c r="L763" s="13">
        <f t="shared" si="11"/>
        <v>111858147.83</v>
      </c>
    </row>
    <row r="764" spans="1:12" s="8" customFormat="1" x14ac:dyDescent="0.25">
      <c r="A764" s="7" t="s">
        <v>342</v>
      </c>
      <c r="B764" s="10" t="s">
        <v>291</v>
      </c>
      <c r="C764" s="10" t="s">
        <v>343</v>
      </c>
      <c r="D764" s="10" t="s">
        <v>20</v>
      </c>
      <c r="E764" s="11" t="s">
        <v>21</v>
      </c>
      <c r="F764" s="11">
        <v>0</v>
      </c>
      <c r="G764" s="11">
        <v>0</v>
      </c>
      <c r="H764" s="11">
        <v>56177.402800000003</v>
      </c>
      <c r="I764" s="11">
        <v>2530644.2971999999</v>
      </c>
      <c r="J764" s="11">
        <v>1686248.2</v>
      </c>
      <c r="K764" s="12">
        <v>0</v>
      </c>
      <c r="L764" s="13">
        <f t="shared" si="11"/>
        <v>4273069.8999999994</v>
      </c>
    </row>
    <row r="765" spans="1:12" s="8" customFormat="1" x14ac:dyDescent="0.25">
      <c r="A765" s="7" t="s">
        <v>342</v>
      </c>
      <c r="B765" s="10" t="s">
        <v>291</v>
      </c>
      <c r="C765" s="10" t="s">
        <v>343</v>
      </c>
      <c r="D765" s="10" t="s">
        <v>22</v>
      </c>
      <c r="E765" s="11" t="s">
        <v>23</v>
      </c>
      <c r="F765" s="11">
        <v>0</v>
      </c>
      <c r="G765" s="11">
        <v>0</v>
      </c>
      <c r="H765" s="11">
        <v>1152792.2109999999</v>
      </c>
      <c r="I765" s="11">
        <v>51930258.229000002</v>
      </c>
      <c r="J765" s="11">
        <v>34602770.729999997</v>
      </c>
      <c r="K765" s="12">
        <v>0</v>
      </c>
      <c r="L765" s="13">
        <f t="shared" si="11"/>
        <v>87685821.170000002</v>
      </c>
    </row>
    <row r="766" spans="1:12" s="8" customFormat="1" x14ac:dyDescent="0.25">
      <c r="A766" s="7" t="s">
        <v>342</v>
      </c>
      <c r="B766" s="10" t="s">
        <v>291</v>
      </c>
      <c r="C766" s="10" t="s">
        <v>343</v>
      </c>
      <c r="D766" s="10" t="s">
        <v>24</v>
      </c>
      <c r="E766" s="11" t="s">
        <v>25</v>
      </c>
      <c r="F766" s="11">
        <v>0</v>
      </c>
      <c r="G766" s="11">
        <v>0</v>
      </c>
      <c r="H766" s="11">
        <v>535510.46699999995</v>
      </c>
      <c r="I766" s="11">
        <v>24123338.592999998</v>
      </c>
      <c r="J766" s="11">
        <v>16074142.189999999</v>
      </c>
      <c r="K766" s="12">
        <v>0</v>
      </c>
      <c r="L766" s="13">
        <f t="shared" si="11"/>
        <v>40732991.25</v>
      </c>
    </row>
    <row r="767" spans="1:12" s="8" customFormat="1" x14ac:dyDescent="0.25">
      <c r="A767" s="7" t="s">
        <v>342</v>
      </c>
      <c r="B767" s="10" t="s">
        <v>291</v>
      </c>
      <c r="C767" s="10" t="s">
        <v>343</v>
      </c>
      <c r="D767" s="10" t="s">
        <v>26</v>
      </c>
      <c r="E767" s="11" t="s">
        <v>27</v>
      </c>
      <c r="F767" s="11">
        <v>0</v>
      </c>
      <c r="G767" s="11">
        <v>0</v>
      </c>
      <c r="H767" s="11">
        <v>78499.777199999997</v>
      </c>
      <c r="I767" s="11">
        <v>3536208.5728000002</v>
      </c>
      <c r="J767" s="11">
        <v>2356287.4300000002</v>
      </c>
      <c r="K767" s="12">
        <v>0</v>
      </c>
      <c r="L767" s="13">
        <f t="shared" si="11"/>
        <v>5970995.7800000003</v>
      </c>
    </row>
    <row r="768" spans="1:12" s="8" customFormat="1" x14ac:dyDescent="0.25">
      <c r="A768" s="7" t="s">
        <v>342</v>
      </c>
      <c r="B768" s="10" t="s">
        <v>291</v>
      </c>
      <c r="C768" s="10" t="s">
        <v>343</v>
      </c>
      <c r="D768" s="10" t="s">
        <v>57</v>
      </c>
      <c r="E768" s="11" t="s">
        <v>58</v>
      </c>
      <c r="F768" s="11">
        <v>0</v>
      </c>
      <c r="G768" s="11">
        <v>0</v>
      </c>
      <c r="H768" s="11">
        <v>8509159.7081000004</v>
      </c>
      <c r="I768" s="11">
        <v>383315272.88190001</v>
      </c>
      <c r="J768" s="11">
        <v>255415069.30000001</v>
      </c>
      <c r="K768" s="12">
        <v>0</v>
      </c>
      <c r="L768" s="13">
        <f t="shared" si="11"/>
        <v>647239501.8900001</v>
      </c>
    </row>
    <row r="769" spans="1:12" s="8" customFormat="1" x14ac:dyDescent="0.25">
      <c r="A769" s="7" t="s">
        <v>342</v>
      </c>
      <c r="B769" s="10" t="s">
        <v>291</v>
      </c>
      <c r="C769" s="10" t="s">
        <v>343</v>
      </c>
      <c r="D769" s="10" t="s">
        <v>31</v>
      </c>
      <c r="E769" s="11" t="s">
        <v>32</v>
      </c>
      <c r="F769" s="11">
        <v>0</v>
      </c>
      <c r="G769" s="11">
        <v>0</v>
      </c>
      <c r="H769" s="11">
        <v>439060.50799999997</v>
      </c>
      <c r="I769" s="11">
        <v>19778521.522</v>
      </c>
      <c r="J769" s="11">
        <v>13179053.380000001</v>
      </c>
      <c r="K769" s="12">
        <v>0</v>
      </c>
      <c r="L769" s="13">
        <f t="shared" si="11"/>
        <v>33396635.410000004</v>
      </c>
    </row>
    <row r="770" spans="1:12" s="8" customFormat="1" x14ac:dyDescent="0.25">
      <c r="A770" s="7" t="s">
        <v>342</v>
      </c>
      <c r="B770" s="10" t="s">
        <v>291</v>
      </c>
      <c r="C770" s="10" t="s">
        <v>343</v>
      </c>
      <c r="D770" s="10" t="s">
        <v>2248</v>
      </c>
      <c r="E770" s="11" t="s">
        <v>2249</v>
      </c>
      <c r="F770" s="11">
        <v>0</v>
      </c>
      <c r="G770" s="11">
        <v>0</v>
      </c>
      <c r="H770" s="11">
        <v>18187981.829500001</v>
      </c>
      <c r="I770" s="11">
        <v>819320762.25049996</v>
      </c>
      <c r="J770" s="11">
        <v>545939293.5</v>
      </c>
      <c r="K770" s="12">
        <v>0</v>
      </c>
      <c r="L770" s="13">
        <f t="shared" si="11"/>
        <v>1383448037.5799999</v>
      </c>
    </row>
    <row r="771" spans="1:12" s="8" customFormat="1" x14ac:dyDescent="0.25">
      <c r="A771" s="7" t="s">
        <v>342</v>
      </c>
      <c r="B771" s="10" t="s">
        <v>291</v>
      </c>
      <c r="C771" s="10" t="s">
        <v>343</v>
      </c>
      <c r="D771" s="10" t="s">
        <v>37</v>
      </c>
      <c r="E771" s="11" t="s">
        <v>38</v>
      </c>
      <c r="F771" s="11">
        <v>0</v>
      </c>
      <c r="G771" s="11">
        <v>0</v>
      </c>
      <c r="H771" s="11">
        <v>15717175.7367</v>
      </c>
      <c r="I771" s="11">
        <v>708017443.92330003</v>
      </c>
      <c r="J771" s="11">
        <v>471774378.16000003</v>
      </c>
      <c r="K771" s="12">
        <v>0</v>
      </c>
      <c r="L771" s="13">
        <f t="shared" si="11"/>
        <v>1195508997.8200002</v>
      </c>
    </row>
    <row r="772" spans="1:12" s="8" customFormat="1" x14ac:dyDescent="0.25">
      <c r="A772" s="7" t="s">
        <v>342</v>
      </c>
      <c r="B772" s="10" t="s">
        <v>291</v>
      </c>
      <c r="C772" s="10" t="s">
        <v>343</v>
      </c>
      <c r="D772" s="10" t="s">
        <v>299</v>
      </c>
      <c r="E772" s="11" t="s">
        <v>300</v>
      </c>
      <c r="F772" s="11">
        <v>0</v>
      </c>
      <c r="G772" s="11">
        <v>0</v>
      </c>
      <c r="H772" s="11">
        <v>30007254.469500002</v>
      </c>
      <c r="I772" s="11">
        <v>1351747919.8905001</v>
      </c>
      <c r="J772" s="11">
        <v>900712319.74000001</v>
      </c>
      <c r="K772" s="12">
        <v>0</v>
      </c>
      <c r="L772" s="13">
        <f t="shared" si="11"/>
        <v>2282467494.1000004</v>
      </c>
    </row>
    <row r="773" spans="1:12" s="8" customFormat="1" x14ac:dyDescent="0.25">
      <c r="A773" s="7" t="s">
        <v>342</v>
      </c>
      <c r="B773" s="10" t="s">
        <v>291</v>
      </c>
      <c r="C773" s="10" t="s">
        <v>343</v>
      </c>
      <c r="D773" s="10" t="s">
        <v>303</v>
      </c>
      <c r="E773" s="11" t="s">
        <v>304</v>
      </c>
      <c r="F773" s="11">
        <v>0</v>
      </c>
      <c r="G773" s="11">
        <v>0</v>
      </c>
      <c r="H773" s="11">
        <v>53452570.644199997</v>
      </c>
      <c r="I773" s="11">
        <v>2407897772.0057998</v>
      </c>
      <c r="J773" s="11">
        <v>1604458313.51</v>
      </c>
      <c r="K773" s="12">
        <v>0</v>
      </c>
      <c r="L773" s="13">
        <f t="shared" si="11"/>
        <v>4065808656.1599998</v>
      </c>
    </row>
    <row r="774" spans="1:12" s="8" customFormat="1" x14ac:dyDescent="0.25">
      <c r="A774" s="7" t="s">
        <v>344</v>
      </c>
      <c r="B774" s="10" t="s">
        <v>291</v>
      </c>
      <c r="C774" s="10" t="s">
        <v>345</v>
      </c>
      <c r="D774" s="10" t="s">
        <v>295</v>
      </c>
      <c r="E774" s="11" t="s">
        <v>296</v>
      </c>
      <c r="F774" s="11">
        <v>0</v>
      </c>
      <c r="G774" s="11">
        <v>29492.98</v>
      </c>
      <c r="H774" s="11">
        <v>4858.3976000000002</v>
      </c>
      <c r="I774" s="11">
        <v>100744.999</v>
      </c>
      <c r="J774" s="11">
        <v>168151.99</v>
      </c>
      <c r="K774" s="12">
        <v>92374.88</v>
      </c>
      <c r="L774" s="13">
        <f t="shared" si="11"/>
        <v>395623.24659999995</v>
      </c>
    </row>
    <row r="775" spans="1:12" s="8" customFormat="1" x14ac:dyDescent="0.25">
      <c r="A775" s="7" t="s">
        <v>344</v>
      </c>
      <c r="B775" s="10" t="s">
        <v>291</v>
      </c>
      <c r="C775" s="10" t="s">
        <v>345</v>
      </c>
      <c r="D775" s="10" t="s">
        <v>57</v>
      </c>
      <c r="E775" s="11" t="s">
        <v>58</v>
      </c>
      <c r="F775" s="11">
        <v>0</v>
      </c>
      <c r="G775" s="11">
        <v>15692747.02</v>
      </c>
      <c r="H775" s="11">
        <v>2585076.5606999998</v>
      </c>
      <c r="I775" s="11">
        <v>53604821.077799998</v>
      </c>
      <c r="J775" s="11">
        <v>89471012.049999997</v>
      </c>
      <c r="K775" s="12">
        <v>49151210.869999997</v>
      </c>
      <c r="L775" s="13">
        <f t="shared" si="11"/>
        <v>210504867.5785</v>
      </c>
    </row>
    <row r="776" spans="1:12" s="8" customFormat="1" x14ac:dyDescent="0.25">
      <c r="A776" s="7" t="s">
        <v>344</v>
      </c>
      <c r="B776" s="10" t="s">
        <v>291</v>
      </c>
      <c r="C776" s="10" t="s">
        <v>345</v>
      </c>
      <c r="D776" s="10" t="s">
        <v>31</v>
      </c>
      <c r="E776" s="11" t="s">
        <v>32</v>
      </c>
      <c r="F776" s="11">
        <v>0</v>
      </c>
      <c r="G776" s="11">
        <v>204733.28</v>
      </c>
      <c r="H776" s="11">
        <v>33725.847500000003</v>
      </c>
      <c r="I776" s="11">
        <v>699347.96120000002</v>
      </c>
      <c r="J776" s="11">
        <v>1167271.31</v>
      </c>
      <c r="K776" s="12">
        <v>641244.55000000005</v>
      </c>
      <c r="L776" s="13">
        <f t="shared" si="11"/>
        <v>2746322.9486999996</v>
      </c>
    </row>
    <row r="777" spans="1:12" s="8" customFormat="1" x14ac:dyDescent="0.25">
      <c r="A777" s="7" t="s">
        <v>344</v>
      </c>
      <c r="B777" s="10" t="s">
        <v>291</v>
      </c>
      <c r="C777" s="10" t="s">
        <v>345</v>
      </c>
      <c r="D777" s="10" t="s">
        <v>2248</v>
      </c>
      <c r="E777" s="11" t="s">
        <v>2249</v>
      </c>
      <c r="F777" s="11">
        <v>0</v>
      </c>
      <c r="G777" s="11">
        <v>4119821.57</v>
      </c>
      <c r="H777" s="11">
        <v>678660.92220000003</v>
      </c>
      <c r="I777" s="11">
        <v>14072889.700300001</v>
      </c>
      <c r="J777" s="11">
        <v>23488851.539999999</v>
      </c>
      <c r="K777" s="12">
        <v>12903682.08</v>
      </c>
      <c r="L777" s="13">
        <f t="shared" ref="L777:L840" si="12">F777+G777+H777+I777+J777+K777</f>
        <v>55263905.8125</v>
      </c>
    </row>
    <row r="778" spans="1:12" s="8" customFormat="1" x14ac:dyDescent="0.25">
      <c r="A778" s="7" t="s">
        <v>344</v>
      </c>
      <c r="B778" s="10" t="s">
        <v>291</v>
      </c>
      <c r="C778" s="10" t="s">
        <v>345</v>
      </c>
      <c r="D778" s="10" t="s">
        <v>301</v>
      </c>
      <c r="E778" s="11" t="s">
        <v>302</v>
      </c>
      <c r="F778" s="11">
        <v>0</v>
      </c>
      <c r="G778" s="11">
        <v>16290357.15</v>
      </c>
      <c r="H778" s="11">
        <v>2683521.2719999999</v>
      </c>
      <c r="I778" s="11">
        <v>55646196.261699997</v>
      </c>
      <c r="J778" s="11">
        <v>92878241.109999999</v>
      </c>
      <c r="K778" s="12">
        <v>51022983.960000001</v>
      </c>
      <c r="L778" s="13">
        <f t="shared" si="12"/>
        <v>218521299.75369999</v>
      </c>
    </row>
    <row r="779" spans="1:12" s="8" customFormat="1" x14ac:dyDescent="0.25">
      <c r="A779" s="7" t="s">
        <v>346</v>
      </c>
      <c r="B779" s="10" t="s">
        <v>291</v>
      </c>
      <c r="C779" s="10" t="s">
        <v>347</v>
      </c>
      <c r="D779" s="10" t="s">
        <v>311</v>
      </c>
      <c r="E779" s="11" t="s">
        <v>312</v>
      </c>
      <c r="F779" s="11">
        <v>0</v>
      </c>
      <c r="G779" s="11">
        <v>12670529.890000001</v>
      </c>
      <c r="H779" s="11">
        <v>1573065.3373</v>
      </c>
      <c r="I779" s="11">
        <v>42788947.055399999</v>
      </c>
      <c r="J779" s="11">
        <v>54850477.710000001</v>
      </c>
      <c r="K779" s="12">
        <v>16586993.91</v>
      </c>
      <c r="L779" s="13">
        <f t="shared" si="12"/>
        <v>128470013.90270001</v>
      </c>
    </row>
    <row r="780" spans="1:12" s="8" customFormat="1" x14ac:dyDescent="0.25">
      <c r="A780" s="7" t="s">
        <v>346</v>
      </c>
      <c r="B780" s="10" t="s">
        <v>291</v>
      </c>
      <c r="C780" s="10" t="s">
        <v>347</v>
      </c>
      <c r="D780" s="10" t="s">
        <v>295</v>
      </c>
      <c r="E780" s="11" t="s">
        <v>296</v>
      </c>
      <c r="F780" s="11">
        <v>0</v>
      </c>
      <c r="G780" s="11">
        <v>42369.53</v>
      </c>
      <c r="H780" s="11">
        <v>5260.2407999999996</v>
      </c>
      <c r="I780" s="11">
        <v>143083.7984</v>
      </c>
      <c r="J780" s="11">
        <v>183416.87</v>
      </c>
      <c r="K780" s="12">
        <v>55465.96</v>
      </c>
      <c r="L780" s="13">
        <f t="shared" si="12"/>
        <v>429596.39920000004</v>
      </c>
    </row>
    <row r="781" spans="1:12" s="8" customFormat="1" x14ac:dyDescent="0.25">
      <c r="A781" s="7" t="s">
        <v>346</v>
      </c>
      <c r="B781" s="10" t="s">
        <v>291</v>
      </c>
      <c r="C781" s="10" t="s">
        <v>347</v>
      </c>
      <c r="D781" s="10" t="s">
        <v>22</v>
      </c>
      <c r="E781" s="11" t="s">
        <v>23</v>
      </c>
      <c r="F781" s="11">
        <v>0</v>
      </c>
      <c r="G781" s="11">
        <v>257074.25</v>
      </c>
      <c r="H781" s="11">
        <v>31916.1551</v>
      </c>
      <c r="I781" s="11">
        <v>868151.27049999998</v>
      </c>
      <c r="J781" s="11">
        <v>1112869.45</v>
      </c>
      <c r="K781" s="12">
        <v>336535.97</v>
      </c>
      <c r="L781" s="13">
        <f t="shared" si="12"/>
        <v>2606547.0955999997</v>
      </c>
    </row>
    <row r="782" spans="1:12" s="8" customFormat="1" x14ac:dyDescent="0.25">
      <c r="A782" s="7" t="s">
        <v>346</v>
      </c>
      <c r="B782" s="10" t="s">
        <v>291</v>
      </c>
      <c r="C782" s="10" t="s">
        <v>347</v>
      </c>
      <c r="D782" s="10" t="s">
        <v>26</v>
      </c>
      <c r="E782" s="11" t="s">
        <v>27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2">
        <v>-305756.84999999998</v>
      </c>
      <c r="L782" s="13">
        <f t="shared" si="12"/>
        <v>-305756.84999999998</v>
      </c>
    </row>
    <row r="783" spans="1:12" s="8" customFormat="1" x14ac:dyDescent="0.25">
      <c r="A783" s="7" t="s">
        <v>346</v>
      </c>
      <c r="B783" s="10" t="s">
        <v>291</v>
      </c>
      <c r="C783" s="10" t="s">
        <v>347</v>
      </c>
      <c r="D783" s="10" t="s">
        <v>57</v>
      </c>
      <c r="E783" s="11" t="s">
        <v>58</v>
      </c>
      <c r="F783" s="11">
        <v>0</v>
      </c>
      <c r="G783" s="11">
        <v>10447550.27</v>
      </c>
      <c r="H783" s="11">
        <v>1297079.0747</v>
      </c>
      <c r="I783" s="11">
        <v>35281845.283500001</v>
      </c>
      <c r="J783" s="11">
        <v>45227242.109999999</v>
      </c>
      <c r="K783" s="12">
        <v>13676890.720000001</v>
      </c>
      <c r="L783" s="13">
        <f t="shared" si="12"/>
        <v>105930607.45820001</v>
      </c>
    </row>
    <row r="784" spans="1:12" s="8" customFormat="1" x14ac:dyDescent="0.25">
      <c r="A784" s="7" t="s">
        <v>346</v>
      </c>
      <c r="B784" s="10" t="s">
        <v>291</v>
      </c>
      <c r="C784" s="10" t="s">
        <v>347</v>
      </c>
      <c r="D784" s="10" t="s">
        <v>31</v>
      </c>
      <c r="E784" s="11" t="s">
        <v>32</v>
      </c>
      <c r="F784" s="11">
        <v>0</v>
      </c>
      <c r="G784" s="11">
        <v>461055.2</v>
      </c>
      <c r="H784" s="11">
        <v>57240.696900000003</v>
      </c>
      <c r="I784" s="11">
        <v>1557004.0815000001</v>
      </c>
      <c r="J784" s="11">
        <v>1995899.03</v>
      </c>
      <c r="K784" s="12">
        <v>603567.49</v>
      </c>
      <c r="L784" s="13">
        <f t="shared" si="12"/>
        <v>4674766.4983999999</v>
      </c>
    </row>
    <row r="785" spans="1:12" s="8" customFormat="1" x14ac:dyDescent="0.25">
      <c r="A785" s="7" t="s">
        <v>346</v>
      </c>
      <c r="B785" s="10" t="s">
        <v>291</v>
      </c>
      <c r="C785" s="10" t="s">
        <v>347</v>
      </c>
      <c r="D785" s="10" t="s">
        <v>2248</v>
      </c>
      <c r="E785" s="11" t="s">
        <v>2249</v>
      </c>
      <c r="F785" s="11">
        <v>0</v>
      </c>
      <c r="G785" s="11">
        <v>1501009.56</v>
      </c>
      <c r="H785" s="11">
        <v>186352.59400000001</v>
      </c>
      <c r="I785" s="11">
        <v>5068976.5329999998</v>
      </c>
      <c r="J785" s="11">
        <v>6497841.2300000004</v>
      </c>
      <c r="K785" s="12">
        <v>1964972</v>
      </c>
      <c r="L785" s="13">
        <f t="shared" si="12"/>
        <v>15219151.916999999</v>
      </c>
    </row>
    <row r="786" spans="1:12" s="8" customFormat="1" x14ac:dyDescent="0.25">
      <c r="A786" s="7" t="s">
        <v>346</v>
      </c>
      <c r="B786" s="10" t="s">
        <v>291</v>
      </c>
      <c r="C786" s="10" t="s">
        <v>347</v>
      </c>
      <c r="D786" s="10" t="s">
        <v>299</v>
      </c>
      <c r="E786" s="11" t="s">
        <v>300</v>
      </c>
      <c r="F786" s="11">
        <v>0</v>
      </c>
      <c r="G786" s="11">
        <v>18449264.300000001</v>
      </c>
      <c r="H786" s="11">
        <v>2290503.9012000002</v>
      </c>
      <c r="I786" s="11">
        <v>62303991.977700002</v>
      </c>
      <c r="J786" s="11">
        <v>79866506.599999994</v>
      </c>
      <c r="K786" s="12">
        <v>24151936.59</v>
      </c>
      <c r="L786" s="13">
        <f t="shared" si="12"/>
        <v>187062203.3689</v>
      </c>
    </row>
    <row r="787" spans="1:12" s="8" customFormat="1" x14ac:dyDescent="0.25">
      <c r="A787" s="7" t="s">
        <v>348</v>
      </c>
      <c r="B787" s="10" t="s">
        <v>291</v>
      </c>
      <c r="C787" s="10" t="s">
        <v>349</v>
      </c>
      <c r="D787" s="10" t="s">
        <v>295</v>
      </c>
      <c r="E787" s="11" t="s">
        <v>296</v>
      </c>
      <c r="F787" s="11">
        <v>0</v>
      </c>
      <c r="G787" s="11">
        <v>243933.02</v>
      </c>
      <c r="H787" s="11">
        <v>17522.304400000001</v>
      </c>
      <c r="I787" s="11">
        <v>362011.48440000002</v>
      </c>
      <c r="J787" s="11">
        <v>613454.31000000006</v>
      </c>
      <c r="K787" s="12">
        <v>205276.98</v>
      </c>
      <c r="L787" s="13">
        <f t="shared" si="12"/>
        <v>1442198.0988</v>
      </c>
    </row>
    <row r="788" spans="1:12" s="8" customFormat="1" x14ac:dyDescent="0.25">
      <c r="A788" s="7" t="s">
        <v>348</v>
      </c>
      <c r="B788" s="10" t="s">
        <v>291</v>
      </c>
      <c r="C788" s="10" t="s">
        <v>349</v>
      </c>
      <c r="D788" s="10" t="s">
        <v>57</v>
      </c>
      <c r="E788" s="11" t="s">
        <v>58</v>
      </c>
      <c r="F788" s="11">
        <v>0</v>
      </c>
      <c r="G788" s="11">
        <v>28551263.460000001</v>
      </c>
      <c r="H788" s="11">
        <v>2050906.9575</v>
      </c>
      <c r="I788" s="11">
        <v>42371816.894100003</v>
      </c>
      <c r="J788" s="11">
        <v>71802068.450000003</v>
      </c>
      <c r="K788" s="12">
        <v>24026747.84</v>
      </c>
      <c r="L788" s="13">
        <f t="shared" si="12"/>
        <v>168802803.60160002</v>
      </c>
    </row>
    <row r="789" spans="1:12" s="8" customFormat="1" x14ac:dyDescent="0.25">
      <c r="A789" s="7" t="s">
        <v>348</v>
      </c>
      <c r="B789" s="10" t="s">
        <v>291</v>
      </c>
      <c r="C789" s="10" t="s">
        <v>349</v>
      </c>
      <c r="D789" s="10" t="s">
        <v>31</v>
      </c>
      <c r="E789" s="11" t="s">
        <v>32</v>
      </c>
      <c r="F789" s="11">
        <v>0</v>
      </c>
      <c r="G789" s="11">
        <v>781586.23</v>
      </c>
      <c r="H789" s="11">
        <v>56143.246800000001</v>
      </c>
      <c r="I789" s="11">
        <v>1159921.6447999999</v>
      </c>
      <c r="J789" s="11">
        <v>1965570.03</v>
      </c>
      <c r="K789" s="12">
        <v>657728.34</v>
      </c>
      <c r="L789" s="13">
        <f t="shared" si="12"/>
        <v>4620949.4915999994</v>
      </c>
    </row>
    <row r="790" spans="1:12" s="8" customFormat="1" x14ac:dyDescent="0.25">
      <c r="A790" s="7" t="s">
        <v>348</v>
      </c>
      <c r="B790" s="10" t="s">
        <v>291</v>
      </c>
      <c r="C790" s="10" t="s">
        <v>349</v>
      </c>
      <c r="D790" s="10" t="s">
        <v>2248</v>
      </c>
      <c r="E790" s="11" t="s">
        <v>2249</v>
      </c>
      <c r="F790" s="11">
        <v>0</v>
      </c>
      <c r="G790" s="11">
        <v>32401801.289999999</v>
      </c>
      <c r="H790" s="11">
        <v>2327500.4912999999</v>
      </c>
      <c r="I790" s="11">
        <v>48086249.9767</v>
      </c>
      <c r="J790" s="11">
        <v>81485583.209999993</v>
      </c>
      <c r="K790" s="12">
        <v>27267091.379999999</v>
      </c>
      <c r="L790" s="13">
        <f t="shared" si="12"/>
        <v>191568226.34799999</v>
      </c>
    </row>
    <row r="791" spans="1:12" s="8" customFormat="1" x14ac:dyDescent="0.25">
      <c r="A791" s="7" t="s">
        <v>350</v>
      </c>
      <c r="B791" s="10" t="s">
        <v>351</v>
      </c>
      <c r="C791" s="10" t="s">
        <v>351</v>
      </c>
      <c r="D791" s="10" t="s">
        <v>352</v>
      </c>
      <c r="E791" s="11" t="s">
        <v>353</v>
      </c>
      <c r="F791" s="11">
        <v>62903552</v>
      </c>
      <c r="G791" s="11">
        <v>0</v>
      </c>
      <c r="H791" s="11">
        <v>567076547.54609942</v>
      </c>
      <c r="I791" s="11">
        <v>4674130380.3442001</v>
      </c>
      <c r="J791" s="11">
        <v>2662635943.9099998</v>
      </c>
      <c r="K791" s="12">
        <v>0</v>
      </c>
      <c r="L791" s="13">
        <f t="shared" si="12"/>
        <v>7966746423.8002996</v>
      </c>
    </row>
    <row r="792" spans="1:12" s="8" customFormat="1" x14ac:dyDescent="0.25">
      <c r="A792" s="7" t="s">
        <v>350</v>
      </c>
      <c r="B792" s="10" t="s">
        <v>351</v>
      </c>
      <c r="C792" s="10" t="s">
        <v>351</v>
      </c>
      <c r="D792" s="10" t="s">
        <v>14</v>
      </c>
      <c r="E792" s="11" t="s">
        <v>15</v>
      </c>
      <c r="F792" s="11">
        <v>0</v>
      </c>
      <c r="G792" s="11">
        <v>0</v>
      </c>
      <c r="H792" s="11">
        <v>94023263.832900003</v>
      </c>
      <c r="I792" s="11">
        <v>774987073.33710003</v>
      </c>
      <c r="J792" s="11">
        <v>441474299.94999999</v>
      </c>
      <c r="K792" s="12">
        <v>0</v>
      </c>
      <c r="L792" s="13">
        <f t="shared" si="12"/>
        <v>1310484637.1200001</v>
      </c>
    </row>
    <row r="793" spans="1:12" s="8" customFormat="1" x14ac:dyDescent="0.25">
      <c r="A793" s="7" t="s">
        <v>350</v>
      </c>
      <c r="B793" s="10" t="s">
        <v>351</v>
      </c>
      <c r="C793" s="10" t="s">
        <v>351</v>
      </c>
      <c r="D793" s="10" t="s">
        <v>295</v>
      </c>
      <c r="E793" s="11" t="s">
        <v>296</v>
      </c>
      <c r="F793" s="11">
        <v>0</v>
      </c>
      <c r="G793" s="11">
        <v>0</v>
      </c>
      <c r="H793" s="11">
        <v>140532.3743</v>
      </c>
      <c r="I793" s="11">
        <v>1158338.5756999999</v>
      </c>
      <c r="J793" s="11">
        <v>659851.92000000004</v>
      </c>
      <c r="K793" s="12">
        <v>0</v>
      </c>
      <c r="L793" s="13">
        <f t="shared" si="12"/>
        <v>1958722.87</v>
      </c>
    </row>
    <row r="794" spans="1:12" s="8" customFormat="1" x14ac:dyDescent="0.25">
      <c r="A794" s="7" t="s">
        <v>350</v>
      </c>
      <c r="B794" s="10" t="s">
        <v>351</v>
      </c>
      <c r="C794" s="10" t="s">
        <v>351</v>
      </c>
      <c r="D794" s="10" t="s">
        <v>297</v>
      </c>
      <c r="E794" s="11" t="s">
        <v>298</v>
      </c>
      <c r="F794" s="11">
        <v>0</v>
      </c>
      <c r="G794" s="11">
        <v>0</v>
      </c>
      <c r="H794" s="11">
        <v>1200642.0630999999</v>
      </c>
      <c r="I794" s="11">
        <v>9896296.3069000002</v>
      </c>
      <c r="J794" s="11">
        <v>5637462.3899999997</v>
      </c>
      <c r="K794" s="12">
        <v>0</v>
      </c>
      <c r="L794" s="13">
        <f t="shared" si="12"/>
        <v>16734400.760000002</v>
      </c>
    </row>
    <row r="795" spans="1:12" s="8" customFormat="1" x14ac:dyDescent="0.25">
      <c r="A795" s="7" t="s">
        <v>350</v>
      </c>
      <c r="B795" s="10" t="s">
        <v>351</v>
      </c>
      <c r="C795" s="10" t="s">
        <v>351</v>
      </c>
      <c r="D795" s="10" t="s">
        <v>16</v>
      </c>
      <c r="E795" s="11" t="s">
        <v>17</v>
      </c>
      <c r="F795" s="11">
        <v>0</v>
      </c>
      <c r="G795" s="11">
        <v>0</v>
      </c>
      <c r="H795" s="11">
        <v>86027333.616500005</v>
      </c>
      <c r="I795" s="11">
        <v>709080591.21350002</v>
      </c>
      <c r="J795" s="11">
        <v>403930424.63</v>
      </c>
      <c r="K795" s="12">
        <v>0</v>
      </c>
      <c r="L795" s="13">
        <f t="shared" si="12"/>
        <v>1199038349.46</v>
      </c>
    </row>
    <row r="796" spans="1:12" s="8" customFormat="1" x14ac:dyDescent="0.25">
      <c r="A796" s="7" t="s">
        <v>350</v>
      </c>
      <c r="B796" s="10" t="s">
        <v>351</v>
      </c>
      <c r="C796" s="10" t="s">
        <v>351</v>
      </c>
      <c r="D796" s="10" t="s">
        <v>20</v>
      </c>
      <c r="E796" s="11" t="s">
        <v>21</v>
      </c>
      <c r="F796" s="11">
        <v>0</v>
      </c>
      <c r="G796" s="11">
        <v>0</v>
      </c>
      <c r="H796" s="11">
        <v>19465629.512899999</v>
      </c>
      <c r="I796" s="11">
        <v>160445517.75709999</v>
      </c>
      <c r="J796" s="11">
        <v>91398392.400000006</v>
      </c>
      <c r="K796" s="12">
        <v>0</v>
      </c>
      <c r="L796" s="13">
        <f t="shared" si="12"/>
        <v>271309539.66999996</v>
      </c>
    </row>
    <row r="797" spans="1:12" s="8" customFormat="1" x14ac:dyDescent="0.25">
      <c r="A797" s="7" t="s">
        <v>350</v>
      </c>
      <c r="B797" s="10" t="s">
        <v>351</v>
      </c>
      <c r="C797" s="10" t="s">
        <v>351</v>
      </c>
      <c r="D797" s="10" t="s">
        <v>354</v>
      </c>
      <c r="E797" s="11" t="s">
        <v>355</v>
      </c>
      <c r="F797" s="11">
        <v>0</v>
      </c>
      <c r="G797" s="11">
        <v>0</v>
      </c>
      <c r="H797" s="11">
        <v>82906989.511500001</v>
      </c>
      <c r="I797" s="11">
        <v>683361144.26849997</v>
      </c>
      <c r="J797" s="11">
        <v>389279244.98000002</v>
      </c>
      <c r="K797" s="12">
        <v>0</v>
      </c>
      <c r="L797" s="13">
        <f t="shared" si="12"/>
        <v>1155547378.76</v>
      </c>
    </row>
    <row r="798" spans="1:12" s="8" customFormat="1" x14ac:dyDescent="0.25">
      <c r="A798" s="7" t="s">
        <v>350</v>
      </c>
      <c r="B798" s="10" t="s">
        <v>351</v>
      </c>
      <c r="C798" s="10" t="s">
        <v>351</v>
      </c>
      <c r="D798" s="10" t="s">
        <v>22</v>
      </c>
      <c r="E798" s="11" t="s">
        <v>23</v>
      </c>
      <c r="F798" s="11">
        <v>0</v>
      </c>
      <c r="G798" s="11">
        <v>0</v>
      </c>
      <c r="H798" s="11">
        <v>25485723.1028</v>
      </c>
      <c r="I798" s="11">
        <v>210066159.73719999</v>
      </c>
      <c r="J798" s="11">
        <v>119664977.65000001</v>
      </c>
      <c r="K798" s="12">
        <v>0</v>
      </c>
      <c r="L798" s="13">
        <f t="shared" si="12"/>
        <v>355216860.49000001</v>
      </c>
    </row>
    <row r="799" spans="1:12" s="8" customFormat="1" x14ac:dyDescent="0.25">
      <c r="A799" s="7" t="s">
        <v>350</v>
      </c>
      <c r="B799" s="10" t="s">
        <v>351</v>
      </c>
      <c r="C799" s="10" t="s">
        <v>351</v>
      </c>
      <c r="D799" s="10" t="s">
        <v>24</v>
      </c>
      <c r="E799" s="11" t="s">
        <v>25</v>
      </c>
      <c r="F799" s="11">
        <v>0</v>
      </c>
      <c r="G799" s="11">
        <v>0</v>
      </c>
      <c r="H799" s="11">
        <v>12861149.478499999</v>
      </c>
      <c r="I799" s="11">
        <v>106008068.5115</v>
      </c>
      <c r="J799" s="11">
        <v>60387894.780000001</v>
      </c>
      <c r="K799" s="12">
        <v>0</v>
      </c>
      <c r="L799" s="13">
        <f t="shared" si="12"/>
        <v>179257112.76999998</v>
      </c>
    </row>
    <row r="800" spans="1:12" s="8" customFormat="1" x14ac:dyDescent="0.25">
      <c r="A800" s="7" t="s">
        <v>350</v>
      </c>
      <c r="B800" s="10" t="s">
        <v>351</v>
      </c>
      <c r="C800" s="10" t="s">
        <v>351</v>
      </c>
      <c r="D800" s="10" t="s">
        <v>26</v>
      </c>
      <c r="E800" s="11" t="s">
        <v>27</v>
      </c>
      <c r="F800" s="11">
        <v>0</v>
      </c>
      <c r="G800" s="11">
        <v>0</v>
      </c>
      <c r="H800" s="11">
        <v>148162362.1196</v>
      </c>
      <c r="I800" s="11">
        <v>1221228775.9103999</v>
      </c>
      <c r="J800" s="11">
        <v>695677563.5</v>
      </c>
      <c r="K800" s="12">
        <v>0</v>
      </c>
      <c r="L800" s="13">
        <f t="shared" si="12"/>
        <v>2065068701.53</v>
      </c>
    </row>
    <row r="801" spans="1:12" s="8" customFormat="1" x14ac:dyDescent="0.25">
      <c r="A801" s="7" t="s">
        <v>350</v>
      </c>
      <c r="B801" s="10" t="s">
        <v>351</v>
      </c>
      <c r="C801" s="10" t="s">
        <v>351</v>
      </c>
      <c r="D801" s="10" t="s">
        <v>28</v>
      </c>
      <c r="E801" s="11" t="s">
        <v>2257</v>
      </c>
      <c r="F801" s="11">
        <v>0</v>
      </c>
      <c r="G801" s="11">
        <v>0</v>
      </c>
      <c r="H801" s="11">
        <v>575812.9351</v>
      </c>
      <c r="I801" s="11">
        <v>4746140.0849000001</v>
      </c>
      <c r="J801" s="11">
        <v>2703656.55</v>
      </c>
      <c r="K801" s="12">
        <v>0</v>
      </c>
      <c r="L801" s="13">
        <f t="shared" si="12"/>
        <v>8025609.5700000003</v>
      </c>
    </row>
    <row r="802" spans="1:12" s="8" customFormat="1" x14ac:dyDescent="0.25">
      <c r="A802" s="7" t="s">
        <v>350</v>
      </c>
      <c r="B802" s="10" t="s">
        <v>351</v>
      </c>
      <c r="C802" s="10" t="s">
        <v>351</v>
      </c>
      <c r="D802" s="10" t="s">
        <v>29</v>
      </c>
      <c r="E802" s="11" t="s">
        <v>30</v>
      </c>
      <c r="F802" s="11">
        <v>0</v>
      </c>
      <c r="G802" s="11">
        <v>0</v>
      </c>
      <c r="H802" s="11">
        <v>46039131.6413</v>
      </c>
      <c r="I802" s="11">
        <v>379477699.82870001</v>
      </c>
      <c r="J802" s="11">
        <v>216170898.38</v>
      </c>
      <c r="K802" s="12">
        <v>0</v>
      </c>
      <c r="L802" s="13">
        <f t="shared" si="12"/>
        <v>641687729.85000002</v>
      </c>
    </row>
    <row r="803" spans="1:12" s="8" customFormat="1" x14ac:dyDescent="0.25">
      <c r="A803" s="7" t="s">
        <v>350</v>
      </c>
      <c r="B803" s="10" t="s">
        <v>351</v>
      </c>
      <c r="C803" s="10" t="s">
        <v>351</v>
      </c>
      <c r="D803" s="10" t="s">
        <v>57</v>
      </c>
      <c r="E803" s="11" t="s">
        <v>58</v>
      </c>
      <c r="F803" s="11">
        <v>0</v>
      </c>
      <c r="G803" s="11">
        <v>0</v>
      </c>
      <c r="H803" s="11">
        <v>17490.667099999999</v>
      </c>
      <c r="I803" s="11">
        <v>144166.8829</v>
      </c>
      <c r="J803" s="11">
        <v>82125.210000000006</v>
      </c>
      <c r="K803" s="12">
        <v>0</v>
      </c>
      <c r="L803" s="13">
        <f t="shared" si="12"/>
        <v>243782.76</v>
      </c>
    </row>
    <row r="804" spans="1:12" s="8" customFormat="1" x14ac:dyDescent="0.25">
      <c r="A804" s="7" t="s">
        <v>350</v>
      </c>
      <c r="B804" s="10" t="s">
        <v>351</v>
      </c>
      <c r="C804" s="10" t="s">
        <v>351</v>
      </c>
      <c r="D804" s="10" t="s">
        <v>356</v>
      </c>
      <c r="E804" s="11" t="s">
        <v>357</v>
      </c>
      <c r="F804" s="11">
        <v>0</v>
      </c>
      <c r="G804" s="11">
        <v>0</v>
      </c>
      <c r="H804" s="11">
        <v>5128020211.9385004</v>
      </c>
      <c r="I804" s="11">
        <v>42267724114.801498</v>
      </c>
      <c r="J804" s="11">
        <v>24077967950.650002</v>
      </c>
      <c r="K804" s="12">
        <v>0</v>
      </c>
      <c r="L804" s="13">
        <f t="shared" si="12"/>
        <v>71473712277.389999</v>
      </c>
    </row>
    <row r="805" spans="1:12" s="8" customFormat="1" x14ac:dyDescent="0.25">
      <c r="A805" s="7" t="s">
        <v>350</v>
      </c>
      <c r="B805" s="10" t="s">
        <v>351</v>
      </c>
      <c r="C805" s="10" t="s">
        <v>351</v>
      </c>
      <c r="D805" s="10" t="s">
        <v>31</v>
      </c>
      <c r="E805" s="11" t="s">
        <v>32</v>
      </c>
      <c r="F805" s="11">
        <v>0</v>
      </c>
      <c r="G805" s="11">
        <v>0</v>
      </c>
      <c r="H805" s="11">
        <v>64058817.669200003</v>
      </c>
      <c r="I805" s="11">
        <v>528005023.47079998</v>
      </c>
      <c r="J805" s="11">
        <v>300780046.69</v>
      </c>
      <c r="K805" s="12">
        <v>0</v>
      </c>
      <c r="L805" s="13">
        <f t="shared" si="12"/>
        <v>892843887.82999992</v>
      </c>
    </row>
    <row r="806" spans="1:12" s="8" customFormat="1" x14ac:dyDescent="0.25">
      <c r="A806" s="7" t="s">
        <v>350</v>
      </c>
      <c r="B806" s="10" t="s">
        <v>351</v>
      </c>
      <c r="C806" s="10" t="s">
        <v>351</v>
      </c>
      <c r="D806" s="10" t="s">
        <v>2248</v>
      </c>
      <c r="E806" s="11" t="s">
        <v>2249</v>
      </c>
      <c r="F806" s="11">
        <v>0</v>
      </c>
      <c r="G806" s="11">
        <v>0</v>
      </c>
      <c r="H806" s="11">
        <v>44337.990599999997</v>
      </c>
      <c r="I806" s="11">
        <v>365456.03940000001</v>
      </c>
      <c r="J806" s="11">
        <v>208183.41</v>
      </c>
      <c r="K806" s="12">
        <v>0</v>
      </c>
      <c r="L806" s="13">
        <f t="shared" si="12"/>
        <v>617977.44000000006</v>
      </c>
    </row>
    <row r="807" spans="1:12" s="8" customFormat="1" x14ac:dyDescent="0.25">
      <c r="A807" s="7" t="s">
        <v>358</v>
      </c>
      <c r="B807" s="10" t="s">
        <v>83</v>
      </c>
      <c r="C807" s="10" t="s">
        <v>359</v>
      </c>
      <c r="D807" s="10" t="s">
        <v>360</v>
      </c>
      <c r="E807" s="11" t="s">
        <v>361</v>
      </c>
      <c r="F807" s="11">
        <v>217358600</v>
      </c>
      <c r="G807" s="11">
        <v>18997768.010000002</v>
      </c>
      <c r="H807" s="11">
        <v>145988478.48640001</v>
      </c>
      <c r="I807" s="11">
        <v>1499656007.3348999</v>
      </c>
      <c r="J807" s="11">
        <v>2410832604.52</v>
      </c>
      <c r="K807" s="12">
        <v>2095174111.45</v>
      </c>
      <c r="L807" s="13">
        <f t="shared" si="12"/>
        <v>6388007569.8013</v>
      </c>
    </row>
    <row r="808" spans="1:12" s="8" customFormat="1" x14ac:dyDescent="0.25">
      <c r="A808" s="7" t="s">
        <v>358</v>
      </c>
      <c r="B808" s="10" t="s">
        <v>83</v>
      </c>
      <c r="C808" s="10" t="s">
        <v>359</v>
      </c>
      <c r="D808" s="10" t="s">
        <v>311</v>
      </c>
      <c r="E808" s="11" t="s">
        <v>312</v>
      </c>
      <c r="F808" s="11">
        <v>49413265</v>
      </c>
      <c r="G808" s="11">
        <v>5995380.5800000001</v>
      </c>
      <c r="H808" s="11">
        <v>46071543.152800001</v>
      </c>
      <c r="I808" s="11">
        <v>473266569.88709998</v>
      </c>
      <c r="J808" s="11">
        <v>760818795.59000003</v>
      </c>
      <c r="K808" s="12">
        <v>661202209.16999996</v>
      </c>
      <c r="L808" s="13">
        <f t="shared" si="12"/>
        <v>1996767763.3799</v>
      </c>
    </row>
    <row r="809" spans="1:12" s="8" customFormat="1" x14ac:dyDescent="0.25">
      <c r="A809" s="7" t="s">
        <v>358</v>
      </c>
      <c r="B809" s="10" t="s">
        <v>83</v>
      </c>
      <c r="C809" s="10" t="s">
        <v>359</v>
      </c>
      <c r="D809" s="10" t="s">
        <v>293</v>
      </c>
      <c r="E809" s="11" t="s">
        <v>294</v>
      </c>
      <c r="F809" s="11">
        <v>0</v>
      </c>
      <c r="G809" s="11">
        <v>2887949.03</v>
      </c>
      <c r="H809" s="11">
        <v>22192464.1479</v>
      </c>
      <c r="I809" s="11">
        <v>227970470.8346</v>
      </c>
      <c r="J809" s="11">
        <v>366483140.97000003</v>
      </c>
      <c r="K809" s="12">
        <v>318498259.81999999</v>
      </c>
      <c r="L809" s="13">
        <f t="shared" si="12"/>
        <v>938032284.80250001</v>
      </c>
    </row>
    <row r="810" spans="1:12" s="8" customFormat="1" x14ac:dyDescent="0.25">
      <c r="A810" s="7" t="s">
        <v>358</v>
      </c>
      <c r="B810" s="10" t="s">
        <v>83</v>
      </c>
      <c r="C810" s="10" t="s">
        <v>359</v>
      </c>
      <c r="D810" s="10" t="s">
        <v>14</v>
      </c>
      <c r="E810" s="11" t="s">
        <v>15</v>
      </c>
      <c r="F810" s="11">
        <v>0</v>
      </c>
      <c r="G810" s="11">
        <v>647027.9</v>
      </c>
      <c r="H810" s="11">
        <v>4972090.3108999999</v>
      </c>
      <c r="I810" s="11">
        <v>51075435.411899999</v>
      </c>
      <c r="J810" s="11">
        <v>82108379.769999996</v>
      </c>
      <c r="K810" s="12">
        <v>71357651.010000005</v>
      </c>
      <c r="L810" s="13">
        <f t="shared" si="12"/>
        <v>210160584.40280002</v>
      </c>
    </row>
    <row r="811" spans="1:12" s="8" customFormat="1" x14ac:dyDescent="0.25">
      <c r="A811" s="7" t="s">
        <v>358</v>
      </c>
      <c r="B811" s="10" t="s">
        <v>83</v>
      </c>
      <c r="C811" s="10" t="s">
        <v>359</v>
      </c>
      <c r="D811" s="10" t="s">
        <v>295</v>
      </c>
      <c r="E811" s="11" t="s">
        <v>296</v>
      </c>
      <c r="F811" s="11">
        <v>0</v>
      </c>
      <c r="G811" s="11">
        <v>41368.400000000001</v>
      </c>
      <c r="H811" s="11">
        <v>317895.71500000003</v>
      </c>
      <c r="I811" s="11">
        <v>3265560.568</v>
      </c>
      <c r="J811" s="11">
        <v>5249683.82</v>
      </c>
      <c r="K811" s="12">
        <v>4562324.91</v>
      </c>
      <c r="L811" s="13">
        <f t="shared" si="12"/>
        <v>13436833.413000001</v>
      </c>
    </row>
    <row r="812" spans="1:12" s="8" customFormat="1" x14ac:dyDescent="0.25">
      <c r="A812" s="7" t="s">
        <v>358</v>
      </c>
      <c r="B812" s="10" t="s">
        <v>83</v>
      </c>
      <c r="C812" s="10" t="s">
        <v>359</v>
      </c>
      <c r="D812" s="10" t="s">
        <v>16</v>
      </c>
      <c r="E812" s="11" t="s">
        <v>17</v>
      </c>
      <c r="F812" s="11">
        <v>0</v>
      </c>
      <c r="G812" s="11">
        <v>1690191.47</v>
      </c>
      <c r="H812" s="11">
        <v>12988287.9344</v>
      </c>
      <c r="I812" s="11">
        <v>133421241.3731</v>
      </c>
      <c r="J812" s="11">
        <v>214486707.12</v>
      </c>
      <c r="K812" s="12">
        <v>186403234.78999999</v>
      </c>
      <c r="L812" s="13">
        <f t="shared" si="12"/>
        <v>548989662.6875</v>
      </c>
    </row>
    <row r="813" spans="1:12" s="8" customFormat="1" x14ac:dyDescent="0.25">
      <c r="A813" s="7" t="s">
        <v>358</v>
      </c>
      <c r="B813" s="10" t="s">
        <v>83</v>
      </c>
      <c r="C813" s="10" t="s">
        <v>359</v>
      </c>
      <c r="D813" s="10" t="s">
        <v>20</v>
      </c>
      <c r="E813" s="11" t="s">
        <v>21</v>
      </c>
      <c r="F813" s="11">
        <v>0</v>
      </c>
      <c r="G813" s="11">
        <v>65064</v>
      </c>
      <c r="H813" s="11">
        <v>499984.76280000003</v>
      </c>
      <c r="I813" s="11">
        <v>5136057.0427000001</v>
      </c>
      <c r="J813" s="11">
        <v>8256676.0099999998</v>
      </c>
      <c r="K813" s="12">
        <v>7175601.4000000004</v>
      </c>
      <c r="L813" s="13">
        <f t="shared" si="12"/>
        <v>21133383.215499997</v>
      </c>
    </row>
    <row r="814" spans="1:12" s="8" customFormat="1" x14ac:dyDescent="0.25">
      <c r="A814" s="7" t="s">
        <v>358</v>
      </c>
      <c r="B814" s="10" t="s">
        <v>83</v>
      </c>
      <c r="C814" s="10" t="s">
        <v>359</v>
      </c>
      <c r="D814" s="10" t="s">
        <v>22</v>
      </c>
      <c r="E814" s="11" t="s">
        <v>23</v>
      </c>
      <c r="F814" s="11">
        <v>0</v>
      </c>
      <c r="G814" s="11">
        <v>291779.59999999998</v>
      </c>
      <c r="H814" s="11">
        <v>2242182.3670999999</v>
      </c>
      <c r="I814" s="11">
        <v>23032654.9822</v>
      </c>
      <c r="J814" s="11">
        <v>37027075.090000004</v>
      </c>
      <c r="K814" s="12">
        <v>32178994.52</v>
      </c>
      <c r="L814" s="13">
        <f t="shared" si="12"/>
        <v>94772686.559300005</v>
      </c>
    </row>
    <row r="815" spans="1:12" s="8" customFormat="1" x14ac:dyDescent="0.25">
      <c r="A815" s="7" t="s">
        <v>358</v>
      </c>
      <c r="B815" s="10" t="s">
        <v>83</v>
      </c>
      <c r="C815" s="10" t="s">
        <v>359</v>
      </c>
      <c r="D815" s="10" t="s">
        <v>24</v>
      </c>
      <c r="E815" s="11" t="s">
        <v>25</v>
      </c>
      <c r="F815" s="11">
        <v>0</v>
      </c>
      <c r="G815" s="11">
        <v>925655.57</v>
      </c>
      <c r="H815" s="11">
        <v>7113206.5352999996</v>
      </c>
      <c r="I815" s="11">
        <v>73069895.806899995</v>
      </c>
      <c r="J815" s="11">
        <v>117466463.22</v>
      </c>
      <c r="K815" s="12">
        <v>102086180.61</v>
      </c>
      <c r="L815" s="13">
        <f t="shared" si="12"/>
        <v>300661401.74220002</v>
      </c>
    </row>
    <row r="816" spans="1:12" s="8" customFormat="1" x14ac:dyDescent="0.25">
      <c r="A816" s="7" t="s">
        <v>358</v>
      </c>
      <c r="B816" s="10" t="s">
        <v>83</v>
      </c>
      <c r="C816" s="10" t="s">
        <v>359</v>
      </c>
      <c r="D816" s="10" t="s">
        <v>26</v>
      </c>
      <c r="E816" s="11" t="s">
        <v>27</v>
      </c>
      <c r="F816" s="11">
        <v>0</v>
      </c>
      <c r="G816" s="11">
        <v>155949</v>
      </c>
      <c r="H816" s="11">
        <v>1198391.1440000001</v>
      </c>
      <c r="I816" s="11">
        <v>12310385.702299999</v>
      </c>
      <c r="J816" s="11">
        <v>19790057.91</v>
      </c>
      <c r="K816" s="12">
        <v>17198878.48</v>
      </c>
      <c r="L816" s="13">
        <f t="shared" si="12"/>
        <v>50653662.236299999</v>
      </c>
    </row>
    <row r="817" spans="1:12" s="8" customFormat="1" x14ac:dyDescent="0.25">
      <c r="A817" s="7" t="s">
        <v>358</v>
      </c>
      <c r="B817" s="10" t="s">
        <v>83</v>
      </c>
      <c r="C817" s="10" t="s">
        <v>359</v>
      </c>
      <c r="D817" s="10" t="s">
        <v>57</v>
      </c>
      <c r="E817" s="11" t="s">
        <v>58</v>
      </c>
      <c r="F817" s="11">
        <v>0</v>
      </c>
      <c r="G817" s="11">
        <v>242.37</v>
      </c>
      <c r="H817" s="11">
        <v>1862.4963</v>
      </c>
      <c r="I817" s="11">
        <v>19132.357199999999</v>
      </c>
      <c r="J817" s="11">
        <v>30756.99</v>
      </c>
      <c r="K817" s="12">
        <v>26729.88</v>
      </c>
      <c r="L817" s="13">
        <f t="shared" si="12"/>
        <v>78724.093500000003</v>
      </c>
    </row>
    <row r="818" spans="1:12" s="8" customFormat="1" x14ac:dyDescent="0.25">
      <c r="A818" s="7" t="s">
        <v>358</v>
      </c>
      <c r="B818" s="10" t="s">
        <v>83</v>
      </c>
      <c r="C818" s="10" t="s">
        <v>359</v>
      </c>
      <c r="D818" s="10" t="s">
        <v>31</v>
      </c>
      <c r="E818" s="11" t="s">
        <v>32</v>
      </c>
      <c r="F818" s="11">
        <v>0</v>
      </c>
      <c r="G818" s="11">
        <v>663940.1</v>
      </c>
      <c r="H818" s="11">
        <v>5102052.2766000004</v>
      </c>
      <c r="I818" s="11">
        <v>52410460.233800001</v>
      </c>
      <c r="J818" s="11">
        <v>84254552.859999999</v>
      </c>
      <c r="K818" s="12">
        <v>73222818.379999995</v>
      </c>
      <c r="L818" s="13">
        <f t="shared" si="12"/>
        <v>215653823.8504</v>
      </c>
    </row>
    <row r="819" spans="1:12" s="8" customFormat="1" x14ac:dyDescent="0.25">
      <c r="A819" s="7" t="s">
        <v>358</v>
      </c>
      <c r="B819" s="10" t="s">
        <v>83</v>
      </c>
      <c r="C819" s="10" t="s">
        <v>359</v>
      </c>
      <c r="D819" s="10" t="s">
        <v>2248</v>
      </c>
      <c r="E819" s="11" t="s">
        <v>2249</v>
      </c>
      <c r="F819" s="11">
        <v>0</v>
      </c>
      <c r="G819" s="11">
        <v>2573412.04</v>
      </c>
      <c r="H819" s="11">
        <v>19775402.4179</v>
      </c>
      <c r="I819" s="11">
        <v>203141380.33989999</v>
      </c>
      <c r="J819" s="11">
        <v>326568133.38999999</v>
      </c>
      <c r="K819" s="12">
        <v>283809459.62</v>
      </c>
      <c r="L819" s="13">
        <f t="shared" si="12"/>
        <v>835867787.80779994</v>
      </c>
    </row>
    <row r="820" spans="1:12" s="8" customFormat="1" x14ac:dyDescent="0.25">
      <c r="A820" s="7" t="s">
        <v>358</v>
      </c>
      <c r="B820" s="10" t="s">
        <v>83</v>
      </c>
      <c r="C820" s="10" t="s">
        <v>359</v>
      </c>
      <c r="D820" s="10" t="s">
        <v>33</v>
      </c>
      <c r="E820" s="11" t="s">
        <v>34</v>
      </c>
      <c r="F820" s="11">
        <v>0</v>
      </c>
      <c r="G820" s="11">
        <v>369.4</v>
      </c>
      <c r="H820" s="11">
        <v>2838.6756999999998</v>
      </c>
      <c r="I820" s="11">
        <v>29160.089400000001</v>
      </c>
      <c r="J820" s="11">
        <v>46877.48</v>
      </c>
      <c r="K820" s="12">
        <v>40739.65</v>
      </c>
      <c r="L820" s="13">
        <f t="shared" si="12"/>
        <v>119985.29510000002</v>
      </c>
    </row>
    <row r="821" spans="1:12" s="8" customFormat="1" x14ac:dyDescent="0.25">
      <c r="A821" s="7" t="s">
        <v>358</v>
      </c>
      <c r="B821" s="10" t="s">
        <v>83</v>
      </c>
      <c r="C821" s="10" t="s">
        <v>359</v>
      </c>
      <c r="D821" s="10" t="s">
        <v>37</v>
      </c>
      <c r="E821" s="11" t="s">
        <v>38</v>
      </c>
      <c r="F821" s="11">
        <v>0</v>
      </c>
      <c r="G821" s="11">
        <v>32781943.670000002</v>
      </c>
      <c r="H821" s="11">
        <v>251913070.73300001</v>
      </c>
      <c r="I821" s="11">
        <v>2587758662.6538</v>
      </c>
      <c r="J821" s="11">
        <v>4160055990.2199998</v>
      </c>
      <c r="K821" s="12">
        <v>3615365743.9899998</v>
      </c>
      <c r="L821" s="13">
        <f t="shared" si="12"/>
        <v>10647875411.2668</v>
      </c>
    </row>
    <row r="822" spans="1:12" s="8" customFormat="1" x14ac:dyDescent="0.25">
      <c r="A822" s="7" t="s">
        <v>358</v>
      </c>
      <c r="B822" s="10" t="s">
        <v>83</v>
      </c>
      <c r="C822" s="10" t="s">
        <v>359</v>
      </c>
      <c r="D822" s="10" t="s">
        <v>299</v>
      </c>
      <c r="E822" s="11" t="s">
        <v>300</v>
      </c>
      <c r="F822" s="11">
        <v>0</v>
      </c>
      <c r="G822" s="11">
        <v>3289735.23</v>
      </c>
      <c r="H822" s="11">
        <v>25279992.9529</v>
      </c>
      <c r="I822" s="11">
        <v>259686885.50150001</v>
      </c>
      <c r="J822" s="11">
        <v>417470144.80000001</v>
      </c>
      <c r="K822" s="12">
        <v>362809362.23000002</v>
      </c>
      <c r="L822" s="13">
        <f t="shared" si="12"/>
        <v>1068536120.7144001</v>
      </c>
    </row>
    <row r="823" spans="1:12" s="8" customFormat="1" x14ac:dyDescent="0.25">
      <c r="A823" s="7" t="s">
        <v>358</v>
      </c>
      <c r="B823" s="10" t="s">
        <v>83</v>
      </c>
      <c r="C823" s="10" t="s">
        <v>359</v>
      </c>
      <c r="D823" s="10" t="s">
        <v>301</v>
      </c>
      <c r="E823" s="11" t="s">
        <v>302</v>
      </c>
      <c r="F823" s="11">
        <v>0</v>
      </c>
      <c r="G823" s="11">
        <v>4605410.78</v>
      </c>
      <c r="H823" s="11">
        <v>35390310.667099997</v>
      </c>
      <c r="I823" s="11">
        <v>363544387.49970001</v>
      </c>
      <c r="J823" s="11">
        <v>584430468.25</v>
      </c>
      <c r="K823" s="12">
        <v>507909004.01999998</v>
      </c>
      <c r="L823" s="13">
        <f t="shared" si="12"/>
        <v>1495879581.2168</v>
      </c>
    </row>
    <row r="824" spans="1:12" s="8" customFormat="1" x14ac:dyDescent="0.25">
      <c r="A824" s="7" t="s">
        <v>358</v>
      </c>
      <c r="B824" s="10" t="s">
        <v>83</v>
      </c>
      <c r="C824" s="10" t="s">
        <v>359</v>
      </c>
      <c r="D824" s="10" t="s">
        <v>303</v>
      </c>
      <c r="E824" s="11" t="s">
        <v>304</v>
      </c>
      <c r="F824" s="11">
        <v>0</v>
      </c>
      <c r="G824" s="11">
        <v>24015540.850000001</v>
      </c>
      <c r="H824" s="11">
        <v>184547588.22389999</v>
      </c>
      <c r="I824" s="11">
        <v>1895751652.381</v>
      </c>
      <c r="J824" s="11">
        <v>3047592161.9899998</v>
      </c>
      <c r="K824" s="12">
        <v>2648560579.48</v>
      </c>
      <c r="L824" s="13">
        <f t="shared" si="12"/>
        <v>7800467522.9249001</v>
      </c>
    </row>
    <row r="825" spans="1:12" s="8" customFormat="1" x14ac:dyDescent="0.25">
      <c r="A825" s="7" t="s">
        <v>362</v>
      </c>
      <c r="B825" s="10" t="s">
        <v>83</v>
      </c>
      <c r="C825" s="10" t="s">
        <v>363</v>
      </c>
      <c r="D825" s="10" t="s">
        <v>14</v>
      </c>
      <c r="E825" s="11" t="s">
        <v>15</v>
      </c>
      <c r="F825" s="11">
        <v>0</v>
      </c>
      <c r="G825" s="11">
        <v>9080.9500000000007</v>
      </c>
      <c r="H825" s="11">
        <v>25057.717399983405</v>
      </c>
      <c r="I825" s="11">
        <v>41292.915999983408</v>
      </c>
      <c r="J825" s="11">
        <v>66181.22</v>
      </c>
      <c r="K825" s="12">
        <v>27331.3</v>
      </c>
      <c r="L825" s="13">
        <f t="shared" si="12"/>
        <v>168944.10339996679</v>
      </c>
    </row>
    <row r="826" spans="1:12" s="8" customFormat="1" x14ac:dyDescent="0.25">
      <c r="A826" s="7" t="s">
        <v>362</v>
      </c>
      <c r="B826" s="10" t="s">
        <v>83</v>
      </c>
      <c r="C826" s="10" t="s">
        <v>363</v>
      </c>
      <c r="D826" s="10" t="s">
        <v>295</v>
      </c>
      <c r="E826" s="11" t="s">
        <v>296</v>
      </c>
      <c r="F826" s="11">
        <v>0</v>
      </c>
      <c r="G826" s="11">
        <v>182918.07</v>
      </c>
      <c r="H826" s="11">
        <v>504739.23139999999</v>
      </c>
      <c r="I826" s="11">
        <v>831765.8922</v>
      </c>
      <c r="J826" s="11">
        <v>1333092.73</v>
      </c>
      <c r="K826" s="12">
        <v>550536.17000000004</v>
      </c>
      <c r="L826" s="13">
        <f t="shared" si="12"/>
        <v>3403052.0935999998</v>
      </c>
    </row>
    <row r="827" spans="1:12" s="8" customFormat="1" x14ac:dyDescent="0.25">
      <c r="A827" s="7" t="s">
        <v>362</v>
      </c>
      <c r="B827" s="10" t="s">
        <v>83</v>
      </c>
      <c r="C827" s="10" t="s">
        <v>363</v>
      </c>
      <c r="D827" s="10" t="s">
        <v>16</v>
      </c>
      <c r="E827" s="11" t="s">
        <v>17</v>
      </c>
      <c r="F827" s="11">
        <v>0</v>
      </c>
      <c r="G827" s="11">
        <v>46469.15</v>
      </c>
      <c r="H827" s="11">
        <v>128225.7372</v>
      </c>
      <c r="I827" s="11">
        <v>211304.74530000001</v>
      </c>
      <c r="J827" s="11">
        <v>338663.59</v>
      </c>
      <c r="K827" s="12">
        <v>139860.15</v>
      </c>
      <c r="L827" s="13">
        <f t="shared" si="12"/>
        <v>864523.37250000006</v>
      </c>
    </row>
    <row r="828" spans="1:12" s="8" customFormat="1" x14ac:dyDescent="0.25">
      <c r="A828" s="7" t="s">
        <v>362</v>
      </c>
      <c r="B828" s="10" t="s">
        <v>83</v>
      </c>
      <c r="C828" s="10" t="s">
        <v>363</v>
      </c>
      <c r="D828" s="10" t="s">
        <v>57</v>
      </c>
      <c r="E828" s="11" t="s">
        <v>58</v>
      </c>
      <c r="F828" s="11">
        <v>0</v>
      </c>
      <c r="G828" s="11">
        <v>5937932.7599999998</v>
      </c>
      <c r="H828" s="11">
        <v>16384972.6403</v>
      </c>
      <c r="I828" s="11">
        <v>27000994.848999999</v>
      </c>
      <c r="J828" s="11">
        <v>43275193.609999999</v>
      </c>
      <c r="K828" s="12">
        <v>17871644.57</v>
      </c>
      <c r="L828" s="13">
        <f t="shared" si="12"/>
        <v>110470738.42930001</v>
      </c>
    </row>
    <row r="829" spans="1:12" s="8" customFormat="1" x14ac:dyDescent="0.25">
      <c r="A829" s="7" t="s">
        <v>362</v>
      </c>
      <c r="B829" s="10" t="s">
        <v>83</v>
      </c>
      <c r="C829" s="10" t="s">
        <v>363</v>
      </c>
      <c r="D829" s="10" t="s">
        <v>31</v>
      </c>
      <c r="E829" s="11" t="s">
        <v>32</v>
      </c>
      <c r="F829" s="11">
        <v>0</v>
      </c>
      <c r="G829" s="11">
        <v>86845.6</v>
      </c>
      <c r="H829" s="11">
        <v>239639.41450000001</v>
      </c>
      <c r="I829" s="11">
        <v>394904.69329999998</v>
      </c>
      <c r="J829" s="11">
        <v>632923.97</v>
      </c>
      <c r="K829" s="12">
        <v>261382.83</v>
      </c>
      <c r="L829" s="13">
        <f t="shared" si="12"/>
        <v>1615696.5078</v>
      </c>
    </row>
    <row r="830" spans="1:12" s="8" customFormat="1" x14ac:dyDescent="0.25">
      <c r="A830" s="7" t="s">
        <v>362</v>
      </c>
      <c r="B830" s="10" t="s">
        <v>83</v>
      </c>
      <c r="C830" s="10" t="s">
        <v>363</v>
      </c>
      <c r="D830" s="10" t="s">
        <v>2248</v>
      </c>
      <c r="E830" s="11" t="s">
        <v>2249</v>
      </c>
      <c r="F830" s="11">
        <v>0</v>
      </c>
      <c r="G830" s="11">
        <v>4758204.7699999996</v>
      </c>
      <c r="H830" s="11">
        <v>13129662.835999999</v>
      </c>
      <c r="I830" s="11">
        <v>21636530.3981</v>
      </c>
      <c r="J830" s="11">
        <v>34677427.530000001</v>
      </c>
      <c r="K830" s="12">
        <v>14320967.92</v>
      </c>
      <c r="L830" s="13">
        <f t="shared" si="12"/>
        <v>88522793.454099998</v>
      </c>
    </row>
    <row r="831" spans="1:12" s="8" customFormat="1" x14ac:dyDescent="0.25">
      <c r="A831" s="7" t="s">
        <v>362</v>
      </c>
      <c r="B831" s="10" t="s">
        <v>83</v>
      </c>
      <c r="C831" s="10" t="s">
        <v>363</v>
      </c>
      <c r="D831" s="10" t="s">
        <v>37</v>
      </c>
      <c r="E831" s="11" t="s">
        <v>38</v>
      </c>
      <c r="F831" s="11">
        <v>0</v>
      </c>
      <c r="G831" s="11">
        <v>14218004.33</v>
      </c>
      <c r="H831" s="11">
        <v>39232780.405199997</v>
      </c>
      <c r="I831" s="11">
        <v>64652173.969899997</v>
      </c>
      <c r="J831" s="11">
        <v>103619713.34</v>
      </c>
      <c r="K831" s="12">
        <v>42792522.299999997</v>
      </c>
      <c r="L831" s="13">
        <f t="shared" si="12"/>
        <v>264515194.34509999</v>
      </c>
    </row>
    <row r="832" spans="1:12" s="8" customFormat="1" x14ac:dyDescent="0.25">
      <c r="A832" s="7" t="s">
        <v>362</v>
      </c>
      <c r="B832" s="10" t="s">
        <v>83</v>
      </c>
      <c r="C832" s="10" t="s">
        <v>363</v>
      </c>
      <c r="D832" s="10" t="s">
        <v>299</v>
      </c>
      <c r="E832" s="11" t="s">
        <v>300</v>
      </c>
      <c r="F832" s="11">
        <v>0</v>
      </c>
      <c r="G832" s="11">
        <v>43887630.369999997</v>
      </c>
      <c r="H832" s="11">
        <v>121102352.01800001</v>
      </c>
      <c r="I832" s="11">
        <v>199566032.53619999</v>
      </c>
      <c r="J832" s="11">
        <v>319849648.00999999</v>
      </c>
      <c r="K832" s="12">
        <v>132090436.77</v>
      </c>
      <c r="L832" s="13">
        <f t="shared" si="12"/>
        <v>816496099.70420003</v>
      </c>
    </row>
    <row r="833" spans="1:12" s="8" customFormat="1" x14ac:dyDescent="0.25">
      <c r="A833" s="7" t="s">
        <v>364</v>
      </c>
      <c r="B833" s="10" t="s">
        <v>83</v>
      </c>
      <c r="C833" s="10" t="s">
        <v>365</v>
      </c>
      <c r="D833" s="10" t="s">
        <v>31</v>
      </c>
      <c r="E833" s="11" t="s">
        <v>32</v>
      </c>
      <c r="F833" s="11">
        <v>0</v>
      </c>
      <c r="G833" s="11">
        <v>7141.93</v>
      </c>
      <c r="H833" s="11">
        <v>2687.0614999999998</v>
      </c>
      <c r="I833" s="11">
        <v>70608.007299999997</v>
      </c>
      <c r="J833" s="11">
        <v>93059.17</v>
      </c>
      <c r="K833" s="12">
        <v>25930.39</v>
      </c>
      <c r="L833" s="13">
        <f t="shared" si="12"/>
        <v>199426.5588</v>
      </c>
    </row>
    <row r="834" spans="1:12" s="8" customFormat="1" x14ac:dyDescent="0.25">
      <c r="A834" s="7" t="s">
        <v>364</v>
      </c>
      <c r="B834" s="10" t="s">
        <v>83</v>
      </c>
      <c r="C834" s="10" t="s">
        <v>365</v>
      </c>
      <c r="D834" s="10" t="s">
        <v>303</v>
      </c>
      <c r="E834" s="11" t="s">
        <v>304</v>
      </c>
      <c r="F834" s="11">
        <v>0</v>
      </c>
      <c r="G834" s="11">
        <v>17665507.07</v>
      </c>
      <c r="H834" s="11">
        <v>6646426.9385000002</v>
      </c>
      <c r="I834" s="11">
        <v>174648391.99270001</v>
      </c>
      <c r="J834" s="11">
        <v>230181189.83000001</v>
      </c>
      <c r="K834" s="12">
        <v>64138638.68</v>
      </c>
      <c r="L834" s="13">
        <f t="shared" si="12"/>
        <v>493280154.51120001</v>
      </c>
    </row>
    <row r="835" spans="1:12" s="8" customFormat="1" x14ac:dyDescent="0.25">
      <c r="A835" s="7" t="s">
        <v>366</v>
      </c>
      <c r="B835" s="10" t="s">
        <v>83</v>
      </c>
      <c r="C835" s="10" t="s">
        <v>367</v>
      </c>
      <c r="D835" s="10" t="s">
        <v>295</v>
      </c>
      <c r="E835" s="11" t="s">
        <v>296</v>
      </c>
      <c r="F835" s="11">
        <v>0</v>
      </c>
      <c r="G835" s="11">
        <v>123373.75999999999</v>
      </c>
      <c r="H835" s="11">
        <v>39150.421499999997</v>
      </c>
      <c r="I835" s="11">
        <v>786485.52930000005</v>
      </c>
      <c r="J835" s="11">
        <v>1267108.32</v>
      </c>
      <c r="K835" s="12">
        <v>773697.77</v>
      </c>
      <c r="L835" s="13">
        <f t="shared" si="12"/>
        <v>2989815.8007999999</v>
      </c>
    </row>
    <row r="836" spans="1:12" s="8" customFormat="1" x14ac:dyDescent="0.25">
      <c r="A836" s="7" t="s">
        <v>366</v>
      </c>
      <c r="B836" s="10" t="s">
        <v>83</v>
      </c>
      <c r="C836" s="10" t="s">
        <v>367</v>
      </c>
      <c r="D836" s="10" t="s">
        <v>57</v>
      </c>
      <c r="E836" s="11" t="s">
        <v>58</v>
      </c>
      <c r="F836" s="11">
        <v>0</v>
      </c>
      <c r="G836" s="11">
        <v>3591756.42</v>
      </c>
      <c r="H836" s="11">
        <v>1139778.6676</v>
      </c>
      <c r="I836" s="11">
        <v>22896801.4991</v>
      </c>
      <c r="J836" s="11">
        <v>36889080.18</v>
      </c>
      <c r="K836" s="12">
        <v>22524513.960000001</v>
      </c>
      <c r="L836" s="13">
        <f t="shared" si="12"/>
        <v>87041930.726700008</v>
      </c>
    </row>
    <row r="837" spans="1:12" s="8" customFormat="1" x14ac:dyDescent="0.25">
      <c r="A837" s="7" t="s">
        <v>366</v>
      </c>
      <c r="B837" s="10" t="s">
        <v>83</v>
      </c>
      <c r="C837" s="10" t="s">
        <v>367</v>
      </c>
      <c r="D837" s="10" t="s">
        <v>31</v>
      </c>
      <c r="E837" s="11" t="s">
        <v>32</v>
      </c>
      <c r="F837" s="11">
        <v>0</v>
      </c>
      <c r="G837" s="11">
        <v>57965.18</v>
      </c>
      <c r="H837" s="11">
        <v>18394.196199999998</v>
      </c>
      <c r="I837" s="11">
        <v>369517.5846</v>
      </c>
      <c r="J837" s="11">
        <v>595330.48</v>
      </c>
      <c r="K837" s="12">
        <v>363509.46</v>
      </c>
      <c r="L837" s="13">
        <f t="shared" si="12"/>
        <v>1404716.9007999999</v>
      </c>
    </row>
    <row r="838" spans="1:12" s="8" customFormat="1" x14ac:dyDescent="0.25">
      <c r="A838" s="7" t="s">
        <v>366</v>
      </c>
      <c r="B838" s="10" t="s">
        <v>83</v>
      </c>
      <c r="C838" s="10" t="s">
        <v>367</v>
      </c>
      <c r="D838" s="10" t="s">
        <v>2248</v>
      </c>
      <c r="E838" s="11" t="s">
        <v>2249</v>
      </c>
      <c r="F838" s="11">
        <v>0</v>
      </c>
      <c r="G838" s="11">
        <v>958026.2</v>
      </c>
      <c r="H838" s="11">
        <v>304012.21389999997</v>
      </c>
      <c r="I838" s="11">
        <v>6107244.7772000004</v>
      </c>
      <c r="J838" s="11">
        <v>9839393.6099999994</v>
      </c>
      <c r="K838" s="12">
        <v>6007944.8300000001</v>
      </c>
      <c r="L838" s="13">
        <f t="shared" si="12"/>
        <v>23216621.631099999</v>
      </c>
    </row>
    <row r="839" spans="1:12" s="8" customFormat="1" x14ac:dyDescent="0.25">
      <c r="A839" s="7" t="s">
        <v>366</v>
      </c>
      <c r="B839" s="10" t="s">
        <v>83</v>
      </c>
      <c r="C839" s="10" t="s">
        <v>367</v>
      </c>
      <c r="D839" s="10" t="s">
        <v>301</v>
      </c>
      <c r="E839" s="11" t="s">
        <v>302</v>
      </c>
      <c r="F839" s="11">
        <v>0</v>
      </c>
      <c r="G839" s="11">
        <v>11771461.439999999</v>
      </c>
      <c r="H839" s="11">
        <v>3735459.5008</v>
      </c>
      <c r="I839" s="11">
        <v>75040950.609799996</v>
      </c>
      <c r="J839" s="11">
        <v>120898617.41</v>
      </c>
      <c r="K839" s="12">
        <v>73820832.140000001</v>
      </c>
      <c r="L839" s="13">
        <f t="shared" si="12"/>
        <v>285267321.1006</v>
      </c>
    </row>
    <row r="840" spans="1:12" s="8" customFormat="1" x14ac:dyDescent="0.25">
      <c r="A840" s="7" t="s">
        <v>368</v>
      </c>
      <c r="B840" s="10" t="s">
        <v>83</v>
      </c>
      <c r="C840" s="10" t="s">
        <v>369</v>
      </c>
      <c r="D840" s="10" t="s">
        <v>360</v>
      </c>
      <c r="E840" s="11" t="s">
        <v>361</v>
      </c>
      <c r="F840" s="11">
        <v>23658781</v>
      </c>
      <c r="G840" s="11">
        <v>19401896.280000001</v>
      </c>
      <c r="H840" s="11">
        <v>23986130.866100002</v>
      </c>
      <c r="I840" s="11">
        <v>129943931.68600011</v>
      </c>
      <c r="J840" s="11">
        <v>257918336.78999999</v>
      </c>
      <c r="K840" s="12">
        <v>157188338.25999999</v>
      </c>
      <c r="L840" s="13">
        <f t="shared" si="12"/>
        <v>612097414.88210011</v>
      </c>
    </row>
    <row r="841" spans="1:12" s="8" customFormat="1" x14ac:dyDescent="0.25">
      <c r="A841" s="7" t="s">
        <v>368</v>
      </c>
      <c r="B841" s="10" t="s">
        <v>83</v>
      </c>
      <c r="C841" s="10" t="s">
        <v>369</v>
      </c>
      <c r="D841" s="10" t="s">
        <v>311</v>
      </c>
      <c r="E841" s="11" t="s">
        <v>312</v>
      </c>
      <c r="F841" s="11">
        <v>0</v>
      </c>
      <c r="G841" s="11">
        <v>8931949.0299999993</v>
      </c>
      <c r="H841" s="11">
        <v>11042369.019099999</v>
      </c>
      <c r="I841" s="11">
        <v>59821604.972099997</v>
      </c>
      <c r="J841" s="11">
        <v>118736509.34999999</v>
      </c>
      <c r="K841" s="12">
        <v>72363969.25</v>
      </c>
      <c r="L841" s="13">
        <f t="shared" ref="L841:L904" si="13">F841+G841+H841+I841+J841+K841</f>
        <v>270896401.62119997</v>
      </c>
    </row>
    <row r="842" spans="1:12" s="8" customFormat="1" x14ac:dyDescent="0.25">
      <c r="A842" s="7" t="s">
        <v>368</v>
      </c>
      <c r="B842" s="10" t="s">
        <v>83</v>
      </c>
      <c r="C842" s="10" t="s">
        <v>369</v>
      </c>
      <c r="D842" s="10" t="s">
        <v>14</v>
      </c>
      <c r="E842" s="11" t="s">
        <v>15</v>
      </c>
      <c r="F842" s="11">
        <v>0</v>
      </c>
      <c r="G842" s="11">
        <v>217850.28</v>
      </c>
      <c r="H842" s="11">
        <v>269323.43459999998</v>
      </c>
      <c r="I842" s="11">
        <v>1459049.2390999999</v>
      </c>
      <c r="J842" s="11">
        <v>2895984.05</v>
      </c>
      <c r="K842" s="12">
        <v>1764957.57</v>
      </c>
      <c r="L842" s="13">
        <f t="shared" si="13"/>
        <v>6607164.5736999996</v>
      </c>
    </row>
    <row r="843" spans="1:12" s="8" customFormat="1" x14ac:dyDescent="0.25">
      <c r="A843" s="7" t="s">
        <v>368</v>
      </c>
      <c r="B843" s="10" t="s">
        <v>83</v>
      </c>
      <c r="C843" s="10" t="s">
        <v>369</v>
      </c>
      <c r="D843" s="10" t="s">
        <v>295</v>
      </c>
      <c r="E843" s="11" t="s">
        <v>296</v>
      </c>
      <c r="F843" s="11">
        <v>0</v>
      </c>
      <c r="G843" s="11">
        <v>48867.11</v>
      </c>
      <c r="H843" s="11">
        <v>60413.321900000003</v>
      </c>
      <c r="I843" s="11">
        <v>327286.82339999999</v>
      </c>
      <c r="J843" s="11">
        <v>649613.05000000005</v>
      </c>
      <c r="K843" s="12">
        <v>395906.69</v>
      </c>
      <c r="L843" s="13">
        <f t="shared" si="13"/>
        <v>1482086.9953000001</v>
      </c>
    </row>
    <row r="844" spans="1:12" s="8" customFormat="1" x14ac:dyDescent="0.25">
      <c r="A844" s="7" t="s">
        <v>368</v>
      </c>
      <c r="B844" s="10" t="s">
        <v>83</v>
      </c>
      <c r="C844" s="10" t="s">
        <v>369</v>
      </c>
      <c r="D844" s="10" t="s">
        <v>24</v>
      </c>
      <c r="E844" s="11" t="s">
        <v>25</v>
      </c>
      <c r="F844" s="11">
        <v>0</v>
      </c>
      <c r="G844" s="11">
        <v>393102</v>
      </c>
      <c r="H844" s="11">
        <v>485983.21519999998</v>
      </c>
      <c r="I844" s="11">
        <v>2632795.1795999999</v>
      </c>
      <c r="J844" s="11">
        <v>5225685.76</v>
      </c>
      <c r="K844" s="12">
        <v>3184794.35</v>
      </c>
      <c r="L844" s="13">
        <f t="shared" si="13"/>
        <v>11922360.504799999</v>
      </c>
    </row>
    <row r="845" spans="1:12" s="8" customFormat="1" x14ac:dyDescent="0.25">
      <c r="A845" s="7" t="s">
        <v>368</v>
      </c>
      <c r="B845" s="10" t="s">
        <v>83</v>
      </c>
      <c r="C845" s="10" t="s">
        <v>369</v>
      </c>
      <c r="D845" s="10" t="s">
        <v>26</v>
      </c>
      <c r="E845" s="11" t="s">
        <v>27</v>
      </c>
      <c r="F845" s="11">
        <v>0</v>
      </c>
      <c r="G845" s="11">
        <v>1764.63</v>
      </c>
      <c r="H845" s="11">
        <v>2181.5754999999999</v>
      </c>
      <c r="I845" s="11">
        <v>11818.600700000001</v>
      </c>
      <c r="J845" s="11">
        <v>23458.07</v>
      </c>
      <c r="K845" s="12">
        <v>14296.52</v>
      </c>
      <c r="L845" s="13">
        <f t="shared" si="13"/>
        <v>53519.396200000003</v>
      </c>
    </row>
    <row r="846" spans="1:12" s="8" customFormat="1" x14ac:dyDescent="0.25">
      <c r="A846" s="7" t="s">
        <v>368</v>
      </c>
      <c r="B846" s="10" t="s">
        <v>83</v>
      </c>
      <c r="C846" s="10" t="s">
        <v>369</v>
      </c>
      <c r="D846" s="10" t="s">
        <v>57</v>
      </c>
      <c r="E846" s="11" t="s">
        <v>58</v>
      </c>
      <c r="F846" s="11">
        <v>0</v>
      </c>
      <c r="G846" s="11">
        <v>7883419.6399999997</v>
      </c>
      <c r="H846" s="11">
        <v>9746095.5544000007</v>
      </c>
      <c r="I846" s="11">
        <v>52799093.860200003</v>
      </c>
      <c r="J846" s="11">
        <v>104797925.5</v>
      </c>
      <c r="K846" s="12">
        <v>63869098.909999996</v>
      </c>
      <c r="L846" s="13">
        <f t="shared" si="13"/>
        <v>239095633.4646</v>
      </c>
    </row>
    <row r="847" spans="1:12" s="8" customFormat="1" x14ac:dyDescent="0.25">
      <c r="A847" s="7" t="s">
        <v>368</v>
      </c>
      <c r="B847" s="10" t="s">
        <v>83</v>
      </c>
      <c r="C847" s="10" t="s">
        <v>369</v>
      </c>
      <c r="D847" s="10" t="s">
        <v>31</v>
      </c>
      <c r="E847" s="11" t="s">
        <v>32</v>
      </c>
      <c r="F847" s="11">
        <v>0</v>
      </c>
      <c r="G847" s="11">
        <v>216128.1</v>
      </c>
      <c r="H847" s="11">
        <v>267194.34080000001</v>
      </c>
      <c r="I847" s="11">
        <v>1447514.9563</v>
      </c>
      <c r="J847" s="11">
        <v>2873090.31</v>
      </c>
      <c r="K847" s="12">
        <v>1751004.97</v>
      </c>
      <c r="L847" s="13">
        <f t="shared" si="13"/>
        <v>6554932.6771</v>
      </c>
    </row>
    <row r="848" spans="1:12" s="8" customFormat="1" x14ac:dyDescent="0.25">
      <c r="A848" s="7" t="s">
        <v>368</v>
      </c>
      <c r="B848" s="10" t="s">
        <v>83</v>
      </c>
      <c r="C848" s="10" t="s">
        <v>369</v>
      </c>
      <c r="D848" s="10" t="s">
        <v>2248</v>
      </c>
      <c r="E848" s="11" t="s">
        <v>2249</v>
      </c>
      <c r="F848" s="11">
        <v>0</v>
      </c>
      <c r="G848" s="11">
        <v>3324787.5</v>
      </c>
      <c r="H848" s="11">
        <v>4110360.4951999998</v>
      </c>
      <c r="I848" s="11">
        <v>22267718.223200001</v>
      </c>
      <c r="J848" s="11">
        <v>44197930.390000001</v>
      </c>
      <c r="K848" s="12">
        <v>26936430.030000001</v>
      </c>
      <c r="L848" s="13">
        <f t="shared" si="13"/>
        <v>100837226.6384</v>
      </c>
    </row>
    <row r="849" spans="1:12" s="8" customFormat="1" x14ac:dyDescent="0.25">
      <c r="A849" s="7" t="s">
        <v>368</v>
      </c>
      <c r="B849" s="10" t="s">
        <v>83</v>
      </c>
      <c r="C849" s="10" t="s">
        <v>369</v>
      </c>
      <c r="D849" s="10" t="s">
        <v>301</v>
      </c>
      <c r="E849" s="11" t="s">
        <v>302</v>
      </c>
      <c r="F849" s="11">
        <v>0</v>
      </c>
      <c r="G849" s="11">
        <v>9480571.1999999993</v>
      </c>
      <c r="H849" s="11">
        <v>11720618.343499999</v>
      </c>
      <c r="I849" s="11">
        <v>63495994.325499997</v>
      </c>
      <c r="J849" s="11">
        <v>126029596.29000001</v>
      </c>
      <c r="K849" s="12">
        <v>76808741.310000002</v>
      </c>
      <c r="L849" s="13">
        <f t="shared" si="13"/>
        <v>287535521.46899998</v>
      </c>
    </row>
    <row r="850" spans="1:12" s="8" customFormat="1" x14ac:dyDescent="0.25">
      <c r="A850" s="7" t="s">
        <v>368</v>
      </c>
      <c r="B850" s="10" t="s">
        <v>83</v>
      </c>
      <c r="C850" s="10" t="s">
        <v>369</v>
      </c>
      <c r="D850" s="10" t="s">
        <v>303</v>
      </c>
      <c r="E850" s="11" t="s">
        <v>304</v>
      </c>
      <c r="F850" s="11">
        <v>0</v>
      </c>
      <c r="G850" s="11">
        <v>46360408.229999997</v>
      </c>
      <c r="H850" s="11">
        <v>57314336.833700001</v>
      </c>
      <c r="I850" s="11">
        <v>310498192.13389999</v>
      </c>
      <c r="J850" s="11">
        <v>616290243.44000006</v>
      </c>
      <c r="K850" s="12">
        <v>375598107.74000001</v>
      </c>
      <c r="L850" s="13">
        <f t="shared" si="13"/>
        <v>1406061288.3776002</v>
      </c>
    </row>
    <row r="851" spans="1:12" s="8" customFormat="1" x14ac:dyDescent="0.25">
      <c r="A851" s="7" t="s">
        <v>370</v>
      </c>
      <c r="B851" s="10" t="s">
        <v>83</v>
      </c>
      <c r="C851" s="10" t="s">
        <v>371</v>
      </c>
      <c r="D851" s="10" t="s">
        <v>360</v>
      </c>
      <c r="E851" s="11" t="s">
        <v>361</v>
      </c>
      <c r="F851" s="11">
        <v>0</v>
      </c>
      <c r="G851" s="11">
        <v>3199319.44</v>
      </c>
      <c r="H851" s="11">
        <v>4576589.9007999999</v>
      </c>
      <c r="I851" s="11">
        <v>23536026.0288</v>
      </c>
      <c r="J851" s="11">
        <v>60060194.649999999</v>
      </c>
      <c r="K851" s="12">
        <v>60305153.460000001</v>
      </c>
      <c r="L851" s="13">
        <f t="shared" si="13"/>
        <v>151677283.47960001</v>
      </c>
    </row>
    <row r="852" spans="1:12" s="8" customFormat="1" x14ac:dyDescent="0.25">
      <c r="A852" s="7" t="s">
        <v>370</v>
      </c>
      <c r="B852" s="10" t="s">
        <v>83</v>
      </c>
      <c r="C852" s="10" t="s">
        <v>371</v>
      </c>
      <c r="D852" s="10" t="s">
        <v>14</v>
      </c>
      <c r="E852" s="11" t="s">
        <v>15</v>
      </c>
      <c r="F852" s="11">
        <v>0</v>
      </c>
      <c r="G852" s="11">
        <v>11009.63</v>
      </c>
      <c r="H852" s="11">
        <v>15749.146199999999</v>
      </c>
      <c r="I852" s="11">
        <v>80993.124299999996</v>
      </c>
      <c r="J852" s="11">
        <v>206681.57</v>
      </c>
      <c r="K852" s="12">
        <v>207524.53</v>
      </c>
      <c r="L852" s="13">
        <f t="shared" si="13"/>
        <v>521958.00049999997</v>
      </c>
    </row>
    <row r="853" spans="1:12" s="8" customFormat="1" x14ac:dyDescent="0.25">
      <c r="A853" s="7" t="s">
        <v>370</v>
      </c>
      <c r="B853" s="10" t="s">
        <v>83</v>
      </c>
      <c r="C853" s="10" t="s">
        <v>371</v>
      </c>
      <c r="D853" s="10" t="s">
        <v>31</v>
      </c>
      <c r="E853" s="11" t="s">
        <v>32</v>
      </c>
      <c r="F853" s="11">
        <v>0</v>
      </c>
      <c r="G853" s="11">
        <v>7610.19</v>
      </c>
      <c r="H853" s="11">
        <v>10886.2875</v>
      </c>
      <c r="I853" s="11">
        <v>55984.9038</v>
      </c>
      <c r="J853" s="11">
        <v>142864.57</v>
      </c>
      <c r="K853" s="12">
        <v>143447.25</v>
      </c>
      <c r="L853" s="13">
        <f t="shared" si="13"/>
        <v>360793.20130000002</v>
      </c>
    </row>
    <row r="854" spans="1:12" s="8" customFormat="1" x14ac:dyDescent="0.25">
      <c r="A854" s="7" t="s">
        <v>370</v>
      </c>
      <c r="B854" s="10" t="s">
        <v>83</v>
      </c>
      <c r="C854" s="10" t="s">
        <v>371</v>
      </c>
      <c r="D854" s="10" t="s">
        <v>303</v>
      </c>
      <c r="E854" s="11" t="s">
        <v>304</v>
      </c>
      <c r="F854" s="11">
        <v>0</v>
      </c>
      <c r="G854" s="11">
        <v>6606200.7400000002</v>
      </c>
      <c r="H854" s="11">
        <v>9450094.6655000001</v>
      </c>
      <c r="I854" s="11">
        <v>48598995.943099998</v>
      </c>
      <c r="J854" s="11">
        <v>124016907.20999999</v>
      </c>
      <c r="K854" s="12">
        <v>124522716.98999999</v>
      </c>
      <c r="L854" s="13">
        <f t="shared" si="13"/>
        <v>313194915.54860002</v>
      </c>
    </row>
    <row r="855" spans="1:12" s="8" customFormat="1" x14ac:dyDescent="0.25">
      <c r="A855" s="7" t="s">
        <v>372</v>
      </c>
      <c r="B855" s="10" t="s">
        <v>83</v>
      </c>
      <c r="C855" s="10" t="s">
        <v>373</v>
      </c>
      <c r="D855" s="10" t="s">
        <v>31</v>
      </c>
      <c r="E855" s="11" t="s">
        <v>32</v>
      </c>
      <c r="F855" s="11">
        <v>0</v>
      </c>
      <c r="G855" s="11">
        <v>38672.93</v>
      </c>
      <c r="H855" s="11">
        <v>17089.559399999831</v>
      </c>
      <c r="I855" s="11">
        <v>302295.24780000001</v>
      </c>
      <c r="J855" s="11">
        <v>576143.5</v>
      </c>
      <c r="K855" s="12">
        <v>453801.26</v>
      </c>
      <c r="L855" s="13">
        <f t="shared" si="13"/>
        <v>1388002.4971999999</v>
      </c>
    </row>
    <row r="856" spans="1:12" s="8" customFormat="1" x14ac:dyDescent="0.25">
      <c r="A856" s="7" t="s">
        <v>372</v>
      </c>
      <c r="B856" s="10" t="s">
        <v>83</v>
      </c>
      <c r="C856" s="10" t="s">
        <v>373</v>
      </c>
      <c r="D856" s="10" t="s">
        <v>2248</v>
      </c>
      <c r="E856" s="11" t="s">
        <v>2249</v>
      </c>
      <c r="F856" s="11">
        <v>0</v>
      </c>
      <c r="G856" s="11">
        <v>760415.16</v>
      </c>
      <c r="H856" s="11">
        <v>336027.27289999998</v>
      </c>
      <c r="I856" s="11">
        <v>5943947.75</v>
      </c>
      <c r="J856" s="11">
        <v>11328550.15</v>
      </c>
      <c r="K856" s="12">
        <v>8922968.5299999993</v>
      </c>
      <c r="L856" s="13">
        <f t="shared" si="13"/>
        <v>27291908.862900004</v>
      </c>
    </row>
    <row r="857" spans="1:12" s="8" customFormat="1" x14ac:dyDescent="0.25">
      <c r="A857" s="7" t="s">
        <v>372</v>
      </c>
      <c r="B857" s="10" t="s">
        <v>83</v>
      </c>
      <c r="C857" s="10" t="s">
        <v>373</v>
      </c>
      <c r="D857" s="10" t="s">
        <v>299</v>
      </c>
      <c r="E857" s="11" t="s">
        <v>300</v>
      </c>
      <c r="F857" s="11">
        <v>0</v>
      </c>
      <c r="G857" s="11">
        <v>4342829.2</v>
      </c>
      <c r="H857" s="11">
        <v>1919095.1651999999</v>
      </c>
      <c r="I857" s="11">
        <v>33946653.465800002</v>
      </c>
      <c r="J857" s="11">
        <v>64698813.380000003</v>
      </c>
      <c r="K857" s="12">
        <v>50960225.979999997</v>
      </c>
      <c r="L857" s="13">
        <f t="shared" si="13"/>
        <v>155867617.19099998</v>
      </c>
    </row>
    <row r="858" spans="1:12" s="8" customFormat="1" x14ac:dyDescent="0.25">
      <c r="A858" s="7" t="s">
        <v>372</v>
      </c>
      <c r="B858" s="10" t="s">
        <v>83</v>
      </c>
      <c r="C858" s="10" t="s">
        <v>373</v>
      </c>
      <c r="D858" s="10" t="s">
        <v>303</v>
      </c>
      <c r="E858" s="11" t="s">
        <v>304</v>
      </c>
      <c r="F858" s="11">
        <v>0</v>
      </c>
      <c r="G858" s="11">
        <v>18787319.710000001</v>
      </c>
      <c r="H858" s="11">
        <v>8302112.0025000004</v>
      </c>
      <c r="I858" s="11">
        <v>146855103.53639999</v>
      </c>
      <c r="J858" s="11">
        <v>279890650.97000003</v>
      </c>
      <c r="K858" s="12">
        <v>220456760.78</v>
      </c>
      <c r="L858" s="13">
        <f t="shared" si="13"/>
        <v>674291946.99890006</v>
      </c>
    </row>
    <row r="859" spans="1:12" s="8" customFormat="1" x14ac:dyDescent="0.25">
      <c r="A859" s="7" t="s">
        <v>374</v>
      </c>
      <c r="B859" s="10" t="s">
        <v>83</v>
      </c>
      <c r="C859" s="10" t="s">
        <v>375</v>
      </c>
      <c r="D859" s="10" t="s">
        <v>57</v>
      </c>
      <c r="E859" s="11" t="s">
        <v>58</v>
      </c>
      <c r="F859" s="11">
        <v>0</v>
      </c>
      <c r="G859" s="11">
        <v>962164.71</v>
      </c>
      <c r="H859" s="11">
        <v>4189964.9610000001</v>
      </c>
      <c r="I859" s="11">
        <v>21983598.533399999</v>
      </c>
      <c r="J859" s="11">
        <v>50926278.689999998</v>
      </c>
      <c r="K859" s="12">
        <v>38515595.57</v>
      </c>
      <c r="L859" s="13">
        <f t="shared" si="13"/>
        <v>116577602.46439999</v>
      </c>
    </row>
    <row r="860" spans="1:12" s="8" customFormat="1" x14ac:dyDescent="0.25">
      <c r="A860" s="7" t="s">
        <v>374</v>
      </c>
      <c r="B860" s="10" t="s">
        <v>83</v>
      </c>
      <c r="C860" s="10" t="s">
        <v>375</v>
      </c>
      <c r="D860" s="10" t="s">
        <v>31</v>
      </c>
      <c r="E860" s="11" t="s">
        <v>32</v>
      </c>
      <c r="F860" s="11">
        <v>0</v>
      </c>
      <c r="G860" s="11">
        <v>13717.17</v>
      </c>
      <c r="H860" s="11">
        <v>59734.549599999998</v>
      </c>
      <c r="I860" s="11">
        <v>313410.82079999999</v>
      </c>
      <c r="J860" s="11">
        <v>726034.31</v>
      </c>
      <c r="K860" s="12">
        <v>549100.48</v>
      </c>
      <c r="L860" s="13">
        <f t="shared" si="13"/>
        <v>1661997.3304000001</v>
      </c>
    </row>
    <row r="861" spans="1:12" s="8" customFormat="1" x14ac:dyDescent="0.25">
      <c r="A861" s="7" t="s">
        <v>374</v>
      </c>
      <c r="B861" s="10" t="s">
        <v>83</v>
      </c>
      <c r="C861" s="10" t="s">
        <v>375</v>
      </c>
      <c r="D861" s="10" t="s">
        <v>2248</v>
      </c>
      <c r="E861" s="11" t="s">
        <v>2249</v>
      </c>
      <c r="F861" s="11">
        <v>0</v>
      </c>
      <c r="G861" s="11">
        <v>7409.69</v>
      </c>
      <c r="H861" s="11">
        <v>32267.191800000001</v>
      </c>
      <c r="I861" s="11">
        <v>169297.11730000001</v>
      </c>
      <c r="J861" s="11">
        <v>392186.58</v>
      </c>
      <c r="K861" s="12">
        <v>296611.09999999998</v>
      </c>
      <c r="L861" s="13">
        <f t="shared" si="13"/>
        <v>897771.67909999995</v>
      </c>
    </row>
    <row r="862" spans="1:12" s="8" customFormat="1" x14ac:dyDescent="0.25">
      <c r="A862" s="7" t="s">
        <v>374</v>
      </c>
      <c r="B862" s="10" t="s">
        <v>83</v>
      </c>
      <c r="C862" s="10" t="s">
        <v>375</v>
      </c>
      <c r="D862" s="10" t="s">
        <v>299</v>
      </c>
      <c r="E862" s="11" t="s">
        <v>300</v>
      </c>
      <c r="F862" s="11">
        <v>0</v>
      </c>
      <c r="G862" s="11">
        <v>2505631.58</v>
      </c>
      <c r="H862" s="11">
        <v>10911342.308</v>
      </c>
      <c r="I862" s="11">
        <v>57248824.5101</v>
      </c>
      <c r="J862" s="11">
        <v>132620216.27</v>
      </c>
      <c r="K862" s="12">
        <v>100300802.37</v>
      </c>
      <c r="L862" s="13">
        <f t="shared" si="13"/>
        <v>303586817.0381</v>
      </c>
    </row>
    <row r="863" spans="1:12" s="8" customFormat="1" x14ac:dyDescent="0.25">
      <c r="A863" s="7" t="s">
        <v>374</v>
      </c>
      <c r="B863" s="10" t="s">
        <v>83</v>
      </c>
      <c r="C863" s="10" t="s">
        <v>375</v>
      </c>
      <c r="D863" s="10" t="s">
        <v>303</v>
      </c>
      <c r="E863" s="11" t="s">
        <v>304</v>
      </c>
      <c r="F863" s="11">
        <v>0</v>
      </c>
      <c r="G863" s="11">
        <v>6565627.8499999996</v>
      </c>
      <c r="H863" s="11">
        <v>28591518.989599999</v>
      </c>
      <c r="I863" s="11">
        <v>150011869.01840001</v>
      </c>
      <c r="J863" s="11">
        <v>347511179.14999998</v>
      </c>
      <c r="K863" s="12">
        <v>262823052.81999999</v>
      </c>
      <c r="L863" s="13">
        <f t="shared" si="13"/>
        <v>795503247.82800007</v>
      </c>
    </row>
    <row r="864" spans="1:12" s="8" customFormat="1" x14ac:dyDescent="0.25">
      <c r="A864" s="7" t="s">
        <v>376</v>
      </c>
      <c r="B864" s="10" t="s">
        <v>83</v>
      </c>
      <c r="C864" s="10" t="s">
        <v>377</v>
      </c>
      <c r="D864" s="10" t="s">
        <v>31</v>
      </c>
      <c r="E864" s="11" t="s">
        <v>32</v>
      </c>
      <c r="F864" s="11">
        <v>0</v>
      </c>
      <c r="G864" s="11">
        <v>99178.05</v>
      </c>
      <c r="H864" s="11">
        <v>34320.618999999999</v>
      </c>
      <c r="I864" s="11">
        <v>533625.83620000002</v>
      </c>
      <c r="J864" s="11">
        <v>1116982.1499999999</v>
      </c>
      <c r="K864" s="12">
        <v>762085.8</v>
      </c>
      <c r="L864" s="13">
        <f t="shared" si="13"/>
        <v>2546192.4551999997</v>
      </c>
    </row>
    <row r="865" spans="1:12" s="8" customFormat="1" x14ac:dyDescent="0.25">
      <c r="A865" s="7" t="s">
        <v>376</v>
      </c>
      <c r="B865" s="10" t="s">
        <v>83</v>
      </c>
      <c r="C865" s="10" t="s">
        <v>377</v>
      </c>
      <c r="D865" s="10" t="s">
        <v>33</v>
      </c>
      <c r="E865" s="11" t="s">
        <v>34</v>
      </c>
      <c r="F865" s="11">
        <v>0</v>
      </c>
      <c r="G865" s="11">
        <v>6239523.9199999999</v>
      </c>
      <c r="H865" s="11">
        <v>2159190.7119999998</v>
      </c>
      <c r="I865" s="11">
        <v>33571654.072800003</v>
      </c>
      <c r="J865" s="11">
        <v>70271968.75</v>
      </c>
      <c r="K865" s="12">
        <v>47944606.43</v>
      </c>
      <c r="L865" s="13">
        <f t="shared" si="13"/>
        <v>160186943.88480002</v>
      </c>
    </row>
    <row r="866" spans="1:12" s="8" customFormat="1" x14ac:dyDescent="0.25">
      <c r="A866" s="7" t="s">
        <v>376</v>
      </c>
      <c r="B866" s="10" t="s">
        <v>83</v>
      </c>
      <c r="C866" s="10" t="s">
        <v>377</v>
      </c>
      <c r="D866" s="10" t="s">
        <v>37</v>
      </c>
      <c r="E866" s="11" t="s">
        <v>38</v>
      </c>
      <c r="F866" s="11">
        <v>0</v>
      </c>
      <c r="G866" s="11">
        <v>7393150.0300000003</v>
      </c>
      <c r="H866" s="11">
        <v>2558403.6690000002</v>
      </c>
      <c r="I866" s="11">
        <v>39778720.090999998</v>
      </c>
      <c r="J866" s="11">
        <v>83264559.099999994</v>
      </c>
      <c r="K866" s="12">
        <v>56809088.840000004</v>
      </c>
      <c r="L866" s="13">
        <f t="shared" si="13"/>
        <v>189803921.72999999</v>
      </c>
    </row>
    <row r="867" spans="1:12" s="8" customFormat="1" x14ac:dyDescent="0.25">
      <c r="A867" s="7" t="s">
        <v>378</v>
      </c>
      <c r="B867" s="10" t="s">
        <v>83</v>
      </c>
      <c r="C867" s="10" t="s">
        <v>379</v>
      </c>
      <c r="D867" s="10" t="s">
        <v>295</v>
      </c>
      <c r="E867" s="11" t="s">
        <v>296</v>
      </c>
      <c r="F867" s="11">
        <v>0</v>
      </c>
      <c r="G867" s="11">
        <v>28144.62</v>
      </c>
      <c r="H867" s="11">
        <v>19561.390999998308</v>
      </c>
      <c r="I867" s="11">
        <v>128017.5468</v>
      </c>
      <c r="J867" s="11">
        <v>254101.2</v>
      </c>
      <c r="K867" s="12">
        <v>138663.84</v>
      </c>
      <c r="L867" s="13">
        <f t="shared" si="13"/>
        <v>568488.59779999836</v>
      </c>
    </row>
    <row r="868" spans="1:12" s="8" customFormat="1" x14ac:dyDescent="0.25">
      <c r="A868" s="7" t="s">
        <v>378</v>
      </c>
      <c r="B868" s="10" t="s">
        <v>83</v>
      </c>
      <c r="C868" s="10" t="s">
        <v>379</v>
      </c>
      <c r="D868" s="10" t="s">
        <v>31</v>
      </c>
      <c r="E868" s="11" t="s">
        <v>32</v>
      </c>
      <c r="F868" s="11">
        <v>0</v>
      </c>
      <c r="G868" s="11">
        <v>99904.75</v>
      </c>
      <c r="H868" s="11">
        <v>69436.929000000004</v>
      </c>
      <c r="I868" s="11">
        <v>454422.96409999998</v>
      </c>
      <c r="J868" s="11">
        <v>901981.21</v>
      </c>
      <c r="K868" s="12">
        <v>492214.05</v>
      </c>
      <c r="L868" s="13">
        <f t="shared" si="13"/>
        <v>2017959.9031</v>
      </c>
    </row>
    <row r="869" spans="1:12" s="8" customFormat="1" x14ac:dyDescent="0.25">
      <c r="A869" s="7" t="s">
        <v>378</v>
      </c>
      <c r="B869" s="10" t="s">
        <v>83</v>
      </c>
      <c r="C869" s="10" t="s">
        <v>379</v>
      </c>
      <c r="D869" s="10" t="s">
        <v>299</v>
      </c>
      <c r="E869" s="11" t="s">
        <v>300</v>
      </c>
      <c r="F869" s="11">
        <v>0</v>
      </c>
      <c r="G869" s="11">
        <v>9007840.5700000003</v>
      </c>
      <c r="H869" s="11">
        <v>6260731.3914000001</v>
      </c>
      <c r="I869" s="11">
        <v>40972723.837899998</v>
      </c>
      <c r="J869" s="11">
        <v>81326494.980000004</v>
      </c>
      <c r="K869" s="12">
        <v>44380130.240000002</v>
      </c>
      <c r="L869" s="13">
        <f t="shared" si="13"/>
        <v>181947921.01930001</v>
      </c>
    </row>
    <row r="870" spans="1:12" s="8" customFormat="1" x14ac:dyDescent="0.25">
      <c r="A870" s="7" t="s">
        <v>378</v>
      </c>
      <c r="B870" s="10" t="s">
        <v>83</v>
      </c>
      <c r="C870" s="10" t="s">
        <v>379</v>
      </c>
      <c r="D870" s="10" t="s">
        <v>303</v>
      </c>
      <c r="E870" s="11" t="s">
        <v>304</v>
      </c>
      <c r="F870" s="11">
        <v>0</v>
      </c>
      <c r="G870" s="11">
        <v>22231604.059999999</v>
      </c>
      <c r="H870" s="11">
        <v>15451661.2886</v>
      </c>
      <c r="I870" s="11">
        <v>101121835.6512</v>
      </c>
      <c r="J870" s="11">
        <v>200716078.61000001</v>
      </c>
      <c r="K870" s="12">
        <v>109531410.56</v>
      </c>
      <c r="L870" s="13">
        <f t="shared" si="13"/>
        <v>449052590.16979998</v>
      </c>
    </row>
    <row r="871" spans="1:12" s="8" customFormat="1" x14ac:dyDescent="0.25">
      <c r="A871" s="7" t="s">
        <v>380</v>
      </c>
      <c r="B871" s="10" t="s">
        <v>83</v>
      </c>
      <c r="C871" s="10" t="s">
        <v>381</v>
      </c>
      <c r="D871" s="10" t="s">
        <v>293</v>
      </c>
      <c r="E871" s="11" t="s">
        <v>294</v>
      </c>
      <c r="F871" s="11">
        <v>0</v>
      </c>
      <c r="G871" s="11">
        <v>5472511.2400000002</v>
      </c>
      <c r="H871" s="11">
        <v>6020542.3047999982</v>
      </c>
      <c r="I871" s="11">
        <v>43401181.959299996</v>
      </c>
      <c r="J871" s="11">
        <v>76929508.629999995</v>
      </c>
      <c r="K871" s="12">
        <v>63340719.259999998</v>
      </c>
      <c r="L871" s="13">
        <f t="shared" si="13"/>
        <v>195164463.39409998</v>
      </c>
    </row>
    <row r="872" spans="1:12" s="8" customFormat="1" x14ac:dyDescent="0.25">
      <c r="A872" s="7" t="s">
        <v>380</v>
      </c>
      <c r="B872" s="10" t="s">
        <v>83</v>
      </c>
      <c r="C872" s="10" t="s">
        <v>381</v>
      </c>
      <c r="D872" s="10" t="s">
        <v>14</v>
      </c>
      <c r="E872" s="11" t="s">
        <v>15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2">
        <v>-64329.599999999999</v>
      </c>
      <c r="L872" s="13">
        <f t="shared" si="13"/>
        <v>-64329.599999999999</v>
      </c>
    </row>
    <row r="873" spans="1:12" s="8" customFormat="1" x14ac:dyDescent="0.25">
      <c r="A873" s="7" t="s">
        <v>380</v>
      </c>
      <c r="B873" s="10" t="s">
        <v>83</v>
      </c>
      <c r="C873" s="10" t="s">
        <v>381</v>
      </c>
      <c r="D873" s="10" t="s">
        <v>31</v>
      </c>
      <c r="E873" s="11" t="s">
        <v>32</v>
      </c>
      <c r="F873" s="11">
        <v>0</v>
      </c>
      <c r="G873" s="11">
        <v>46847.65</v>
      </c>
      <c r="H873" s="11">
        <v>51539.094799999999</v>
      </c>
      <c r="I873" s="11">
        <v>371537.56540000002</v>
      </c>
      <c r="J873" s="11">
        <v>658558.15</v>
      </c>
      <c r="K873" s="12">
        <v>542230.78</v>
      </c>
      <c r="L873" s="13">
        <f t="shared" si="13"/>
        <v>1670713.2402000001</v>
      </c>
    </row>
    <row r="874" spans="1:12" s="8" customFormat="1" x14ac:dyDescent="0.25">
      <c r="A874" s="7" t="s">
        <v>380</v>
      </c>
      <c r="B874" s="10" t="s">
        <v>83</v>
      </c>
      <c r="C874" s="10" t="s">
        <v>381</v>
      </c>
      <c r="D874" s="10" t="s">
        <v>303</v>
      </c>
      <c r="E874" s="11" t="s">
        <v>304</v>
      </c>
      <c r="F874" s="11">
        <v>0</v>
      </c>
      <c r="G874" s="11">
        <v>20058008.109999999</v>
      </c>
      <c r="H874" s="11">
        <v>22066667.600400001</v>
      </c>
      <c r="I874" s="11">
        <v>159075280.47530001</v>
      </c>
      <c r="J874" s="11">
        <v>281964283.22000003</v>
      </c>
      <c r="K874" s="12">
        <v>232158255.30000001</v>
      </c>
      <c r="L874" s="13">
        <f t="shared" si="13"/>
        <v>715322494.70570004</v>
      </c>
    </row>
    <row r="875" spans="1:12" s="8" customFormat="1" x14ac:dyDescent="0.25">
      <c r="A875" s="7" t="s">
        <v>382</v>
      </c>
      <c r="B875" s="10" t="s">
        <v>83</v>
      </c>
      <c r="C875" s="10" t="s">
        <v>383</v>
      </c>
      <c r="D875" s="10" t="s">
        <v>360</v>
      </c>
      <c r="E875" s="11" t="s">
        <v>361</v>
      </c>
      <c r="F875" s="11">
        <v>0</v>
      </c>
      <c r="G875" s="11">
        <v>15323752.83</v>
      </c>
      <c r="H875" s="11">
        <v>3956578.0976</v>
      </c>
      <c r="I875" s="11">
        <v>54884965.668399997</v>
      </c>
      <c r="J875" s="11">
        <v>131108233.22</v>
      </c>
      <c r="K875" s="12">
        <v>76088954.340000004</v>
      </c>
      <c r="L875" s="13">
        <f t="shared" si="13"/>
        <v>281362484.15600002</v>
      </c>
    </row>
    <row r="876" spans="1:12" s="8" customFormat="1" x14ac:dyDescent="0.25">
      <c r="A876" s="7" t="s">
        <v>382</v>
      </c>
      <c r="B876" s="10" t="s">
        <v>83</v>
      </c>
      <c r="C876" s="10" t="s">
        <v>383</v>
      </c>
      <c r="D876" s="10" t="s">
        <v>2250</v>
      </c>
      <c r="E876" s="11" t="s">
        <v>2251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2">
        <v>-56883.53</v>
      </c>
      <c r="L876" s="13">
        <f t="shared" si="13"/>
        <v>-56883.53</v>
      </c>
    </row>
    <row r="877" spans="1:12" s="8" customFormat="1" x14ac:dyDescent="0.25">
      <c r="A877" s="7" t="s">
        <v>382</v>
      </c>
      <c r="B877" s="10" t="s">
        <v>83</v>
      </c>
      <c r="C877" s="10" t="s">
        <v>383</v>
      </c>
      <c r="D877" s="10" t="s">
        <v>31</v>
      </c>
      <c r="E877" s="11" t="s">
        <v>32</v>
      </c>
      <c r="F877" s="11">
        <v>0</v>
      </c>
      <c r="G877" s="11">
        <v>127029.59</v>
      </c>
      <c r="H877" s="11">
        <v>32798.917500000003</v>
      </c>
      <c r="I877" s="11">
        <v>454980.89929999999</v>
      </c>
      <c r="J877" s="11">
        <v>1086850.3</v>
      </c>
      <c r="K877" s="12">
        <v>630755.99</v>
      </c>
      <c r="L877" s="13">
        <f t="shared" si="13"/>
        <v>2332415.6968</v>
      </c>
    </row>
    <row r="878" spans="1:12" s="8" customFormat="1" x14ac:dyDescent="0.25">
      <c r="A878" s="7" t="s">
        <v>382</v>
      </c>
      <c r="B878" s="10" t="s">
        <v>83</v>
      </c>
      <c r="C878" s="10" t="s">
        <v>383</v>
      </c>
      <c r="D878" s="10" t="s">
        <v>37</v>
      </c>
      <c r="E878" s="11" t="s">
        <v>38</v>
      </c>
      <c r="F878" s="11">
        <v>0</v>
      </c>
      <c r="G878" s="11">
        <v>7007059.54</v>
      </c>
      <c r="H878" s="11">
        <v>1809215.9683000001</v>
      </c>
      <c r="I878" s="11">
        <v>25097130.3631</v>
      </c>
      <c r="J878" s="11">
        <v>59951580.18</v>
      </c>
      <c r="K878" s="12">
        <v>34793032.719999999</v>
      </c>
      <c r="L878" s="13">
        <f t="shared" si="13"/>
        <v>128658018.7714</v>
      </c>
    </row>
    <row r="879" spans="1:12" s="8" customFormat="1" x14ac:dyDescent="0.25">
      <c r="A879" s="7" t="s">
        <v>382</v>
      </c>
      <c r="B879" s="10" t="s">
        <v>83</v>
      </c>
      <c r="C879" s="10" t="s">
        <v>383</v>
      </c>
      <c r="D879" s="10" t="s">
        <v>299</v>
      </c>
      <c r="E879" s="11" t="s">
        <v>300</v>
      </c>
      <c r="F879" s="11">
        <v>0</v>
      </c>
      <c r="G879" s="11">
        <v>9611078.0399999991</v>
      </c>
      <c r="H879" s="11">
        <v>2481571.0166000002</v>
      </c>
      <c r="I879" s="11">
        <v>34423923.069200002</v>
      </c>
      <c r="J879" s="11">
        <v>82231257.299999997</v>
      </c>
      <c r="K879" s="12">
        <v>47723092.810000002</v>
      </c>
      <c r="L879" s="13">
        <f t="shared" si="13"/>
        <v>176470922.2358</v>
      </c>
    </row>
    <row r="880" spans="1:12" s="8" customFormat="1" x14ac:dyDescent="0.25">
      <c r="A880" s="7" t="s">
        <v>384</v>
      </c>
      <c r="B880" s="10" t="s">
        <v>83</v>
      </c>
      <c r="C880" s="10" t="s">
        <v>385</v>
      </c>
      <c r="D880" s="10" t="s">
        <v>311</v>
      </c>
      <c r="E880" s="11" t="s">
        <v>312</v>
      </c>
      <c r="F880" s="11">
        <v>0</v>
      </c>
      <c r="G880" s="11">
        <v>3035597.23</v>
      </c>
      <c r="H880" s="11">
        <v>1272295.2293</v>
      </c>
      <c r="I880" s="11">
        <v>22007316.1457</v>
      </c>
      <c r="J880" s="11">
        <v>43073214.450000003</v>
      </c>
      <c r="K880" s="12">
        <v>27576924.23</v>
      </c>
      <c r="L880" s="13">
        <f t="shared" si="13"/>
        <v>96965347.285000011</v>
      </c>
    </row>
    <row r="881" spans="1:12" s="8" customFormat="1" x14ac:dyDescent="0.25">
      <c r="A881" s="7" t="s">
        <v>384</v>
      </c>
      <c r="B881" s="10" t="s">
        <v>83</v>
      </c>
      <c r="C881" s="10" t="s">
        <v>385</v>
      </c>
      <c r="D881" s="10" t="s">
        <v>293</v>
      </c>
      <c r="E881" s="11" t="s">
        <v>294</v>
      </c>
      <c r="F881" s="11">
        <v>0</v>
      </c>
      <c r="G881" s="11">
        <v>7396730.3600000003</v>
      </c>
      <c r="H881" s="11">
        <v>3100155.9293999998</v>
      </c>
      <c r="I881" s="11">
        <v>53624434.068099998</v>
      </c>
      <c r="J881" s="11">
        <v>104954949.22</v>
      </c>
      <c r="K881" s="12">
        <v>67195697.359999999</v>
      </c>
      <c r="L881" s="13">
        <f t="shared" si="13"/>
        <v>236271966.9375</v>
      </c>
    </row>
    <row r="882" spans="1:12" s="8" customFormat="1" x14ac:dyDescent="0.25">
      <c r="A882" s="7" t="s">
        <v>384</v>
      </c>
      <c r="B882" s="10" t="s">
        <v>83</v>
      </c>
      <c r="C882" s="10" t="s">
        <v>385</v>
      </c>
      <c r="D882" s="10" t="s">
        <v>14</v>
      </c>
      <c r="E882" s="11" t="s">
        <v>15</v>
      </c>
      <c r="F882" s="11">
        <v>0</v>
      </c>
      <c r="G882" s="11">
        <v>2395586.54</v>
      </c>
      <c r="H882" s="11">
        <v>1004050.633</v>
      </c>
      <c r="I882" s="11">
        <v>17367399.638999999</v>
      </c>
      <c r="J882" s="11">
        <v>33991865.439999998</v>
      </c>
      <c r="K882" s="12">
        <v>21762738.390000001</v>
      </c>
      <c r="L882" s="13">
        <f t="shared" si="13"/>
        <v>76521640.64199999</v>
      </c>
    </row>
    <row r="883" spans="1:12" s="8" customFormat="1" x14ac:dyDescent="0.25">
      <c r="A883" s="7" t="s">
        <v>384</v>
      </c>
      <c r="B883" s="10" t="s">
        <v>83</v>
      </c>
      <c r="C883" s="10" t="s">
        <v>385</v>
      </c>
      <c r="D883" s="10" t="s">
        <v>31</v>
      </c>
      <c r="E883" s="11" t="s">
        <v>32</v>
      </c>
      <c r="F883" s="11">
        <v>0</v>
      </c>
      <c r="G883" s="11">
        <v>71448.039999999994</v>
      </c>
      <c r="H883" s="11">
        <v>29945.674299999999</v>
      </c>
      <c r="I883" s="11">
        <v>517980.34399999998</v>
      </c>
      <c r="J883" s="11">
        <v>1013802.79</v>
      </c>
      <c r="K883" s="12">
        <v>649070.73</v>
      </c>
      <c r="L883" s="13">
        <f t="shared" si="13"/>
        <v>2282247.5783000002</v>
      </c>
    </row>
    <row r="884" spans="1:12" s="8" customFormat="1" x14ac:dyDescent="0.25">
      <c r="A884" s="7" t="s">
        <v>384</v>
      </c>
      <c r="B884" s="10" t="s">
        <v>83</v>
      </c>
      <c r="C884" s="10" t="s">
        <v>385</v>
      </c>
      <c r="D884" s="10" t="s">
        <v>2248</v>
      </c>
      <c r="E884" s="11" t="s">
        <v>2249</v>
      </c>
      <c r="F884" s="11">
        <v>0</v>
      </c>
      <c r="G884" s="11">
        <v>1874855.26</v>
      </c>
      <c r="H884" s="11">
        <v>785799.04209999996</v>
      </c>
      <c r="I884" s="11">
        <v>13592228.8704</v>
      </c>
      <c r="J884" s="11">
        <v>26603016.25</v>
      </c>
      <c r="K884" s="12">
        <v>17032148</v>
      </c>
      <c r="L884" s="13">
        <f t="shared" si="13"/>
        <v>59888047.422499999</v>
      </c>
    </row>
    <row r="885" spans="1:12" s="8" customFormat="1" x14ac:dyDescent="0.25">
      <c r="A885" s="7" t="s">
        <v>384</v>
      </c>
      <c r="B885" s="10" t="s">
        <v>83</v>
      </c>
      <c r="C885" s="10" t="s">
        <v>385</v>
      </c>
      <c r="D885" s="10" t="s">
        <v>33</v>
      </c>
      <c r="E885" s="11" t="s">
        <v>34</v>
      </c>
      <c r="F885" s="11">
        <v>0</v>
      </c>
      <c r="G885" s="11">
        <v>1199592.6399999999</v>
      </c>
      <c r="H885" s="11">
        <v>502779.47700000001</v>
      </c>
      <c r="I885" s="11">
        <v>8696744.7861000001</v>
      </c>
      <c r="J885" s="11">
        <v>17021464.620000001</v>
      </c>
      <c r="K885" s="12">
        <v>10897715.58</v>
      </c>
      <c r="L885" s="13">
        <f t="shared" si="13"/>
        <v>38318297.103100002</v>
      </c>
    </row>
    <row r="886" spans="1:12" s="8" customFormat="1" x14ac:dyDescent="0.25">
      <c r="A886" s="7" t="s">
        <v>384</v>
      </c>
      <c r="B886" s="10" t="s">
        <v>83</v>
      </c>
      <c r="C886" s="10" t="s">
        <v>385</v>
      </c>
      <c r="D886" s="10" t="s">
        <v>37</v>
      </c>
      <c r="E886" s="11" t="s">
        <v>38</v>
      </c>
      <c r="F886" s="11">
        <v>0</v>
      </c>
      <c r="G886" s="11">
        <v>4674764.67</v>
      </c>
      <c r="H886" s="11">
        <v>1959311.5751</v>
      </c>
      <c r="I886" s="11">
        <v>33890867.675999999</v>
      </c>
      <c r="J886" s="11">
        <v>66331968.960000001</v>
      </c>
      <c r="K886" s="12">
        <v>42467963.109999999</v>
      </c>
      <c r="L886" s="13">
        <f t="shared" si="13"/>
        <v>149324875.99110001</v>
      </c>
    </row>
    <row r="887" spans="1:12" s="8" customFormat="1" x14ac:dyDescent="0.25">
      <c r="A887" s="7" t="s">
        <v>384</v>
      </c>
      <c r="B887" s="10" t="s">
        <v>83</v>
      </c>
      <c r="C887" s="10" t="s">
        <v>385</v>
      </c>
      <c r="D887" s="10" t="s">
        <v>299</v>
      </c>
      <c r="E887" s="11" t="s">
        <v>300</v>
      </c>
      <c r="F887" s="11">
        <v>0</v>
      </c>
      <c r="G887" s="11">
        <v>21089867.640000001</v>
      </c>
      <c r="H887" s="11">
        <v>8839294.5262000002</v>
      </c>
      <c r="I887" s="11">
        <v>152896234.0359</v>
      </c>
      <c r="J887" s="11">
        <v>299251950.29000002</v>
      </c>
      <c r="K887" s="12">
        <v>191591188.75</v>
      </c>
      <c r="L887" s="13">
        <f t="shared" si="13"/>
        <v>673668535.2421</v>
      </c>
    </row>
    <row r="888" spans="1:12" s="8" customFormat="1" x14ac:dyDescent="0.25">
      <c r="A888" s="7" t="s">
        <v>384</v>
      </c>
      <c r="B888" s="10" t="s">
        <v>83</v>
      </c>
      <c r="C888" s="10" t="s">
        <v>385</v>
      </c>
      <c r="D888" s="10" t="s">
        <v>303</v>
      </c>
      <c r="E888" s="11" t="s">
        <v>304</v>
      </c>
      <c r="F888" s="11">
        <v>0</v>
      </c>
      <c r="G888" s="11">
        <v>75688115.620000005</v>
      </c>
      <c r="H888" s="11">
        <v>31722794.913600001</v>
      </c>
      <c r="I888" s="11">
        <v>548719794.43480003</v>
      </c>
      <c r="J888" s="11">
        <v>1073966730.98</v>
      </c>
      <c r="K888" s="12">
        <v>687589713.19000006</v>
      </c>
      <c r="L888" s="13">
        <f t="shared" si="13"/>
        <v>2417687149.1384001</v>
      </c>
    </row>
    <row r="889" spans="1:12" s="8" customFormat="1" x14ac:dyDescent="0.25">
      <c r="A889" s="7" t="s">
        <v>386</v>
      </c>
      <c r="B889" s="10" t="s">
        <v>83</v>
      </c>
      <c r="C889" s="10" t="s">
        <v>387</v>
      </c>
      <c r="D889" s="10" t="s">
        <v>293</v>
      </c>
      <c r="E889" s="11" t="s">
        <v>294</v>
      </c>
      <c r="F889" s="11">
        <v>0</v>
      </c>
      <c r="G889" s="11">
        <v>1635973.11</v>
      </c>
      <c r="H889" s="11">
        <v>1303098.1900999998</v>
      </c>
      <c r="I889" s="11">
        <v>11083320.460999999</v>
      </c>
      <c r="J889" s="11">
        <v>16515120.720000001</v>
      </c>
      <c r="K889" s="12">
        <v>10221254.960000001</v>
      </c>
      <c r="L889" s="13">
        <f t="shared" si="13"/>
        <v>40758767.441100001</v>
      </c>
    </row>
    <row r="890" spans="1:12" s="8" customFormat="1" x14ac:dyDescent="0.25">
      <c r="A890" s="7" t="s">
        <v>386</v>
      </c>
      <c r="B890" s="10" t="s">
        <v>83</v>
      </c>
      <c r="C890" s="10" t="s">
        <v>387</v>
      </c>
      <c r="D890" s="10" t="s">
        <v>31</v>
      </c>
      <c r="E890" s="11" t="s">
        <v>32</v>
      </c>
      <c r="F890" s="11">
        <v>0</v>
      </c>
      <c r="G890" s="11">
        <v>25714.53</v>
      </c>
      <c r="H890" s="11">
        <v>20482.3403</v>
      </c>
      <c r="I890" s="11">
        <v>174209.69779999999</v>
      </c>
      <c r="J890" s="11">
        <v>259587.74</v>
      </c>
      <c r="K890" s="12">
        <v>160659.59</v>
      </c>
      <c r="L890" s="13">
        <f t="shared" si="13"/>
        <v>640653.89809999999</v>
      </c>
    </row>
    <row r="891" spans="1:12" s="8" customFormat="1" x14ac:dyDescent="0.25">
      <c r="A891" s="7" t="s">
        <v>386</v>
      </c>
      <c r="B891" s="10" t="s">
        <v>83</v>
      </c>
      <c r="C891" s="10" t="s">
        <v>387</v>
      </c>
      <c r="D891" s="10" t="s">
        <v>303</v>
      </c>
      <c r="E891" s="11" t="s">
        <v>304</v>
      </c>
      <c r="F891" s="11">
        <v>0</v>
      </c>
      <c r="G891" s="11">
        <v>16084188.359999999</v>
      </c>
      <c r="H891" s="11">
        <v>12811504.469599999</v>
      </c>
      <c r="I891" s="11">
        <v>108966469.84119999</v>
      </c>
      <c r="J891" s="11">
        <v>162369608.53999999</v>
      </c>
      <c r="K891" s="12">
        <v>100491010.31999999</v>
      </c>
      <c r="L891" s="13">
        <f t="shared" si="13"/>
        <v>400722781.53079998</v>
      </c>
    </row>
    <row r="892" spans="1:12" s="8" customFormat="1" x14ac:dyDescent="0.25">
      <c r="A892" s="7" t="s">
        <v>388</v>
      </c>
      <c r="B892" s="10" t="s">
        <v>83</v>
      </c>
      <c r="C892" s="10" t="s">
        <v>389</v>
      </c>
      <c r="D892" s="10" t="s">
        <v>295</v>
      </c>
      <c r="E892" s="11" t="s">
        <v>296</v>
      </c>
      <c r="F892" s="11">
        <v>0</v>
      </c>
      <c r="G892" s="11">
        <v>10607.13</v>
      </c>
      <c r="H892" s="11">
        <v>3832.0245000001701</v>
      </c>
      <c r="I892" s="11">
        <v>81632.459499999997</v>
      </c>
      <c r="J892" s="11">
        <v>124248.32000000001</v>
      </c>
      <c r="K892" s="12">
        <v>52758.67</v>
      </c>
      <c r="L892" s="13">
        <f t="shared" si="13"/>
        <v>273078.60400000017</v>
      </c>
    </row>
    <row r="893" spans="1:12" s="8" customFormat="1" x14ac:dyDescent="0.25">
      <c r="A893" s="7" t="s">
        <v>388</v>
      </c>
      <c r="B893" s="10" t="s">
        <v>83</v>
      </c>
      <c r="C893" s="10" t="s">
        <v>389</v>
      </c>
      <c r="D893" s="10" t="s">
        <v>57</v>
      </c>
      <c r="E893" s="11" t="s">
        <v>58</v>
      </c>
      <c r="F893" s="11">
        <v>0</v>
      </c>
      <c r="G893" s="11">
        <v>1612283.7</v>
      </c>
      <c r="H893" s="11">
        <v>582467.86719999998</v>
      </c>
      <c r="I893" s="11">
        <v>12408136.486500001</v>
      </c>
      <c r="J893" s="11">
        <v>18885749.390000001</v>
      </c>
      <c r="K893" s="12">
        <v>8019319.3200000003</v>
      </c>
      <c r="L893" s="13">
        <f t="shared" si="13"/>
        <v>41507956.763700001</v>
      </c>
    </row>
    <row r="894" spans="1:12" s="8" customFormat="1" x14ac:dyDescent="0.25">
      <c r="A894" s="7" t="s">
        <v>388</v>
      </c>
      <c r="B894" s="10" t="s">
        <v>83</v>
      </c>
      <c r="C894" s="10" t="s">
        <v>389</v>
      </c>
      <c r="D894" s="10" t="s">
        <v>31</v>
      </c>
      <c r="E894" s="11" t="s">
        <v>32</v>
      </c>
      <c r="F894" s="11">
        <v>0</v>
      </c>
      <c r="G894" s="11">
        <v>17146.560000000001</v>
      </c>
      <c r="H894" s="11">
        <v>6194.5194000000001</v>
      </c>
      <c r="I894" s="11">
        <v>131959.96909999999</v>
      </c>
      <c r="J894" s="11">
        <v>200849.08</v>
      </c>
      <c r="K894" s="12">
        <v>85285.1</v>
      </c>
      <c r="L894" s="13">
        <f t="shared" si="13"/>
        <v>441435.22849999997</v>
      </c>
    </row>
    <row r="895" spans="1:12" s="8" customFormat="1" x14ac:dyDescent="0.25">
      <c r="A895" s="7" t="s">
        <v>388</v>
      </c>
      <c r="B895" s="10" t="s">
        <v>83</v>
      </c>
      <c r="C895" s="10" t="s">
        <v>389</v>
      </c>
      <c r="D895" s="10" t="s">
        <v>301</v>
      </c>
      <c r="E895" s="11" t="s">
        <v>302</v>
      </c>
      <c r="F895" s="11">
        <v>0</v>
      </c>
      <c r="G895" s="11">
        <v>4766548.32</v>
      </c>
      <c r="H895" s="11">
        <v>1722005.3931</v>
      </c>
      <c r="I895" s="11">
        <v>36683359.119800001</v>
      </c>
      <c r="J895" s="11">
        <v>55833744.880000003</v>
      </c>
      <c r="K895" s="12">
        <v>23708279.719999999</v>
      </c>
      <c r="L895" s="13">
        <f t="shared" si="13"/>
        <v>122713937.43290001</v>
      </c>
    </row>
    <row r="896" spans="1:12" s="8" customFormat="1" x14ac:dyDescent="0.25">
      <c r="A896" s="7" t="s">
        <v>388</v>
      </c>
      <c r="B896" s="10" t="s">
        <v>83</v>
      </c>
      <c r="C896" s="10" t="s">
        <v>389</v>
      </c>
      <c r="D896" s="10" t="s">
        <v>303</v>
      </c>
      <c r="E896" s="11" t="s">
        <v>304</v>
      </c>
      <c r="F896" s="11">
        <v>0</v>
      </c>
      <c r="G896" s="11">
        <v>8688527.2899999991</v>
      </c>
      <c r="H896" s="11">
        <v>3138894.1957999999</v>
      </c>
      <c r="I896" s="11">
        <v>66866911.965099998</v>
      </c>
      <c r="J896" s="11">
        <v>101774488.33</v>
      </c>
      <c r="K896" s="12">
        <v>43215765.700000003</v>
      </c>
      <c r="L896" s="13">
        <f t="shared" si="13"/>
        <v>223684587.48089999</v>
      </c>
    </row>
    <row r="897" spans="1:12" s="8" customFormat="1" x14ac:dyDescent="0.25">
      <c r="A897" s="7" t="s">
        <v>390</v>
      </c>
      <c r="B897" s="10" t="s">
        <v>83</v>
      </c>
      <c r="C897" s="10" t="s">
        <v>391</v>
      </c>
      <c r="D897" s="10" t="s">
        <v>299</v>
      </c>
      <c r="E897" s="11" t="s">
        <v>300</v>
      </c>
      <c r="F897" s="11">
        <v>0</v>
      </c>
      <c r="G897" s="11">
        <v>3855613.81</v>
      </c>
      <c r="H897" s="11">
        <v>2070480.673</v>
      </c>
      <c r="I897" s="11">
        <v>36047626.633299999</v>
      </c>
      <c r="J897" s="11">
        <v>70213591.739999995</v>
      </c>
      <c r="K897" s="12">
        <v>64128871.909999996</v>
      </c>
      <c r="L897" s="13">
        <f t="shared" si="13"/>
        <v>176316184.76629999</v>
      </c>
    </row>
    <row r="898" spans="1:12" s="8" customFormat="1" x14ac:dyDescent="0.25">
      <c r="A898" s="7" t="s">
        <v>390</v>
      </c>
      <c r="B898" s="10" t="s">
        <v>83</v>
      </c>
      <c r="C898" s="10" t="s">
        <v>391</v>
      </c>
      <c r="D898" s="10" t="s">
        <v>303</v>
      </c>
      <c r="E898" s="11" t="s">
        <v>304</v>
      </c>
      <c r="F898" s="11">
        <v>0</v>
      </c>
      <c r="G898" s="11">
        <v>10953057.189999999</v>
      </c>
      <c r="H898" s="11">
        <v>5881837.3269999996</v>
      </c>
      <c r="I898" s="11">
        <v>102404373.36669999</v>
      </c>
      <c r="J898" s="11">
        <v>199463308.25999999</v>
      </c>
      <c r="K898" s="12">
        <v>182177789.68000001</v>
      </c>
      <c r="L898" s="13">
        <f t="shared" si="13"/>
        <v>500880365.82370001</v>
      </c>
    </row>
    <row r="899" spans="1:12" s="8" customFormat="1" x14ac:dyDescent="0.25">
      <c r="A899" s="7" t="s">
        <v>392</v>
      </c>
      <c r="B899" s="10" t="s">
        <v>83</v>
      </c>
      <c r="C899" s="10" t="s">
        <v>393</v>
      </c>
      <c r="D899" s="10" t="s">
        <v>360</v>
      </c>
      <c r="E899" s="11" t="s">
        <v>361</v>
      </c>
      <c r="F899" s="11">
        <v>49799175</v>
      </c>
      <c r="G899" s="11">
        <v>0</v>
      </c>
      <c r="H899" s="11">
        <v>41711440.602399997</v>
      </c>
      <c r="I899" s="11">
        <v>541140496.83759999</v>
      </c>
      <c r="J899" s="11">
        <v>440941331.16000003</v>
      </c>
      <c r="K899" s="12">
        <v>0</v>
      </c>
      <c r="L899" s="13">
        <f t="shared" si="13"/>
        <v>1073592443.6000001</v>
      </c>
    </row>
    <row r="900" spans="1:12" s="8" customFormat="1" x14ac:dyDescent="0.25">
      <c r="A900" s="7" t="s">
        <v>392</v>
      </c>
      <c r="B900" s="10" t="s">
        <v>83</v>
      </c>
      <c r="C900" s="10" t="s">
        <v>393</v>
      </c>
      <c r="D900" s="10" t="s">
        <v>293</v>
      </c>
      <c r="E900" s="11" t="s">
        <v>294</v>
      </c>
      <c r="F900" s="11">
        <v>0</v>
      </c>
      <c r="G900" s="11">
        <v>0</v>
      </c>
      <c r="H900" s="11">
        <v>66082908.842500001</v>
      </c>
      <c r="I900" s="11">
        <v>857322058.57749999</v>
      </c>
      <c r="J900" s="11">
        <v>698577785.14999998</v>
      </c>
      <c r="K900" s="12">
        <v>0</v>
      </c>
      <c r="L900" s="13">
        <f t="shared" si="13"/>
        <v>1621982752.5699999</v>
      </c>
    </row>
    <row r="901" spans="1:12" s="8" customFormat="1" x14ac:dyDescent="0.25">
      <c r="A901" s="7" t="s">
        <v>392</v>
      </c>
      <c r="B901" s="10" t="s">
        <v>83</v>
      </c>
      <c r="C901" s="10" t="s">
        <v>393</v>
      </c>
      <c r="D901" s="10" t="s">
        <v>14</v>
      </c>
      <c r="E901" s="11" t="s">
        <v>15</v>
      </c>
      <c r="F901" s="11">
        <v>0</v>
      </c>
      <c r="G901" s="11">
        <v>0</v>
      </c>
      <c r="H901" s="11">
        <v>6467905.2758999998</v>
      </c>
      <c r="I901" s="11">
        <v>83910922.854100004</v>
      </c>
      <c r="J901" s="11">
        <v>68373729.620000005</v>
      </c>
      <c r="K901" s="12">
        <v>0</v>
      </c>
      <c r="L901" s="13">
        <f t="shared" si="13"/>
        <v>158752557.75</v>
      </c>
    </row>
    <row r="902" spans="1:12" s="8" customFormat="1" x14ac:dyDescent="0.25">
      <c r="A902" s="7" t="s">
        <v>392</v>
      </c>
      <c r="B902" s="10" t="s">
        <v>83</v>
      </c>
      <c r="C902" s="10" t="s">
        <v>393</v>
      </c>
      <c r="D902" s="10" t="s">
        <v>295</v>
      </c>
      <c r="E902" s="11" t="s">
        <v>296</v>
      </c>
      <c r="F902" s="11">
        <v>0</v>
      </c>
      <c r="G902" s="11">
        <v>0</v>
      </c>
      <c r="H902" s="11">
        <v>198008.766</v>
      </c>
      <c r="I902" s="11">
        <v>2568853.0639999998</v>
      </c>
      <c r="J902" s="11">
        <v>2093196.67</v>
      </c>
      <c r="K902" s="12">
        <v>0</v>
      </c>
      <c r="L902" s="13">
        <f t="shared" si="13"/>
        <v>4860058.5</v>
      </c>
    </row>
    <row r="903" spans="1:12" s="8" customFormat="1" x14ac:dyDescent="0.25">
      <c r="A903" s="7" t="s">
        <v>392</v>
      </c>
      <c r="B903" s="10" t="s">
        <v>83</v>
      </c>
      <c r="C903" s="10" t="s">
        <v>393</v>
      </c>
      <c r="D903" s="10" t="s">
        <v>20</v>
      </c>
      <c r="E903" s="11" t="s">
        <v>21</v>
      </c>
      <c r="F903" s="11">
        <v>0</v>
      </c>
      <c r="G903" s="11">
        <v>0</v>
      </c>
      <c r="H903" s="11">
        <v>64649.137300000002</v>
      </c>
      <c r="I903" s="11">
        <v>838721.12269999995</v>
      </c>
      <c r="J903" s="11">
        <v>683421.06</v>
      </c>
      <c r="K903" s="12">
        <v>0</v>
      </c>
      <c r="L903" s="13">
        <f t="shared" si="13"/>
        <v>1586791.32</v>
      </c>
    </row>
    <row r="904" spans="1:12" s="8" customFormat="1" x14ac:dyDescent="0.25">
      <c r="A904" s="7" t="s">
        <v>392</v>
      </c>
      <c r="B904" s="10" t="s">
        <v>83</v>
      </c>
      <c r="C904" s="10" t="s">
        <v>393</v>
      </c>
      <c r="D904" s="10" t="s">
        <v>24</v>
      </c>
      <c r="E904" s="11" t="s">
        <v>25</v>
      </c>
      <c r="F904" s="11">
        <v>0</v>
      </c>
      <c r="G904" s="11">
        <v>0</v>
      </c>
      <c r="H904" s="11">
        <v>337525.44650000002</v>
      </c>
      <c r="I904" s="11">
        <v>4378863.0935000004</v>
      </c>
      <c r="J904" s="11">
        <v>3568059.92</v>
      </c>
      <c r="K904" s="12">
        <v>0</v>
      </c>
      <c r="L904" s="13">
        <f t="shared" si="13"/>
        <v>8284448.46</v>
      </c>
    </row>
    <row r="905" spans="1:12" s="8" customFormat="1" x14ac:dyDescent="0.25">
      <c r="A905" s="7" t="s">
        <v>392</v>
      </c>
      <c r="B905" s="10" t="s">
        <v>83</v>
      </c>
      <c r="C905" s="10" t="s">
        <v>393</v>
      </c>
      <c r="D905" s="10" t="s">
        <v>26</v>
      </c>
      <c r="E905" s="11" t="s">
        <v>27</v>
      </c>
      <c r="F905" s="11">
        <v>0</v>
      </c>
      <c r="G905" s="11">
        <v>0</v>
      </c>
      <c r="H905" s="11">
        <v>8845.5926999999992</v>
      </c>
      <c r="I905" s="11">
        <v>114757.68730000001</v>
      </c>
      <c r="J905" s="11">
        <v>93508.82</v>
      </c>
      <c r="K905" s="12">
        <v>0</v>
      </c>
      <c r="L905" s="13">
        <f t="shared" ref="L905:L968" si="14">F905+G905+H905+I905+J905+K905</f>
        <v>217112.1</v>
      </c>
    </row>
    <row r="906" spans="1:12" s="8" customFormat="1" x14ac:dyDescent="0.25">
      <c r="A906" s="7" t="s">
        <v>392</v>
      </c>
      <c r="B906" s="10" t="s">
        <v>83</v>
      </c>
      <c r="C906" s="10" t="s">
        <v>393</v>
      </c>
      <c r="D906" s="10" t="s">
        <v>57</v>
      </c>
      <c r="E906" s="11" t="s">
        <v>58</v>
      </c>
      <c r="F906" s="11">
        <v>0</v>
      </c>
      <c r="G906" s="11">
        <v>0</v>
      </c>
      <c r="H906" s="11">
        <v>857304.14630000002</v>
      </c>
      <c r="I906" s="11">
        <v>11122176.193700001</v>
      </c>
      <c r="J906" s="11">
        <v>9062761.3499999996</v>
      </c>
      <c r="K906" s="12">
        <v>0</v>
      </c>
      <c r="L906" s="13">
        <f t="shared" si="14"/>
        <v>21042241.689999998</v>
      </c>
    </row>
    <row r="907" spans="1:12" s="8" customFormat="1" x14ac:dyDescent="0.25">
      <c r="A907" s="7" t="s">
        <v>392</v>
      </c>
      <c r="B907" s="10" t="s">
        <v>83</v>
      </c>
      <c r="C907" s="10" t="s">
        <v>393</v>
      </c>
      <c r="D907" s="10" t="s">
        <v>31</v>
      </c>
      <c r="E907" s="11" t="s">
        <v>32</v>
      </c>
      <c r="F907" s="11">
        <v>0</v>
      </c>
      <c r="G907" s="11">
        <v>0</v>
      </c>
      <c r="H907" s="11">
        <v>163298.20420000001</v>
      </c>
      <c r="I907" s="11">
        <v>2118537.9857999999</v>
      </c>
      <c r="J907" s="11">
        <v>1726263.27</v>
      </c>
      <c r="K907" s="12">
        <v>0</v>
      </c>
      <c r="L907" s="13">
        <f t="shared" si="14"/>
        <v>4008099.46</v>
      </c>
    </row>
    <row r="908" spans="1:12" s="8" customFormat="1" x14ac:dyDescent="0.25">
      <c r="A908" s="7" t="s">
        <v>392</v>
      </c>
      <c r="B908" s="10" t="s">
        <v>83</v>
      </c>
      <c r="C908" s="10" t="s">
        <v>393</v>
      </c>
      <c r="D908" s="10" t="s">
        <v>2248</v>
      </c>
      <c r="E908" s="11" t="s">
        <v>2249</v>
      </c>
      <c r="F908" s="11">
        <v>0</v>
      </c>
      <c r="G908" s="11">
        <v>0</v>
      </c>
      <c r="H908" s="11">
        <v>1658721.4313999999</v>
      </c>
      <c r="I908" s="11">
        <v>21519308.048599999</v>
      </c>
      <c r="J908" s="11">
        <v>17534729.690000001</v>
      </c>
      <c r="K908" s="12">
        <v>0</v>
      </c>
      <c r="L908" s="13">
        <f t="shared" si="14"/>
        <v>40712759.170000002</v>
      </c>
    </row>
    <row r="909" spans="1:12" s="8" customFormat="1" x14ac:dyDescent="0.25">
      <c r="A909" s="7" t="s">
        <v>392</v>
      </c>
      <c r="B909" s="10" t="s">
        <v>83</v>
      </c>
      <c r="C909" s="10" t="s">
        <v>393</v>
      </c>
      <c r="D909" s="10" t="s">
        <v>37</v>
      </c>
      <c r="E909" s="11" t="s">
        <v>38</v>
      </c>
      <c r="F909" s="11">
        <v>0</v>
      </c>
      <c r="G909" s="11">
        <v>0</v>
      </c>
      <c r="H909" s="11">
        <v>60445992.919500001</v>
      </c>
      <c r="I909" s="11">
        <v>784191918.76049995</v>
      </c>
      <c r="J909" s="11">
        <v>638988637.08000004</v>
      </c>
      <c r="K909" s="12">
        <v>0</v>
      </c>
      <c r="L909" s="13">
        <f t="shared" si="14"/>
        <v>1483626548.76</v>
      </c>
    </row>
    <row r="910" spans="1:12" s="8" customFormat="1" x14ac:dyDescent="0.25">
      <c r="A910" s="7" t="s">
        <v>392</v>
      </c>
      <c r="B910" s="10" t="s">
        <v>83</v>
      </c>
      <c r="C910" s="10" t="s">
        <v>393</v>
      </c>
      <c r="D910" s="10" t="s">
        <v>299</v>
      </c>
      <c r="E910" s="11" t="s">
        <v>300</v>
      </c>
      <c r="F910" s="11">
        <v>0</v>
      </c>
      <c r="G910" s="11">
        <v>0</v>
      </c>
      <c r="H910" s="11">
        <v>74555819.568900004</v>
      </c>
      <c r="I910" s="11">
        <v>967244781.31110001</v>
      </c>
      <c r="J910" s="11">
        <v>788146893.29999995</v>
      </c>
      <c r="K910" s="12">
        <v>0</v>
      </c>
      <c r="L910" s="13">
        <f t="shared" si="14"/>
        <v>1829947494.1799998</v>
      </c>
    </row>
    <row r="911" spans="1:12" s="8" customFormat="1" x14ac:dyDescent="0.25">
      <c r="A911" s="7" t="s">
        <v>392</v>
      </c>
      <c r="B911" s="10" t="s">
        <v>83</v>
      </c>
      <c r="C911" s="10" t="s">
        <v>393</v>
      </c>
      <c r="D911" s="10" t="s">
        <v>303</v>
      </c>
      <c r="E911" s="11" t="s">
        <v>304</v>
      </c>
      <c r="F911" s="11">
        <v>0</v>
      </c>
      <c r="G911" s="11">
        <v>0</v>
      </c>
      <c r="H911" s="11">
        <v>22494228.066399999</v>
      </c>
      <c r="I911" s="11">
        <v>291827315.86360002</v>
      </c>
      <c r="J911" s="11">
        <v>237791711.91</v>
      </c>
      <c r="K911" s="12">
        <v>0</v>
      </c>
      <c r="L911" s="13">
        <f t="shared" si="14"/>
        <v>552113255.84000003</v>
      </c>
    </row>
    <row r="912" spans="1:12" s="8" customFormat="1" x14ac:dyDescent="0.25">
      <c r="A912" s="7" t="s">
        <v>394</v>
      </c>
      <c r="B912" s="10" t="s">
        <v>83</v>
      </c>
      <c r="C912" s="10" t="s">
        <v>395</v>
      </c>
      <c r="D912" s="10" t="s">
        <v>360</v>
      </c>
      <c r="E912" s="11" t="s">
        <v>361</v>
      </c>
      <c r="F912" s="11">
        <v>20924614</v>
      </c>
      <c r="G912" s="11">
        <v>13099690.74</v>
      </c>
      <c r="H912" s="11">
        <v>5786969.6542999996</v>
      </c>
      <c r="I912" s="11">
        <v>108165435.9579</v>
      </c>
      <c r="J912" s="11">
        <v>219833438.99000001</v>
      </c>
      <c r="K912" s="12">
        <v>172026512.78999999</v>
      </c>
      <c r="L912" s="13">
        <f t="shared" si="14"/>
        <v>539836662.1322</v>
      </c>
    </row>
    <row r="913" spans="1:12" s="8" customFormat="1" x14ac:dyDescent="0.25">
      <c r="A913" s="7" t="s">
        <v>394</v>
      </c>
      <c r="B913" s="10" t="s">
        <v>83</v>
      </c>
      <c r="C913" s="10" t="s">
        <v>395</v>
      </c>
      <c r="D913" s="10" t="s">
        <v>311</v>
      </c>
      <c r="E913" s="11" t="s">
        <v>312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2">
        <v>-21294.36</v>
      </c>
      <c r="L913" s="13">
        <f t="shared" si="14"/>
        <v>-21294.36</v>
      </c>
    </row>
    <row r="914" spans="1:12" s="8" customFormat="1" x14ac:dyDescent="0.25">
      <c r="A914" s="7" t="s">
        <v>394</v>
      </c>
      <c r="B914" s="10" t="s">
        <v>83</v>
      </c>
      <c r="C914" s="10" t="s">
        <v>395</v>
      </c>
      <c r="D914" s="10" t="s">
        <v>24</v>
      </c>
      <c r="E914" s="11" t="s">
        <v>25</v>
      </c>
      <c r="F914" s="11">
        <v>0</v>
      </c>
      <c r="G914" s="11">
        <v>5846.44</v>
      </c>
      <c r="H914" s="11">
        <v>2582.7464</v>
      </c>
      <c r="I914" s="11">
        <v>48274.641600000003</v>
      </c>
      <c r="J914" s="11">
        <v>98112.49</v>
      </c>
      <c r="K914" s="12">
        <v>76776.08</v>
      </c>
      <c r="L914" s="13">
        <f t="shared" si="14"/>
        <v>231592.39799999999</v>
      </c>
    </row>
    <row r="915" spans="1:12" s="8" customFormat="1" x14ac:dyDescent="0.25">
      <c r="A915" s="7" t="s">
        <v>394</v>
      </c>
      <c r="B915" s="10" t="s">
        <v>83</v>
      </c>
      <c r="C915" s="10" t="s">
        <v>395</v>
      </c>
      <c r="D915" s="10" t="s">
        <v>31</v>
      </c>
      <c r="E915" s="11" t="s">
        <v>32</v>
      </c>
      <c r="F915" s="11">
        <v>0</v>
      </c>
      <c r="G915" s="11">
        <v>22319.72</v>
      </c>
      <c r="H915" s="11">
        <v>9860.0445</v>
      </c>
      <c r="I915" s="11">
        <v>184296.1127</v>
      </c>
      <c r="J915" s="11">
        <v>374560.02</v>
      </c>
      <c r="K915" s="12">
        <v>293104.88</v>
      </c>
      <c r="L915" s="13">
        <f t="shared" si="14"/>
        <v>884140.77720000001</v>
      </c>
    </row>
    <row r="916" spans="1:12" s="8" customFormat="1" x14ac:dyDescent="0.25">
      <c r="A916" s="7" t="s">
        <v>394</v>
      </c>
      <c r="B916" s="10" t="s">
        <v>83</v>
      </c>
      <c r="C916" s="10" t="s">
        <v>395</v>
      </c>
      <c r="D916" s="10" t="s">
        <v>37</v>
      </c>
      <c r="E916" s="11" t="s">
        <v>38</v>
      </c>
      <c r="F916" s="11">
        <v>0</v>
      </c>
      <c r="G916" s="11">
        <v>2129967.1800000002</v>
      </c>
      <c r="H916" s="11">
        <v>940942.47510000004</v>
      </c>
      <c r="I916" s="11">
        <v>17587348.667100001</v>
      </c>
      <c r="J916" s="11">
        <v>35744203.359999999</v>
      </c>
      <c r="K916" s="12">
        <v>27970952.399999999</v>
      </c>
      <c r="L916" s="13">
        <f t="shared" si="14"/>
        <v>84373414.082199991</v>
      </c>
    </row>
    <row r="917" spans="1:12" s="8" customFormat="1" x14ac:dyDescent="0.25">
      <c r="A917" s="7" t="s">
        <v>394</v>
      </c>
      <c r="B917" s="10" t="s">
        <v>83</v>
      </c>
      <c r="C917" s="10" t="s">
        <v>395</v>
      </c>
      <c r="D917" s="10" t="s">
        <v>303</v>
      </c>
      <c r="E917" s="11" t="s">
        <v>304</v>
      </c>
      <c r="F917" s="11">
        <v>0</v>
      </c>
      <c r="G917" s="11">
        <v>16545962.92</v>
      </c>
      <c r="H917" s="11">
        <v>7309408.0796999997</v>
      </c>
      <c r="I917" s="11">
        <v>136621644.6207</v>
      </c>
      <c r="J917" s="11">
        <v>277667313.13999999</v>
      </c>
      <c r="K917" s="12">
        <v>217283320.56999999</v>
      </c>
      <c r="L917" s="13">
        <f t="shared" si="14"/>
        <v>655427649.33039999</v>
      </c>
    </row>
    <row r="918" spans="1:12" s="8" customFormat="1" x14ac:dyDescent="0.25">
      <c r="A918" s="7" t="s">
        <v>396</v>
      </c>
      <c r="B918" s="10" t="s">
        <v>83</v>
      </c>
      <c r="C918" s="10" t="s">
        <v>397</v>
      </c>
      <c r="D918" s="10" t="s">
        <v>360</v>
      </c>
      <c r="E918" s="11" t="s">
        <v>361</v>
      </c>
      <c r="F918" s="11">
        <v>0</v>
      </c>
      <c r="G918" s="11">
        <v>12251697.369999999</v>
      </c>
      <c r="H918" s="11">
        <v>3796023.4750999999</v>
      </c>
      <c r="I918" s="11">
        <v>0</v>
      </c>
      <c r="J918" s="11">
        <v>130932329.3</v>
      </c>
      <c r="K918" s="12">
        <v>232594023.56</v>
      </c>
      <c r="L918" s="13">
        <f t="shared" si="14"/>
        <v>379574073.7051</v>
      </c>
    </row>
    <row r="919" spans="1:12" s="8" customFormat="1" x14ac:dyDescent="0.25">
      <c r="A919" s="7" t="s">
        <v>396</v>
      </c>
      <c r="B919" s="10" t="s">
        <v>83</v>
      </c>
      <c r="C919" s="10" t="s">
        <v>397</v>
      </c>
      <c r="D919" s="10" t="s">
        <v>293</v>
      </c>
      <c r="E919" s="11" t="s">
        <v>294</v>
      </c>
      <c r="F919" s="11">
        <v>0</v>
      </c>
      <c r="G919" s="11">
        <v>1663217.51</v>
      </c>
      <c r="H919" s="11">
        <v>515325.55099999998</v>
      </c>
      <c r="I919" s="11">
        <v>0</v>
      </c>
      <c r="J919" s="11">
        <v>17774593.649999999</v>
      </c>
      <c r="K919" s="12">
        <v>31575580.109999999</v>
      </c>
      <c r="L919" s="13">
        <f t="shared" si="14"/>
        <v>51528716.820999995</v>
      </c>
    </row>
    <row r="920" spans="1:12" s="8" customFormat="1" x14ac:dyDescent="0.25">
      <c r="A920" s="7" t="s">
        <v>396</v>
      </c>
      <c r="B920" s="10" t="s">
        <v>83</v>
      </c>
      <c r="C920" s="10" t="s">
        <v>397</v>
      </c>
      <c r="D920" s="10" t="s">
        <v>31</v>
      </c>
      <c r="E920" s="11" t="s">
        <v>32</v>
      </c>
      <c r="F920" s="11">
        <v>0</v>
      </c>
      <c r="G920" s="11">
        <v>68327.649999999994</v>
      </c>
      <c r="H920" s="11">
        <v>21170.4025</v>
      </c>
      <c r="I920" s="11">
        <v>0</v>
      </c>
      <c r="J920" s="11">
        <v>730208.9</v>
      </c>
      <c r="K920" s="12">
        <v>1297175.6200000001</v>
      </c>
      <c r="L920" s="13">
        <f t="shared" si="14"/>
        <v>2116882.5725000002</v>
      </c>
    </row>
    <row r="921" spans="1:12" s="8" customFormat="1" x14ac:dyDescent="0.25">
      <c r="A921" s="7" t="s">
        <v>396</v>
      </c>
      <c r="B921" s="10" t="s">
        <v>83</v>
      </c>
      <c r="C921" s="10" t="s">
        <v>397</v>
      </c>
      <c r="D921" s="10" t="s">
        <v>2248</v>
      </c>
      <c r="E921" s="11" t="s">
        <v>2249</v>
      </c>
      <c r="F921" s="11">
        <v>0</v>
      </c>
      <c r="G921" s="11">
        <v>10671.97</v>
      </c>
      <c r="H921" s="11">
        <v>3306.5673000000002</v>
      </c>
      <c r="I921" s="11">
        <v>0</v>
      </c>
      <c r="J921" s="11">
        <v>114050.02</v>
      </c>
      <c r="K921" s="12">
        <v>202603.54</v>
      </c>
      <c r="L921" s="13">
        <f t="shared" si="14"/>
        <v>330632.09730000002</v>
      </c>
    </row>
    <row r="922" spans="1:12" s="8" customFormat="1" x14ac:dyDescent="0.25">
      <c r="A922" s="7" t="s">
        <v>396</v>
      </c>
      <c r="B922" s="10" t="s">
        <v>83</v>
      </c>
      <c r="C922" s="10" t="s">
        <v>397</v>
      </c>
      <c r="D922" s="10" t="s">
        <v>299</v>
      </c>
      <c r="E922" s="11" t="s">
        <v>300</v>
      </c>
      <c r="F922" s="11">
        <v>0</v>
      </c>
      <c r="G922" s="11">
        <v>6028062.5</v>
      </c>
      <c r="H922" s="11">
        <v>1867714.0041</v>
      </c>
      <c r="I922" s="11">
        <v>0</v>
      </c>
      <c r="J922" s="11">
        <v>64421136.130000003</v>
      </c>
      <c r="K922" s="12">
        <v>114440576.55</v>
      </c>
      <c r="L922" s="13">
        <f t="shared" si="14"/>
        <v>186757489.1841</v>
      </c>
    </row>
    <row r="923" spans="1:12" s="8" customFormat="1" x14ac:dyDescent="0.25">
      <c r="A923" s="7" t="s">
        <v>398</v>
      </c>
      <c r="B923" s="10" t="s">
        <v>83</v>
      </c>
      <c r="C923" s="10" t="s">
        <v>399</v>
      </c>
      <c r="D923" s="10" t="s">
        <v>360</v>
      </c>
      <c r="E923" s="11" t="s">
        <v>361</v>
      </c>
      <c r="F923" s="11">
        <v>0</v>
      </c>
      <c r="G923" s="11">
        <v>15376822.439999999</v>
      </c>
      <c r="H923" s="11">
        <v>16101870.064400002</v>
      </c>
      <c r="I923" s="11">
        <v>94497929.473199993</v>
      </c>
      <c r="J923" s="11">
        <v>192200731.97</v>
      </c>
      <c r="K923" s="12">
        <v>106267946.13</v>
      </c>
      <c r="L923" s="13">
        <f t="shared" si="14"/>
        <v>424445300.0776</v>
      </c>
    </row>
    <row r="924" spans="1:12" s="8" customFormat="1" x14ac:dyDescent="0.25">
      <c r="A924" s="7" t="s">
        <v>398</v>
      </c>
      <c r="B924" s="10" t="s">
        <v>83</v>
      </c>
      <c r="C924" s="10" t="s">
        <v>399</v>
      </c>
      <c r="D924" s="10" t="s">
        <v>14</v>
      </c>
      <c r="E924" s="11" t="s">
        <v>15</v>
      </c>
      <c r="F924" s="11">
        <v>0</v>
      </c>
      <c r="G924" s="11">
        <v>118235.44</v>
      </c>
      <c r="H924" s="11">
        <v>123810.47070000001</v>
      </c>
      <c r="I924" s="11">
        <v>726613.3112</v>
      </c>
      <c r="J924" s="11">
        <v>1477869.53</v>
      </c>
      <c r="K924" s="12">
        <v>817115.3</v>
      </c>
      <c r="L924" s="13">
        <f t="shared" si="14"/>
        <v>3263644.0519000003</v>
      </c>
    </row>
    <row r="925" spans="1:12" s="8" customFormat="1" x14ac:dyDescent="0.25">
      <c r="A925" s="7" t="s">
        <v>398</v>
      </c>
      <c r="B925" s="10" t="s">
        <v>83</v>
      </c>
      <c r="C925" s="10" t="s">
        <v>399</v>
      </c>
      <c r="D925" s="10" t="s">
        <v>295</v>
      </c>
      <c r="E925" s="11" t="s">
        <v>296</v>
      </c>
      <c r="F925" s="11">
        <v>0</v>
      </c>
      <c r="G925" s="11">
        <v>36085.9</v>
      </c>
      <c r="H925" s="11">
        <v>37787.4234</v>
      </c>
      <c r="I925" s="11">
        <v>221765.12770000001</v>
      </c>
      <c r="J925" s="11">
        <v>451051.37</v>
      </c>
      <c r="K925" s="12">
        <v>249386.68</v>
      </c>
      <c r="L925" s="13">
        <f t="shared" si="14"/>
        <v>996076.50109999999</v>
      </c>
    </row>
    <row r="926" spans="1:12" s="8" customFormat="1" x14ac:dyDescent="0.25">
      <c r="A926" s="7" t="s">
        <v>398</v>
      </c>
      <c r="B926" s="10" t="s">
        <v>83</v>
      </c>
      <c r="C926" s="10" t="s">
        <v>399</v>
      </c>
      <c r="D926" s="10" t="s">
        <v>24</v>
      </c>
      <c r="E926" s="11" t="s">
        <v>25</v>
      </c>
      <c r="F926" s="11">
        <v>0</v>
      </c>
      <c r="G926" s="11">
        <v>42780.84</v>
      </c>
      <c r="H926" s="11">
        <v>44798.0455</v>
      </c>
      <c r="I926" s="11">
        <v>262908.75099999999</v>
      </c>
      <c r="J926" s="11">
        <v>534733.99</v>
      </c>
      <c r="K926" s="12">
        <v>295654.87</v>
      </c>
      <c r="L926" s="13">
        <f t="shared" si="14"/>
        <v>1180876.4964999999</v>
      </c>
    </row>
    <row r="927" spans="1:12" s="8" customFormat="1" x14ac:dyDescent="0.25">
      <c r="A927" s="7" t="s">
        <v>398</v>
      </c>
      <c r="B927" s="10" t="s">
        <v>83</v>
      </c>
      <c r="C927" s="10" t="s">
        <v>399</v>
      </c>
      <c r="D927" s="10" t="s">
        <v>26</v>
      </c>
      <c r="E927" s="11" t="s">
        <v>27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2">
        <v>-50828.04</v>
      </c>
      <c r="L927" s="13">
        <f t="shared" si="14"/>
        <v>-50828.04</v>
      </c>
    </row>
    <row r="928" spans="1:12" s="8" customFormat="1" x14ac:dyDescent="0.25">
      <c r="A928" s="7" t="s">
        <v>398</v>
      </c>
      <c r="B928" s="10" t="s">
        <v>83</v>
      </c>
      <c r="C928" s="10" t="s">
        <v>399</v>
      </c>
      <c r="D928" s="10" t="s">
        <v>57</v>
      </c>
      <c r="E928" s="11" t="s">
        <v>58</v>
      </c>
      <c r="F928" s="11">
        <v>0</v>
      </c>
      <c r="G928" s="11">
        <v>12527902.789999999</v>
      </c>
      <c r="H928" s="11">
        <v>13118618.213</v>
      </c>
      <c r="I928" s="11">
        <v>76989955.435399994</v>
      </c>
      <c r="J928" s="11">
        <v>156591005.44999999</v>
      </c>
      <c r="K928" s="12">
        <v>86579298.430000007</v>
      </c>
      <c r="L928" s="13">
        <f t="shared" si="14"/>
        <v>345806780.31840003</v>
      </c>
    </row>
    <row r="929" spans="1:12" s="8" customFormat="1" x14ac:dyDescent="0.25">
      <c r="A929" s="7" t="s">
        <v>398</v>
      </c>
      <c r="B929" s="10" t="s">
        <v>83</v>
      </c>
      <c r="C929" s="10" t="s">
        <v>399</v>
      </c>
      <c r="D929" s="10" t="s">
        <v>31</v>
      </c>
      <c r="E929" s="11" t="s">
        <v>32</v>
      </c>
      <c r="F929" s="11">
        <v>0</v>
      </c>
      <c r="G929" s="11">
        <v>18569.150000000001</v>
      </c>
      <c r="H929" s="11">
        <v>19444.722900000001</v>
      </c>
      <c r="I929" s="11">
        <v>114116.31389999999</v>
      </c>
      <c r="J929" s="11">
        <v>232102.85</v>
      </c>
      <c r="K929" s="12">
        <v>128329.86</v>
      </c>
      <c r="L929" s="13">
        <f t="shared" si="14"/>
        <v>512562.89679999999</v>
      </c>
    </row>
    <row r="930" spans="1:12" s="8" customFormat="1" x14ac:dyDescent="0.25">
      <c r="A930" s="7" t="s">
        <v>398</v>
      </c>
      <c r="B930" s="10" t="s">
        <v>83</v>
      </c>
      <c r="C930" s="10" t="s">
        <v>399</v>
      </c>
      <c r="D930" s="10" t="s">
        <v>2248</v>
      </c>
      <c r="E930" s="11" t="s">
        <v>2249</v>
      </c>
      <c r="F930" s="11">
        <v>0</v>
      </c>
      <c r="G930" s="11">
        <v>1196367.8500000001</v>
      </c>
      <c r="H930" s="11">
        <v>1252778.9595000001</v>
      </c>
      <c r="I930" s="11">
        <v>7352252.7067999998</v>
      </c>
      <c r="J930" s="11">
        <v>14953855.17</v>
      </c>
      <c r="K930" s="12">
        <v>8267999.0899999999</v>
      </c>
      <c r="L930" s="13">
        <f t="shared" si="14"/>
        <v>33023253.776300002</v>
      </c>
    </row>
    <row r="931" spans="1:12" s="8" customFormat="1" x14ac:dyDescent="0.25">
      <c r="A931" s="7" t="s">
        <v>398</v>
      </c>
      <c r="B931" s="10" t="s">
        <v>83</v>
      </c>
      <c r="C931" s="10" t="s">
        <v>399</v>
      </c>
      <c r="D931" s="10" t="s">
        <v>301</v>
      </c>
      <c r="E931" s="11" t="s">
        <v>302</v>
      </c>
      <c r="F931" s="11">
        <v>0</v>
      </c>
      <c r="G931" s="11">
        <v>9387235.4700000007</v>
      </c>
      <c r="H931" s="11">
        <v>9829862.2072999999</v>
      </c>
      <c r="I931" s="11">
        <v>57689052.382600002</v>
      </c>
      <c r="J931" s="11">
        <v>117334614.18000001</v>
      </c>
      <c r="K931" s="12">
        <v>64874406.719999999</v>
      </c>
      <c r="L931" s="13">
        <f t="shared" si="14"/>
        <v>259115170.95989999</v>
      </c>
    </row>
    <row r="932" spans="1:12" s="8" customFormat="1" x14ac:dyDescent="0.25">
      <c r="A932" s="7" t="s">
        <v>398</v>
      </c>
      <c r="B932" s="10" t="s">
        <v>83</v>
      </c>
      <c r="C932" s="10" t="s">
        <v>399</v>
      </c>
      <c r="D932" s="10" t="s">
        <v>303</v>
      </c>
      <c r="E932" s="11" t="s">
        <v>304</v>
      </c>
      <c r="F932" s="11">
        <v>0</v>
      </c>
      <c r="G932" s="11">
        <v>51246687.119999997</v>
      </c>
      <c r="H932" s="11">
        <v>53663069.893299997</v>
      </c>
      <c r="I932" s="11">
        <v>314935406.4982</v>
      </c>
      <c r="J932" s="11">
        <v>640551766.49000001</v>
      </c>
      <c r="K932" s="12">
        <v>354161609.68000001</v>
      </c>
      <c r="L932" s="13">
        <f t="shared" si="14"/>
        <v>1414558539.6815</v>
      </c>
    </row>
    <row r="933" spans="1:12" s="8" customFormat="1" x14ac:dyDescent="0.25">
      <c r="A933" s="7" t="s">
        <v>400</v>
      </c>
      <c r="B933" s="10" t="s">
        <v>83</v>
      </c>
      <c r="C933" s="10" t="s">
        <v>401</v>
      </c>
      <c r="D933" s="10" t="s">
        <v>31</v>
      </c>
      <c r="E933" s="11" t="s">
        <v>32</v>
      </c>
      <c r="F933" s="11">
        <v>0</v>
      </c>
      <c r="G933" s="11">
        <v>8545.43</v>
      </c>
      <c r="H933" s="11">
        <v>11590.2835</v>
      </c>
      <c r="I933" s="11">
        <v>70037.089399999997</v>
      </c>
      <c r="J933" s="11">
        <v>373477.9</v>
      </c>
      <c r="K933" s="12">
        <v>395372.3</v>
      </c>
      <c r="L933" s="13">
        <f t="shared" si="14"/>
        <v>859023.00289999996</v>
      </c>
    </row>
    <row r="934" spans="1:12" s="8" customFormat="1" x14ac:dyDescent="0.25">
      <c r="A934" s="7" t="s">
        <v>400</v>
      </c>
      <c r="B934" s="10" t="s">
        <v>83</v>
      </c>
      <c r="C934" s="10" t="s">
        <v>401</v>
      </c>
      <c r="D934" s="10" t="s">
        <v>299</v>
      </c>
      <c r="E934" s="11" t="s">
        <v>300</v>
      </c>
      <c r="F934" s="11">
        <v>0</v>
      </c>
      <c r="G934" s="11">
        <v>2997107.43</v>
      </c>
      <c r="H934" s="11">
        <v>4065019.4378999998</v>
      </c>
      <c r="I934" s="11">
        <v>24563862.453299999</v>
      </c>
      <c r="J934" s="11">
        <v>130988595.62</v>
      </c>
      <c r="K934" s="12">
        <v>138667538.81</v>
      </c>
      <c r="L934" s="13">
        <f t="shared" si="14"/>
        <v>301282123.75120002</v>
      </c>
    </row>
    <row r="935" spans="1:12" s="8" customFormat="1" x14ac:dyDescent="0.25">
      <c r="A935" s="7" t="s">
        <v>400</v>
      </c>
      <c r="B935" s="10" t="s">
        <v>83</v>
      </c>
      <c r="C935" s="10" t="s">
        <v>401</v>
      </c>
      <c r="D935" s="10" t="s">
        <v>303</v>
      </c>
      <c r="E935" s="11" t="s">
        <v>304</v>
      </c>
      <c r="F935" s="11">
        <v>0</v>
      </c>
      <c r="G935" s="11">
        <v>2197830.14</v>
      </c>
      <c r="H935" s="11">
        <v>2980948.2785999998</v>
      </c>
      <c r="I935" s="11">
        <v>18013100.4573</v>
      </c>
      <c r="J935" s="11">
        <v>96056177.480000004</v>
      </c>
      <c r="K935" s="12">
        <v>101687277.86</v>
      </c>
      <c r="L935" s="13">
        <f t="shared" si="14"/>
        <v>220935334.2159</v>
      </c>
    </row>
    <row r="936" spans="1:12" s="8" customFormat="1" x14ac:dyDescent="0.25">
      <c r="A936" s="7" t="s">
        <v>402</v>
      </c>
      <c r="B936" s="10" t="s">
        <v>83</v>
      </c>
      <c r="C936" s="10" t="s">
        <v>403</v>
      </c>
      <c r="D936" s="10" t="s">
        <v>360</v>
      </c>
      <c r="E936" s="11" t="s">
        <v>361</v>
      </c>
      <c r="F936" s="11">
        <v>19960518</v>
      </c>
      <c r="G936" s="11">
        <v>4635957.0199999996</v>
      </c>
      <c r="H936" s="11">
        <v>5735320.0456999997</v>
      </c>
      <c r="I936" s="11">
        <v>106700734.42370002</v>
      </c>
      <c r="J936" s="11">
        <v>197341455.19999999</v>
      </c>
      <c r="K936" s="12">
        <v>138291036.44</v>
      </c>
      <c r="L936" s="13">
        <f t="shared" si="14"/>
        <v>472665021.12940001</v>
      </c>
    </row>
    <row r="937" spans="1:12" s="8" customFormat="1" x14ac:dyDescent="0.25">
      <c r="A937" s="7" t="s">
        <v>402</v>
      </c>
      <c r="B937" s="10" t="s">
        <v>83</v>
      </c>
      <c r="C937" s="10" t="s">
        <v>403</v>
      </c>
      <c r="D937" s="10" t="s">
        <v>14</v>
      </c>
      <c r="E937" s="11" t="s">
        <v>15</v>
      </c>
      <c r="F937" s="11">
        <v>0</v>
      </c>
      <c r="G937" s="11">
        <v>53104.99</v>
      </c>
      <c r="H937" s="11">
        <v>65698.216100000005</v>
      </c>
      <c r="I937" s="11">
        <v>1222259.2385</v>
      </c>
      <c r="J937" s="11">
        <v>2260550.67</v>
      </c>
      <c r="K937" s="12">
        <v>1584126.84</v>
      </c>
      <c r="L937" s="13">
        <f t="shared" si="14"/>
        <v>5185739.9545999998</v>
      </c>
    </row>
    <row r="938" spans="1:12" s="8" customFormat="1" x14ac:dyDescent="0.25">
      <c r="A938" s="7" t="s">
        <v>402</v>
      </c>
      <c r="B938" s="10" t="s">
        <v>83</v>
      </c>
      <c r="C938" s="10" t="s">
        <v>403</v>
      </c>
      <c r="D938" s="10" t="s">
        <v>295</v>
      </c>
      <c r="E938" s="11" t="s">
        <v>296</v>
      </c>
      <c r="F938" s="11">
        <v>0</v>
      </c>
      <c r="G938" s="11">
        <v>9158.93</v>
      </c>
      <c r="H938" s="11">
        <v>11330.8621</v>
      </c>
      <c r="I938" s="11">
        <v>210801.01800000001</v>
      </c>
      <c r="J938" s="11">
        <v>389873.41</v>
      </c>
      <c r="K938" s="12">
        <v>273211.71999999997</v>
      </c>
      <c r="L938" s="13">
        <f t="shared" si="14"/>
        <v>894375.94010000001</v>
      </c>
    </row>
    <row r="939" spans="1:12" s="8" customFormat="1" x14ac:dyDescent="0.25">
      <c r="A939" s="7" t="s">
        <v>402</v>
      </c>
      <c r="B939" s="10" t="s">
        <v>83</v>
      </c>
      <c r="C939" s="10" t="s">
        <v>403</v>
      </c>
      <c r="D939" s="10" t="s">
        <v>16</v>
      </c>
      <c r="E939" s="11" t="s">
        <v>17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2">
        <v>-66599.899999999994</v>
      </c>
      <c r="L939" s="13">
        <f t="shared" si="14"/>
        <v>-66599.899999999994</v>
      </c>
    </row>
    <row r="940" spans="1:12" s="8" customFormat="1" x14ac:dyDescent="0.25">
      <c r="A940" s="7" t="s">
        <v>402</v>
      </c>
      <c r="B940" s="10" t="s">
        <v>83</v>
      </c>
      <c r="C940" s="10" t="s">
        <v>403</v>
      </c>
      <c r="D940" s="10" t="s">
        <v>28</v>
      </c>
      <c r="E940" s="11" t="s">
        <v>2257</v>
      </c>
      <c r="F940" s="11">
        <v>0</v>
      </c>
      <c r="G940" s="11">
        <v>365.38</v>
      </c>
      <c r="H940" s="11">
        <v>452.02550000000002</v>
      </c>
      <c r="I940" s="11">
        <v>8409.5478999999996</v>
      </c>
      <c r="J940" s="11">
        <v>15553.33</v>
      </c>
      <c r="K940" s="12">
        <v>10899.32</v>
      </c>
      <c r="L940" s="13">
        <f t="shared" si="14"/>
        <v>35679.6034</v>
      </c>
    </row>
    <row r="941" spans="1:12" s="8" customFormat="1" x14ac:dyDescent="0.25">
      <c r="A941" s="7" t="s">
        <v>402</v>
      </c>
      <c r="B941" s="10" t="s">
        <v>83</v>
      </c>
      <c r="C941" s="10" t="s">
        <v>403</v>
      </c>
      <c r="D941" s="10" t="s">
        <v>31</v>
      </c>
      <c r="E941" s="11" t="s">
        <v>32</v>
      </c>
      <c r="F941" s="11">
        <v>0</v>
      </c>
      <c r="G941" s="11">
        <v>125688.55</v>
      </c>
      <c r="H941" s="11">
        <v>155494.1256</v>
      </c>
      <c r="I941" s="11">
        <v>2892835.4950000001</v>
      </c>
      <c r="J941" s="11">
        <v>5350257.1399999997</v>
      </c>
      <c r="K941" s="12">
        <v>3749301.46</v>
      </c>
      <c r="L941" s="13">
        <f t="shared" si="14"/>
        <v>12273576.770599999</v>
      </c>
    </row>
    <row r="942" spans="1:12" s="8" customFormat="1" x14ac:dyDescent="0.25">
      <c r="A942" s="7" t="s">
        <v>402</v>
      </c>
      <c r="B942" s="10" t="s">
        <v>83</v>
      </c>
      <c r="C942" s="10" t="s">
        <v>403</v>
      </c>
      <c r="D942" s="10" t="s">
        <v>2248</v>
      </c>
      <c r="E942" s="11" t="s">
        <v>2249</v>
      </c>
      <c r="F942" s="11">
        <v>0</v>
      </c>
      <c r="G942" s="11">
        <v>15840.42</v>
      </c>
      <c r="H942" s="11">
        <v>19596.787100000001</v>
      </c>
      <c r="I942" s="11">
        <v>364581.49900000001</v>
      </c>
      <c r="J942" s="11">
        <v>674288.17</v>
      </c>
      <c r="K942" s="12">
        <v>472521.15</v>
      </c>
      <c r="L942" s="13">
        <f t="shared" si="14"/>
        <v>1546828.0260999999</v>
      </c>
    </row>
    <row r="943" spans="1:12" s="8" customFormat="1" x14ac:dyDescent="0.25">
      <c r="A943" s="7" t="s">
        <v>402</v>
      </c>
      <c r="B943" s="10" t="s">
        <v>83</v>
      </c>
      <c r="C943" s="10" t="s">
        <v>403</v>
      </c>
      <c r="D943" s="10" t="s">
        <v>37</v>
      </c>
      <c r="E943" s="11" t="s">
        <v>38</v>
      </c>
      <c r="F943" s="11">
        <v>0</v>
      </c>
      <c r="G943" s="11">
        <v>1486383</v>
      </c>
      <c r="H943" s="11">
        <v>1838861.3521</v>
      </c>
      <c r="I943" s="11">
        <v>34210446.009900004</v>
      </c>
      <c r="J943" s="11">
        <v>63271721.93</v>
      </c>
      <c r="K943" s="12">
        <v>44338945.380000003</v>
      </c>
      <c r="L943" s="13">
        <f t="shared" si="14"/>
        <v>145146357.67199999</v>
      </c>
    </row>
    <row r="944" spans="1:12" s="8" customFormat="1" x14ac:dyDescent="0.25">
      <c r="A944" s="7" t="s">
        <v>402</v>
      </c>
      <c r="B944" s="10" t="s">
        <v>83</v>
      </c>
      <c r="C944" s="10" t="s">
        <v>403</v>
      </c>
      <c r="D944" s="10" t="s">
        <v>299</v>
      </c>
      <c r="E944" s="11" t="s">
        <v>300</v>
      </c>
      <c r="F944" s="11">
        <v>0</v>
      </c>
      <c r="G944" s="11">
        <v>8965931.9499999993</v>
      </c>
      <c r="H944" s="11">
        <v>11092097.925799999</v>
      </c>
      <c r="I944" s="11">
        <v>206359014.93759999</v>
      </c>
      <c r="J944" s="11">
        <v>381657994.41000003</v>
      </c>
      <c r="K944" s="12">
        <v>267454598.22</v>
      </c>
      <c r="L944" s="13">
        <f t="shared" si="14"/>
        <v>875529637.44340003</v>
      </c>
    </row>
    <row r="945" spans="1:12" s="8" customFormat="1" x14ac:dyDescent="0.25">
      <c r="A945" s="7" t="s">
        <v>402</v>
      </c>
      <c r="B945" s="10" t="s">
        <v>83</v>
      </c>
      <c r="C945" s="10" t="s">
        <v>403</v>
      </c>
      <c r="D945" s="10" t="s">
        <v>303</v>
      </c>
      <c r="E945" s="11" t="s">
        <v>304</v>
      </c>
      <c r="F945" s="11">
        <v>0</v>
      </c>
      <c r="G945" s="11">
        <v>9724446.7599999998</v>
      </c>
      <c r="H945" s="11">
        <v>12030485.66</v>
      </c>
      <c r="I945" s="11">
        <v>223816917.83039999</v>
      </c>
      <c r="J945" s="11">
        <v>413946131.74000001</v>
      </c>
      <c r="K945" s="12">
        <v>290081166.77999997</v>
      </c>
      <c r="L945" s="13">
        <f t="shared" si="14"/>
        <v>949599148.77040005</v>
      </c>
    </row>
    <row r="946" spans="1:12" s="8" customFormat="1" x14ac:dyDescent="0.25">
      <c r="A946" s="7" t="s">
        <v>404</v>
      </c>
      <c r="B946" s="10" t="s">
        <v>83</v>
      </c>
      <c r="C946" s="10" t="s">
        <v>405</v>
      </c>
      <c r="D946" s="10" t="s">
        <v>360</v>
      </c>
      <c r="E946" s="11" t="s">
        <v>361</v>
      </c>
      <c r="F946" s="11">
        <v>0</v>
      </c>
      <c r="G946" s="11">
        <v>3601330.35</v>
      </c>
      <c r="H946" s="11">
        <v>4179673.9616000019</v>
      </c>
      <c r="I946" s="11">
        <v>36093405.488300018</v>
      </c>
      <c r="J946" s="11">
        <v>48394597.490000002</v>
      </c>
      <c r="K946" s="12">
        <v>26129802.25</v>
      </c>
      <c r="L946" s="13">
        <f t="shared" si="14"/>
        <v>118398809.53990002</v>
      </c>
    </row>
    <row r="947" spans="1:12" s="8" customFormat="1" x14ac:dyDescent="0.25">
      <c r="A947" s="7" t="s">
        <v>404</v>
      </c>
      <c r="B947" s="10" t="s">
        <v>83</v>
      </c>
      <c r="C947" s="10" t="s">
        <v>405</v>
      </c>
      <c r="D947" s="10" t="s">
        <v>295</v>
      </c>
      <c r="E947" s="11" t="s">
        <v>296</v>
      </c>
      <c r="F947" s="11">
        <v>0</v>
      </c>
      <c r="G947" s="11">
        <v>55443.4</v>
      </c>
      <c r="H947" s="11">
        <v>64347.147900000004</v>
      </c>
      <c r="I947" s="11">
        <v>555667.19389999995</v>
      </c>
      <c r="J947" s="11">
        <v>745047.18</v>
      </c>
      <c r="K947" s="12">
        <v>402274.98</v>
      </c>
      <c r="L947" s="13">
        <f t="shared" si="14"/>
        <v>1822779.9018000001</v>
      </c>
    </row>
    <row r="948" spans="1:12" s="8" customFormat="1" x14ac:dyDescent="0.25">
      <c r="A948" s="7" t="s">
        <v>404</v>
      </c>
      <c r="B948" s="10" t="s">
        <v>83</v>
      </c>
      <c r="C948" s="10" t="s">
        <v>405</v>
      </c>
      <c r="D948" s="10" t="s">
        <v>57</v>
      </c>
      <c r="E948" s="11" t="s">
        <v>58</v>
      </c>
      <c r="F948" s="11">
        <v>0</v>
      </c>
      <c r="G948" s="11">
        <v>3462003.96</v>
      </c>
      <c r="H948" s="11">
        <v>4017972.9112999998</v>
      </c>
      <c r="I948" s="11">
        <v>34697042.607699998</v>
      </c>
      <c r="J948" s="11">
        <v>46522332.490000002</v>
      </c>
      <c r="K948" s="12">
        <v>25118906.059999999</v>
      </c>
      <c r="L948" s="13">
        <f t="shared" si="14"/>
        <v>113818258.029</v>
      </c>
    </row>
    <row r="949" spans="1:12" s="8" customFormat="1" x14ac:dyDescent="0.25">
      <c r="A949" s="7" t="s">
        <v>404</v>
      </c>
      <c r="B949" s="10" t="s">
        <v>83</v>
      </c>
      <c r="C949" s="10" t="s">
        <v>405</v>
      </c>
      <c r="D949" s="10" t="s">
        <v>31</v>
      </c>
      <c r="E949" s="11" t="s">
        <v>32</v>
      </c>
      <c r="F949" s="11">
        <v>0</v>
      </c>
      <c r="G949" s="11">
        <v>70356.59</v>
      </c>
      <c r="H949" s="11">
        <v>81655.270199999999</v>
      </c>
      <c r="I949" s="11">
        <v>705130.78410000005</v>
      </c>
      <c r="J949" s="11">
        <v>945450.29</v>
      </c>
      <c r="K949" s="12">
        <v>510479.07</v>
      </c>
      <c r="L949" s="13">
        <f t="shared" si="14"/>
        <v>2313072.0043000001</v>
      </c>
    </row>
    <row r="950" spans="1:12" s="8" customFormat="1" x14ac:dyDescent="0.25">
      <c r="A950" s="7" t="s">
        <v>404</v>
      </c>
      <c r="B950" s="10" t="s">
        <v>83</v>
      </c>
      <c r="C950" s="10" t="s">
        <v>405</v>
      </c>
      <c r="D950" s="10" t="s">
        <v>2248</v>
      </c>
      <c r="E950" s="11" t="s">
        <v>2249</v>
      </c>
      <c r="F950" s="11">
        <v>0</v>
      </c>
      <c r="G950" s="11">
        <v>1421939.26</v>
      </c>
      <c r="H950" s="11">
        <v>1650290.8478000001</v>
      </c>
      <c r="I950" s="11">
        <v>14251019.886299999</v>
      </c>
      <c r="J950" s="11">
        <v>19107988.34</v>
      </c>
      <c r="K950" s="12">
        <v>10317018.48</v>
      </c>
      <c r="L950" s="13">
        <f t="shared" si="14"/>
        <v>46748256.814099997</v>
      </c>
    </row>
    <row r="951" spans="1:12" s="8" customFormat="1" x14ac:dyDescent="0.25">
      <c r="A951" s="7" t="s">
        <v>404</v>
      </c>
      <c r="B951" s="10" t="s">
        <v>83</v>
      </c>
      <c r="C951" s="10" t="s">
        <v>405</v>
      </c>
      <c r="D951" s="10" t="s">
        <v>299</v>
      </c>
      <c r="E951" s="11" t="s">
        <v>300</v>
      </c>
      <c r="F951" s="11">
        <v>0</v>
      </c>
      <c r="G951" s="11">
        <v>13601872.609999999</v>
      </c>
      <c r="H951" s="11">
        <v>15786219.867699999</v>
      </c>
      <c r="I951" s="11">
        <v>136321263.34619999</v>
      </c>
      <c r="J951" s="11">
        <v>182781662.71000001</v>
      </c>
      <c r="K951" s="12">
        <v>98689708.140000001</v>
      </c>
      <c r="L951" s="13">
        <f t="shared" si="14"/>
        <v>447180726.67390001</v>
      </c>
    </row>
    <row r="952" spans="1:12" s="8" customFormat="1" x14ac:dyDescent="0.25">
      <c r="A952" s="7" t="s">
        <v>404</v>
      </c>
      <c r="B952" s="10" t="s">
        <v>83</v>
      </c>
      <c r="C952" s="10" t="s">
        <v>405</v>
      </c>
      <c r="D952" s="10" t="s">
        <v>301</v>
      </c>
      <c r="E952" s="11" t="s">
        <v>302</v>
      </c>
      <c r="F952" s="11">
        <v>0</v>
      </c>
      <c r="G952" s="11">
        <v>2568633.83</v>
      </c>
      <c r="H952" s="11">
        <v>2981134.9934999999</v>
      </c>
      <c r="I952" s="11">
        <v>25743470.693500001</v>
      </c>
      <c r="J952" s="11">
        <v>34517244.5</v>
      </c>
      <c r="K952" s="12">
        <v>18636972.300000001</v>
      </c>
      <c r="L952" s="13">
        <f t="shared" si="14"/>
        <v>84447456.317000002</v>
      </c>
    </row>
    <row r="953" spans="1:12" s="8" customFormat="1" x14ac:dyDescent="0.25">
      <c r="A953" s="7" t="s">
        <v>406</v>
      </c>
      <c r="B953" s="10" t="s">
        <v>83</v>
      </c>
      <c r="C953" s="10" t="s">
        <v>407</v>
      </c>
      <c r="D953" s="10" t="s">
        <v>26</v>
      </c>
      <c r="E953" s="11" t="s">
        <v>27</v>
      </c>
      <c r="F953" s="11">
        <v>0</v>
      </c>
      <c r="G953" s="11">
        <v>0</v>
      </c>
      <c r="H953" s="11">
        <v>1092.5023999997043</v>
      </c>
      <c r="I953" s="11">
        <v>18353.269200001694</v>
      </c>
      <c r="J953" s="11">
        <v>37790.31</v>
      </c>
      <c r="K953" s="12">
        <v>32804.42</v>
      </c>
      <c r="L953" s="13">
        <f t="shared" si="14"/>
        <v>90040.501600001386</v>
      </c>
    </row>
    <row r="954" spans="1:12" s="8" customFormat="1" x14ac:dyDescent="0.25">
      <c r="A954" s="7" t="s">
        <v>406</v>
      </c>
      <c r="B954" s="10" t="s">
        <v>83</v>
      </c>
      <c r="C954" s="10" t="s">
        <v>407</v>
      </c>
      <c r="D954" s="10" t="s">
        <v>31</v>
      </c>
      <c r="E954" s="11" t="s">
        <v>32</v>
      </c>
      <c r="F954" s="11">
        <v>0</v>
      </c>
      <c r="G954" s="11">
        <v>0</v>
      </c>
      <c r="H954" s="11">
        <v>763.84360000000004</v>
      </c>
      <c r="I954" s="11">
        <v>12832.0322</v>
      </c>
      <c r="J954" s="11">
        <v>26421.8</v>
      </c>
      <c r="K954" s="12">
        <v>22935.82</v>
      </c>
      <c r="L954" s="13">
        <f t="shared" si="14"/>
        <v>62953.495799999997</v>
      </c>
    </row>
    <row r="955" spans="1:12" s="8" customFormat="1" x14ac:dyDescent="0.25">
      <c r="A955" s="7" t="s">
        <v>406</v>
      </c>
      <c r="B955" s="10" t="s">
        <v>83</v>
      </c>
      <c r="C955" s="10" t="s">
        <v>407</v>
      </c>
      <c r="D955" s="10" t="s">
        <v>303</v>
      </c>
      <c r="E955" s="11" t="s">
        <v>304</v>
      </c>
      <c r="F955" s="11">
        <v>0</v>
      </c>
      <c r="G955" s="11">
        <v>0</v>
      </c>
      <c r="H955" s="11">
        <v>3261316.6540000001</v>
      </c>
      <c r="I955" s="11">
        <v>54787814.698600002</v>
      </c>
      <c r="J955" s="11">
        <v>112810860.89</v>
      </c>
      <c r="K955" s="12">
        <v>97927098.659999996</v>
      </c>
      <c r="L955" s="13">
        <f t="shared" si="14"/>
        <v>268787090.90259999</v>
      </c>
    </row>
    <row r="956" spans="1:12" s="8" customFormat="1" x14ac:dyDescent="0.25">
      <c r="A956" s="7" t="s">
        <v>408</v>
      </c>
      <c r="B956" s="10" t="s">
        <v>83</v>
      </c>
      <c r="C956" s="10" t="s">
        <v>409</v>
      </c>
      <c r="D956" s="10" t="s">
        <v>14</v>
      </c>
      <c r="E956" s="11" t="s">
        <v>15</v>
      </c>
      <c r="F956" s="11">
        <v>0</v>
      </c>
      <c r="G956" s="11">
        <v>0</v>
      </c>
      <c r="H956" s="11">
        <v>0</v>
      </c>
      <c r="I956" s="11">
        <v>9.9956989288330078E-5</v>
      </c>
      <c r="J956" s="11">
        <v>0</v>
      </c>
      <c r="K956" s="12">
        <v>-62953.5</v>
      </c>
      <c r="L956" s="13">
        <f t="shared" si="14"/>
        <v>-62953.499900043011</v>
      </c>
    </row>
    <row r="957" spans="1:12" s="8" customFormat="1" x14ac:dyDescent="0.25">
      <c r="A957" s="7" t="s">
        <v>408</v>
      </c>
      <c r="B957" s="10" t="s">
        <v>83</v>
      </c>
      <c r="C957" s="10" t="s">
        <v>409</v>
      </c>
      <c r="D957" s="10" t="s">
        <v>24</v>
      </c>
      <c r="E957" s="11" t="s">
        <v>25</v>
      </c>
      <c r="F957" s="11">
        <v>0</v>
      </c>
      <c r="G957" s="11">
        <v>13011.37</v>
      </c>
      <c r="H957" s="11">
        <v>3718.3894999998302</v>
      </c>
      <c r="I957" s="11">
        <v>80137.837</v>
      </c>
      <c r="J957" s="11">
        <v>129168.17</v>
      </c>
      <c r="K957" s="12">
        <v>91211.01</v>
      </c>
      <c r="L957" s="13">
        <f t="shared" si="14"/>
        <v>317246.77649999986</v>
      </c>
    </row>
    <row r="958" spans="1:12" s="8" customFormat="1" x14ac:dyDescent="0.25">
      <c r="A958" s="7" t="s">
        <v>408</v>
      </c>
      <c r="B958" s="10" t="s">
        <v>83</v>
      </c>
      <c r="C958" s="10" t="s">
        <v>409</v>
      </c>
      <c r="D958" s="10" t="s">
        <v>31</v>
      </c>
      <c r="E958" s="11" t="s">
        <v>32</v>
      </c>
      <c r="F958" s="11">
        <v>0</v>
      </c>
      <c r="G958" s="11">
        <v>61482.48</v>
      </c>
      <c r="H958" s="11">
        <v>17570.4604</v>
      </c>
      <c r="I958" s="11">
        <v>378674.34740000003</v>
      </c>
      <c r="J958" s="11">
        <v>610356.80000000005</v>
      </c>
      <c r="K958" s="12">
        <v>430998.28</v>
      </c>
      <c r="L958" s="13">
        <f t="shared" si="14"/>
        <v>1499082.3678000001</v>
      </c>
    </row>
    <row r="959" spans="1:12" s="8" customFormat="1" x14ac:dyDescent="0.25">
      <c r="A959" s="7" t="s">
        <v>408</v>
      </c>
      <c r="B959" s="10" t="s">
        <v>83</v>
      </c>
      <c r="C959" s="10" t="s">
        <v>409</v>
      </c>
      <c r="D959" s="10" t="s">
        <v>303</v>
      </c>
      <c r="E959" s="11" t="s">
        <v>304</v>
      </c>
      <c r="F959" s="11">
        <v>0</v>
      </c>
      <c r="G959" s="11">
        <v>54064764.149999999</v>
      </c>
      <c r="H959" s="11">
        <v>15450626.1501</v>
      </c>
      <c r="I959" s="11">
        <v>332988187.81550002</v>
      </c>
      <c r="J959" s="11">
        <v>536718701.02999997</v>
      </c>
      <c r="K959" s="12">
        <v>378999365.07999998</v>
      </c>
      <c r="L959" s="13">
        <f t="shared" si="14"/>
        <v>1318221644.2256</v>
      </c>
    </row>
    <row r="960" spans="1:12" s="8" customFormat="1" x14ac:dyDescent="0.25">
      <c r="A960" s="7" t="s">
        <v>410</v>
      </c>
      <c r="B960" s="10" t="s">
        <v>83</v>
      </c>
      <c r="C960" s="10" t="s">
        <v>411</v>
      </c>
      <c r="D960" s="10" t="s">
        <v>31</v>
      </c>
      <c r="E960" s="11" t="s">
        <v>32</v>
      </c>
      <c r="F960" s="11">
        <v>0</v>
      </c>
      <c r="G960" s="11">
        <v>160596.04999999999</v>
      </c>
      <c r="H960" s="11">
        <v>30717.121899999998</v>
      </c>
      <c r="I960" s="11">
        <v>695048.02639999997</v>
      </c>
      <c r="J960" s="11">
        <v>1015771.56</v>
      </c>
      <c r="K960" s="12">
        <v>578062</v>
      </c>
      <c r="L960" s="13">
        <f t="shared" si="14"/>
        <v>2480194.7582999999</v>
      </c>
    </row>
    <row r="961" spans="1:12" s="8" customFormat="1" x14ac:dyDescent="0.25">
      <c r="A961" s="7" t="s">
        <v>410</v>
      </c>
      <c r="B961" s="10" t="s">
        <v>83</v>
      </c>
      <c r="C961" s="10" t="s">
        <v>411</v>
      </c>
      <c r="D961" s="10" t="s">
        <v>303</v>
      </c>
      <c r="E961" s="11" t="s">
        <v>304</v>
      </c>
      <c r="F961" s="11">
        <v>0</v>
      </c>
      <c r="G961" s="11">
        <v>18480428.949999999</v>
      </c>
      <c r="H961" s="11">
        <v>3534741.8780999999</v>
      </c>
      <c r="I961" s="11">
        <v>79981951.9736</v>
      </c>
      <c r="J961" s="11">
        <v>116888889.44</v>
      </c>
      <c r="K961" s="12">
        <v>66519902.780000001</v>
      </c>
      <c r="L961" s="13">
        <f t="shared" si="14"/>
        <v>285405915.02170002</v>
      </c>
    </row>
    <row r="962" spans="1:12" s="8" customFormat="1" x14ac:dyDescent="0.25">
      <c r="A962" s="7" t="s">
        <v>412</v>
      </c>
      <c r="B962" s="10" t="s">
        <v>83</v>
      </c>
      <c r="C962" s="10" t="s">
        <v>413</v>
      </c>
      <c r="D962" s="10" t="s">
        <v>31</v>
      </c>
      <c r="E962" s="11" t="s">
        <v>32</v>
      </c>
      <c r="F962" s="11">
        <v>0</v>
      </c>
      <c r="G962" s="11">
        <v>120494.35</v>
      </c>
      <c r="H962" s="11">
        <v>61407.837200000002</v>
      </c>
      <c r="I962" s="11">
        <v>2585112.4397</v>
      </c>
      <c r="J962" s="11">
        <v>1733815.07</v>
      </c>
      <c r="K962" s="12">
        <v>0</v>
      </c>
      <c r="L962" s="13">
        <f t="shared" si="14"/>
        <v>4500829.6968999999</v>
      </c>
    </row>
    <row r="963" spans="1:12" s="8" customFormat="1" x14ac:dyDescent="0.25">
      <c r="A963" s="7" t="s">
        <v>412</v>
      </c>
      <c r="B963" s="10" t="s">
        <v>83</v>
      </c>
      <c r="C963" s="10" t="s">
        <v>413</v>
      </c>
      <c r="D963" s="10" t="s">
        <v>33</v>
      </c>
      <c r="E963" s="11" t="s">
        <v>34</v>
      </c>
      <c r="F963" s="11">
        <v>0</v>
      </c>
      <c r="G963" s="11">
        <v>1890220.21</v>
      </c>
      <c r="H963" s="11">
        <v>963317.63100000005</v>
      </c>
      <c r="I963" s="11">
        <v>40553201.431999996</v>
      </c>
      <c r="J963" s="11">
        <v>27198720.989999998</v>
      </c>
      <c r="K963" s="12">
        <v>0</v>
      </c>
      <c r="L963" s="13">
        <f t="shared" si="14"/>
        <v>70605460.262999997</v>
      </c>
    </row>
    <row r="964" spans="1:12" s="8" customFormat="1" x14ac:dyDescent="0.25">
      <c r="A964" s="7" t="s">
        <v>412</v>
      </c>
      <c r="B964" s="10" t="s">
        <v>83</v>
      </c>
      <c r="C964" s="10" t="s">
        <v>413</v>
      </c>
      <c r="D964" s="10" t="s">
        <v>303</v>
      </c>
      <c r="E964" s="11" t="s">
        <v>304</v>
      </c>
      <c r="F964" s="11">
        <v>0</v>
      </c>
      <c r="G964" s="11">
        <v>10720253.59</v>
      </c>
      <c r="H964" s="11">
        <v>5463389.5318</v>
      </c>
      <c r="I964" s="11">
        <v>229994686.12830001</v>
      </c>
      <c r="J964" s="11">
        <v>154255670.94</v>
      </c>
      <c r="K964" s="12">
        <v>0</v>
      </c>
      <c r="L964" s="13">
        <f t="shared" si="14"/>
        <v>400434000.19010001</v>
      </c>
    </row>
    <row r="965" spans="1:12" s="8" customFormat="1" x14ac:dyDescent="0.25">
      <c r="A965" s="7" t="s">
        <v>414</v>
      </c>
      <c r="B965" s="10" t="s">
        <v>83</v>
      </c>
      <c r="C965" s="10" t="s">
        <v>415</v>
      </c>
      <c r="D965" s="10" t="s">
        <v>360</v>
      </c>
      <c r="E965" s="11" t="s">
        <v>361</v>
      </c>
      <c r="F965" s="11">
        <v>0</v>
      </c>
      <c r="G965" s="11">
        <v>1219696.3899999999</v>
      </c>
      <c r="H965" s="11">
        <v>1062851.2886999999</v>
      </c>
      <c r="I965" s="11">
        <v>15422185.2552</v>
      </c>
      <c r="J965" s="11">
        <v>37954106.890000001</v>
      </c>
      <c r="K965" s="12">
        <v>34968065.310000002</v>
      </c>
      <c r="L965" s="13">
        <f t="shared" si="14"/>
        <v>90626905.133900002</v>
      </c>
    </row>
    <row r="966" spans="1:12" s="8" customFormat="1" x14ac:dyDescent="0.25">
      <c r="A966" s="7" t="s">
        <v>414</v>
      </c>
      <c r="B966" s="10" t="s">
        <v>83</v>
      </c>
      <c r="C966" s="10" t="s">
        <v>415</v>
      </c>
      <c r="D966" s="10" t="s">
        <v>31</v>
      </c>
      <c r="E966" s="11" t="s">
        <v>32</v>
      </c>
      <c r="F966" s="11">
        <v>0</v>
      </c>
      <c r="G966" s="11">
        <v>1738.48</v>
      </c>
      <c r="H966" s="11">
        <v>1514.9191000000001</v>
      </c>
      <c r="I966" s="11">
        <v>21981.779600000002</v>
      </c>
      <c r="J966" s="11">
        <v>54097.32</v>
      </c>
      <c r="K966" s="12">
        <v>49841.21</v>
      </c>
      <c r="L966" s="13">
        <f t="shared" si="14"/>
        <v>129173.70869999999</v>
      </c>
    </row>
    <row r="967" spans="1:12" s="8" customFormat="1" x14ac:dyDescent="0.25">
      <c r="A967" s="7" t="s">
        <v>414</v>
      </c>
      <c r="B967" s="10" t="s">
        <v>83</v>
      </c>
      <c r="C967" s="10" t="s">
        <v>415</v>
      </c>
      <c r="D967" s="10" t="s">
        <v>303</v>
      </c>
      <c r="E967" s="11" t="s">
        <v>304</v>
      </c>
      <c r="F967" s="11">
        <v>0</v>
      </c>
      <c r="G967" s="11">
        <v>3960512.13</v>
      </c>
      <c r="H967" s="11">
        <v>3451215.7922</v>
      </c>
      <c r="I967" s="11">
        <v>50077832.9652</v>
      </c>
      <c r="J967" s="11">
        <v>123241900.79000001</v>
      </c>
      <c r="K967" s="12">
        <v>113545837.03</v>
      </c>
      <c r="L967" s="13">
        <f t="shared" si="14"/>
        <v>294277298.70739996</v>
      </c>
    </row>
    <row r="968" spans="1:12" s="8" customFormat="1" x14ac:dyDescent="0.25">
      <c r="A968" s="7" t="s">
        <v>416</v>
      </c>
      <c r="B968" s="10" t="s">
        <v>83</v>
      </c>
      <c r="C968" s="10" t="s">
        <v>417</v>
      </c>
      <c r="D968" s="10" t="s">
        <v>360</v>
      </c>
      <c r="E968" s="11" t="s">
        <v>361</v>
      </c>
      <c r="F968" s="11">
        <v>0</v>
      </c>
      <c r="G968" s="11">
        <v>6469784.4500000002</v>
      </c>
      <c r="H968" s="11">
        <v>6031303.8479000013</v>
      </c>
      <c r="I968" s="11">
        <v>37563286.706799984</v>
      </c>
      <c r="J968" s="11">
        <v>74975011.670000002</v>
      </c>
      <c r="K968" s="12">
        <v>49142690.799999997</v>
      </c>
      <c r="L968" s="13">
        <f t="shared" si="14"/>
        <v>174182077.47469997</v>
      </c>
    </row>
    <row r="969" spans="1:12" s="8" customFormat="1" x14ac:dyDescent="0.25">
      <c r="A969" s="7" t="s">
        <v>416</v>
      </c>
      <c r="B969" s="10" t="s">
        <v>83</v>
      </c>
      <c r="C969" s="10" t="s">
        <v>417</v>
      </c>
      <c r="D969" s="10" t="s">
        <v>295</v>
      </c>
      <c r="E969" s="11" t="s">
        <v>296</v>
      </c>
      <c r="F969" s="11">
        <v>0</v>
      </c>
      <c r="G969" s="11">
        <v>61954.52</v>
      </c>
      <c r="H969" s="11">
        <v>57755.637799999997</v>
      </c>
      <c r="I969" s="11">
        <v>359705.23749999999</v>
      </c>
      <c r="J969" s="11">
        <v>717959.13</v>
      </c>
      <c r="K969" s="12">
        <v>470589.37</v>
      </c>
      <c r="L969" s="13">
        <f t="shared" ref="L969:L1032" si="15">F969+G969+H969+I969+J969+K969</f>
        <v>1667963.8953</v>
      </c>
    </row>
    <row r="970" spans="1:12" s="8" customFormat="1" x14ac:dyDescent="0.25">
      <c r="A970" s="7" t="s">
        <v>416</v>
      </c>
      <c r="B970" s="10" t="s">
        <v>83</v>
      </c>
      <c r="C970" s="10" t="s">
        <v>417</v>
      </c>
      <c r="D970" s="10" t="s">
        <v>57</v>
      </c>
      <c r="E970" s="11" t="s">
        <v>58</v>
      </c>
      <c r="F970" s="11">
        <v>0</v>
      </c>
      <c r="G970" s="11">
        <v>6143980.79</v>
      </c>
      <c r="H970" s="11">
        <v>5727581.0707</v>
      </c>
      <c r="I970" s="11">
        <v>35671684.816799998</v>
      </c>
      <c r="J970" s="11">
        <v>71199440.200000003</v>
      </c>
      <c r="K970" s="12">
        <v>46667976.390000001</v>
      </c>
      <c r="L970" s="13">
        <f t="shared" si="15"/>
        <v>165410663.26749998</v>
      </c>
    </row>
    <row r="971" spans="1:12" s="8" customFormat="1" x14ac:dyDescent="0.25">
      <c r="A971" s="7" t="s">
        <v>416</v>
      </c>
      <c r="B971" s="10" t="s">
        <v>83</v>
      </c>
      <c r="C971" s="10" t="s">
        <v>417</v>
      </c>
      <c r="D971" s="10" t="s">
        <v>31</v>
      </c>
      <c r="E971" s="11" t="s">
        <v>32</v>
      </c>
      <c r="F971" s="11">
        <v>0</v>
      </c>
      <c r="G971" s="11">
        <v>37169.94</v>
      </c>
      <c r="H971" s="11">
        <v>34650.799200000001</v>
      </c>
      <c r="I971" s="11">
        <v>215807.052</v>
      </c>
      <c r="J971" s="11">
        <v>430743.35</v>
      </c>
      <c r="K971" s="12">
        <v>282332.57</v>
      </c>
      <c r="L971" s="13">
        <f t="shared" si="15"/>
        <v>1000703.7112</v>
      </c>
    </row>
    <row r="972" spans="1:12" s="8" customFormat="1" x14ac:dyDescent="0.25">
      <c r="A972" s="7" t="s">
        <v>416</v>
      </c>
      <c r="B972" s="10" t="s">
        <v>83</v>
      </c>
      <c r="C972" s="10" t="s">
        <v>417</v>
      </c>
      <c r="D972" s="10" t="s">
        <v>2248</v>
      </c>
      <c r="E972" s="11" t="s">
        <v>2249</v>
      </c>
      <c r="F972" s="11">
        <v>0</v>
      </c>
      <c r="G972" s="11">
        <v>8287.58</v>
      </c>
      <c r="H972" s="11">
        <v>7725.8977000000004</v>
      </c>
      <c r="I972" s="11">
        <v>48117.308900000004</v>
      </c>
      <c r="J972" s="11">
        <v>96040.48</v>
      </c>
      <c r="K972" s="12">
        <v>62950.14</v>
      </c>
      <c r="L972" s="13">
        <f t="shared" si="15"/>
        <v>223121.40659999999</v>
      </c>
    </row>
    <row r="973" spans="1:12" s="8" customFormat="1" x14ac:dyDescent="0.25">
      <c r="A973" s="7" t="s">
        <v>416</v>
      </c>
      <c r="B973" s="10" t="s">
        <v>83</v>
      </c>
      <c r="C973" s="10" t="s">
        <v>417</v>
      </c>
      <c r="D973" s="10" t="s">
        <v>37</v>
      </c>
      <c r="E973" s="11" t="s">
        <v>38</v>
      </c>
      <c r="F973" s="11">
        <v>0</v>
      </c>
      <c r="G973" s="11">
        <v>7120833.79</v>
      </c>
      <c r="H973" s="11">
        <v>6638229.2246000003</v>
      </c>
      <c r="I973" s="11">
        <v>41343250.793099999</v>
      </c>
      <c r="J973" s="11">
        <v>82519688.290000007</v>
      </c>
      <c r="K973" s="12">
        <v>54087881.240000002</v>
      </c>
      <c r="L973" s="13">
        <f t="shared" si="15"/>
        <v>191709883.33770001</v>
      </c>
    </row>
    <row r="974" spans="1:12" s="8" customFormat="1" x14ac:dyDescent="0.25">
      <c r="A974" s="7" t="s">
        <v>416</v>
      </c>
      <c r="B974" s="10" t="s">
        <v>83</v>
      </c>
      <c r="C974" s="10" t="s">
        <v>417</v>
      </c>
      <c r="D974" s="10" t="s">
        <v>299</v>
      </c>
      <c r="E974" s="11" t="s">
        <v>300</v>
      </c>
      <c r="F974" s="11">
        <v>0</v>
      </c>
      <c r="G974" s="11">
        <v>6644081.3300000001</v>
      </c>
      <c r="H974" s="11">
        <v>6193787.9922000002</v>
      </c>
      <c r="I974" s="11">
        <v>38575246.749700002</v>
      </c>
      <c r="J974" s="11">
        <v>76994848.670000002</v>
      </c>
      <c r="K974" s="12">
        <v>50466601.560000002</v>
      </c>
      <c r="L974" s="13">
        <f t="shared" si="15"/>
        <v>178874566.3019</v>
      </c>
    </row>
    <row r="975" spans="1:12" s="8" customFormat="1" x14ac:dyDescent="0.25">
      <c r="A975" s="7" t="s">
        <v>416</v>
      </c>
      <c r="B975" s="10" t="s">
        <v>83</v>
      </c>
      <c r="C975" s="10" t="s">
        <v>417</v>
      </c>
      <c r="D975" s="10" t="s">
        <v>301</v>
      </c>
      <c r="E975" s="11" t="s">
        <v>302</v>
      </c>
      <c r="F975" s="11">
        <v>0</v>
      </c>
      <c r="G975" s="11">
        <v>3949547.6</v>
      </c>
      <c r="H975" s="11">
        <v>3681872.5299</v>
      </c>
      <c r="I975" s="11">
        <v>22930901.335200001</v>
      </c>
      <c r="J975" s="11">
        <v>45769280.210000001</v>
      </c>
      <c r="K975" s="12">
        <v>29999669.699999999</v>
      </c>
      <c r="L975" s="13">
        <f t="shared" si="15"/>
        <v>106331271.3751</v>
      </c>
    </row>
    <row r="976" spans="1:12" s="8" customFormat="1" x14ac:dyDescent="0.25">
      <c r="A976" s="7" t="s">
        <v>418</v>
      </c>
      <c r="B976" s="10" t="s">
        <v>83</v>
      </c>
      <c r="C976" s="10" t="s">
        <v>419</v>
      </c>
      <c r="D976" s="10" t="s">
        <v>360</v>
      </c>
      <c r="E976" s="11" t="s">
        <v>361</v>
      </c>
      <c r="F976" s="11">
        <v>0</v>
      </c>
      <c r="G976" s="11">
        <v>6678089.9500000002</v>
      </c>
      <c r="H976" s="11">
        <v>3868934.7035000003</v>
      </c>
      <c r="I976" s="11">
        <v>77150189.334600016</v>
      </c>
      <c r="J976" s="11">
        <v>133421573.87</v>
      </c>
      <c r="K976" s="12">
        <v>125528868.97</v>
      </c>
      <c r="L976" s="13">
        <f t="shared" si="15"/>
        <v>346647656.82810003</v>
      </c>
    </row>
    <row r="977" spans="1:12" s="8" customFormat="1" x14ac:dyDescent="0.25">
      <c r="A977" s="7" t="s">
        <v>418</v>
      </c>
      <c r="B977" s="10" t="s">
        <v>83</v>
      </c>
      <c r="C977" s="10" t="s">
        <v>419</v>
      </c>
      <c r="D977" s="10" t="s">
        <v>293</v>
      </c>
      <c r="E977" s="11" t="s">
        <v>294</v>
      </c>
      <c r="F977" s="11">
        <v>0</v>
      </c>
      <c r="G977" s="11">
        <v>245751.6</v>
      </c>
      <c r="H977" s="11">
        <v>142375.5723</v>
      </c>
      <c r="I977" s="11">
        <v>2839102.5432000002</v>
      </c>
      <c r="J977" s="11">
        <v>4909871.68</v>
      </c>
      <c r="K977" s="12">
        <v>4619422.6399999997</v>
      </c>
      <c r="L977" s="13">
        <f t="shared" si="15"/>
        <v>12756524.035499999</v>
      </c>
    </row>
    <row r="978" spans="1:12" s="8" customFormat="1" x14ac:dyDescent="0.25">
      <c r="A978" s="7" t="s">
        <v>418</v>
      </c>
      <c r="B978" s="10" t="s">
        <v>83</v>
      </c>
      <c r="C978" s="10" t="s">
        <v>419</v>
      </c>
      <c r="D978" s="10" t="s">
        <v>31</v>
      </c>
      <c r="E978" s="11" t="s">
        <v>32</v>
      </c>
      <c r="F978" s="11">
        <v>0</v>
      </c>
      <c r="G978" s="11">
        <v>21634.7</v>
      </c>
      <c r="H978" s="11">
        <v>12534.0087</v>
      </c>
      <c r="I978" s="11">
        <v>249939.89679999999</v>
      </c>
      <c r="J978" s="11">
        <v>432239.69</v>
      </c>
      <c r="K978" s="12">
        <v>406670.07</v>
      </c>
      <c r="L978" s="13">
        <f t="shared" si="15"/>
        <v>1123018.3655000001</v>
      </c>
    </row>
    <row r="979" spans="1:12" s="8" customFormat="1" x14ac:dyDescent="0.25">
      <c r="A979" s="7" t="s">
        <v>418</v>
      </c>
      <c r="B979" s="10" t="s">
        <v>83</v>
      </c>
      <c r="C979" s="10" t="s">
        <v>419</v>
      </c>
      <c r="D979" s="10" t="s">
        <v>299</v>
      </c>
      <c r="E979" s="11" t="s">
        <v>300</v>
      </c>
      <c r="F979" s="11">
        <v>0</v>
      </c>
      <c r="G979" s="11">
        <v>5642973.75</v>
      </c>
      <c r="H979" s="11">
        <v>3269242.7154999999</v>
      </c>
      <c r="I979" s="11">
        <v>65191768.225400001</v>
      </c>
      <c r="J979" s="11">
        <v>112740984.76000001</v>
      </c>
      <c r="K979" s="12">
        <v>106071663.62</v>
      </c>
      <c r="L979" s="13">
        <f t="shared" si="15"/>
        <v>292916633.07090002</v>
      </c>
    </row>
    <row r="980" spans="1:12" s="8" customFormat="1" x14ac:dyDescent="0.25">
      <c r="A980" s="7" t="s">
        <v>420</v>
      </c>
      <c r="B980" s="10" t="s">
        <v>83</v>
      </c>
      <c r="C980" s="10" t="s">
        <v>421</v>
      </c>
      <c r="D980" s="10" t="s">
        <v>311</v>
      </c>
      <c r="E980" s="11" t="s">
        <v>312</v>
      </c>
      <c r="F980" s="11">
        <v>0</v>
      </c>
      <c r="G980" s="11">
        <v>2624785.89</v>
      </c>
      <c r="H980" s="11">
        <v>997689.32889999996</v>
      </c>
      <c r="I980" s="11">
        <v>19593656.126800001</v>
      </c>
      <c r="J980" s="11">
        <v>35425620.659999996</v>
      </c>
      <c r="K980" s="12">
        <v>24645105.350000001</v>
      </c>
      <c r="L980" s="13">
        <f t="shared" si="15"/>
        <v>83286857.355699986</v>
      </c>
    </row>
    <row r="981" spans="1:12" s="8" customFormat="1" x14ac:dyDescent="0.25">
      <c r="A981" s="7" t="s">
        <v>420</v>
      </c>
      <c r="B981" s="10" t="s">
        <v>83</v>
      </c>
      <c r="C981" s="10" t="s">
        <v>421</v>
      </c>
      <c r="D981" s="10" t="s">
        <v>14</v>
      </c>
      <c r="E981" s="11" t="s">
        <v>15</v>
      </c>
      <c r="F981" s="11">
        <v>0</v>
      </c>
      <c r="G981" s="11">
        <v>137932.54</v>
      </c>
      <c r="H981" s="11">
        <v>52428.590499999998</v>
      </c>
      <c r="I981" s="11">
        <v>1029646.9496000001</v>
      </c>
      <c r="J981" s="11">
        <v>1861616.95</v>
      </c>
      <c r="K981" s="12">
        <v>1295100.69</v>
      </c>
      <c r="L981" s="13">
        <f t="shared" si="15"/>
        <v>4376725.7201000005</v>
      </c>
    </row>
    <row r="982" spans="1:12" s="8" customFormat="1" x14ac:dyDescent="0.25">
      <c r="A982" s="7" t="s">
        <v>420</v>
      </c>
      <c r="B982" s="10" t="s">
        <v>83</v>
      </c>
      <c r="C982" s="10" t="s">
        <v>421</v>
      </c>
      <c r="D982" s="10" t="s">
        <v>295</v>
      </c>
      <c r="E982" s="11" t="s">
        <v>296</v>
      </c>
      <c r="F982" s="11">
        <v>0</v>
      </c>
      <c r="G982" s="11">
        <v>55551.360000000001</v>
      </c>
      <c r="H982" s="11">
        <v>21115.2474</v>
      </c>
      <c r="I982" s="11">
        <v>414683.09269999998</v>
      </c>
      <c r="J982" s="11">
        <v>749753.17</v>
      </c>
      <c r="K982" s="12">
        <v>521592.73</v>
      </c>
      <c r="L982" s="13">
        <f t="shared" si="15"/>
        <v>1762695.6000999999</v>
      </c>
    </row>
    <row r="983" spans="1:12" s="8" customFormat="1" x14ac:dyDescent="0.25">
      <c r="A983" s="7" t="s">
        <v>420</v>
      </c>
      <c r="B983" s="10" t="s">
        <v>83</v>
      </c>
      <c r="C983" s="10" t="s">
        <v>421</v>
      </c>
      <c r="D983" s="10" t="s">
        <v>57</v>
      </c>
      <c r="E983" s="11" t="s">
        <v>58</v>
      </c>
      <c r="F983" s="11">
        <v>0</v>
      </c>
      <c r="G983" s="11">
        <v>4090943.35</v>
      </c>
      <c r="H983" s="11">
        <v>1554980.3688000001</v>
      </c>
      <c r="I983" s="11">
        <v>30538314.630899999</v>
      </c>
      <c r="J983" s="11">
        <v>55213725.450000003</v>
      </c>
      <c r="K983" s="12">
        <v>38411411.140000001</v>
      </c>
      <c r="L983" s="13">
        <f t="shared" si="15"/>
        <v>129809374.93969999</v>
      </c>
    </row>
    <row r="984" spans="1:12" s="8" customFormat="1" x14ac:dyDescent="0.25">
      <c r="A984" s="7" t="s">
        <v>420</v>
      </c>
      <c r="B984" s="10" t="s">
        <v>83</v>
      </c>
      <c r="C984" s="10" t="s">
        <v>421</v>
      </c>
      <c r="D984" s="10" t="s">
        <v>31</v>
      </c>
      <c r="E984" s="11" t="s">
        <v>32</v>
      </c>
      <c r="F984" s="11">
        <v>0</v>
      </c>
      <c r="G984" s="11">
        <v>27056.16</v>
      </c>
      <c r="H984" s="11">
        <v>10284.1297</v>
      </c>
      <c r="I984" s="11">
        <v>201970.38889999999</v>
      </c>
      <c r="J984" s="11">
        <v>365165.46</v>
      </c>
      <c r="K984" s="12">
        <v>254040.46</v>
      </c>
      <c r="L984" s="13">
        <f t="shared" si="15"/>
        <v>858516.59859999991</v>
      </c>
    </row>
    <row r="985" spans="1:12" s="8" customFormat="1" x14ac:dyDescent="0.25">
      <c r="A985" s="7" t="s">
        <v>420</v>
      </c>
      <c r="B985" s="10" t="s">
        <v>83</v>
      </c>
      <c r="C985" s="10" t="s">
        <v>421</v>
      </c>
      <c r="D985" s="10" t="s">
        <v>301</v>
      </c>
      <c r="E985" s="11" t="s">
        <v>302</v>
      </c>
      <c r="F985" s="11">
        <v>0</v>
      </c>
      <c r="G985" s="11">
        <v>3587167.91</v>
      </c>
      <c r="H985" s="11">
        <v>1363493.7475999999</v>
      </c>
      <c r="I985" s="11">
        <v>26777702.084899999</v>
      </c>
      <c r="J985" s="11">
        <v>48414482.229999997</v>
      </c>
      <c r="K985" s="12">
        <v>33681273.399999999</v>
      </c>
      <c r="L985" s="13">
        <f t="shared" si="15"/>
        <v>113824119.3725</v>
      </c>
    </row>
    <row r="986" spans="1:12" s="8" customFormat="1" x14ac:dyDescent="0.25">
      <c r="A986" s="7" t="s">
        <v>420</v>
      </c>
      <c r="B986" s="10" t="s">
        <v>83</v>
      </c>
      <c r="C986" s="10" t="s">
        <v>421</v>
      </c>
      <c r="D986" s="10" t="s">
        <v>303</v>
      </c>
      <c r="E986" s="11" t="s">
        <v>304</v>
      </c>
      <c r="F986" s="11">
        <v>0</v>
      </c>
      <c r="G986" s="11">
        <v>31914471.789999999</v>
      </c>
      <c r="H986" s="11">
        <v>12130790.587099999</v>
      </c>
      <c r="I986" s="11">
        <v>238237026.72620001</v>
      </c>
      <c r="J986" s="11">
        <v>430736075.07999998</v>
      </c>
      <c r="K986" s="12">
        <v>299657020.76999998</v>
      </c>
      <c r="L986" s="13">
        <f t="shared" si="15"/>
        <v>1012675384.9533</v>
      </c>
    </row>
    <row r="987" spans="1:12" s="8" customFormat="1" x14ac:dyDescent="0.25">
      <c r="A987" s="7" t="s">
        <v>422</v>
      </c>
      <c r="B987" s="10" t="s">
        <v>83</v>
      </c>
      <c r="C987" s="10" t="s">
        <v>423</v>
      </c>
      <c r="D987" s="10" t="s">
        <v>311</v>
      </c>
      <c r="E987" s="11" t="s">
        <v>312</v>
      </c>
      <c r="F987" s="11">
        <v>0</v>
      </c>
      <c r="G987" s="11">
        <v>4866869.29</v>
      </c>
      <c r="H987" s="11">
        <v>1682054.3882999998</v>
      </c>
      <c r="I987" s="11">
        <v>5713932.5471999999</v>
      </c>
      <c r="J987" s="11">
        <v>54759341.780000001</v>
      </c>
      <c r="K987" s="12">
        <v>61056331.310000002</v>
      </c>
      <c r="L987" s="13">
        <f t="shared" si="15"/>
        <v>128078529.31550001</v>
      </c>
    </row>
    <row r="988" spans="1:12" s="8" customFormat="1" x14ac:dyDescent="0.25">
      <c r="A988" s="7" t="s">
        <v>422</v>
      </c>
      <c r="B988" s="10" t="s">
        <v>83</v>
      </c>
      <c r="C988" s="10" t="s">
        <v>423</v>
      </c>
      <c r="D988" s="10" t="s">
        <v>31</v>
      </c>
      <c r="E988" s="11" t="s">
        <v>32</v>
      </c>
      <c r="F988" s="11">
        <v>0</v>
      </c>
      <c r="G988" s="11">
        <v>30760.7</v>
      </c>
      <c r="H988" s="11">
        <v>10631.306</v>
      </c>
      <c r="I988" s="11">
        <v>36114.507400000002</v>
      </c>
      <c r="J988" s="11">
        <v>346102.55</v>
      </c>
      <c r="K988" s="12">
        <v>385902.23</v>
      </c>
      <c r="L988" s="13">
        <f t="shared" si="15"/>
        <v>809511.29339999997</v>
      </c>
    </row>
    <row r="989" spans="1:12" s="8" customFormat="1" x14ac:dyDescent="0.25">
      <c r="A989" s="7" t="s">
        <v>422</v>
      </c>
      <c r="B989" s="10" t="s">
        <v>83</v>
      </c>
      <c r="C989" s="10" t="s">
        <v>423</v>
      </c>
      <c r="D989" s="10" t="s">
        <v>33</v>
      </c>
      <c r="E989" s="11" t="s">
        <v>34</v>
      </c>
      <c r="F989" s="11">
        <v>0</v>
      </c>
      <c r="G989" s="11">
        <v>5724391.3700000001</v>
      </c>
      <c r="H989" s="11">
        <v>1978425.3603999999</v>
      </c>
      <c r="I989" s="11">
        <v>6720703.6457000002</v>
      </c>
      <c r="J989" s="11">
        <v>64407709.549999997</v>
      </c>
      <c r="K989" s="12">
        <v>71814202.390000001</v>
      </c>
      <c r="L989" s="13">
        <f t="shared" si="15"/>
        <v>150645432.3161</v>
      </c>
    </row>
    <row r="990" spans="1:12" s="8" customFormat="1" x14ac:dyDescent="0.25">
      <c r="A990" s="7" t="s">
        <v>422</v>
      </c>
      <c r="B990" s="10" t="s">
        <v>83</v>
      </c>
      <c r="C990" s="10" t="s">
        <v>423</v>
      </c>
      <c r="D990" s="10" t="s">
        <v>299</v>
      </c>
      <c r="E990" s="11" t="s">
        <v>300</v>
      </c>
      <c r="F990" s="11">
        <v>0</v>
      </c>
      <c r="G990" s="11">
        <v>11443537.640000001</v>
      </c>
      <c r="H990" s="11">
        <v>3955037.9452999998</v>
      </c>
      <c r="I990" s="11">
        <v>13435249.299699999</v>
      </c>
      <c r="J990" s="11">
        <v>128756404.12</v>
      </c>
      <c r="K990" s="12">
        <v>143562603.46000001</v>
      </c>
      <c r="L990" s="13">
        <f t="shared" si="15"/>
        <v>301152832.46500003</v>
      </c>
    </row>
    <row r="991" spans="1:12" s="8" customFormat="1" x14ac:dyDescent="0.25">
      <c r="A991" s="7" t="s">
        <v>424</v>
      </c>
      <c r="B991" s="10" t="s">
        <v>83</v>
      </c>
      <c r="C991" s="10" t="s">
        <v>425</v>
      </c>
      <c r="D991" s="10" t="s">
        <v>293</v>
      </c>
      <c r="E991" s="11" t="s">
        <v>294</v>
      </c>
      <c r="F991" s="11">
        <v>0</v>
      </c>
      <c r="G991" s="11">
        <v>5289027.42</v>
      </c>
      <c r="H991" s="11">
        <v>1734258.0707</v>
      </c>
      <c r="I991" s="11">
        <v>33655321.149999999</v>
      </c>
      <c r="J991" s="11">
        <v>62795250.130000003</v>
      </c>
      <c r="K991" s="12">
        <v>50113471.450000003</v>
      </c>
      <c r="L991" s="13">
        <f t="shared" si="15"/>
        <v>153587328.22070003</v>
      </c>
    </row>
    <row r="992" spans="1:12" s="8" customFormat="1" x14ac:dyDescent="0.25">
      <c r="A992" s="7" t="s">
        <v>424</v>
      </c>
      <c r="B992" s="10" t="s">
        <v>83</v>
      </c>
      <c r="C992" s="10" t="s">
        <v>425</v>
      </c>
      <c r="D992" s="10" t="s">
        <v>14</v>
      </c>
      <c r="E992" s="11" t="s">
        <v>15</v>
      </c>
      <c r="F992" s="11">
        <v>0</v>
      </c>
      <c r="G992" s="11">
        <v>206006.24</v>
      </c>
      <c r="H992" s="11">
        <v>67548.900500000003</v>
      </c>
      <c r="I992" s="11">
        <v>1310865.9989</v>
      </c>
      <c r="J992" s="11">
        <v>2445858.65</v>
      </c>
      <c r="K992" s="12">
        <v>1951906.67</v>
      </c>
      <c r="L992" s="13">
        <f t="shared" si="15"/>
        <v>5982186.4594000001</v>
      </c>
    </row>
    <row r="993" spans="1:12" s="8" customFormat="1" x14ac:dyDescent="0.25">
      <c r="A993" s="7" t="s">
        <v>424</v>
      </c>
      <c r="B993" s="10" t="s">
        <v>83</v>
      </c>
      <c r="C993" s="10" t="s">
        <v>425</v>
      </c>
      <c r="D993" s="10" t="s">
        <v>24</v>
      </c>
      <c r="E993" s="11" t="s">
        <v>25</v>
      </c>
      <c r="F993" s="11">
        <v>0</v>
      </c>
      <c r="G993" s="11">
        <v>1854.42</v>
      </c>
      <c r="H993" s="11">
        <v>608.06010000000003</v>
      </c>
      <c r="I993" s="11">
        <v>11800.121800000001</v>
      </c>
      <c r="J993" s="11">
        <v>22017.07</v>
      </c>
      <c r="K993" s="12">
        <v>17570.63</v>
      </c>
      <c r="L993" s="13">
        <f t="shared" si="15"/>
        <v>53850.301900000006</v>
      </c>
    </row>
    <row r="994" spans="1:12" s="8" customFormat="1" x14ac:dyDescent="0.25">
      <c r="A994" s="7" t="s">
        <v>424</v>
      </c>
      <c r="B994" s="10" t="s">
        <v>83</v>
      </c>
      <c r="C994" s="10" t="s">
        <v>425</v>
      </c>
      <c r="D994" s="10" t="s">
        <v>31</v>
      </c>
      <c r="E994" s="11" t="s">
        <v>32</v>
      </c>
      <c r="F994" s="11">
        <v>0</v>
      </c>
      <c r="G994" s="11">
        <v>120330.46</v>
      </c>
      <c r="H994" s="11">
        <v>39456.038500000002</v>
      </c>
      <c r="I994" s="11">
        <v>765690.91460000002</v>
      </c>
      <c r="J994" s="11">
        <v>1428652.31</v>
      </c>
      <c r="K994" s="12">
        <v>1140129.6599999999</v>
      </c>
      <c r="L994" s="13">
        <f t="shared" si="15"/>
        <v>3494259.3831000002</v>
      </c>
    </row>
    <row r="995" spans="1:12" s="8" customFormat="1" x14ac:dyDescent="0.25">
      <c r="A995" s="7" t="s">
        <v>424</v>
      </c>
      <c r="B995" s="10" t="s">
        <v>83</v>
      </c>
      <c r="C995" s="10" t="s">
        <v>425</v>
      </c>
      <c r="D995" s="10" t="s">
        <v>2248</v>
      </c>
      <c r="E995" s="11" t="s">
        <v>2249</v>
      </c>
      <c r="F995" s="11">
        <v>0</v>
      </c>
      <c r="G995" s="11">
        <v>1535390.02</v>
      </c>
      <c r="H995" s="11">
        <v>503450.31579999998</v>
      </c>
      <c r="I995" s="11">
        <v>9770046.5395999998</v>
      </c>
      <c r="J995" s="11">
        <v>18229287.23</v>
      </c>
      <c r="K995" s="12">
        <v>14547802</v>
      </c>
      <c r="L995" s="13">
        <f t="shared" si="15"/>
        <v>44585976.105399996</v>
      </c>
    </row>
    <row r="996" spans="1:12" s="8" customFormat="1" x14ac:dyDescent="0.25">
      <c r="A996" s="7" t="s">
        <v>424</v>
      </c>
      <c r="B996" s="10" t="s">
        <v>83</v>
      </c>
      <c r="C996" s="10" t="s">
        <v>425</v>
      </c>
      <c r="D996" s="10" t="s">
        <v>299</v>
      </c>
      <c r="E996" s="11" t="s">
        <v>300</v>
      </c>
      <c r="F996" s="11">
        <v>0</v>
      </c>
      <c r="G996" s="11">
        <v>1248568.98</v>
      </c>
      <c r="H996" s="11">
        <v>409402.45970000001</v>
      </c>
      <c r="I996" s="11">
        <v>7944937.0839</v>
      </c>
      <c r="J996" s="11">
        <v>14823935.539999999</v>
      </c>
      <c r="K996" s="12">
        <v>11830176.15</v>
      </c>
      <c r="L996" s="13">
        <f t="shared" si="15"/>
        <v>36257020.213600002</v>
      </c>
    </row>
    <row r="997" spans="1:12" s="8" customFormat="1" x14ac:dyDescent="0.25">
      <c r="A997" s="7" t="s">
        <v>424</v>
      </c>
      <c r="B997" s="10" t="s">
        <v>83</v>
      </c>
      <c r="C997" s="10" t="s">
        <v>425</v>
      </c>
      <c r="D997" s="10" t="s">
        <v>303</v>
      </c>
      <c r="E997" s="11" t="s">
        <v>304</v>
      </c>
      <c r="F997" s="11">
        <v>0</v>
      </c>
      <c r="G997" s="11">
        <v>60057875.460000001</v>
      </c>
      <c r="H997" s="11">
        <v>19692818.1547</v>
      </c>
      <c r="I997" s="11">
        <v>382162338.19120002</v>
      </c>
      <c r="J997" s="11">
        <v>713051571.07000005</v>
      </c>
      <c r="K997" s="12">
        <v>569047650.38</v>
      </c>
      <c r="L997" s="13">
        <f t="shared" si="15"/>
        <v>1744012253.2558999</v>
      </c>
    </row>
    <row r="998" spans="1:12" s="8" customFormat="1" x14ac:dyDescent="0.25">
      <c r="A998" s="7" t="s">
        <v>426</v>
      </c>
      <c r="B998" s="10" t="s">
        <v>83</v>
      </c>
      <c r="C998" s="10" t="s">
        <v>427</v>
      </c>
      <c r="D998" s="10" t="s">
        <v>295</v>
      </c>
      <c r="E998" s="11" t="s">
        <v>296</v>
      </c>
      <c r="F998" s="11">
        <v>0</v>
      </c>
      <c r="G998" s="11">
        <v>2343.36</v>
      </c>
      <c r="H998" s="11">
        <v>814.63649999983011</v>
      </c>
      <c r="I998" s="11">
        <v>16992.063200000001</v>
      </c>
      <c r="J998" s="11">
        <v>25651.29</v>
      </c>
      <c r="K998" s="12">
        <v>17152.150000000001</v>
      </c>
      <c r="L998" s="13">
        <f t="shared" si="15"/>
        <v>62953.499699999833</v>
      </c>
    </row>
    <row r="999" spans="1:12" s="8" customFormat="1" x14ac:dyDescent="0.25">
      <c r="A999" s="7" t="s">
        <v>426</v>
      </c>
      <c r="B999" s="10" t="s">
        <v>83</v>
      </c>
      <c r="C999" s="10" t="s">
        <v>427</v>
      </c>
      <c r="D999" s="10" t="s">
        <v>31</v>
      </c>
      <c r="E999" s="11" t="s">
        <v>32</v>
      </c>
      <c r="F999" s="11">
        <v>0</v>
      </c>
      <c r="G999" s="11">
        <v>160926.75</v>
      </c>
      <c r="H999" s="11">
        <v>55943.931900000003</v>
      </c>
      <c r="I999" s="11">
        <v>1166904.3866999999</v>
      </c>
      <c r="J999" s="11">
        <v>1761564.22</v>
      </c>
      <c r="K999" s="12">
        <v>1177898.1100000001</v>
      </c>
      <c r="L999" s="13">
        <f t="shared" si="15"/>
        <v>4323237.3986</v>
      </c>
    </row>
    <row r="1000" spans="1:12" s="8" customFormat="1" x14ac:dyDescent="0.25">
      <c r="A1000" s="7" t="s">
        <v>426</v>
      </c>
      <c r="B1000" s="10" t="s">
        <v>83</v>
      </c>
      <c r="C1000" s="10" t="s">
        <v>427</v>
      </c>
      <c r="D1000" s="10" t="s">
        <v>2248</v>
      </c>
      <c r="E1000" s="11" t="s">
        <v>2249</v>
      </c>
      <c r="F1000" s="11">
        <v>0</v>
      </c>
      <c r="G1000" s="11">
        <v>1596484.56</v>
      </c>
      <c r="H1000" s="11">
        <v>554995.52040000004</v>
      </c>
      <c r="I1000" s="11">
        <v>11576353.062799999</v>
      </c>
      <c r="J1000" s="11">
        <v>17475715.670000002</v>
      </c>
      <c r="K1000" s="12">
        <v>11685417.07</v>
      </c>
      <c r="L1000" s="13">
        <f t="shared" si="15"/>
        <v>42888965.883200005</v>
      </c>
    </row>
    <row r="1001" spans="1:12" s="8" customFormat="1" x14ac:dyDescent="0.25">
      <c r="A1001" s="7" t="s">
        <v>426</v>
      </c>
      <c r="B1001" s="10" t="s">
        <v>83</v>
      </c>
      <c r="C1001" s="10" t="s">
        <v>427</v>
      </c>
      <c r="D1001" s="10" t="s">
        <v>299</v>
      </c>
      <c r="E1001" s="11" t="s">
        <v>300</v>
      </c>
      <c r="F1001" s="11">
        <v>0</v>
      </c>
      <c r="G1001" s="11">
        <v>9493095.6899999995</v>
      </c>
      <c r="H1001" s="11">
        <v>3300141.8923999998</v>
      </c>
      <c r="I1001" s="11">
        <v>68835884.7984</v>
      </c>
      <c r="J1001" s="11">
        <v>103914967.37</v>
      </c>
      <c r="K1001" s="12">
        <v>69484406.640000001</v>
      </c>
      <c r="L1001" s="13">
        <f t="shared" si="15"/>
        <v>255028496.3908</v>
      </c>
    </row>
    <row r="1002" spans="1:12" s="8" customFormat="1" x14ac:dyDescent="0.25">
      <c r="A1002" s="7" t="s">
        <v>426</v>
      </c>
      <c r="B1002" s="10" t="s">
        <v>83</v>
      </c>
      <c r="C1002" s="10" t="s">
        <v>427</v>
      </c>
      <c r="D1002" s="10" t="s">
        <v>301</v>
      </c>
      <c r="E1002" s="11" t="s">
        <v>302</v>
      </c>
      <c r="F1002" s="11">
        <v>0</v>
      </c>
      <c r="G1002" s="11">
        <v>17754124.640000001</v>
      </c>
      <c r="H1002" s="11">
        <v>6171973.0187999997</v>
      </c>
      <c r="I1002" s="11">
        <v>128737865.68889999</v>
      </c>
      <c r="J1002" s="11">
        <v>194343272.44999999</v>
      </c>
      <c r="K1002" s="12">
        <v>129950740.59999999</v>
      </c>
      <c r="L1002" s="13">
        <f t="shared" si="15"/>
        <v>476957976.39769995</v>
      </c>
    </row>
    <row r="1003" spans="1:12" s="8" customFormat="1" x14ac:dyDescent="0.25">
      <c r="A1003" s="7" t="s">
        <v>428</v>
      </c>
      <c r="B1003" s="10" t="s">
        <v>83</v>
      </c>
      <c r="C1003" s="10" t="s">
        <v>429</v>
      </c>
      <c r="D1003" s="10" t="s">
        <v>295</v>
      </c>
      <c r="E1003" s="11" t="s">
        <v>296</v>
      </c>
      <c r="F1003" s="11">
        <v>0</v>
      </c>
      <c r="G1003" s="11">
        <v>70360.160000000003</v>
      </c>
      <c r="H1003" s="11">
        <v>77810.542499994248</v>
      </c>
      <c r="I1003" s="11">
        <v>493191.01319999999</v>
      </c>
      <c r="J1003" s="11">
        <v>910066.67</v>
      </c>
      <c r="K1003" s="12">
        <v>287480.17</v>
      </c>
      <c r="L1003" s="13">
        <f t="shared" si="15"/>
        <v>1838908.5556999943</v>
      </c>
    </row>
    <row r="1004" spans="1:12" s="8" customFormat="1" x14ac:dyDescent="0.25">
      <c r="A1004" s="7" t="s">
        <v>428</v>
      </c>
      <c r="B1004" s="10" t="s">
        <v>83</v>
      </c>
      <c r="C1004" s="10" t="s">
        <v>429</v>
      </c>
      <c r="D1004" s="10" t="s">
        <v>24</v>
      </c>
      <c r="E1004" s="11" t="s">
        <v>25</v>
      </c>
      <c r="F1004" s="11">
        <v>0</v>
      </c>
      <c r="G1004" s="11">
        <v>372574.98</v>
      </c>
      <c r="H1004" s="11">
        <v>412026.63939999999</v>
      </c>
      <c r="I1004" s="11">
        <v>2611572.0233999998</v>
      </c>
      <c r="J1004" s="11">
        <v>4819034.76</v>
      </c>
      <c r="K1004" s="12">
        <v>1522280.72</v>
      </c>
      <c r="L1004" s="13">
        <f t="shared" si="15"/>
        <v>9737489.1228</v>
      </c>
    </row>
    <row r="1005" spans="1:12" s="8" customFormat="1" x14ac:dyDescent="0.25">
      <c r="A1005" s="7" t="s">
        <v>428</v>
      </c>
      <c r="B1005" s="10" t="s">
        <v>83</v>
      </c>
      <c r="C1005" s="10" t="s">
        <v>429</v>
      </c>
      <c r="D1005" s="10" t="s">
        <v>57</v>
      </c>
      <c r="E1005" s="11" t="s">
        <v>58</v>
      </c>
      <c r="F1005" s="11">
        <v>0</v>
      </c>
      <c r="G1005" s="11">
        <v>19575910.82</v>
      </c>
      <c r="H1005" s="11">
        <v>21648787.7535</v>
      </c>
      <c r="I1005" s="11">
        <v>137217750.0995</v>
      </c>
      <c r="J1005" s="11">
        <v>253202707.18000001</v>
      </c>
      <c r="K1005" s="12">
        <v>79983984.370000005</v>
      </c>
      <c r="L1005" s="13">
        <f t="shared" si="15"/>
        <v>511629140.22300005</v>
      </c>
    </row>
    <row r="1006" spans="1:12" s="8" customFormat="1" x14ac:dyDescent="0.25">
      <c r="A1006" s="7" t="s">
        <v>428</v>
      </c>
      <c r="B1006" s="10" t="s">
        <v>83</v>
      </c>
      <c r="C1006" s="10" t="s">
        <v>429</v>
      </c>
      <c r="D1006" s="10" t="s">
        <v>31</v>
      </c>
      <c r="E1006" s="11" t="s">
        <v>32</v>
      </c>
      <c r="F1006" s="11">
        <v>0</v>
      </c>
      <c r="G1006" s="11">
        <v>69942.009999999995</v>
      </c>
      <c r="H1006" s="11">
        <v>77348.113299999997</v>
      </c>
      <c r="I1006" s="11">
        <v>490259.97230000002</v>
      </c>
      <c r="J1006" s="11">
        <v>904658.12</v>
      </c>
      <c r="K1006" s="12">
        <v>285771.67</v>
      </c>
      <c r="L1006" s="13">
        <f t="shared" si="15"/>
        <v>1827979.8855999999</v>
      </c>
    </row>
    <row r="1007" spans="1:12" s="8" customFormat="1" x14ac:dyDescent="0.25">
      <c r="A1007" s="7" t="s">
        <v>428</v>
      </c>
      <c r="B1007" s="10" t="s">
        <v>83</v>
      </c>
      <c r="C1007" s="10" t="s">
        <v>429</v>
      </c>
      <c r="D1007" s="10" t="s">
        <v>2248</v>
      </c>
      <c r="E1007" s="11" t="s">
        <v>2249</v>
      </c>
      <c r="F1007" s="11">
        <v>0</v>
      </c>
      <c r="G1007" s="11">
        <v>6977676.7599999998</v>
      </c>
      <c r="H1007" s="11">
        <v>7716537.1616000002</v>
      </c>
      <c r="I1007" s="11">
        <v>48910169.009099998</v>
      </c>
      <c r="J1007" s="11">
        <v>90252078.859999999</v>
      </c>
      <c r="K1007" s="12">
        <v>28509651.199999999</v>
      </c>
      <c r="L1007" s="13">
        <f t="shared" si="15"/>
        <v>182366112.99069998</v>
      </c>
    </row>
    <row r="1008" spans="1:12" s="8" customFormat="1" x14ac:dyDescent="0.25">
      <c r="A1008" s="7" t="s">
        <v>428</v>
      </c>
      <c r="B1008" s="10" t="s">
        <v>83</v>
      </c>
      <c r="C1008" s="10" t="s">
        <v>429</v>
      </c>
      <c r="D1008" s="10" t="s">
        <v>33</v>
      </c>
      <c r="E1008" s="11" t="s">
        <v>34</v>
      </c>
      <c r="F1008" s="11">
        <v>0</v>
      </c>
      <c r="G1008" s="11">
        <v>7074979.1799999997</v>
      </c>
      <c r="H1008" s="11">
        <v>7824142.8468000004</v>
      </c>
      <c r="I1008" s="11">
        <v>49592212.280900002</v>
      </c>
      <c r="J1008" s="11">
        <v>91510627.430000007</v>
      </c>
      <c r="K1008" s="12">
        <v>28907213.010000002</v>
      </c>
      <c r="L1008" s="13">
        <f t="shared" si="15"/>
        <v>184909174.74770001</v>
      </c>
    </row>
    <row r="1009" spans="1:12" s="8" customFormat="1" x14ac:dyDescent="0.25">
      <c r="A1009" s="7" t="s">
        <v>428</v>
      </c>
      <c r="B1009" s="10" t="s">
        <v>83</v>
      </c>
      <c r="C1009" s="10" t="s">
        <v>429</v>
      </c>
      <c r="D1009" s="10" t="s">
        <v>299</v>
      </c>
      <c r="E1009" s="11" t="s">
        <v>300</v>
      </c>
      <c r="F1009" s="11">
        <v>0</v>
      </c>
      <c r="G1009" s="11">
        <v>10781885.09</v>
      </c>
      <c r="H1009" s="11">
        <v>11923569.9429</v>
      </c>
      <c r="I1009" s="11">
        <v>75575845.601600006</v>
      </c>
      <c r="J1009" s="11">
        <v>139457239.97999999</v>
      </c>
      <c r="K1009" s="12">
        <v>44053027.020000003</v>
      </c>
      <c r="L1009" s="13">
        <f t="shared" si="15"/>
        <v>281791567.63449997</v>
      </c>
    </row>
    <row r="1010" spans="1:12" s="8" customFormat="1" x14ac:dyDescent="0.25">
      <c r="A1010" s="7" t="s">
        <v>430</v>
      </c>
      <c r="B1010" s="10" t="s">
        <v>83</v>
      </c>
      <c r="C1010" s="10" t="s">
        <v>431</v>
      </c>
      <c r="D1010" s="10" t="s">
        <v>360</v>
      </c>
      <c r="E1010" s="11" t="s">
        <v>361</v>
      </c>
      <c r="F1010" s="11">
        <v>0</v>
      </c>
      <c r="G1010" s="11">
        <v>7683108.6900000004</v>
      </c>
      <c r="H1010" s="11">
        <v>2489980.9228999997</v>
      </c>
      <c r="I1010" s="11">
        <v>52104719.186800003</v>
      </c>
      <c r="J1010" s="11">
        <v>84784984.359999999</v>
      </c>
      <c r="K1010" s="12">
        <v>39763160.310000002</v>
      </c>
      <c r="L1010" s="13">
        <f t="shared" si="15"/>
        <v>186825953.46970001</v>
      </c>
    </row>
    <row r="1011" spans="1:12" s="8" customFormat="1" x14ac:dyDescent="0.25">
      <c r="A1011" s="7" t="s">
        <v>430</v>
      </c>
      <c r="B1011" s="10" t="s">
        <v>83</v>
      </c>
      <c r="C1011" s="10" t="s">
        <v>431</v>
      </c>
      <c r="D1011" s="10" t="s">
        <v>293</v>
      </c>
      <c r="E1011" s="11" t="s">
        <v>294</v>
      </c>
      <c r="F1011" s="11">
        <v>0</v>
      </c>
      <c r="G1011" s="11">
        <v>3766846.38</v>
      </c>
      <c r="H1011" s="11">
        <v>1220778.7231000001</v>
      </c>
      <c r="I1011" s="11">
        <v>25545710.8024</v>
      </c>
      <c r="J1011" s="11">
        <v>41568071.460000001</v>
      </c>
      <c r="K1011" s="12">
        <v>19494936.539999999</v>
      </c>
      <c r="L1011" s="13">
        <f t="shared" si="15"/>
        <v>91596343.905499995</v>
      </c>
    </row>
    <row r="1012" spans="1:12" s="8" customFormat="1" x14ac:dyDescent="0.25">
      <c r="A1012" s="7" t="s">
        <v>430</v>
      </c>
      <c r="B1012" s="10" t="s">
        <v>83</v>
      </c>
      <c r="C1012" s="10" t="s">
        <v>431</v>
      </c>
      <c r="D1012" s="10" t="s">
        <v>295</v>
      </c>
      <c r="E1012" s="11" t="s">
        <v>296</v>
      </c>
      <c r="F1012" s="11">
        <v>0</v>
      </c>
      <c r="G1012" s="11">
        <v>5934.65</v>
      </c>
      <c r="H1012" s="11">
        <v>1923.3308999999999</v>
      </c>
      <c r="I1012" s="11">
        <v>40247.143199999999</v>
      </c>
      <c r="J1012" s="11">
        <v>65490.3</v>
      </c>
      <c r="K1012" s="12">
        <v>30714.18</v>
      </c>
      <c r="L1012" s="13">
        <f t="shared" si="15"/>
        <v>144309.6041</v>
      </c>
    </row>
    <row r="1013" spans="1:12" s="8" customFormat="1" x14ac:dyDescent="0.25">
      <c r="A1013" s="7" t="s">
        <v>430</v>
      </c>
      <c r="B1013" s="10" t="s">
        <v>83</v>
      </c>
      <c r="C1013" s="10" t="s">
        <v>431</v>
      </c>
      <c r="D1013" s="10" t="s">
        <v>26</v>
      </c>
      <c r="E1013" s="11" t="s">
        <v>27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2">
        <v>-195765.24</v>
      </c>
      <c r="L1013" s="13">
        <f t="shared" si="15"/>
        <v>-195765.24</v>
      </c>
    </row>
    <row r="1014" spans="1:12" s="8" customFormat="1" x14ac:dyDescent="0.25">
      <c r="A1014" s="7" t="s">
        <v>430</v>
      </c>
      <c r="B1014" s="10" t="s">
        <v>83</v>
      </c>
      <c r="C1014" s="10" t="s">
        <v>431</v>
      </c>
      <c r="D1014" s="10" t="s">
        <v>57</v>
      </c>
      <c r="E1014" s="11" t="s">
        <v>58</v>
      </c>
      <c r="F1014" s="11">
        <v>0</v>
      </c>
      <c r="G1014" s="11">
        <v>49749.73</v>
      </c>
      <c r="H1014" s="11">
        <v>16123.1468</v>
      </c>
      <c r="I1014" s="11">
        <v>337388.94579999999</v>
      </c>
      <c r="J1014" s="11">
        <v>549000.5</v>
      </c>
      <c r="K1014" s="12">
        <v>257474.77</v>
      </c>
      <c r="L1014" s="13">
        <f t="shared" si="15"/>
        <v>1209737.0925999999</v>
      </c>
    </row>
    <row r="1015" spans="1:12" s="8" customFormat="1" x14ac:dyDescent="0.25">
      <c r="A1015" s="7" t="s">
        <v>430</v>
      </c>
      <c r="B1015" s="10" t="s">
        <v>83</v>
      </c>
      <c r="C1015" s="10" t="s">
        <v>431</v>
      </c>
      <c r="D1015" s="10" t="s">
        <v>31</v>
      </c>
      <c r="E1015" s="11" t="s">
        <v>32</v>
      </c>
      <c r="F1015" s="11">
        <v>0</v>
      </c>
      <c r="G1015" s="11">
        <v>43032.09</v>
      </c>
      <c r="H1015" s="11">
        <v>13946.057199999999</v>
      </c>
      <c r="I1015" s="11">
        <v>291831.71120000002</v>
      </c>
      <c r="J1015" s="11">
        <v>474869.59</v>
      </c>
      <c r="K1015" s="12">
        <v>222708.26</v>
      </c>
      <c r="L1015" s="13">
        <f t="shared" si="15"/>
        <v>1046387.7084000001</v>
      </c>
    </row>
    <row r="1016" spans="1:12" s="8" customFormat="1" x14ac:dyDescent="0.25">
      <c r="A1016" s="7" t="s">
        <v>430</v>
      </c>
      <c r="B1016" s="10" t="s">
        <v>83</v>
      </c>
      <c r="C1016" s="10" t="s">
        <v>431</v>
      </c>
      <c r="D1016" s="10" t="s">
        <v>37</v>
      </c>
      <c r="E1016" s="11" t="s">
        <v>38</v>
      </c>
      <c r="F1016" s="11">
        <v>0</v>
      </c>
      <c r="G1016" s="11">
        <v>8180405.3899999997</v>
      </c>
      <c r="H1016" s="11">
        <v>2651147.3664000002</v>
      </c>
      <c r="I1016" s="11">
        <v>55477247.9507</v>
      </c>
      <c r="J1016" s="11">
        <v>90272775.159999996</v>
      </c>
      <c r="K1016" s="12">
        <v>42336869.630000003</v>
      </c>
      <c r="L1016" s="13">
        <f t="shared" si="15"/>
        <v>198918445.4971</v>
      </c>
    </row>
    <row r="1017" spans="1:12" s="8" customFormat="1" x14ac:dyDescent="0.25">
      <c r="A1017" s="7" t="s">
        <v>430</v>
      </c>
      <c r="B1017" s="10" t="s">
        <v>83</v>
      </c>
      <c r="C1017" s="10" t="s">
        <v>431</v>
      </c>
      <c r="D1017" s="10" t="s">
        <v>299</v>
      </c>
      <c r="E1017" s="11" t="s">
        <v>300</v>
      </c>
      <c r="F1017" s="11">
        <v>0</v>
      </c>
      <c r="G1017" s="11">
        <v>5679803.0700000003</v>
      </c>
      <c r="H1017" s="11">
        <v>1840739.4527</v>
      </c>
      <c r="I1017" s="11">
        <v>38518854.259900004</v>
      </c>
      <c r="J1017" s="11">
        <v>62678016.630000003</v>
      </c>
      <c r="K1017" s="12">
        <v>29395252.5</v>
      </c>
      <c r="L1017" s="13">
        <f t="shared" si="15"/>
        <v>138112665.91260001</v>
      </c>
    </row>
    <row r="1018" spans="1:12" s="8" customFormat="1" x14ac:dyDescent="0.25">
      <c r="A1018" s="7" t="s">
        <v>432</v>
      </c>
      <c r="B1018" s="10" t="s">
        <v>83</v>
      </c>
      <c r="C1018" s="10" t="s">
        <v>433</v>
      </c>
      <c r="D1018" s="10" t="s">
        <v>295</v>
      </c>
      <c r="E1018" s="11" t="s">
        <v>296</v>
      </c>
      <c r="F1018" s="11">
        <v>0</v>
      </c>
      <c r="G1018" s="11">
        <v>5180.5600000000004</v>
      </c>
      <c r="H1018" s="11">
        <v>11201.3487</v>
      </c>
      <c r="I1018" s="11">
        <v>55971.418400000002</v>
      </c>
      <c r="J1018" s="11">
        <v>119667.95</v>
      </c>
      <c r="K1018" s="12">
        <v>72030.320000000007</v>
      </c>
      <c r="L1018" s="13">
        <f t="shared" si="15"/>
        <v>264051.59710000001</v>
      </c>
    </row>
    <row r="1019" spans="1:12" s="8" customFormat="1" x14ac:dyDescent="0.25">
      <c r="A1019" s="7" t="s">
        <v>432</v>
      </c>
      <c r="B1019" s="10" t="s">
        <v>83</v>
      </c>
      <c r="C1019" s="10" t="s">
        <v>433</v>
      </c>
      <c r="D1019" s="10" t="s">
        <v>31</v>
      </c>
      <c r="E1019" s="11" t="s">
        <v>32</v>
      </c>
      <c r="F1019" s="11">
        <v>0</v>
      </c>
      <c r="G1019" s="11">
        <v>65733.77</v>
      </c>
      <c r="H1019" s="11">
        <v>142128.6954</v>
      </c>
      <c r="I1019" s="11">
        <v>710195.2524</v>
      </c>
      <c r="J1019" s="11">
        <v>1518410.83</v>
      </c>
      <c r="K1019" s="12">
        <v>913959.15</v>
      </c>
      <c r="L1019" s="13">
        <f t="shared" si="15"/>
        <v>3350427.6977999997</v>
      </c>
    </row>
    <row r="1020" spans="1:12" s="8" customFormat="1" x14ac:dyDescent="0.25">
      <c r="A1020" s="7" t="s">
        <v>432</v>
      </c>
      <c r="B1020" s="10" t="s">
        <v>83</v>
      </c>
      <c r="C1020" s="10" t="s">
        <v>433</v>
      </c>
      <c r="D1020" s="10" t="s">
        <v>2248</v>
      </c>
      <c r="E1020" s="11" t="s">
        <v>2249</v>
      </c>
      <c r="F1020" s="11">
        <v>0</v>
      </c>
      <c r="G1020" s="11">
        <v>1635483.73</v>
      </c>
      <c r="H1020" s="11">
        <v>3536221.5207000002</v>
      </c>
      <c r="I1020" s="11">
        <v>17669955.582800001</v>
      </c>
      <c r="J1020" s="11">
        <v>37778698.119999997</v>
      </c>
      <c r="K1020" s="12">
        <v>22739686.850000001</v>
      </c>
      <c r="L1020" s="13">
        <f t="shared" si="15"/>
        <v>83360045.803499997</v>
      </c>
    </row>
    <row r="1021" spans="1:12" s="8" customFormat="1" x14ac:dyDescent="0.25">
      <c r="A1021" s="7" t="s">
        <v>432</v>
      </c>
      <c r="B1021" s="10" t="s">
        <v>83</v>
      </c>
      <c r="C1021" s="10" t="s">
        <v>433</v>
      </c>
      <c r="D1021" s="10" t="s">
        <v>33</v>
      </c>
      <c r="E1021" s="11" t="s">
        <v>34</v>
      </c>
      <c r="F1021" s="11">
        <v>0</v>
      </c>
      <c r="G1021" s="11">
        <v>223238.86</v>
      </c>
      <c r="H1021" s="11">
        <v>482684.14760000003</v>
      </c>
      <c r="I1021" s="11">
        <v>2411898.5189999999</v>
      </c>
      <c r="J1021" s="11">
        <v>5156684.5</v>
      </c>
      <c r="K1021" s="12">
        <v>3103902.37</v>
      </c>
      <c r="L1021" s="13">
        <f t="shared" si="15"/>
        <v>11378408.396600001</v>
      </c>
    </row>
    <row r="1022" spans="1:12" s="8" customFormat="1" x14ac:dyDescent="0.25">
      <c r="A1022" s="7" t="s">
        <v>432</v>
      </c>
      <c r="B1022" s="10" t="s">
        <v>83</v>
      </c>
      <c r="C1022" s="10" t="s">
        <v>433</v>
      </c>
      <c r="D1022" s="10" t="s">
        <v>37</v>
      </c>
      <c r="E1022" s="11" t="s">
        <v>38</v>
      </c>
      <c r="F1022" s="11">
        <v>0</v>
      </c>
      <c r="G1022" s="11">
        <v>3060139.21</v>
      </c>
      <c r="H1022" s="11">
        <v>6616592.9493000004</v>
      </c>
      <c r="I1022" s="11">
        <v>33062098.299199998</v>
      </c>
      <c r="J1022" s="11">
        <v>70687389.409999996</v>
      </c>
      <c r="K1022" s="12">
        <v>42548027.82</v>
      </c>
      <c r="L1022" s="13">
        <f t="shared" si="15"/>
        <v>155974247.68849999</v>
      </c>
    </row>
    <row r="1023" spans="1:12" s="8" customFormat="1" x14ac:dyDescent="0.25">
      <c r="A1023" s="7" t="s">
        <v>432</v>
      </c>
      <c r="B1023" s="10" t="s">
        <v>83</v>
      </c>
      <c r="C1023" s="10" t="s">
        <v>433</v>
      </c>
      <c r="D1023" s="10" t="s">
        <v>299</v>
      </c>
      <c r="E1023" s="11" t="s">
        <v>300</v>
      </c>
      <c r="F1023" s="11">
        <v>0</v>
      </c>
      <c r="G1023" s="11">
        <v>2867542.77</v>
      </c>
      <c r="H1023" s="11">
        <v>6200163.4598000003</v>
      </c>
      <c r="I1023" s="11">
        <v>30981264.126200002</v>
      </c>
      <c r="J1023" s="11">
        <v>66238526.719999999</v>
      </c>
      <c r="K1023" s="12">
        <v>39870176.299999997</v>
      </c>
      <c r="L1023" s="13">
        <f t="shared" si="15"/>
        <v>146157673.37599999</v>
      </c>
    </row>
    <row r="1024" spans="1:12" s="8" customFormat="1" x14ac:dyDescent="0.25">
      <c r="A1024" s="7" t="s">
        <v>432</v>
      </c>
      <c r="B1024" s="10" t="s">
        <v>83</v>
      </c>
      <c r="C1024" s="10" t="s">
        <v>433</v>
      </c>
      <c r="D1024" s="10" t="s">
        <v>301</v>
      </c>
      <c r="E1024" s="11" t="s">
        <v>302</v>
      </c>
      <c r="F1024" s="11">
        <v>0</v>
      </c>
      <c r="G1024" s="11">
        <v>1622054.68</v>
      </c>
      <c r="H1024" s="11">
        <v>3507185.4098999999</v>
      </c>
      <c r="I1024" s="11">
        <v>17524866.598999999</v>
      </c>
      <c r="J1024" s="11">
        <v>37468495.149999999</v>
      </c>
      <c r="K1024" s="12">
        <v>22552970.02</v>
      </c>
      <c r="L1024" s="13">
        <f t="shared" si="15"/>
        <v>82675571.858899996</v>
      </c>
    </row>
    <row r="1025" spans="1:12" s="8" customFormat="1" x14ac:dyDescent="0.25">
      <c r="A1025" s="7" t="s">
        <v>432</v>
      </c>
      <c r="B1025" s="10" t="s">
        <v>83</v>
      </c>
      <c r="C1025" s="10" t="s">
        <v>433</v>
      </c>
      <c r="D1025" s="10" t="s">
        <v>303</v>
      </c>
      <c r="E1025" s="11" t="s">
        <v>304</v>
      </c>
      <c r="F1025" s="11">
        <v>0</v>
      </c>
      <c r="G1025" s="11">
        <v>6434006.4199999999</v>
      </c>
      <c r="H1025" s="11">
        <v>13911524.468599999</v>
      </c>
      <c r="I1025" s="11">
        <v>69513750.202999994</v>
      </c>
      <c r="J1025" s="11">
        <v>148621708.31999999</v>
      </c>
      <c r="K1025" s="12">
        <v>89458114.579999998</v>
      </c>
      <c r="L1025" s="13">
        <f t="shared" si="15"/>
        <v>327939103.99159998</v>
      </c>
    </row>
    <row r="1026" spans="1:12" s="8" customFormat="1" x14ac:dyDescent="0.25">
      <c r="A1026" s="7" t="s">
        <v>434</v>
      </c>
      <c r="B1026" s="10" t="s">
        <v>83</v>
      </c>
      <c r="C1026" s="10" t="s">
        <v>435</v>
      </c>
      <c r="D1026" s="10" t="s">
        <v>295</v>
      </c>
      <c r="E1026" s="11" t="s">
        <v>296</v>
      </c>
      <c r="F1026" s="11">
        <v>0</v>
      </c>
      <c r="G1026" s="11">
        <v>317907.39</v>
      </c>
      <c r="H1026" s="11">
        <v>205757.1004</v>
      </c>
      <c r="I1026" s="11">
        <v>2594274.9641999998</v>
      </c>
      <c r="J1026" s="11">
        <v>6134018.6200000001</v>
      </c>
      <c r="K1026" s="12">
        <v>2873202.27</v>
      </c>
      <c r="L1026" s="13">
        <f t="shared" si="15"/>
        <v>12125160.344599999</v>
      </c>
    </row>
    <row r="1027" spans="1:12" s="8" customFormat="1" x14ac:dyDescent="0.25">
      <c r="A1027" s="7" t="s">
        <v>434</v>
      </c>
      <c r="B1027" s="10" t="s">
        <v>83</v>
      </c>
      <c r="C1027" s="10" t="s">
        <v>435</v>
      </c>
      <c r="D1027" s="10" t="s">
        <v>57</v>
      </c>
      <c r="E1027" s="11" t="s">
        <v>58</v>
      </c>
      <c r="F1027" s="11">
        <v>0</v>
      </c>
      <c r="G1027" s="11">
        <v>21174831.73</v>
      </c>
      <c r="H1027" s="11">
        <v>13704846.444499999</v>
      </c>
      <c r="I1027" s="11">
        <v>172796661.46160001</v>
      </c>
      <c r="J1027" s="11">
        <v>408568079.48000002</v>
      </c>
      <c r="K1027" s="12">
        <v>191375150.13</v>
      </c>
      <c r="L1027" s="13">
        <f t="shared" si="15"/>
        <v>807619569.24610007</v>
      </c>
    </row>
    <row r="1028" spans="1:12" s="8" customFormat="1" x14ac:dyDescent="0.25">
      <c r="A1028" s="7" t="s">
        <v>434</v>
      </c>
      <c r="B1028" s="10" t="s">
        <v>83</v>
      </c>
      <c r="C1028" s="10" t="s">
        <v>435</v>
      </c>
      <c r="D1028" s="10" t="s">
        <v>31</v>
      </c>
      <c r="E1028" s="11" t="s">
        <v>32</v>
      </c>
      <c r="F1028" s="11">
        <v>0</v>
      </c>
      <c r="G1028" s="11">
        <v>233506.22</v>
      </c>
      <c r="H1028" s="11">
        <v>151130.69070000001</v>
      </c>
      <c r="I1028" s="11">
        <v>1905521.4443000001</v>
      </c>
      <c r="J1028" s="11">
        <v>4505499.3</v>
      </c>
      <c r="K1028" s="12">
        <v>2110396.4</v>
      </c>
      <c r="L1028" s="13">
        <f t="shared" si="15"/>
        <v>8906054.0549999997</v>
      </c>
    </row>
    <row r="1029" spans="1:12" s="8" customFormat="1" x14ac:dyDescent="0.25">
      <c r="A1029" s="7" t="s">
        <v>434</v>
      </c>
      <c r="B1029" s="10" t="s">
        <v>83</v>
      </c>
      <c r="C1029" s="10" t="s">
        <v>435</v>
      </c>
      <c r="D1029" s="10" t="s">
        <v>2248</v>
      </c>
      <c r="E1029" s="11" t="s">
        <v>2249</v>
      </c>
      <c r="F1029" s="11">
        <v>0</v>
      </c>
      <c r="G1029" s="11">
        <v>9463629.2699999996</v>
      </c>
      <c r="H1029" s="11">
        <v>6125082.2544</v>
      </c>
      <c r="I1029" s="11">
        <v>77227699.634000003</v>
      </c>
      <c r="J1029" s="11">
        <v>182600593.41</v>
      </c>
      <c r="K1029" s="12">
        <v>85530950</v>
      </c>
      <c r="L1029" s="13">
        <f t="shared" si="15"/>
        <v>360947954.56840003</v>
      </c>
    </row>
    <row r="1030" spans="1:12" s="8" customFormat="1" x14ac:dyDescent="0.25">
      <c r="A1030" s="7" t="s">
        <v>434</v>
      </c>
      <c r="B1030" s="10" t="s">
        <v>83</v>
      </c>
      <c r="C1030" s="10" t="s">
        <v>435</v>
      </c>
      <c r="D1030" s="10" t="s">
        <v>33</v>
      </c>
      <c r="E1030" s="11" t="s">
        <v>34</v>
      </c>
      <c r="F1030" s="11">
        <v>0</v>
      </c>
      <c r="G1030" s="11">
        <v>7275048.3899999997</v>
      </c>
      <c r="H1030" s="11">
        <v>4708581.51</v>
      </c>
      <c r="I1030" s="11">
        <v>59367842.495899998</v>
      </c>
      <c r="J1030" s="11">
        <v>140371956.19</v>
      </c>
      <c r="K1030" s="12">
        <v>65750863.899999999</v>
      </c>
      <c r="L1030" s="13">
        <f t="shared" si="15"/>
        <v>277474292.48589998</v>
      </c>
    </row>
    <row r="1031" spans="1:12" s="8" customFormat="1" x14ac:dyDescent="0.25">
      <c r="A1031" s="7" t="s">
        <v>436</v>
      </c>
      <c r="B1031" s="10" t="s">
        <v>83</v>
      </c>
      <c r="C1031" s="10" t="s">
        <v>437</v>
      </c>
      <c r="D1031" s="10" t="s">
        <v>360</v>
      </c>
      <c r="E1031" s="11" t="s">
        <v>361</v>
      </c>
      <c r="F1031" s="11">
        <v>0</v>
      </c>
      <c r="G1031" s="11">
        <v>12523912.93</v>
      </c>
      <c r="H1031" s="11">
        <v>4128532.9123999998</v>
      </c>
      <c r="I1031" s="11">
        <v>100751927.38430002</v>
      </c>
      <c r="J1031" s="11">
        <v>142782282.69999999</v>
      </c>
      <c r="K1031" s="12">
        <v>39946468.649999999</v>
      </c>
      <c r="L1031" s="13">
        <f t="shared" si="15"/>
        <v>300133124.57669997</v>
      </c>
    </row>
    <row r="1032" spans="1:12" s="8" customFormat="1" x14ac:dyDescent="0.25">
      <c r="A1032" s="7" t="s">
        <v>436</v>
      </c>
      <c r="B1032" s="10" t="s">
        <v>83</v>
      </c>
      <c r="C1032" s="10" t="s">
        <v>437</v>
      </c>
      <c r="D1032" s="10" t="s">
        <v>295</v>
      </c>
      <c r="E1032" s="11" t="s">
        <v>296</v>
      </c>
      <c r="F1032" s="11">
        <v>0</v>
      </c>
      <c r="G1032" s="11">
        <v>162581.71</v>
      </c>
      <c r="H1032" s="11">
        <v>53595.383999999998</v>
      </c>
      <c r="I1032" s="11">
        <v>1307931.4981</v>
      </c>
      <c r="J1032" s="11">
        <v>1853557.04</v>
      </c>
      <c r="K1032" s="12">
        <v>518573.15</v>
      </c>
      <c r="L1032" s="13">
        <f t="shared" si="15"/>
        <v>3896238.7821</v>
      </c>
    </row>
    <row r="1033" spans="1:12" s="8" customFormat="1" x14ac:dyDescent="0.25">
      <c r="A1033" s="7" t="s">
        <v>436</v>
      </c>
      <c r="B1033" s="10" t="s">
        <v>83</v>
      </c>
      <c r="C1033" s="10" t="s">
        <v>437</v>
      </c>
      <c r="D1033" s="10" t="s">
        <v>57</v>
      </c>
      <c r="E1033" s="11" t="s">
        <v>58</v>
      </c>
      <c r="F1033" s="11">
        <v>0</v>
      </c>
      <c r="G1033" s="11">
        <v>9616146.0800000001</v>
      </c>
      <c r="H1033" s="11">
        <v>3169981.76</v>
      </c>
      <c r="I1033" s="11">
        <v>77359628.438500002</v>
      </c>
      <c r="J1033" s="11">
        <v>109631494.14</v>
      </c>
      <c r="K1033" s="12">
        <v>30671809.969999999</v>
      </c>
      <c r="L1033" s="13">
        <f t="shared" ref="L1033:L1096" si="16">F1033+G1033+H1033+I1033+J1033+K1033</f>
        <v>230449060.38850001</v>
      </c>
    </row>
    <row r="1034" spans="1:12" s="8" customFormat="1" x14ac:dyDescent="0.25">
      <c r="A1034" s="7" t="s">
        <v>436</v>
      </c>
      <c r="B1034" s="10" t="s">
        <v>83</v>
      </c>
      <c r="C1034" s="10" t="s">
        <v>437</v>
      </c>
      <c r="D1034" s="10" t="s">
        <v>31</v>
      </c>
      <c r="E1034" s="11" t="s">
        <v>32</v>
      </c>
      <c r="F1034" s="11">
        <v>0</v>
      </c>
      <c r="G1034" s="11">
        <v>46956.2</v>
      </c>
      <c r="H1034" s="11">
        <v>15479.204400000001</v>
      </c>
      <c r="I1034" s="11">
        <v>377751.54389999999</v>
      </c>
      <c r="J1034" s="11">
        <v>535336.93000000005</v>
      </c>
      <c r="K1034" s="12">
        <v>149772.22</v>
      </c>
      <c r="L1034" s="13">
        <f t="shared" si="16"/>
        <v>1125296.0983</v>
      </c>
    </row>
    <row r="1035" spans="1:12" s="8" customFormat="1" x14ac:dyDescent="0.25">
      <c r="A1035" s="7" t="s">
        <v>436</v>
      </c>
      <c r="B1035" s="10" t="s">
        <v>83</v>
      </c>
      <c r="C1035" s="10" t="s">
        <v>437</v>
      </c>
      <c r="D1035" s="10" t="s">
        <v>33</v>
      </c>
      <c r="E1035" s="11" t="s">
        <v>34</v>
      </c>
      <c r="F1035" s="11">
        <v>0</v>
      </c>
      <c r="G1035" s="11">
        <v>2157438.92</v>
      </c>
      <c r="H1035" s="11">
        <v>711204.04960000003</v>
      </c>
      <c r="I1035" s="11">
        <v>17356087.5689</v>
      </c>
      <c r="J1035" s="11">
        <v>24596470.43</v>
      </c>
      <c r="K1035" s="12">
        <v>6881400.9400000004</v>
      </c>
      <c r="L1035" s="13">
        <f t="shared" si="16"/>
        <v>51702601.908500001</v>
      </c>
    </row>
    <row r="1036" spans="1:12" s="8" customFormat="1" x14ac:dyDescent="0.25">
      <c r="A1036" s="7" t="s">
        <v>436</v>
      </c>
      <c r="B1036" s="10" t="s">
        <v>83</v>
      </c>
      <c r="C1036" s="10" t="s">
        <v>437</v>
      </c>
      <c r="D1036" s="10" t="s">
        <v>299</v>
      </c>
      <c r="E1036" s="11" t="s">
        <v>300</v>
      </c>
      <c r="F1036" s="11">
        <v>0</v>
      </c>
      <c r="G1036" s="11">
        <v>4203627.5</v>
      </c>
      <c r="H1036" s="11">
        <v>1385734.2009000001</v>
      </c>
      <c r="I1036" s="11">
        <v>33817192.3402</v>
      </c>
      <c r="J1036" s="11">
        <v>47924600.969999999</v>
      </c>
      <c r="K1036" s="12">
        <v>13407956.039999999</v>
      </c>
      <c r="L1036" s="13">
        <f t="shared" si="16"/>
        <v>100739111.05109999</v>
      </c>
    </row>
    <row r="1037" spans="1:12" s="8" customFormat="1" x14ac:dyDescent="0.25">
      <c r="A1037" s="7" t="s">
        <v>436</v>
      </c>
      <c r="B1037" s="10" t="s">
        <v>83</v>
      </c>
      <c r="C1037" s="10" t="s">
        <v>437</v>
      </c>
      <c r="D1037" s="10" t="s">
        <v>303</v>
      </c>
      <c r="E1037" s="11" t="s">
        <v>304</v>
      </c>
      <c r="F1037" s="11">
        <v>0</v>
      </c>
      <c r="G1037" s="11">
        <v>7152040.6600000001</v>
      </c>
      <c r="H1037" s="11">
        <v>2357684.4887000001</v>
      </c>
      <c r="I1037" s="11">
        <v>57536481.226099998</v>
      </c>
      <c r="J1037" s="11">
        <v>81538788.790000007</v>
      </c>
      <c r="K1037" s="12">
        <v>22812260.789999999</v>
      </c>
      <c r="L1037" s="13">
        <f t="shared" si="16"/>
        <v>171397255.95479998</v>
      </c>
    </row>
    <row r="1038" spans="1:12" s="8" customFormat="1" x14ac:dyDescent="0.25">
      <c r="A1038" s="7" t="s">
        <v>438</v>
      </c>
      <c r="B1038" s="10" t="s">
        <v>83</v>
      </c>
      <c r="C1038" s="10" t="s">
        <v>439</v>
      </c>
      <c r="D1038" s="10" t="s">
        <v>295</v>
      </c>
      <c r="E1038" s="11" t="s">
        <v>296</v>
      </c>
      <c r="F1038" s="11">
        <v>0</v>
      </c>
      <c r="G1038" s="11">
        <v>15108.15</v>
      </c>
      <c r="H1038" s="11">
        <v>17538.249599999999</v>
      </c>
      <c r="I1038" s="11">
        <v>354535.67810000171</v>
      </c>
      <c r="J1038" s="11">
        <v>600455.59</v>
      </c>
      <c r="K1038" s="12">
        <v>475737.74</v>
      </c>
      <c r="L1038" s="13">
        <f t="shared" si="16"/>
        <v>1463375.4077000017</v>
      </c>
    </row>
    <row r="1039" spans="1:12" s="8" customFormat="1" x14ac:dyDescent="0.25">
      <c r="A1039" s="7" t="s">
        <v>438</v>
      </c>
      <c r="B1039" s="10" t="s">
        <v>83</v>
      </c>
      <c r="C1039" s="10" t="s">
        <v>439</v>
      </c>
      <c r="D1039" s="10" t="s">
        <v>26</v>
      </c>
      <c r="E1039" s="11" t="s">
        <v>27</v>
      </c>
      <c r="F1039" s="11">
        <v>0</v>
      </c>
      <c r="G1039" s="11">
        <v>391.04</v>
      </c>
      <c r="H1039" s="11">
        <v>453.93720000000002</v>
      </c>
      <c r="I1039" s="11">
        <v>9176.3385999999991</v>
      </c>
      <c r="J1039" s="11">
        <v>15541.41</v>
      </c>
      <c r="K1039" s="12">
        <v>12313.37</v>
      </c>
      <c r="L1039" s="13">
        <f t="shared" si="16"/>
        <v>37876.095800000003</v>
      </c>
    </row>
    <row r="1040" spans="1:12" s="8" customFormat="1" x14ac:dyDescent="0.25">
      <c r="A1040" s="7" t="s">
        <v>438</v>
      </c>
      <c r="B1040" s="10" t="s">
        <v>83</v>
      </c>
      <c r="C1040" s="10" t="s">
        <v>439</v>
      </c>
      <c r="D1040" s="10" t="s">
        <v>57</v>
      </c>
      <c r="E1040" s="11" t="s">
        <v>58</v>
      </c>
      <c r="F1040" s="11">
        <v>0</v>
      </c>
      <c r="G1040" s="11">
        <v>2234717.19</v>
      </c>
      <c r="H1040" s="11">
        <v>2594164.2126000002</v>
      </c>
      <c r="I1040" s="11">
        <v>52441023.998800002</v>
      </c>
      <c r="J1040" s="11">
        <v>88816184.340000004</v>
      </c>
      <c r="K1040" s="12">
        <v>70368585.719999999</v>
      </c>
      <c r="L1040" s="13">
        <f t="shared" si="16"/>
        <v>216454675.4614</v>
      </c>
    </row>
    <row r="1041" spans="1:12" s="8" customFormat="1" x14ac:dyDescent="0.25">
      <c r="A1041" s="7" t="s">
        <v>438</v>
      </c>
      <c r="B1041" s="10" t="s">
        <v>83</v>
      </c>
      <c r="C1041" s="10" t="s">
        <v>439</v>
      </c>
      <c r="D1041" s="10" t="s">
        <v>31</v>
      </c>
      <c r="E1041" s="11" t="s">
        <v>32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2">
        <v>-335436</v>
      </c>
      <c r="L1041" s="13">
        <f t="shared" si="16"/>
        <v>-335436</v>
      </c>
    </row>
    <row r="1042" spans="1:12" s="8" customFormat="1" x14ac:dyDescent="0.25">
      <c r="A1042" s="7" t="s">
        <v>438</v>
      </c>
      <c r="B1042" s="10" t="s">
        <v>83</v>
      </c>
      <c r="C1042" s="10" t="s">
        <v>439</v>
      </c>
      <c r="D1042" s="10" t="s">
        <v>299</v>
      </c>
      <c r="E1042" s="11" t="s">
        <v>300</v>
      </c>
      <c r="F1042" s="11">
        <v>0</v>
      </c>
      <c r="G1042" s="11">
        <v>1759326.62</v>
      </c>
      <c r="H1042" s="11">
        <v>2042308.6006</v>
      </c>
      <c r="I1042" s="11">
        <v>41285263.984499998</v>
      </c>
      <c r="J1042" s="11">
        <v>69922349.659999996</v>
      </c>
      <c r="K1042" s="12">
        <v>55399102</v>
      </c>
      <c r="L1042" s="13">
        <f t="shared" si="16"/>
        <v>170408350.8651</v>
      </c>
    </row>
    <row r="1043" spans="1:12" s="8" customFormat="1" x14ac:dyDescent="0.25">
      <c r="A1043" s="7" t="s">
        <v>440</v>
      </c>
      <c r="B1043" s="10" t="s">
        <v>83</v>
      </c>
      <c r="C1043" s="10" t="s">
        <v>441</v>
      </c>
      <c r="D1043" s="10" t="s">
        <v>360</v>
      </c>
      <c r="E1043" s="11" t="s">
        <v>361</v>
      </c>
      <c r="F1043" s="11">
        <v>0</v>
      </c>
      <c r="G1043" s="11">
        <v>5923333.1500000004</v>
      </c>
      <c r="H1043" s="11">
        <v>1854490.5459999999</v>
      </c>
      <c r="I1043" s="11">
        <v>44701508.049699999</v>
      </c>
      <c r="J1043" s="11">
        <v>67677567.349999994</v>
      </c>
      <c r="K1043" s="12">
        <v>30545663.27</v>
      </c>
      <c r="L1043" s="13">
        <f t="shared" si="16"/>
        <v>150702562.36570001</v>
      </c>
    </row>
    <row r="1044" spans="1:12" s="8" customFormat="1" x14ac:dyDescent="0.25">
      <c r="A1044" s="7" t="s">
        <v>440</v>
      </c>
      <c r="B1044" s="10" t="s">
        <v>83</v>
      </c>
      <c r="C1044" s="10" t="s">
        <v>441</v>
      </c>
      <c r="D1044" s="10" t="s">
        <v>31</v>
      </c>
      <c r="E1044" s="11" t="s">
        <v>32</v>
      </c>
      <c r="F1044" s="11">
        <v>0</v>
      </c>
      <c r="G1044" s="11">
        <v>95083.23</v>
      </c>
      <c r="H1044" s="11">
        <v>29768.873500000002</v>
      </c>
      <c r="I1044" s="11">
        <v>717562.85900000005</v>
      </c>
      <c r="J1044" s="11">
        <v>1086381.8899999999</v>
      </c>
      <c r="K1044" s="12">
        <v>490328.73</v>
      </c>
      <c r="L1044" s="13">
        <f t="shared" si="16"/>
        <v>2419125.5825</v>
      </c>
    </row>
    <row r="1045" spans="1:12" s="8" customFormat="1" x14ac:dyDescent="0.25">
      <c r="A1045" s="7" t="s">
        <v>440</v>
      </c>
      <c r="B1045" s="10" t="s">
        <v>83</v>
      </c>
      <c r="C1045" s="10" t="s">
        <v>441</v>
      </c>
      <c r="D1045" s="10" t="s">
        <v>2248</v>
      </c>
      <c r="E1045" s="11" t="s">
        <v>2249</v>
      </c>
      <c r="F1045" s="11">
        <v>0</v>
      </c>
      <c r="G1045" s="11">
        <v>604166.39</v>
      </c>
      <c r="H1045" s="11">
        <v>189153.78030000001</v>
      </c>
      <c r="I1045" s="11">
        <v>4559451.2479999997</v>
      </c>
      <c r="J1045" s="11">
        <v>6902956.5800000001</v>
      </c>
      <c r="K1045" s="12">
        <v>3115587.56</v>
      </c>
      <c r="L1045" s="13">
        <f t="shared" si="16"/>
        <v>15371315.558300002</v>
      </c>
    </row>
    <row r="1046" spans="1:12" s="8" customFormat="1" x14ac:dyDescent="0.25">
      <c r="A1046" s="7" t="s">
        <v>440</v>
      </c>
      <c r="B1046" s="10" t="s">
        <v>83</v>
      </c>
      <c r="C1046" s="10" t="s">
        <v>441</v>
      </c>
      <c r="D1046" s="10" t="s">
        <v>299</v>
      </c>
      <c r="E1046" s="11" t="s">
        <v>300</v>
      </c>
      <c r="F1046" s="11">
        <v>0</v>
      </c>
      <c r="G1046" s="11">
        <v>3345409.9</v>
      </c>
      <c r="H1046" s="11">
        <v>1047388.5027</v>
      </c>
      <c r="I1046" s="11">
        <v>25246742.663199998</v>
      </c>
      <c r="J1046" s="11">
        <v>38223277.049999997</v>
      </c>
      <c r="K1046" s="12">
        <v>17251733.41</v>
      </c>
      <c r="L1046" s="13">
        <f t="shared" si="16"/>
        <v>85114551.525899991</v>
      </c>
    </row>
    <row r="1047" spans="1:12" s="8" customFormat="1" x14ac:dyDescent="0.25">
      <c r="A1047" s="7" t="s">
        <v>440</v>
      </c>
      <c r="B1047" s="10" t="s">
        <v>83</v>
      </c>
      <c r="C1047" s="10" t="s">
        <v>441</v>
      </c>
      <c r="D1047" s="10" t="s">
        <v>303</v>
      </c>
      <c r="E1047" s="11" t="s">
        <v>304</v>
      </c>
      <c r="F1047" s="11">
        <v>0</v>
      </c>
      <c r="G1047" s="11">
        <v>15466498.33</v>
      </c>
      <c r="H1047" s="11">
        <v>4842286.2975000003</v>
      </c>
      <c r="I1047" s="11">
        <v>116720735.18009999</v>
      </c>
      <c r="J1047" s="11">
        <v>176713846.13</v>
      </c>
      <c r="K1047" s="12">
        <v>79758210.150000006</v>
      </c>
      <c r="L1047" s="13">
        <f t="shared" si="16"/>
        <v>393501576.08759999</v>
      </c>
    </row>
    <row r="1048" spans="1:12" s="8" customFormat="1" x14ac:dyDescent="0.25">
      <c r="A1048" s="7" t="s">
        <v>442</v>
      </c>
      <c r="B1048" s="10" t="s">
        <v>83</v>
      </c>
      <c r="C1048" s="10" t="s">
        <v>443</v>
      </c>
      <c r="D1048" s="10" t="s">
        <v>293</v>
      </c>
      <c r="E1048" s="11" t="s">
        <v>294</v>
      </c>
      <c r="F1048" s="11">
        <v>0</v>
      </c>
      <c r="G1048" s="11">
        <v>13905020.43</v>
      </c>
      <c r="H1048" s="11">
        <v>3574437.8409000002</v>
      </c>
      <c r="I1048" s="11">
        <v>63704348.281700015</v>
      </c>
      <c r="J1048" s="11">
        <v>125195788.51000001</v>
      </c>
      <c r="K1048" s="12">
        <v>80313267.480000004</v>
      </c>
      <c r="L1048" s="13">
        <f t="shared" si="16"/>
        <v>286692862.54260004</v>
      </c>
    </row>
    <row r="1049" spans="1:12" s="8" customFormat="1" x14ac:dyDescent="0.25">
      <c r="A1049" s="7" t="s">
        <v>442</v>
      </c>
      <c r="B1049" s="10" t="s">
        <v>83</v>
      </c>
      <c r="C1049" s="10" t="s">
        <v>443</v>
      </c>
      <c r="D1049" s="10" t="s">
        <v>31</v>
      </c>
      <c r="E1049" s="11" t="s">
        <v>32</v>
      </c>
      <c r="F1049" s="11">
        <v>0</v>
      </c>
      <c r="G1049" s="11">
        <v>77435.350000000006</v>
      </c>
      <c r="H1049" s="11">
        <v>19905.605800000001</v>
      </c>
      <c r="I1049" s="11">
        <v>354761.69919999997</v>
      </c>
      <c r="J1049" s="11">
        <v>697199.99</v>
      </c>
      <c r="K1049" s="12">
        <v>447254.73</v>
      </c>
      <c r="L1049" s="13">
        <f t="shared" si="16"/>
        <v>1596557.375</v>
      </c>
    </row>
    <row r="1050" spans="1:12" s="8" customFormat="1" x14ac:dyDescent="0.25">
      <c r="A1050" s="7" t="s">
        <v>442</v>
      </c>
      <c r="B1050" s="10" t="s">
        <v>83</v>
      </c>
      <c r="C1050" s="10" t="s">
        <v>443</v>
      </c>
      <c r="D1050" s="10" t="s">
        <v>2248</v>
      </c>
      <c r="E1050" s="11" t="s">
        <v>2249</v>
      </c>
      <c r="F1050" s="11">
        <v>0</v>
      </c>
      <c r="G1050" s="11">
        <v>644964.94999999995</v>
      </c>
      <c r="H1050" s="11">
        <v>165795.30669999999</v>
      </c>
      <c r="I1050" s="11">
        <v>2954837.2168000001</v>
      </c>
      <c r="J1050" s="11">
        <v>5807031.79</v>
      </c>
      <c r="K1050" s="12">
        <v>3725218.74</v>
      </c>
      <c r="L1050" s="13">
        <f t="shared" si="16"/>
        <v>13297848.0035</v>
      </c>
    </row>
    <row r="1051" spans="1:12" s="8" customFormat="1" x14ac:dyDescent="0.25">
      <c r="A1051" s="7" t="s">
        <v>442</v>
      </c>
      <c r="B1051" s="10" t="s">
        <v>83</v>
      </c>
      <c r="C1051" s="10" t="s">
        <v>443</v>
      </c>
      <c r="D1051" s="10" t="s">
        <v>303</v>
      </c>
      <c r="E1051" s="11" t="s">
        <v>304</v>
      </c>
      <c r="F1051" s="11">
        <v>0</v>
      </c>
      <c r="G1051" s="11">
        <v>36956247.270000003</v>
      </c>
      <c r="H1051" s="11">
        <v>9500008.2466000002</v>
      </c>
      <c r="I1051" s="11">
        <v>169311052.80230001</v>
      </c>
      <c r="J1051" s="11">
        <v>332740720.70999998</v>
      </c>
      <c r="K1051" s="12">
        <v>213453621.90000001</v>
      </c>
      <c r="L1051" s="13">
        <f t="shared" si="16"/>
        <v>761961650.9289</v>
      </c>
    </row>
    <row r="1052" spans="1:12" s="8" customFormat="1" x14ac:dyDescent="0.25">
      <c r="A1052" s="7" t="s">
        <v>444</v>
      </c>
      <c r="B1052" s="10" t="s">
        <v>83</v>
      </c>
      <c r="C1052" s="10" t="s">
        <v>445</v>
      </c>
      <c r="D1052" s="10" t="s">
        <v>360</v>
      </c>
      <c r="E1052" s="11" t="s">
        <v>361</v>
      </c>
      <c r="F1052" s="11">
        <v>27056175</v>
      </c>
      <c r="G1052" s="11">
        <v>15328964.51</v>
      </c>
      <c r="H1052" s="11">
        <v>33308970.41</v>
      </c>
      <c r="I1052" s="11">
        <v>151226292.95469996</v>
      </c>
      <c r="J1052" s="11">
        <v>277956373.72000003</v>
      </c>
      <c r="K1052" s="12">
        <v>162367460.16</v>
      </c>
      <c r="L1052" s="13">
        <f t="shared" si="16"/>
        <v>667244236.75469995</v>
      </c>
    </row>
    <row r="1053" spans="1:12" s="8" customFormat="1" x14ac:dyDescent="0.25">
      <c r="A1053" s="7" t="s">
        <v>444</v>
      </c>
      <c r="B1053" s="10" t="s">
        <v>83</v>
      </c>
      <c r="C1053" s="10" t="s">
        <v>445</v>
      </c>
      <c r="D1053" s="10" t="s">
        <v>311</v>
      </c>
      <c r="E1053" s="11" t="s">
        <v>312</v>
      </c>
      <c r="F1053" s="11">
        <v>0</v>
      </c>
      <c r="G1053" s="11">
        <v>3000131.09</v>
      </c>
      <c r="H1053" s="11">
        <v>6519114.6876999997</v>
      </c>
      <c r="I1053" s="11">
        <v>29597478.860399999</v>
      </c>
      <c r="J1053" s="11">
        <v>54400645.119999997</v>
      </c>
      <c r="K1053" s="12">
        <v>31777988.969999999</v>
      </c>
      <c r="L1053" s="13">
        <f t="shared" si="16"/>
        <v>125295358.7281</v>
      </c>
    </row>
    <row r="1054" spans="1:12" s="8" customFormat="1" x14ac:dyDescent="0.25">
      <c r="A1054" s="7" t="s">
        <v>444</v>
      </c>
      <c r="B1054" s="10" t="s">
        <v>83</v>
      </c>
      <c r="C1054" s="10" t="s">
        <v>445</v>
      </c>
      <c r="D1054" s="10" t="s">
        <v>14</v>
      </c>
      <c r="E1054" s="11" t="s">
        <v>15</v>
      </c>
      <c r="F1054" s="11">
        <v>0</v>
      </c>
      <c r="G1054" s="11">
        <v>640928.92000000004</v>
      </c>
      <c r="H1054" s="11">
        <v>1392702.1971</v>
      </c>
      <c r="I1054" s="11">
        <v>6323017.1290999996</v>
      </c>
      <c r="J1054" s="11">
        <v>11621807.800000001</v>
      </c>
      <c r="K1054" s="12">
        <v>6788847.4400000004</v>
      </c>
      <c r="L1054" s="13">
        <f t="shared" si="16"/>
        <v>26767303.486200001</v>
      </c>
    </row>
    <row r="1055" spans="1:12" s="8" customFormat="1" x14ac:dyDescent="0.25">
      <c r="A1055" s="7" t="s">
        <v>444</v>
      </c>
      <c r="B1055" s="10" t="s">
        <v>83</v>
      </c>
      <c r="C1055" s="10" t="s">
        <v>445</v>
      </c>
      <c r="D1055" s="10" t="s">
        <v>295</v>
      </c>
      <c r="E1055" s="11" t="s">
        <v>296</v>
      </c>
      <c r="F1055" s="11">
        <v>0</v>
      </c>
      <c r="G1055" s="11">
        <v>25710.87</v>
      </c>
      <c r="H1055" s="11">
        <v>55868.255100000002</v>
      </c>
      <c r="I1055" s="11">
        <v>253647.8615</v>
      </c>
      <c r="J1055" s="11">
        <v>466208.87</v>
      </c>
      <c r="K1055" s="12">
        <v>272334.65000000002</v>
      </c>
      <c r="L1055" s="13">
        <f t="shared" si="16"/>
        <v>1073770.5066</v>
      </c>
    </row>
    <row r="1056" spans="1:12" s="8" customFormat="1" x14ac:dyDescent="0.25">
      <c r="A1056" s="7" t="s">
        <v>444</v>
      </c>
      <c r="B1056" s="10" t="s">
        <v>83</v>
      </c>
      <c r="C1056" s="10" t="s">
        <v>445</v>
      </c>
      <c r="D1056" s="10" t="s">
        <v>16</v>
      </c>
      <c r="E1056" s="11" t="s">
        <v>17</v>
      </c>
      <c r="F1056" s="11">
        <v>0</v>
      </c>
      <c r="G1056" s="11">
        <v>202954.74</v>
      </c>
      <c r="H1056" s="11">
        <v>441009.14429999999</v>
      </c>
      <c r="I1056" s="11">
        <v>2002228.7461000001</v>
      </c>
      <c r="J1056" s="11">
        <v>3680128.84</v>
      </c>
      <c r="K1056" s="12">
        <v>2149737.2599999998</v>
      </c>
      <c r="L1056" s="13">
        <f t="shared" si="16"/>
        <v>8476058.7303999998</v>
      </c>
    </row>
    <row r="1057" spans="1:12" s="8" customFormat="1" x14ac:dyDescent="0.25">
      <c r="A1057" s="7" t="s">
        <v>444</v>
      </c>
      <c r="B1057" s="10" t="s">
        <v>83</v>
      </c>
      <c r="C1057" s="10" t="s">
        <v>445</v>
      </c>
      <c r="D1057" s="10" t="s">
        <v>20</v>
      </c>
      <c r="E1057" s="11" t="s">
        <v>21</v>
      </c>
      <c r="F1057" s="11">
        <v>0</v>
      </c>
      <c r="G1057" s="11">
        <v>1352.28</v>
      </c>
      <c r="H1057" s="11">
        <v>2938.4245000000001</v>
      </c>
      <c r="I1057" s="11">
        <v>13340.7621</v>
      </c>
      <c r="J1057" s="11">
        <v>24520.53</v>
      </c>
      <c r="K1057" s="12">
        <v>14323.6</v>
      </c>
      <c r="L1057" s="13">
        <f t="shared" si="16"/>
        <v>56475.596599999997</v>
      </c>
    </row>
    <row r="1058" spans="1:12" s="8" customFormat="1" x14ac:dyDescent="0.25">
      <c r="A1058" s="7" t="s">
        <v>444</v>
      </c>
      <c r="B1058" s="10" t="s">
        <v>83</v>
      </c>
      <c r="C1058" s="10" t="s">
        <v>445</v>
      </c>
      <c r="D1058" s="10" t="s">
        <v>24</v>
      </c>
      <c r="E1058" s="11" t="s">
        <v>25</v>
      </c>
      <c r="F1058" s="11">
        <v>0</v>
      </c>
      <c r="G1058" s="11">
        <v>638412.5</v>
      </c>
      <c r="H1058" s="11">
        <v>1387234.1555000001</v>
      </c>
      <c r="I1058" s="11">
        <v>6298191.6346000005</v>
      </c>
      <c r="J1058" s="11">
        <v>11576178.140000001</v>
      </c>
      <c r="K1058" s="12">
        <v>6762193</v>
      </c>
      <c r="L1058" s="13">
        <f t="shared" si="16"/>
        <v>26662209.430100001</v>
      </c>
    </row>
    <row r="1059" spans="1:12" s="8" customFormat="1" x14ac:dyDescent="0.25">
      <c r="A1059" s="7" t="s">
        <v>444</v>
      </c>
      <c r="B1059" s="10" t="s">
        <v>83</v>
      </c>
      <c r="C1059" s="10" t="s">
        <v>445</v>
      </c>
      <c r="D1059" s="10" t="s">
        <v>26</v>
      </c>
      <c r="E1059" s="11" t="s">
        <v>27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2">
        <v>-178473.3</v>
      </c>
      <c r="L1059" s="13">
        <f t="shared" si="16"/>
        <v>-178473.3</v>
      </c>
    </row>
    <row r="1060" spans="1:12" s="8" customFormat="1" x14ac:dyDescent="0.25">
      <c r="A1060" s="7" t="s">
        <v>444</v>
      </c>
      <c r="B1060" s="10" t="s">
        <v>83</v>
      </c>
      <c r="C1060" s="10" t="s">
        <v>445</v>
      </c>
      <c r="D1060" s="10" t="s">
        <v>57</v>
      </c>
      <c r="E1060" s="11" t="s">
        <v>58</v>
      </c>
      <c r="F1060" s="11">
        <v>0</v>
      </c>
      <c r="G1060" s="11">
        <v>6883461.5300000003</v>
      </c>
      <c r="H1060" s="11">
        <v>14957371.4663</v>
      </c>
      <c r="I1060" s="11">
        <v>67908068.348199993</v>
      </c>
      <c r="J1060" s="11">
        <v>124816128.58</v>
      </c>
      <c r="K1060" s="12">
        <v>72911002.230000004</v>
      </c>
      <c r="L1060" s="13">
        <f t="shared" si="16"/>
        <v>287476032.15450001</v>
      </c>
    </row>
    <row r="1061" spans="1:12" s="8" customFormat="1" x14ac:dyDescent="0.25">
      <c r="A1061" s="7" t="s">
        <v>444</v>
      </c>
      <c r="B1061" s="10" t="s">
        <v>83</v>
      </c>
      <c r="C1061" s="10" t="s">
        <v>445</v>
      </c>
      <c r="D1061" s="10" t="s">
        <v>31</v>
      </c>
      <c r="E1061" s="11" t="s">
        <v>32</v>
      </c>
      <c r="F1061" s="11">
        <v>0</v>
      </c>
      <c r="G1061" s="11">
        <v>194416.52</v>
      </c>
      <c r="H1061" s="11">
        <v>422456.06349999999</v>
      </c>
      <c r="I1061" s="11">
        <v>1917995.7720000001</v>
      </c>
      <c r="J1061" s="11">
        <v>3525307.27</v>
      </c>
      <c r="K1061" s="12">
        <v>2059298.66</v>
      </c>
      <c r="L1061" s="13">
        <f t="shared" si="16"/>
        <v>8119474.2855000002</v>
      </c>
    </row>
    <row r="1062" spans="1:12" s="8" customFormat="1" x14ac:dyDescent="0.25">
      <c r="A1062" s="7" t="s">
        <v>444</v>
      </c>
      <c r="B1062" s="10" t="s">
        <v>83</v>
      </c>
      <c r="C1062" s="10" t="s">
        <v>445</v>
      </c>
      <c r="D1062" s="10" t="s">
        <v>2248</v>
      </c>
      <c r="E1062" s="11" t="s">
        <v>2249</v>
      </c>
      <c r="F1062" s="11">
        <v>0</v>
      </c>
      <c r="G1062" s="11">
        <v>677661.41</v>
      </c>
      <c r="H1062" s="11">
        <v>1472519.8167000001</v>
      </c>
      <c r="I1062" s="11">
        <v>6685397.6705999998</v>
      </c>
      <c r="J1062" s="11">
        <v>12287869.1</v>
      </c>
      <c r="K1062" s="12">
        <v>7177925.3399999999</v>
      </c>
      <c r="L1062" s="13">
        <f t="shared" si="16"/>
        <v>28301373.337299999</v>
      </c>
    </row>
    <row r="1063" spans="1:12" s="8" customFormat="1" x14ac:dyDescent="0.25">
      <c r="A1063" s="7" t="s">
        <v>444</v>
      </c>
      <c r="B1063" s="10" t="s">
        <v>83</v>
      </c>
      <c r="C1063" s="10" t="s">
        <v>445</v>
      </c>
      <c r="D1063" s="10" t="s">
        <v>33</v>
      </c>
      <c r="E1063" s="11" t="s">
        <v>34</v>
      </c>
      <c r="F1063" s="11">
        <v>0</v>
      </c>
      <c r="G1063" s="11">
        <v>279399.64</v>
      </c>
      <c r="H1063" s="11">
        <v>607119.57579999999</v>
      </c>
      <c r="I1063" s="11">
        <v>2756387.8947999999</v>
      </c>
      <c r="J1063" s="11">
        <v>5066285.5599999996</v>
      </c>
      <c r="K1063" s="12">
        <v>2959456.94</v>
      </c>
      <c r="L1063" s="13">
        <f t="shared" si="16"/>
        <v>11668649.610599998</v>
      </c>
    </row>
    <row r="1064" spans="1:12" s="8" customFormat="1" x14ac:dyDescent="0.25">
      <c r="A1064" s="7" t="s">
        <v>444</v>
      </c>
      <c r="B1064" s="10" t="s">
        <v>83</v>
      </c>
      <c r="C1064" s="10" t="s">
        <v>445</v>
      </c>
      <c r="D1064" s="10" t="s">
        <v>37</v>
      </c>
      <c r="E1064" s="11" t="s">
        <v>38</v>
      </c>
      <c r="F1064" s="11">
        <v>0</v>
      </c>
      <c r="G1064" s="11">
        <v>1960392.38</v>
      </c>
      <c r="H1064" s="11">
        <v>4259821.4441</v>
      </c>
      <c r="I1064" s="11">
        <v>19340045.570900001</v>
      </c>
      <c r="J1064" s="11">
        <v>35547316.740000002</v>
      </c>
      <c r="K1064" s="12">
        <v>20764868.449999999</v>
      </c>
      <c r="L1064" s="13">
        <f t="shared" si="16"/>
        <v>81872444.585000008</v>
      </c>
    </row>
    <row r="1065" spans="1:12" s="8" customFormat="1" x14ac:dyDescent="0.25">
      <c r="A1065" s="7" t="s">
        <v>444</v>
      </c>
      <c r="B1065" s="10" t="s">
        <v>83</v>
      </c>
      <c r="C1065" s="10" t="s">
        <v>445</v>
      </c>
      <c r="D1065" s="10" t="s">
        <v>303</v>
      </c>
      <c r="E1065" s="11" t="s">
        <v>304</v>
      </c>
      <c r="F1065" s="11">
        <v>0</v>
      </c>
      <c r="G1065" s="11">
        <v>29834071.609999999</v>
      </c>
      <c r="H1065" s="11">
        <v>64827745.359399997</v>
      </c>
      <c r="I1065" s="11">
        <v>294324906.79500002</v>
      </c>
      <c r="J1065" s="11">
        <v>540973941.73000002</v>
      </c>
      <c r="K1065" s="12">
        <v>316008457.54000002</v>
      </c>
      <c r="L1065" s="13">
        <f t="shared" si="16"/>
        <v>1245969123.0344</v>
      </c>
    </row>
    <row r="1066" spans="1:12" s="8" customFormat="1" x14ac:dyDescent="0.25">
      <c r="A1066" s="7" t="s">
        <v>446</v>
      </c>
      <c r="B1066" s="10" t="s">
        <v>83</v>
      </c>
      <c r="C1066" s="10" t="s">
        <v>447</v>
      </c>
      <c r="D1066" s="10" t="s">
        <v>360</v>
      </c>
      <c r="E1066" s="11" t="s">
        <v>361</v>
      </c>
      <c r="F1066" s="11">
        <v>0</v>
      </c>
      <c r="G1066" s="11">
        <v>7601585.2000000002</v>
      </c>
      <c r="H1066" s="11">
        <v>1772566.5093000003</v>
      </c>
      <c r="I1066" s="11">
        <v>31673970.7238</v>
      </c>
      <c r="J1066" s="11">
        <v>57314882.439999998</v>
      </c>
      <c r="K1066" s="12">
        <v>33553795.489999998</v>
      </c>
      <c r="L1066" s="13">
        <f t="shared" si="16"/>
        <v>131916800.36309999</v>
      </c>
    </row>
    <row r="1067" spans="1:12" s="8" customFormat="1" x14ac:dyDescent="0.25">
      <c r="A1067" s="7" t="s">
        <v>446</v>
      </c>
      <c r="B1067" s="10" t="s">
        <v>83</v>
      </c>
      <c r="C1067" s="10" t="s">
        <v>447</v>
      </c>
      <c r="D1067" s="10" t="s">
        <v>311</v>
      </c>
      <c r="E1067" s="11" t="s">
        <v>312</v>
      </c>
      <c r="F1067" s="11">
        <v>0</v>
      </c>
      <c r="G1067" s="11">
        <v>303948.02</v>
      </c>
      <c r="H1067" s="11">
        <v>70875.753800000006</v>
      </c>
      <c r="I1067" s="11">
        <v>1266478.0349999999</v>
      </c>
      <c r="J1067" s="11">
        <v>2291725.29</v>
      </c>
      <c r="K1067" s="12">
        <v>1341642.49</v>
      </c>
      <c r="L1067" s="13">
        <f t="shared" si="16"/>
        <v>5274669.5888</v>
      </c>
    </row>
    <row r="1068" spans="1:12" s="8" customFormat="1" x14ac:dyDescent="0.25">
      <c r="A1068" s="7" t="s">
        <v>446</v>
      </c>
      <c r="B1068" s="10" t="s">
        <v>83</v>
      </c>
      <c r="C1068" s="10" t="s">
        <v>447</v>
      </c>
      <c r="D1068" s="10" t="s">
        <v>24</v>
      </c>
      <c r="E1068" s="11" t="s">
        <v>25</v>
      </c>
      <c r="F1068" s="11">
        <v>0</v>
      </c>
      <c r="G1068" s="11">
        <v>108376.81</v>
      </c>
      <c r="H1068" s="11">
        <v>25271.716100000001</v>
      </c>
      <c r="I1068" s="11">
        <v>451580.00650000002</v>
      </c>
      <c r="J1068" s="11">
        <v>817145.89</v>
      </c>
      <c r="K1068" s="12">
        <v>478380.92</v>
      </c>
      <c r="L1068" s="13">
        <f t="shared" si="16"/>
        <v>1880755.3426000001</v>
      </c>
    </row>
    <row r="1069" spans="1:12" s="8" customFormat="1" x14ac:dyDescent="0.25">
      <c r="A1069" s="7" t="s">
        <v>446</v>
      </c>
      <c r="B1069" s="10" t="s">
        <v>83</v>
      </c>
      <c r="C1069" s="10" t="s">
        <v>447</v>
      </c>
      <c r="D1069" s="10" t="s">
        <v>26</v>
      </c>
      <c r="E1069" s="11" t="s">
        <v>27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2">
        <v>-40941.72</v>
      </c>
      <c r="L1069" s="13">
        <f t="shared" si="16"/>
        <v>-40941.72</v>
      </c>
    </row>
    <row r="1070" spans="1:12" s="8" customFormat="1" x14ac:dyDescent="0.25">
      <c r="A1070" s="7" t="s">
        <v>446</v>
      </c>
      <c r="B1070" s="10" t="s">
        <v>83</v>
      </c>
      <c r="C1070" s="10" t="s">
        <v>447</v>
      </c>
      <c r="D1070" s="10" t="s">
        <v>31</v>
      </c>
      <c r="E1070" s="11" t="s">
        <v>32</v>
      </c>
      <c r="F1070" s="11">
        <v>0</v>
      </c>
      <c r="G1070" s="11">
        <v>172160.61</v>
      </c>
      <c r="H1070" s="11">
        <v>40145.063800000004</v>
      </c>
      <c r="I1070" s="11">
        <v>717351.68680000002</v>
      </c>
      <c r="J1070" s="11">
        <v>1298066.73</v>
      </c>
      <c r="K1070" s="12">
        <v>759925.93</v>
      </c>
      <c r="L1070" s="13">
        <f t="shared" si="16"/>
        <v>2987650.0205999999</v>
      </c>
    </row>
    <row r="1071" spans="1:12" s="8" customFormat="1" x14ac:dyDescent="0.25">
      <c r="A1071" s="7" t="s">
        <v>446</v>
      </c>
      <c r="B1071" s="10" t="s">
        <v>83</v>
      </c>
      <c r="C1071" s="10" t="s">
        <v>447</v>
      </c>
      <c r="D1071" s="10" t="s">
        <v>299</v>
      </c>
      <c r="E1071" s="11" t="s">
        <v>300</v>
      </c>
      <c r="F1071" s="11">
        <v>0</v>
      </c>
      <c r="G1071" s="11">
        <v>5875642.4100000001</v>
      </c>
      <c r="H1071" s="11">
        <v>1370104.6144999999</v>
      </c>
      <c r="I1071" s="11">
        <v>24482383.717500001</v>
      </c>
      <c r="J1071" s="11">
        <v>44301516.740000002</v>
      </c>
      <c r="K1071" s="12">
        <v>25935393.559999999</v>
      </c>
      <c r="L1071" s="13">
        <f t="shared" si="16"/>
        <v>101965041.04200001</v>
      </c>
    </row>
    <row r="1072" spans="1:12" s="8" customFormat="1" x14ac:dyDescent="0.25">
      <c r="A1072" s="7" t="s">
        <v>446</v>
      </c>
      <c r="B1072" s="10" t="s">
        <v>83</v>
      </c>
      <c r="C1072" s="10" t="s">
        <v>447</v>
      </c>
      <c r="D1072" s="10" t="s">
        <v>301</v>
      </c>
      <c r="E1072" s="11" t="s">
        <v>302</v>
      </c>
      <c r="F1072" s="11">
        <v>0</v>
      </c>
      <c r="G1072" s="11">
        <v>3956970.46</v>
      </c>
      <c r="H1072" s="11">
        <v>922701.40090000001</v>
      </c>
      <c r="I1072" s="11">
        <v>16487740.8003</v>
      </c>
      <c r="J1072" s="11">
        <v>29835000.280000001</v>
      </c>
      <c r="K1072" s="12">
        <v>17466275</v>
      </c>
      <c r="L1072" s="13">
        <f t="shared" si="16"/>
        <v>68668687.941200003</v>
      </c>
    </row>
    <row r="1073" spans="1:12" s="8" customFormat="1" x14ac:dyDescent="0.25">
      <c r="A1073" s="7" t="s">
        <v>446</v>
      </c>
      <c r="B1073" s="10" t="s">
        <v>83</v>
      </c>
      <c r="C1073" s="10" t="s">
        <v>447</v>
      </c>
      <c r="D1073" s="10" t="s">
        <v>303</v>
      </c>
      <c r="E1073" s="11" t="s">
        <v>304</v>
      </c>
      <c r="F1073" s="11">
        <v>0</v>
      </c>
      <c r="G1073" s="11">
        <v>18545949.489999998</v>
      </c>
      <c r="H1073" s="11">
        <v>4324614.9415999996</v>
      </c>
      <c r="I1073" s="11">
        <v>77276495.030100003</v>
      </c>
      <c r="J1073" s="11">
        <v>139833848.63</v>
      </c>
      <c r="K1073" s="12">
        <v>81862793.069999993</v>
      </c>
      <c r="L1073" s="13">
        <f t="shared" si="16"/>
        <v>321843701.16170001</v>
      </c>
    </row>
    <row r="1074" spans="1:12" s="8" customFormat="1" x14ac:dyDescent="0.25">
      <c r="A1074" s="7" t="s">
        <v>448</v>
      </c>
      <c r="B1074" s="10" t="s">
        <v>83</v>
      </c>
      <c r="C1074" s="10" t="s">
        <v>449</v>
      </c>
      <c r="D1074" s="10" t="s">
        <v>24</v>
      </c>
      <c r="E1074" s="11" t="s">
        <v>25</v>
      </c>
      <c r="F1074" s="11">
        <v>0</v>
      </c>
      <c r="G1074" s="11">
        <v>5055.68</v>
      </c>
      <c r="H1074" s="11">
        <v>5672.8851000001696</v>
      </c>
      <c r="I1074" s="11">
        <v>93101.684800000003</v>
      </c>
      <c r="J1074" s="11">
        <v>197219.8</v>
      </c>
      <c r="K1074" s="12">
        <v>140654.35</v>
      </c>
      <c r="L1074" s="13">
        <f t="shared" si="16"/>
        <v>441704.39990000019</v>
      </c>
    </row>
    <row r="1075" spans="1:12" s="8" customFormat="1" x14ac:dyDescent="0.25">
      <c r="A1075" s="7" t="s">
        <v>448</v>
      </c>
      <c r="B1075" s="10" t="s">
        <v>83</v>
      </c>
      <c r="C1075" s="10" t="s">
        <v>449</v>
      </c>
      <c r="D1075" s="10" t="s">
        <v>31</v>
      </c>
      <c r="E1075" s="11" t="s">
        <v>32</v>
      </c>
      <c r="F1075" s="11">
        <v>0</v>
      </c>
      <c r="G1075" s="11">
        <v>19009.11</v>
      </c>
      <c r="H1075" s="11">
        <v>21329.751899999999</v>
      </c>
      <c r="I1075" s="11">
        <v>350057.46960000001</v>
      </c>
      <c r="J1075" s="11">
        <v>741536.13</v>
      </c>
      <c r="K1075" s="12">
        <v>528852.99</v>
      </c>
      <c r="L1075" s="13">
        <f t="shared" si="16"/>
        <v>1660785.4515</v>
      </c>
    </row>
    <row r="1076" spans="1:12" s="8" customFormat="1" x14ac:dyDescent="0.25">
      <c r="A1076" s="7" t="s">
        <v>448</v>
      </c>
      <c r="B1076" s="10" t="s">
        <v>83</v>
      </c>
      <c r="C1076" s="10" t="s">
        <v>449</v>
      </c>
      <c r="D1076" s="10" t="s">
        <v>2248</v>
      </c>
      <c r="E1076" s="11" t="s">
        <v>2249</v>
      </c>
      <c r="F1076" s="11">
        <v>0</v>
      </c>
      <c r="G1076" s="11">
        <v>1053263.93</v>
      </c>
      <c r="H1076" s="11">
        <v>1181846.9032999999</v>
      </c>
      <c r="I1076" s="11">
        <v>19396115.712499999</v>
      </c>
      <c r="J1076" s="11">
        <v>41087312.770000003</v>
      </c>
      <c r="K1076" s="12">
        <v>29302884.93</v>
      </c>
      <c r="L1076" s="13">
        <f t="shared" si="16"/>
        <v>92021424.245800003</v>
      </c>
    </row>
    <row r="1077" spans="1:12" s="8" customFormat="1" x14ac:dyDescent="0.25">
      <c r="A1077" s="7" t="s">
        <v>448</v>
      </c>
      <c r="B1077" s="10" t="s">
        <v>83</v>
      </c>
      <c r="C1077" s="10" t="s">
        <v>449</v>
      </c>
      <c r="D1077" s="10" t="s">
        <v>37</v>
      </c>
      <c r="E1077" s="11" t="s">
        <v>38</v>
      </c>
      <c r="F1077" s="11">
        <v>0</v>
      </c>
      <c r="G1077" s="11">
        <v>1385719.51</v>
      </c>
      <c r="H1077" s="11">
        <v>1554888.8112000001</v>
      </c>
      <c r="I1077" s="11">
        <v>25518367.242199998</v>
      </c>
      <c r="J1077" s="11">
        <v>54056242.590000004</v>
      </c>
      <c r="K1077" s="12">
        <v>38552140.539999999</v>
      </c>
      <c r="L1077" s="13">
        <f t="shared" si="16"/>
        <v>121067358.6934</v>
      </c>
    </row>
    <row r="1078" spans="1:12" s="8" customFormat="1" x14ac:dyDescent="0.25">
      <c r="A1078" s="7" t="s">
        <v>448</v>
      </c>
      <c r="B1078" s="10" t="s">
        <v>83</v>
      </c>
      <c r="C1078" s="10" t="s">
        <v>449</v>
      </c>
      <c r="D1078" s="10" t="s">
        <v>299</v>
      </c>
      <c r="E1078" s="11" t="s">
        <v>300</v>
      </c>
      <c r="F1078" s="11">
        <v>0</v>
      </c>
      <c r="G1078" s="11">
        <v>2178246.31</v>
      </c>
      <c r="H1078" s="11">
        <v>2444167.6678999998</v>
      </c>
      <c r="I1078" s="11">
        <v>40112944.219400004</v>
      </c>
      <c r="J1078" s="11">
        <v>84972326.909999996</v>
      </c>
      <c r="K1078" s="12">
        <v>60601050.549999997</v>
      </c>
      <c r="L1078" s="13">
        <f t="shared" si="16"/>
        <v>190308735.6573</v>
      </c>
    </row>
    <row r="1079" spans="1:12" s="8" customFormat="1" x14ac:dyDescent="0.25">
      <c r="A1079" s="7" t="s">
        <v>448</v>
      </c>
      <c r="B1079" s="10" t="s">
        <v>83</v>
      </c>
      <c r="C1079" s="10" t="s">
        <v>449</v>
      </c>
      <c r="D1079" s="10" t="s">
        <v>303</v>
      </c>
      <c r="E1079" s="11" t="s">
        <v>304</v>
      </c>
      <c r="F1079" s="11">
        <v>0</v>
      </c>
      <c r="G1079" s="11">
        <v>6490296.46</v>
      </c>
      <c r="H1079" s="11">
        <v>7282634.9806000004</v>
      </c>
      <c r="I1079" s="11">
        <v>119520413.6715</v>
      </c>
      <c r="J1079" s="11">
        <v>253183301.80000001</v>
      </c>
      <c r="K1079" s="12">
        <v>180566716.56999999</v>
      </c>
      <c r="L1079" s="13">
        <f t="shared" si="16"/>
        <v>567043363.48210001</v>
      </c>
    </row>
    <row r="1080" spans="1:12" s="8" customFormat="1" x14ac:dyDescent="0.25">
      <c r="A1080" s="7" t="s">
        <v>450</v>
      </c>
      <c r="B1080" s="10" t="s">
        <v>83</v>
      </c>
      <c r="C1080" s="10" t="s">
        <v>451</v>
      </c>
      <c r="D1080" s="10" t="s">
        <v>14</v>
      </c>
      <c r="E1080" s="11" t="s">
        <v>15</v>
      </c>
      <c r="F1080" s="11">
        <v>0</v>
      </c>
      <c r="G1080" s="11">
        <v>373300.01</v>
      </c>
      <c r="H1080" s="11">
        <v>138697.9209</v>
      </c>
      <c r="I1080" s="11">
        <v>2825641.3187000165</v>
      </c>
      <c r="J1080" s="11">
        <v>4798944.25</v>
      </c>
      <c r="K1080" s="12">
        <v>3058579.41</v>
      </c>
      <c r="L1080" s="13">
        <f t="shared" si="16"/>
        <v>11195162.909600016</v>
      </c>
    </row>
    <row r="1081" spans="1:12" s="8" customFormat="1" x14ac:dyDescent="0.25">
      <c r="A1081" s="7" t="s">
        <v>450</v>
      </c>
      <c r="B1081" s="10" t="s">
        <v>83</v>
      </c>
      <c r="C1081" s="10" t="s">
        <v>451</v>
      </c>
      <c r="D1081" s="10" t="s">
        <v>31</v>
      </c>
      <c r="E1081" s="11" t="s">
        <v>32</v>
      </c>
      <c r="F1081" s="11">
        <v>0</v>
      </c>
      <c r="G1081" s="11">
        <v>5975.17</v>
      </c>
      <c r="H1081" s="11">
        <v>2220.0463</v>
      </c>
      <c r="I1081" s="11">
        <v>45228.179799999998</v>
      </c>
      <c r="J1081" s="11">
        <v>76813.539999999994</v>
      </c>
      <c r="K1081" s="12">
        <v>48956.67</v>
      </c>
      <c r="L1081" s="13">
        <f t="shared" si="16"/>
        <v>179193.60609999998</v>
      </c>
    </row>
    <row r="1082" spans="1:12" s="8" customFormat="1" x14ac:dyDescent="0.25">
      <c r="A1082" s="7" t="s">
        <v>450</v>
      </c>
      <c r="B1082" s="10" t="s">
        <v>83</v>
      </c>
      <c r="C1082" s="10" t="s">
        <v>451</v>
      </c>
      <c r="D1082" s="10" t="s">
        <v>2248</v>
      </c>
      <c r="E1082" s="11" t="s">
        <v>2249</v>
      </c>
      <c r="F1082" s="11">
        <v>0</v>
      </c>
      <c r="G1082" s="11">
        <v>118208.97</v>
      </c>
      <c r="H1082" s="11">
        <v>43920.007100000003</v>
      </c>
      <c r="I1082" s="11">
        <v>894766.02009999997</v>
      </c>
      <c r="J1082" s="11">
        <v>1519631.03</v>
      </c>
      <c r="K1082" s="12">
        <v>968528.07</v>
      </c>
      <c r="L1082" s="13">
        <f t="shared" si="16"/>
        <v>3545054.0972000002</v>
      </c>
    </row>
    <row r="1083" spans="1:12" s="8" customFormat="1" x14ac:dyDescent="0.25">
      <c r="A1083" s="7" t="s">
        <v>450</v>
      </c>
      <c r="B1083" s="10" t="s">
        <v>83</v>
      </c>
      <c r="C1083" s="10" t="s">
        <v>451</v>
      </c>
      <c r="D1083" s="10" t="s">
        <v>37</v>
      </c>
      <c r="E1083" s="11" t="s">
        <v>38</v>
      </c>
      <c r="F1083" s="11">
        <v>0</v>
      </c>
      <c r="G1083" s="11">
        <v>5306372.26</v>
      </c>
      <c r="H1083" s="11">
        <v>1971558.4859</v>
      </c>
      <c r="I1083" s="11">
        <v>40165830.052699998</v>
      </c>
      <c r="J1083" s="11">
        <v>68215869.400000006</v>
      </c>
      <c r="K1083" s="12">
        <v>43476990.530000001</v>
      </c>
      <c r="L1083" s="13">
        <f t="shared" si="16"/>
        <v>159136620.7286</v>
      </c>
    </row>
    <row r="1084" spans="1:12" s="8" customFormat="1" x14ac:dyDescent="0.25">
      <c r="A1084" s="7" t="s">
        <v>450</v>
      </c>
      <c r="B1084" s="10" t="s">
        <v>83</v>
      </c>
      <c r="C1084" s="10" t="s">
        <v>451</v>
      </c>
      <c r="D1084" s="10" t="s">
        <v>303</v>
      </c>
      <c r="E1084" s="11" t="s">
        <v>304</v>
      </c>
      <c r="F1084" s="11">
        <v>0</v>
      </c>
      <c r="G1084" s="11">
        <v>13048469.59</v>
      </c>
      <c r="H1084" s="11">
        <v>4848099.5398000004</v>
      </c>
      <c r="I1084" s="11">
        <v>98768534.4287</v>
      </c>
      <c r="J1084" s="11">
        <v>167744110.78</v>
      </c>
      <c r="K1084" s="12">
        <v>106910740.54000001</v>
      </c>
      <c r="L1084" s="13">
        <f t="shared" si="16"/>
        <v>391319954.87850004</v>
      </c>
    </row>
    <row r="1085" spans="1:12" s="8" customFormat="1" x14ac:dyDescent="0.25">
      <c r="A1085" s="7" t="s">
        <v>452</v>
      </c>
      <c r="B1085" s="10" t="s">
        <v>453</v>
      </c>
      <c r="C1085" s="10" t="s">
        <v>454</v>
      </c>
      <c r="D1085" s="10" t="s">
        <v>455</v>
      </c>
      <c r="E1085" s="11" t="s">
        <v>456</v>
      </c>
      <c r="F1085" s="11">
        <v>55333212</v>
      </c>
      <c r="G1085" s="11">
        <v>29220772.600000001</v>
      </c>
      <c r="H1085" s="11">
        <v>38072849.975100003</v>
      </c>
      <c r="I1085" s="11">
        <v>256231105.9289999</v>
      </c>
      <c r="J1085" s="11">
        <v>282416032.74000001</v>
      </c>
      <c r="K1085" s="12">
        <v>0</v>
      </c>
      <c r="L1085" s="13">
        <f t="shared" si="16"/>
        <v>661273973.24409986</v>
      </c>
    </row>
    <row r="1086" spans="1:12" s="8" customFormat="1" x14ac:dyDescent="0.25">
      <c r="A1086" s="7" t="s">
        <v>452</v>
      </c>
      <c r="B1086" s="10" t="s">
        <v>453</v>
      </c>
      <c r="C1086" s="10" t="s">
        <v>454</v>
      </c>
      <c r="D1086" s="10" t="s">
        <v>457</v>
      </c>
      <c r="E1086" s="11" t="s">
        <v>458</v>
      </c>
      <c r="F1086" s="11">
        <v>0</v>
      </c>
      <c r="G1086" s="11">
        <v>12879924.699999999</v>
      </c>
      <c r="H1086" s="11">
        <v>16781741.105900001</v>
      </c>
      <c r="I1086" s="11">
        <v>112941481.5487</v>
      </c>
      <c r="J1086" s="11">
        <v>124483266.92</v>
      </c>
      <c r="K1086" s="12">
        <v>0</v>
      </c>
      <c r="L1086" s="13">
        <f t="shared" si="16"/>
        <v>267086414.27460003</v>
      </c>
    </row>
    <row r="1087" spans="1:12" s="8" customFormat="1" x14ac:dyDescent="0.25">
      <c r="A1087" s="7" t="s">
        <v>452</v>
      </c>
      <c r="B1087" s="10" t="s">
        <v>453</v>
      </c>
      <c r="C1087" s="10" t="s">
        <v>454</v>
      </c>
      <c r="D1087" s="10" t="s">
        <v>14</v>
      </c>
      <c r="E1087" s="11" t="s">
        <v>15</v>
      </c>
      <c r="F1087" s="11">
        <v>0</v>
      </c>
      <c r="G1087" s="11">
        <v>5791028.6799999997</v>
      </c>
      <c r="H1087" s="11">
        <v>7545350.3229999999</v>
      </c>
      <c r="I1087" s="11">
        <v>50780371.292000003</v>
      </c>
      <c r="J1087" s="11">
        <v>55969750.240000002</v>
      </c>
      <c r="K1087" s="12">
        <v>0</v>
      </c>
      <c r="L1087" s="13">
        <f t="shared" si="16"/>
        <v>120086500.535</v>
      </c>
    </row>
    <row r="1088" spans="1:12" s="8" customFormat="1" x14ac:dyDescent="0.25">
      <c r="A1088" s="7" t="s">
        <v>452</v>
      </c>
      <c r="B1088" s="10" t="s">
        <v>453</v>
      </c>
      <c r="C1088" s="10" t="s">
        <v>454</v>
      </c>
      <c r="D1088" s="10" t="s">
        <v>295</v>
      </c>
      <c r="E1088" s="11" t="s">
        <v>296</v>
      </c>
      <c r="F1088" s="11">
        <v>0</v>
      </c>
      <c r="G1088" s="11">
        <v>381706.81</v>
      </c>
      <c r="H1088" s="11">
        <v>497340.23550000001</v>
      </c>
      <c r="I1088" s="11">
        <v>3347110.5693999999</v>
      </c>
      <c r="J1088" s="11">
        <v>3689160.55</v>
      </c>
      <c r="K1088" s="12">
        <v>0</v>
      </c>
      <c r="L1088" s="13">
        <f t="shared" si="16"/>
        <v>7915318.1649000002</v>
      </c>
    </row>
    <row r="1089" spans="1:12" s="8" customFormat="1" x14ac:dyDescent="0.25">
      <c r="A1089" s="7" t="s">
        <v>452</v>
      </c>
      <c r="B1089" s="10" t="s">
        <v>453</v>
      </c>
      <c r="C1089" s="10" t="s">
        <v>454</v>
      </c>
      <c r="D1089" s="10" t="s">
        <v>20</v>
      </c>
      <c r="E1089" s="11" t="s">
        <v>21</v>
      </c>
      <c r="F1089" s="11">
        <v>0</v>
      </c>
      <c r="G1089" s="11">
        <v>314764.90999999997</v>
      </c>
      <c r="H1089" s="11">
        <v>410119.10820000002</v>
      </c>
      <c r="I1089" s="11">
        <v>2760110.4917000001</v>
      </c>
      <c r="J1089" s="11">
        <v>3042173.41</v>
      </c>
      <c r="K1089" s="12">
        <v>0</v>
      </c>
      <c r="L1089" s="13">
        <f t="shared" si="16"/>
        <v>6527167.9199000001</v>
      </c>
    </row>
    <row r="1090" spans="1:12" s="8" customFormat="1" x14ac:dyDescent="0.25">
      <c r="A1090" s="7" t="s">
        <v>452</v>
      </c>
      <c r="B1090" s="10" t="s">
        <v>453</v>
      </c>
      <c r="C1090" s="10" t="s">
        <v>454</v>
      </c>
      <c r="D1090" s="10" t="s">
        <v>354</v>
      </c>
      <c r="E1090" s="11" t="s">
        <v>355</v>
      </c>
      <c r="F1090" s="11">
        <v>0</v>
      </c>
      <c r="G1090" s="11">
        <v>2723.47</v>
      </c>
      <c r="H1090" s="11">
        <v>3548.5102999999999</v>
      </c>
      <c r="I1090" s="11">
        <v>23881.551100000001</v>
      </c>
      <c r="J1090" s="11">
        <v>26322.07</v>
      </c>
      <c r="K1090" s="12">
        <v>0</v>
      </c>
      <c r="L1090" s="13">
        <f t="shared" si="16"/>
        <v>56475.6014</v>
      </c>
    </row>
    <row r="1091" spans="1:12" s="8" customFormat="1" x14ac:dyDescent="0.25">
      <c r="A1091" s="7" t="s">
        <v>452</v>
      </c>
      <c r="B1091" s="10" t="s">
        <v>453</v>
      </c>
      <c r="C1091" s="10" t="s">
        <v>454</v>
      </c>
      <c r="D1091" s="10" t="s">
        <v>24</v>
      </c>
      <c r="E1091" s="11" t="s">
        <v>25</v>
      </c>
      <c r="F1091" s="11">
        <v>0</v>
      </c>
      <c r="G1091" s="11">
        <v>393413.2</v>
      </c>
      <c r="H1091" s="11">
        <v>512592.94449999998</v>
      </c>
      <c r="I1091" s="11">
        <v>3449761.6321999999</v>
      </c>
      <c r="J1091" s="11">
        <v>3802301.8</v>
      </c>
      <c r="K1091" s="12">
        <v>0</v>
      </c>
      <c r="L1091" s="13">
        <f t="shared" si="16"/>
        <v>8158069.5766999992</v>
      </c>
    </row>
    <row r="1092" spans="1:12" s="8" customFormat="1" x14ac:dyDescent="0.25">
      <c r="A1092" s="7" t="s">
        <v>452</v>
      </c>
      <c r="B1092" s="10" t="s">
        <v>453</v>
      </c>
      <c r="C1092" s="10" t="s">
        <v>454</v>
      </c>
      <c r="D1092" s="10" t="s">
        <v>26</v>
      </c>
      <c r="E1092" s="11" t="s">
        <v>27</v>
      </c>
      <c r="F1092" s="11">
        <v>0</v>
      </c>
      <c r="G1092" s="11">
        <v>743743.68</v>
      </c>
      <c r="H1092" s="11">
        <v>969051.77919999999</v>
      </c>
      <c r="I1092" s="11">
        <v>6521739.4874999998</v>
      </c>
      <c r="J1092" s="11">
        <v>7188213.1100000003</v>
      </c>
      <c r="K1092" s="12">
        <v>0</v>
      </c>
      <c r="L1092" s="13">
        <f t="shared" si="16"/>
        <v>15422748.056699999</v>
      </c>
    </row>
    <row r="1093" spans="1:12" s="8" customFormat="1" x14ac:dyDescent="0.25">
      <c r="A1093" s="7" t="s">
        <v>452</v>
      </c>
      <c r="B1093" s="10" t="s">
        <v>453</v>
      </c>
      <c r="C1093" s="10" t="s">
        <v>454</v>
      </c>
      <c r="D1093" s="10" t="s">
        <v>29</v>
      </c>
      <c r="E1093" s="11" t="s">
        <v>30</v>
      </c>
      <c r="F1093" s="11">
        <v>0</v>
      </c>
      <c r="G1093" s="11">
        <v>63.58</v>
      </c>
      <c r="H1093" s="11">
        <v>82.834800000000001</v>
      </c>
      <c r="I1093" s="11">
        <v>557.47979999999995</v>
      </c>
      <c r="J1093" s="11">
        <v>614.45000000000005</v>
      </c>
      <c r="K1093" s="12">
        <v>0</v>
      </c>
      <c r="L1093" s="13">
        <f t="shared" si="16"/>
        <v>1318.3445999999999</v>
      </c>
    </row>
    <row r="1094" spans="1:12" s="8" customFormat="1" x14ac:dyDescent="0.25">
      <c r="A1094" s="7" t="s">
        <v>452</v>
      </c>
      <c r="B1094" s="10" t="s">
        <v>453</v>
      </c>
      <c r="C1094" s="10" t="s">
        <v>454</v>
      </c>
      <c r="D1094" s="10" t="s">
        <v>57</v>
      </c>
      <c r="E1094" s="11" t="s">
        <v>58</v>
      </c>
      <c r="F1094" s="11">
        <v>0</v>
      </c>
      <c r="G1094" s="11">
        <v>5781945.2599999998</v>
      </c>
      <c r="H1094" s="11">
        <v>7533515.1953999996</v>
      </c>
      <c r="I1094" s="11">
        <v>50700720.626599997</v>
      </c>
      <c r="J1094" s="11">
        <v>55881959.869999997</v>
      </c>
      <c r="K1094" s="12">
        <v>0</v>
      </c>
      <c r="L1094" s="13">
        <f t="shared" si="16"/>
        <v>119898140.95199999</v>
      </c>
    </row>
    <row r="1095" spans="1:12" s="8" customFormat="1" x14ac:dyDescent="0.25">
      <c r="A1095" s="7" t="s">
        <v>452</v>
      </c>
      <c r="B1095" s="10" t="s">
        <v>453</v>
      </c>
      <c r="C1095" s="10" t="s">
        <v>454</v>
      </c>
      <c r="D1095" s="10" t="s">
        <v>31</v>
      </c>
      <c r="E1095" s="11" t="s">
        <v>32</v>
      </c>
      <c r="F1095" s="11">
        <v>0</v>
      </c>
      <c r="G1095" s="11">
        <v>2159040.1</v>
      </c>
      <c r="H1095" s="11">
        <v>2813095.0145</v>
      </c>
      <c r="I1095" s="11">
        <v>18932190.448399998</v>
      </c>
      <c r="J1095" s="11">
        <v>20866920.510000002</v>
      </c>
      <c r="K1095" s="12">
        <v>0</v>
      </c>
      <c r="L1095" s="13">
        <f t="shared" si="16"/>
        <v>44771246.072899997</v>
      </c>
    </row>
    <row r="1096" spans="1:12" s="8" customFormat="1" x14ac:dyDescent="0.25">
      <c r="A1096" s="7" t="s">
        <v>452</v>
      </c>
      <c r="B1096" s="10" t="s">
        <v>453</v>
      </c>
      <c r="C1096" s="10" t="s">
        <v>454</v>
      </c>
      <c r="D1096" s="10" t="s">
        <v>2248</v>
      </c>
      <c r="E1096" s="11" t="s">
        <v>2249</v>
      </c>
      <c r="F1096" s="11">
        <v>0</v>
      </c>
      <c r="G1096" s="11">
        <v>12200985.91</v>
      </c>
      <c r="H1096" s="11">
        <v>15897126.078500001</v>
      </c>
      <c r="I1096" s="11">
        <v>106988003.2322</v>
      </c>
      <c r="J1096" s="11">
        <v>117921387.08</v>
      </c>
      <c r="K1096" s="12">
        <v>0</v>
      </c>
      <c r="L1096" s="13">
        <f t="shared" si="16"/>
        <v>253007502.30070001</v>
      </c>
    </row>
    <row r="1097" spans="1:12" s="8" customFormat="1" x14ac:dyDescent="0.25">
      <c r="A1097" s="7" t="s">
        <v>452</v>
      </c>
      <c r="B1097" s="10" t="s">
        <v>453</v>
      </c>
      <c r="C1097" s="10" t="s">
        <v>454</v>
      </c>
      <c r="D1097" s="10" t="s">
        <v>33</v>
      </c>
      <c r="E1097" s="11" t="s">
        <v>34</v>
      </c>
      <c r="F1097" s="11">
        <v>0</v>
      </c>
      <c r="G1097" s="11">
        <v>10609127.720000001</v>
      </c>
      <c r="H1097" s="11">
        <v>13823033.830499999</v>
      </c>
      <c r="I1097" s="11">
        <v>93029317.426899999</v>
      </c>
      <c r="J1097" s="11">
        <v>102536226.67</v>
      </c>
      <c r="K1097" s="12">
        <v>0</v>
      </c>
      <c r="L1097" s="13">
        <f t="shared" ref="L1097:L1160" si="17">F1097+G1097+H1097+I1097+J1097+K1097</f>
        <v>219997705.64740002</v>
      </c>
    </row>
    <row r="1098" spans="1:12" s="8" customFormat="1" x14ac:dyDescent="0.25">
      <c r="A1098" s="7" t="s">
        <v>452</v>
      </c>
      <c r="B1098" s="10" t="s">
        <v>453</v>
      </c>
      <c r="C1098" s="10" t="s">
        <v>454</v>
      </c>
      <c r="D1098" s="10" t="s">
        <v>301</v>
      </c>
      <c r="E1098" s="11" t="s">
        <v>302</v>
      </c>
      <c r="F1098" s="11">
        <v>0</v>
      </c>
      <c r="G1098" s="11">
        <v>49248660.729999997</v>
      </c>
      <c r="H1098" s="11">
        <v>64167943.064599998</v>
      </c>
      <c r="I1098" s="11">
        <v>431851648.2845</v>
      </c>
      <c r="J1098" s="11">
        <v>475983697.57999998</v>
      </c>
      <c r="K1098" s="12">
        <v>0</v>
      </c>
      <c r="L1098" s="13">
        <f t="shared" si="17"/>
        <v>1021251949.6591001</v>
      </c>
    </row>
    <row r="1099" spans="1:12" s="8" customFormat="1" x14ac:dyDescent="0.25">
      <c r="A1099" s="7" t="s">
        <v>459</v>
      </c>
      <c r="B1099" s="10" t="s">
        <v>453</v>
      </c>
      <c r="C1099" s="10" t="s">
        <v>460</v>
      </c>
      <c r="D1099" s="10" t="s">
        <v>457</v>
      </c>
      <c r="E1099" s="11" t="s">
        <v>458</v>
      </c>
      <c r="F1099" s="11">
        <v>0</v>
      </c>
      <c r="G1099" s="11">
        <v>0</v>
      </c>
      <c r="H1099" s="11">
        <v>453349.49409999984</v>
      </c>
      <c r="I1099" s="11">
        <v>13311649.930400001</v>
      </c>
      <c r="J1099" s="11">
        <v>12538304.57</v>
      </c>
      <c r="K1099" s="12">
        <v>11615266.869999999</v>
      </c>
      <c r="L1099" s="13">
        <f t="shared" si="17"/>
        <v>37918570.864500001</v>
      </c>
    </row>
    <row r="1100" spans="1:12" s="8" customFormat="1" x14ac:dyDescent="0.25">
      <c r="A1100" s="7" t="s">
        <v>459</v>
      </c>
      <c r="B1100" s="10" t="s">
        <v>453</v>
      </c>
      <c r="C1100" s="10" t="s">
        <v>460</v>
      </c>
      <c r="D1100" s="10" t="s">
        <v>31</v>
      </c>
      <c r="E1100" s="11" t="s">
        <v>32</v>
      </c>
      <c r="F1100" s="11">
        <v>0</v>
      </c>
      <c r="G1100" s="11">
        <v>0</v>
      </c>
      <c r="H1100" s="11">
        <v>7906.9462999999996</v>
      </c>
      <c r="I1100" s="11">
        <v>232170.7709</v>
      </c>
      <c r="J1100" s="11">
        <v>218682.72</v>
      </c>
      <c r="K1100" s="12">
        <v>202583.86</v>
      </c>
      <c r="L1100" s="13">
        <f t="shared" si="17"/>
        <v>661344.29720000003</v>
      </c>
    </row>
    <row r="1101" spans="1:12" s="8" customFormat="1" x14ac:dyDescent="0.25">
      <c r="A1101" s="7" t="s">
        <v>459</v>
      </c>
      <c r="B1101" s="10" t="s">
        <v>453</v>
      </c>
      <c r="C1101" s="10" t="s">
        <v>460</v>
      </c>
      <c r="D1101" s="10" t="s">
        <v>2248</v>
      </c>
      <c r="E1101" s="11" t="s">
        <v>2249</v>
      </c>
      <c r="F1101" s="11">
        <v>0</v>
      </c>
      <c r="G1101" s="11">
        <v>0</v>
      </c>
      <c r="H1101" s="11">
        <v>639929.55960000004</v>
      </c>
      <c r="I1101" s="11">
        <v>18790179.298700001</v>
      </c>
      <c r="J1101" s="11">
        <v>17698556.710000001</v>
      </c>
      <c r="K1101" s="12">
        <v>16395634.51</v>
      </c>
      <c r="L1101" s="13">
        <f t="shared" si="17"/>
        <v>53524300.078299999</v>
      </c>
    </row>
    <row r="1102" spans="1:12" s="8" customFormat="1" x14ac:dyDescent="0.25">
      <c r="A1102" s="7" t="s">
        <v>461</v>
      </c>
      <c r="B1102" s="10" t="s">
        <v>453</v>
      </c>
      <c r="C1102" s="10" t="s">
        <v>462</v>
      </c>
      <c r="D1102" s="10" t="s">
        <v>457</v>
      </c>
      <c r="E1102" s="11" t="s">
        <v>458</v>
      </c>
      <c r="F1102" s="11">
        <v>0</v>
      </c>
      <c r="G1102" s="11">
        <v>17224522.969999999</v>
      </c>
      <c r="H1102" s="11">
        <v>2384602.9420000003</v>
      </c>
      <c r="I1102" s="11">
        <v>38143347.571699984</v>
      </c>
      <c r="J1102" s="11">
        <v>67453798.629999995</v>
      </c>
      <c r="K1102" s="12">
        <v>46831159.969999999</v>
      </c>
      <c r="L1102" s="13">
        <f t="shared" si="17"/>
        <v>172037432.08369997</v>
      </c>
    </row>
    <row r="1103" spans="1:12" s="8" customFormat="1" x14ac:dyDescent="0.25">
      <c r="A1103" s="7" t="s">
        <v>461</v>
      </c>
      <c r="B1103" s="10" t="s">
        <v>453</v>
      </c>
      <c r="C1103" s="10" t="s">
        <v>462</v>
      </c>
      <c r="D1103" s="10" t="s">
        <v>14</v>
      </c>
      <c r="E1103" s="11" t="s">
        <v>15</v>
      </c>
      <c r="F1103" s="11">
        <v>0</v>
      </c>
      <c r="G1103" s="11">
        <v>647563.5</v>
      </c>
      <c r="H1103" s="11">
        <v>89650.193499999994</v>
      </c>
      <c r="I1103" s="11">
        <v>1434015.8817</v>
      </c>
      <c r="J1103" s="11">
        <v>2535955.15</v>
      </c>
      <c r="K1103" s="12">
        <v>1760638</v>
      </c>
      <c r="L1103" s="13">
        <f t="shared" si="17"/>
        <v>6467822.7251999993</v>
      </c>
    </row>
    <row r="1104" spans="1:12" s="8" customFormat="1" x14ac:dyDescent="0.25">
      <c r="A1104" s="7" t="s">
        <v>461</v>
      </c>
      <c r="B1104" s="10" t="s">
        <v>453</v>
      </c>
      <c r="C1104" s="10" t="s">
        <v>462</v>
      </c>
      <c r="D1104" s="10" t="s">
        <v>31</v>
      </c>
      <c r="E1104" s="11" t="s">
        <v>32</v>
      </c>
      <c r="F1104" s="11">
        <v>0</v>
      </c>
      <c r="G1104" s="11">
        <v>366468.52</v>
      </c>
      <c r="H1104" s="11">
        <v>50734.7526</v>
      </c>
      <c r="I1104" s="11">
        <v>811536.90910000005</v>
      </c>
      <c r="J1104" s="11">
        <v>1435145.33</v>
      </c>
      <c r="K1104" s="12">
        <v>996378.59</v>
      </c>
      <c r="L1104" s="13">
        <f t="shared" si="17"/>
        <v>3660264.1017</v>
      </c>
    </row>
    <row r="1105" spans="1:12" s="8" customFormat="1" x14ac:dyDescent="0.25">
      <c r="A1105" s="7" t="s">
        <v>461</v>
      </c>
      <c r="B1105" s="10" t="s">
        <v>453</v>
      </c>
      <c r="C1105" s="10" t="s">
        <v>462</v>
      </c>
      <c r="D1105" s="10" t="s">
        <v>2248</v>
      </c>
      <c r="E1105" s="11" t="s">
        <v>2249</v>
      </c>
      <c r="F1105" s="11">
        <v>0</v>
      </c>
      <c r="G1105" s="11">
        <v>15953554.279999999</v>
      </c>
      <c r="H1105" s="11">
        <v>2208647.0866999999</v>
      </c>
      <c r="I1105" s="11">
        <v>35328813.868199997</v>
      </c>
      <c r="J1105" s="11">
        <v>62476495.850000001</v>
      </c>
      <c r="K1105" s="12">
        <v>43375567.140000001</v>
      </c>
      <c r="L1105" s="13">
        <f t="shared" si="17"/>
        <v>159343078.22490001</v>
      </c>
    </row>
    <row r="1106" spans="1:12" s="8" customFormat="1" x14ac:dyDescent="0.25">
      <c r="A1106" s="7" t="s">
        <v>461</v>
      </c>
      <c r="B1106" s="10" t="s">
        <v>453</v>
      </c>
      <c r="C1106" s="10" t="s">
        <v>462</v>
      </c>
      <c r="D1106" s="10" t="s">
        <v>301</v>
      </c>
      <c r="E1106" s="11" t="s">
        <v>302</v>
      </c>
      <c r="F1106" s="11">
        <v>0</v>
      </c>
      <c r="G1106" s="11">
        <v>51754058.729999997</v>
      </c>
      <c r="H1106" s="11">
        <v>7164952.0252</v>
      </c>
      <c r="I1106" s="11">
        <v>114608285.7693</v>
      </c>
      <c r="J1106" s="11">
        <v>202676606.03999999</v>
      </c>
      <c r="K1106" s="12">
        <v>140712320.91999999</v>
      </c>
      <c r="L1106" s="13">
        <f t="shared" si="17"/>
        <v>516916223.48449993</v>
      </c>
    </row>
    <row r="1107" spans="1:12" s="8" customFormat="1" x14ac:dyDescent="0.25">
      <c r="A1107" s="7" t="s">
        <v>463</v>
      </c>
      <c r="B1107" s="10" t="s">
        <v>453</v>
      </c>
      <c r="C1107" s="10" t="s">
        <v>464</v>
      </c>
      <c r="D1107" s="10" t="s">
        <v>455</v>
      </c>
      <c r="E1107" s="11" t="s">
        <v>456</v>
      </c>
      <c r="F1107" s="11">
        <v>0</v>
      </c>
      <c r="G1107" s="11">
        <v>7073465.0099999998</v>
      </c>
      <c r="H1107" s="11">
        <v>1047841.7986</v>
      </c>
      <c r="I1107" s="11">
        <v>13459646.991</v>
      </c>
      <c r="J1107" s="11">
        <v>30628808.079999998</v>
      </c>
      <c r="K1107" s="12">
        <v>20770775.77</v>
      </c>
      <c r="L1107" s="13">
        <f t="shared" si="17"/>
        <v>72980537.649599999</v>
      </c>
    </row>
    <row r="1108" spans="1:12" s="8" customFormat="1" x14ac:dyDescent="0.25">
      <c r="A1108" s="7" t="s">
        <v>463</v>
      </c>
      <c r="B1108" s="10" t="s">
        <v>453</v>
      </c>
      <c r="C1108" s="10" t="s">
        <v>464</v>
      </c>
      <c r="D1108" s="10" t="s">
        <v>457</v>
      </c>
      <c r="E1108" s="11" t="s">
        <v>458</v>
      </c>
      <c r="F1108" s="11">
        <v>0</v>
      </c>
      <c r="G1108" s="11">
        <v>6490076.2599999998</v>
      </c>
      <c r="H1108" s="11">
        <v>961420.34719999996</v>
      </c>
      <c r="I1108" s="11">
        <v>12349553.6262</v>
      </c>
      <c r="J1108" s="11">
        <v>28102676.699999999</v>
      </c>
      <c r="K1108" s="12">
        <v>19057692.190000001</v>
      </c>
      <c r="L1108" s="13">
        <f t="shared" si="17"/>
        <v>66961419.123400003</v>
      </c>
    </row>
    <row r="1109" spans="1:12" s="8" customFormat="1" x14ac:dyDescent="0.25">
      <c r="A1109" s="7" t="s">
        <v>463</v>
      </c>
      <c r="B1109" s="10" t="s">
        <v>453</v>
      </c>
      <c r="C1109" s="10" t="s">
        <v>464</v>
      </c>
      <c r="D1109" s="10" t="s">
        <v>14</v>
      </c>
      <c r="E1109" s="11" t="s">
        <v>15</v>
      </c>
      <c r="F1109" s="11">
        <v>0</v>
      </c>
      <c r="G1109" s="11">
        <v>50589.54</v>
      </c>
      <c r="H1109" s="11">
        <v>7494.1815999999999</v>
      </c>
      <c r="I1109" s="11">
        <v>96263.614600000001</v>
      </c>
      <c r="J1109" s="11">
        <v>219057.74</v>
      </c>
      <c r="K1109" s="12">
        <v>148552.93</v>
      </c>
      <c r="L1109" s="13">
        <f t="shared" si="17"/>
        <v>521958.0062</v>
      </c>
    </row>
    <row r="1110" spans="1:12" s="8" customFormat="1" x14ac:dyDescent="0.25">
      <c r="A1110" s="7" t="s">
        <v>463</v>
      </c>
      <c r="B1110" s="10" t="s">
        <v>453</v>
      </c>
      <c r="C1110" s="10" t="s">
        <v>464</v>
      </c>
      <c r="D1110" s="10" t="s">
        <v>31</v>
      </c>
      <c r="E1110" s="11" t="s">
        <v>32</v>
      </c>
      <c r="F1110" s="11">
        <v>0</v>
      </c>
      <c r="G1110" s="11">
        <v>422263.26</v>
      </c>
      <c r="H1110" s="11">
        <v>62552.807999999997</v>
      </c>
      <c r="I1110" s="11">
        <v>803497.9277</v>
      </c>
      <c r="J1110" s="11">
        <v>1828442</v>
      </c>
      <c r="K1110" s="12">
        <v>1239948.96</v>
      </c>
      <c r="L1110" s="13">
        <f t="shared" si="17"/>
        <v>4356704.9556999998</v>
      </c>
    </row>
    <row r="1111" spans="1:12" s="8" customFormat="1" x14ac:dyDescent="0.25">
      <c r="A1111" s="7" t="s">
        <v>463</v>
      </c>
      <c r="B1111" s="10" t="s">
        <v>453</v>
      </c>
      <c r="C1111" s="10" t="s">
        <v>464</v>
      </c>
      <c r="D1111" s="10" t="s">
        <v>2248</v>
      </c>
      <c r="E1111" s="11" t="s">
        <v>2249</v>
      </c>
      <c r="F1111" s="11">
        <v>0</v>
      </c>
      <c r="G1111" s="11">
        <v>7746875.9299999997</v>
      </c>
      <c r="H1111" s="11">
        <v>1147598.8646</v>
      </c>
      <c r="I1111" s="11">
        <v>14741037.840500001</v>
      </c>
      <c r="J1111" s="11">
        <v>33544744.48</v>
      </c>
      <c r="K1111" s="12">
        <v>22748203.710000001</v>
      </c>
      <c r="L1111" s="13">
        <f t="shared" si="17"/>
        <v>79928460.825100005</v>
      </c>
    </row>
    <row r="1112" spans="1:12" s="8" customFormat="1" x14ac:dyDescent="0.25">
      <c r="A1112" s="7" t="s">
        <v>465</v>
      </c>
      <c r="B1112" s="10" t="s">
        <v>453</v>
      </c>
      <c r="C1112" s="10" t="s">
        <v>466</v>
      </c>
      <c r="D1112" s="10" t="s">
        <v>455</v>
      </c>
      <c r="E1112" s="11" t="s">
        <v>456</v>
      </c>
      <c r="F1112" s="11">
        <v>7469325</v>
      </c>
      <c r="G1112" s="11">
        <v>2269757.69</v>
      </c>
      <c r="H1112" s="11">
        <v>1405245.6707000001</v>
      </c>
      <c r="I1112" s="11">
        <v>30238382.717300002</v>
      </c>
      <c r="J1112" s="11">
        <v>41158734.039999999</v>
      </c>
      <c r="K1112" s="12">
        <v>30004352.359999999</v>
      </c>
      <c r="L1112" s="13">
        <f t="shared" si="17"/>
        <v>112545797.478</v>
      </c>
    </row>
    <row r="1113" spans="1:12" s="8" customFormat="1" x14ac:dyDescent="0.25">
      <c r="A1113" s="7" t="s">
        <v>465</v>
      </c>
      <c r="B1113" s="10" t="s">
        <v>453</v>
      </c>
      <c r="C1113" s="10" t="s">
        <v>466</v>
      </c>
      <c r="D1113" s="10" t="s">
        <v>457</v>
      </c>
      <c r="E1113" s="11" t="s">
        <v>458</v>
      </c>
      <c r="F1113" s="11">
        <v>0</v>
      </c>
      <c r="G1113" s="11">
        <v>3341777.94</v>
      </c>
      <c r="H1113" s="11">
        <v>2068951.6754000001</v>
      </c>
      <c r="I1113" s="11">
        <v>44520153.226800002</v>
      </c>
      <c r="J1113" s="11">
        <v>60598252.359999999</v>
      </c>
      <c r="K1113" s="12">
        <v>44175588.909999996</v>
      </c>
      <c r="L1113" s="13">
        <f t="shared" si="17"/>
        <v>154704724.11219999</v>
      </c>
    </row>
    <row r="1114" spans="1:12" s="8" customFormat="1" x14ac:dyDescent="0.25">
      <c r="A1114" s="7" t="s">
        <v>465</v>
      </c>
      <c r="B1114" s="10" t="s">
        <v>453</v>
      </c>
      <c r="C1114" s="10" t="s">
        <v>466</v>
      </c>
      <c r="D1114" s="10" t="s">
        <v>14</v>
      </c>
      <c r="E1114" s="11" t="s">
        <v>15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2">
        <v>-57710.400000000001</v>
      </c>
      <c r="L1114" s="13">
        <f t="shared" si="17"/>
        <v>-57710.400000000001</v>
      </c>
    </row>
    <row r="1115" spans="1:12" s="8" customFormat="1" x14ac:dyDescent="0.25">
      <c r="A1115" s="7" t="s">
        <v>465</v>
      </c>
      <c r="B1115" s="10" t="s">
        <v>453</v>
      </c>
      <c r="C1115" s="10" t="s">
        <v>466</v>
      </c>
      <c r="D1115" s="10" t="s">
        <v>31</v>
      </c>
      <c r="E1115" s="11" t="s">
        <v>32</v>
      </c>
      <c r="F1115" s="11">
        <v>0</v>
      </c>
      <c r="G1115" s="11">
        <v>93861.06</v>
      </c>
      <c r="H1115" s="11">
        <v>58110.978999999999</v>
      </c>
      <c r="I1115" s="11">
        <v>1250444.7145</v>
      </c>
      <c r="J1115" s="11">
        <v>1702032.87</v>
      </c>
      <c r="K1115" s="12">
        <v>1240766.8799999999</v>
      </c>
      <c r="L1115" s="13">
        <f t="shared" si="17"/>
        <v>4345216.5034999996</v>
      </c>
    </row>
    <row r="1116" spans="1:12" s="8" customFormat="1" x14ac:dyDescent="0.25">
      <c r="A1116" s="7" t="s">
        <v>465</v>
      </c>
      <c r="B1116" s="10" t="s">
        <v>453</v>
      </c>
      <c r="C1116" s="10" t="s">
        <v>466</v>
      </c>
      <c r="D1116" s="10" t="s">
        <v>2248</v>
      </c>
      <c r="E1116" s="11" t="s">
        <v>2249</v>
      </c>
      <c r="F1116" s="11">
        <v>0</v>
      </c>
      <c r="G1116" s="11">
        <v>1135316.31</v>
      </c>
      <c r="H1116" s="11">
        <v>702893.67489999998</v>
      </c>
      <c r="I1116" s="11">
        <v>15125019.341399999</v>
      </c>
      <c r="J1116" s="11">
        <v>20587299.73</v>
      </c>
      <c r="K1116" s="12">
        <v>15007959.060000001</v>
      </c>
      <c r="L1116" s="13">
        <f t="shared" si="17"/>
        <v>52558488.116300002</v>
      </c>
    </row>
    <row r="1117" spans="1:12" s="8" customFormat="1" x14ac:dyDescent="0.25">
      <c r="A1117" s="7" t="s">
        <v>467</v>
      </c>
      <c r="B1117" s="10" t="s">
        <v>453</v>
      </c>
      <c r="C1117" s="10" t="s">
        <v>468</v>
      </c>
      <c r="D1117" s="10" t="s">
        <v>455</v>
      </c>
      <c r="E1117" s="11" t="s">
        <v>456</v>
      </c>
      <c r="F1117" s="11">
        <v>1058311</v>
      </c>
      <c r="G1117" s="11">
        <v>0</v>
      </c>
      <c r="H1117" s="11">
        <v>135200.74650000001</v>
      </c>
      <c r="I1117" s="11">
        <v>6016608.1447999999</v>
      </c>
      <c r="J1117" s="11">
        <v>4939570.57</v>
      </c>
      <c r="K1117" s="12">
        <v>3509094.55</v>
      </c>
      <c r="L1117" s="13">
        <f t="shared" si="17"/>
        <v>15658785.011300001</v>
      </c>
    </row>
    <row r="1118" spans="1:12" s="8" customFormat="1" x14ac:dyDescent="0.25">
      <c r="A1118" s="7" t="s">
        <v>467</v>
      </c>
      <c r="B1118" s="10" t="s">
        <v>453</v>
      </c>
      <c r="C1118" s="10" t="s">
        <v>468</v>
      </c>
      <c r="D1118" s="10" t="s">
        <v>31</v>
      </c>
      <c r="E1118" s="11" t="s">
        <v>32</v>
      </c>
      <c r="F1118" s="11">
        <v>0</v>
      </c>
      <c r="G1118" s="11">
        <v>0</v>
      </c>
      <c r="H1118" s="11">
        <v>8870.4274000000005</v>
      </c>
      <c r="I1118" s="11">
        <v>394745.49729999999</v>
      </c>
      <c r="J1118" s="11">
        <v>324081.81</v>
      </c>
      <c r="K1118" s="12">
        <v>230229.27</v>
      </c>
      <c r="L1118" s="13">
        <f t="shared" si="17"/>
        <v>957927.00469999993</v>
      </c>
    </row>
    <row r="1119" spans="1:12" s="8" customFormat="1" x14ac:dyDescent="0.25">
      <c r="A1119" s="7" t="s">
        <v>467</v>
      </c>
      <c r="B1119" s="10" t="s">
        <v>453</v>
      </c>
      <c r="C1119" s="10" t="s">
        <v>468</v>
      </c>
      <c r="D1119" s="10" t="s">
        <v>2248</v>
      </c>
      <c r="E1119" s="11" t="s">
        <v>2249</v>
      </c>
      <c r="F1119" s="11">
        <v>0</v>
      </c>
      <c r="G1119" s="11">
        <v>0</v>
      </c>
      <c r="H1119" s="11">
        <v>39784.173699999999</v>
      </c>
      <c r="I1119" s="11">
        <v>1770447.2021999999</v>
      </c>
      <c r="J1119" s="11">
        <v>1453518.11</v>
      </c>
      <c r="K1119" s="12">
        <v>1032586.21</v>
      </c>
      <c r="L1119" s="13">
        <f t="shared" si="17"/>
        <v>4296335.6958999997</v>
      </c>
    </row>
    <row r="1120" spans="1:12" s="8" customFormat="1" x14ac:dyDescent="0.25">
      <c r="A1120" s="7" t="s">
        <v>467</v>
      </c>
      <c r="B1120" s="10" t="s">
        <v>453</v>
      </c>
      <c r="C1120" s="10" t="s">
        <v>468</v>
      </c>
      <c r="D1120" s="10" t="s">
        <v>37</v>
      </c>
      <c r="E1120" s="11" t="s">
        <v>38</v>
      </c>
      <c r="F1120" s="11">
        <v>0</v>
      </c>
      <c r="G1120" s="11">
        <v>0</v>
      </c>
      <c r="H1120" s="11">
        <v>666344.65240000002</v>
      </c>
      <c r="I1120" s="11">
        <v>29653199.155699998</v>
      </c>
      <c r="J1120" s="11">
        <v>24344957.510000002</v>
      </c>
      <c r="K1120" s="12">
        <v>17294774.23</v>
      </c>
      <c r="L1120" s="13">
        <f t="shared" si="17"/>
        <v>71959275.54810001</v>
      </c>
    </row>
    <row r="1121" spans="1:12" s="8" customFormat="1" x14ac:dyDescent="0.25">
      <c r="A1121" s="7" t="s">
        <v>469</v>
      </c>
      <c r="B1121" s="10" t="s">
        <v>453</v>
      </c>
      <c r="C1121" s="10" t="s">
        <v>470</v>
      </c>
      <c r="D1121" s="10" t="s">
        <v>14</v>
      </c>
      <c r="E1121" s="11" t="s">
        <v>15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2">
        <v>-134197.79999999999</v>
      </c>
      <c r="L1121" s="13">
        <f t="shared" si="17"/>
        <v>-134197.79999999999</v>
      </c>
    </row>
    <row r="1122" spans="1:12" s="8" customFormat="1" x14ac:dyDescent="0.25">
      <c r="A1122" s="7" t="s">
        <v>469</v>
      </c>
      <c r="B1122" s="10" t="s">
        <v>453</v>
      </c>
      <c r="C1122" s="10" t="s">
        <v>470</v>
      </c>
      <c r="D1122" s="10" t="s">
        <v>31</v>
      </c>
      <c r="E1122" s="11" t="s">
        <v>32</v>
      </c>
      <c r="F1122" s="11">
        <v>0</v>
      </c>
      <c r="G1122" s="11">
        <v>0</v>
      </c>
      <c r="H1122" s="11">
        <v>21023.7382</v>
      </c>
      <c r="I1122" s="11">
        <v>775656.51569999999</v>
      </c>
      <c r="J1122" s="11">
        <v>598492.36</v>
      </c>
      <c r="K1122" s="12">
        <v>490818.37</v>
      </c>
      <c r="L1122" s="13">
        <f t="shared" si="17"/>
        <v>1885990.9838999999</v>
      </c>
    </row>
    <row r="1123" spans="1:12" s="8" customFormat="1" x14ac:dyDescent="0.25">
      <c r="A1123" s="7" t="s">
        <v>469</v>
      </c>
      <c r="B1123" s="10" t="s">
        <v>453</v>
      </c>
      <c r="C1123" s="10" t="s">
        <v>470</v>
      </c>
      <c r="D1123" s="10" t="s">
        <v>2248</v>
      </c>
      <c r="E1123" s="11" t="s">
        <v>2249</v>
      </c>
      <c r="F1123" s="11">
        <v>0</v>
      </c>
      <c r="G1123" s="11">
        <v>0</v>
      </c>
      <c r="H1123" s="11">
        <v>986665.26179999998</v>
      </c>
      <c r="I1123" s="11">
        <v>36402343.484300002</v>
      </c>
      <c r="J1123" s="11">
        <v>28087850.640000001</v>
      </c>
      <c r="K1123" s="12">
        <v>23034601.510000002</v>
      </c>
      <c r="L1123" s="13">
        <f t="shared" si="17"/>
        <v>88511460.8961</v>
      </c>
    </row>
    <row r="1124" spans="1:12" s="8" customFormat="1" x14ac:dyDescent="0.25">
      <c r="A1124" s="7" t="s">
        <v>471</v>
      </c>
      <c r="B1124" s="10" t="s">
        <v>453</v>
      </c>
      <c r="C1124" s="10" t="s">
        <v>472</v>
      </c>
      <c r="D1124" s="10" t="s">
        <v>14</v>
      </c>
      <c r="E1124" s="11" t="s">
        <v>15</v>
      </c>
      <c r="F1124" s="11">
        <v>0</v>
      </c>
      <c r="G1124" s="11">
        <v>0</v>
      </c>
      <c r="H1124" s="11">
        <v>24196.885699999999</v>
      </c>
      <c r="I1124" s="11">
        <v>786537.58179998677</v>
      </c>
      <c r="J1124" s="11">
        <v>834248.59</v>
      </c>
      <c r="K1124" s="12">
        <v>1161783.48</v>
      </c>
      <c r="L1124" s="13">
        <f t="shared" si="17"/>
        <v>2806766.5374999866</v>
      </c>
    </row>
    <row r="1125" spans="1:12" s="8" customFormat="1" x14ac:dyDescent="0.25">
      <c r="A1125" s="7" t="s">
        <v>471</v>
      </c>
      <c r="B1125" s="10" t="s">
        <v>453</v>
      </c>
      <c r="C1125" s="10" t="s">
        <v>472</v>
      </c>
      <c r="D1125" s="10" t="s">
        <v>29</v>
      </c>
      <c r="E1125" s="11" t="s">
        <v>30</v>
      </c>
      <c r="F1125" s="11">
        <v>0</v>
      </c>
      <c r="G1125" s="11">
        <v>0</v>
      </c>
      <c r="H1125" s="11">
        <v>588.03150000000005</v>
      </c>
      <c r="I1125" s="11">
        <v>19114.3959</v>
      </c>
      <c r="J1125" s="11">
        <v>20273.87</v>
      </c>
      <c r="K1125" s="12">
        <v>28233.599999999999</v>
      </c>
      <c r="L1125" s="13">
        <f t="shared" si="17"/>
        <v>68209.897399999987</v>
      </c>
    </row>
    <row r="1126" spans="1:12" s="8" customFormat="1" x14ac:dyDescent="0.25">
      <c r="A1126" s="7" t="s">
        <v>471</v>
      </c>
      <c r="B1126" s="10" t="s">
        <v>453</v>
      </c>
      <c r="C1126" s="10" t="s">
        <v>472</v>
      </c>
      <c r="D1126" s="10" t="s">
        <v>31</v>
      </c>
      <c r="E1126" s="11" t="s">
        <v>32</v>
      </c>
      <c r="F1126" s="11">
        <v>0</v>
      </c>
      <c r="G1126" s="11">
        <v>0</v>
      </c>
      <c r="H1126" s="11">
        <v>12682.303099999999</v>
      </c>
      <c r="I1126" s="11">
        <v>412247.59850000002</v>
      </c>
      <c r="J1126" s="11">
        <v>437254.34</v>
      </c>
      <c r="K1126" s="12">
        <v>608925.06999999995</v>
      </c>
      <c r="L1126" s="13">
        <f t="shared" si="17"/>
        <v>1471109.3116000001</v>
      </c>
    </row>
    <row r="1127" spans="1:12" s="8" customFormat="1" x14ac:dyDescent="0.25">
      <c r="A1127" s="7" t="s">
        <v>471</v>
      </c>
      <c r="B1127" s="10" t="s">
        <v>453</v>
      </c>
      <c r="C1127" s="10" t="s">
        <v>472</v>
      </c>
      <c r="D1127" s="10" t="s">
        <v>301</v>
      </c>
      <c r="E1127" s="11" t="s">
        <v>302</v>
      </c>
      <c r="F1127" s="11">
        <v>0</v>
      </c>
      <c r="G1127" s="11">
        <v>0</v>
      </c>
      <c r="H1127" s="11">
        <v>2832487.7796999998</v>
      </c>
      <c r="I1127" s="11">
        <v>92072100.423800007</v>
      </c>
      <c r="J1127" s="11">
        <v>97657151.200000003</v>
      </c>
      <c r="K1127" s="12">
        <v>135998390.88999999</v>
      </c>
      <c r="L1127" s="13">
        <f t="shared" si="17"/>
        <v>328560130.29350001</v>
      </c>
    </row>
    <row r="1128" spans="1:12" s="8" customFormat="1" x14ac:dyDescent="0.25">
      <c r="A1128" s="7" t="s">
        <v>473</v>
      </c>
      <c r="B1128" s="10" t="s">
        <v>453</v>
      </c>
      <c r="C1128" s="10" t="s">
        <v>453</v>
      </c>
      <c r="D1128" s="10" t="s">
        <v>455</v>
      </c>
      <c r="E1128" s="11" t="s">
        <v>456</v>
      </c>
      <c r="F1128" s="11">
        <v>8579376</v>
      </c>
      <c r="G1128" s="11">
        <v>8368529.3499999996</v>
      </c>
      <c r="H1128" s="11">
        <v>1394301.5891</v>
      </c>
      <c r="I1128" s="11">
        <v>25933826.461200003</v>
      </c>
      <c r="J1128" s="11">
        <v>49102936.93</v>
      </c>
      <c r="K1128" s="12">
        <v>46624634.280000001</v>
      </c>
      <c r="L1128" s="13">
        <f t="shared" si="17"/>
        <v>140003604.6103</v>
      </c>
    </row>
    <row r="1129" spans="1:12" s="8" customFormat="1" x14ac:dyDescent="0.25">
      <c r="A1129" s="7" t="s">
        <v>473</v>
      </c>
      <c r="B1129" s="10" t="s">
        <v>453</v>
      </c>
      <c r="C1129" s="10" t="s">
        <v>453</v>
      </c>
      <c r="D1129" s="10" t="s">
        <v>457</v>
      </c>
      <c r="E1129" s="11" t="s">
        <v>458</v>
      </c>
      <c r="F1129" s="11">
        <v>0</v>
      </c>
      <c r="G1129" s="11">
        <v>4622783.21</v>
      </c>
      <c r="H1129" s="11">
        <v>770213.46400000004</v>
      </c>
      <c r="I1129" s="11">
        <v>14325869.287599999</v>
      </c>
      <c r="J1129" s="11">
        <v>27124506.940000001</v>
      </c>
      <c r="K1129" s="12">
        <v>25755490.32</v>
      </c>
      <c r="L1129" s="13">
        <f t="shared" si="17"/>
        <v>72598863.221599996</v>
      </c>
    </row>
    <row r="1130" spans="1:12" s="8" customFormat="1" x14ac:dyDescent="0.25">
      <c r="A1130" s="7" t="s">
        <v>473</v>
      </c>
      <c r="B1130" s="10" t="s">
        <v>453</v>
      </c>
      <c r="C1130" s="10" t="s">
        <v>453</v>
      </c>
      <c r="D1130" s="10" t="s">
        <v>14</v>
      </c>
      <c r="E1130" s="11" t="s">
        <v>15</v>
      </c>
      <c r="F1130" s="11">
        <v>0</v>
      </c>
      <c r="G1130" s="11">
        <v>155484.34</v>
      </c>
      <c r="H1130" s="11">
        <v>25905.633999999998</v>
      </c>
      <c r="I1130" s="11">
        <v>481841.39140000002</v>
      </c>
      <c r="J1130" s="11">
        <v>912315.33</v>
      </c>
      <c r="K1130" s="12">
        <v>866269.34</v>
      </c>
      <c r="L1130" s="13">
        <f t="shared" si="17"/>
        <v>2441816.0353999999</v>
      </c>
    </row>
    <row r="1131" spans="1:12" s="8" customFormat="1" x14ac:dyDescent="0.25">
      <c r="A1131" s="7" t="s">
        <v>473</v>
      </c>
      <c r="B1131" s="10" t="s">
        <v>453</v>
      </c>
      <c r="C1131" s="10" t="s">
        <v>453</v>
      </c>
      <c r="D1131" s="10" t="s">
        <v>31</v>
      </c>
      <c r="E1131" s="11" t="s">
        <v>32</v>
      </c>
      <c r="F1131" s="11">
        <v>0</v>
      </c>
      <c r="G1131" s="11">
        <v>32297.15</v>
      </c>
      <c r="H1131" s="11">
        <v>5381.1094000000003</v>
      </c>
      <c r="I1131" s="11">
        <v>100087.9283</v>
      </c>
      <c r="J1131" s="11">
        <v>189505.82</v>
      </c>
      <c r="K1131" s="12">
        <v>179941.17</v>
      </c>
      <c r="L1131" s="13">
        <f t="shared" si="17"/>
        <v>507213.1777</v>
      </c>
    </row>
    <row r="1132" spans="1:12" s="8" customFormat="1" x14ac:dyDescent="0.25">
      <c r="A1132" s="7" t="s">
        <v>473</v>
      </c>
      <c r="B1132" s="10" t="s">
        <v>453</v>
      </c>
      <c r="C1132" s="10" t="s">
        <v>453</v>
      </c>
      <c r="D1132" s="10" t="s">
        <v>2248</v>
      </c>
      <c r="E1132" s="11" t="s">
        <v>2249</v>
      </c>
      <c r="F1132" s="11">
        <v>0</v>
      </c>
      <c r="G1132" s="11">
        <v>1085105.92</v>
      </c>
      <c r="H1132" s="11">
        <v>180792.2095</v>
      </c>
      <c r="I1132" s="11">
        <v>3362711.3547</v>
      </c>
      <c r="J1132" s="11">
        <v>6366935.6200000001</v>
      </c>
      <c r="K1132" s="12">
        <v>6045586.3399999999</v>
      </c>
      <c r="L1132" s="13">
        <f t="shared" si="17"/>
        <v>17041131.444200002</v>
      </c>
    </row>
    <row r="1133" spans="1:12" s="8" customFormat="1" x14ac:dyDescent="0.25">
      <c r="A1133" s="7" t="s">
        <v>473</v>
      </c>
      <c r="B1133" s="10" t="s">
        <v>453</v>
      </c>
      <c r="C1133" s="10" t="s">
        <v>453</v>
      </c>
      <c r="D1133" s="10" t="s">
        <v>33</v>
      </c>
      <c r="E1133" s="11" t="s">
        <v>34</v>
      </c>
      <c r="F1133" s="11">
        <v>0</v>
      </c>
      <c r="G1133" s="11">
        <v>1449405.03</v>
      </c>
      <c r="H1133" s="11">
        <v>241488.99400000001</v>
      </c>
      <c r="I1133" s="11">
        <v>4491663.5767999999</v>
      </c>
      <c r="J1133" s="11">
        <v>8504486.3599999994</v>
      </c>
      <c r="K1133" s="12">
        <v>8075251.5199999996</v>
      </c>
      <c r="L1133" s="13">
        <f t="shared" si="17"/>
        <v>22762295.480799999</v>
      </c>
    </row>
    <row r="1134" spans="1:12" s="8" customFormat="1" x14ac:dyDescent="0.25">
      <c r="A1134" s="7" t="s">
        <v>474</v>
      </c>
      <c r="B1134" s="10" t="s">
        <v>453</v>
      </c>
      <c r="C1134" s="10" t="s">
        <v>475</v>
      </c>
      <c r="D1134" s="10" t="s">
        <v>455</v>
      </c>
      <c r="E1134" s="11" t="s">
        <v>456</v>
      </c>
      <c r="F1134" s="11">
        <v>0</v>
      </c>
      <c r="G1134" s="11">
        <v>3959842.73</v>
      </c>
      <c r="H1134" s="11">
        <v>607221.05960000004</v>
      </c>
      <c r="I1134" s="11">
        <v>14978014.444399999</v>
      </c>
      <c r="J1134" s="11">
        <v>20755392.309999999</v>
      </c>
      <c r="K1134" s="12">
        <v>15650135.92</v>
      </c>
      <c r="L1134" s="13">
        <f t="shared" si="17"/>
        <v>55950606.464000002</v>
      </c>
    </row>
    <row r="1135" spans="1:12" s="8" customFormat="1" x14ac:dyDescent="0.25">
      <c r="A1135" s="7" t="s">
        <v>474</v>
      </c>
      <c r="B1135" s="10" t="s">
        <v>453</v>
      </c>
      <c r="C1135" s="10" t="s">
        <v>475</v>
      </c>
      <c r="D1135" s="10" t="s">
        <v>26</v>
      </c>
      <c r="E1135" s="11" t="s">
        <v>27</v>
      </c>
      <c r="F1135" s="11">
        <v>0</v>
      </c>
      <c r="G1135" s="11">
        <v>340.45</v>
      </c>
      <c r="H1135" s="11">
        <v>52.205500000000001</v>
      </c>
      <c r="I1135" s="11">
        <v>1287.7268999999999</v>
      </c>
      <c r="J1135" s="11">
        <v>1784.43</v>
      </c>
      <c r="K1135" s="12">
        <v>1345.51</v>
      </c>
      <c r="L1135" s="13">
        <f t="shared" si="17"/>
        <v>4810.3224</v>
      </c>
    </row>
    <row r="1136" spans="1:12" s="8" customFormat="1" x14ac:dyDescent="0.25">
      <c r="A1136" s="7" t="s">
        <v>474</v>
      </c>
      <c r="B1136" s="10" t="s">
        <v>453</v>
      </c>
      <c r="C1136" s="10" t="s">
        <v>475</v>
      </c>
      <c r="D1136" s="10" t="s">
        <v>31</v>
      </c>
      <c r="E1136" s="11" t="s">
        <v>32</v>
      </c>
      <c r="F1136" s="11">
        <v>0</v>
      </c>
      <c r="G1136" s="11">
        <v>47546.3</v>
      </c>
      <c r="H1136" s="11">
        <v>7290.9755999999998</v>
      </c>
      <c r="I1136" s="11">
        <v>179842.80410000001</v>
      </c>
      <c r="J1136" s="11">
        <v>249212.47</v>
      </c>
      <c r="K1136" s="12">
        <v>187913.05</v>
      </c>
      <c r="L1136" s="13">
        <f t="shared" si="17"/>
        <v>671805.5996999999</v>
      </c>
    </row>
    <row r="1137" spans="1:12" s="8" customFormat="1" x14ac:dyDescent="0.25">
      <c r="A1137" s="7" t="s">
        <v>474</v>
      </c>
      <c r="B1137" s="10" t="s">
        <v>453</v>
      </c>
      <c r="C1137" s="10" t="s">
        <v>475</v>
      </c>
      <c r="D1137" s="10" t="s">
        <v>33</v>
      </c>
      <c r="E1137" s="11" t="s">
        <v>34</v>
      </c>
      <c r="F1137" s="11">
        <v>0</v>
      </c>
      <c r="G1137" s="11">
        <v>3208434</v>
      </c>
      <c r="H1137" s="11">
        <v>491996.48090000002</v>
      </c>
      <c r="I1137" s="11">
        <v>12135828.099099999</v>
      </c>
      <c r="J1137" s="11">
        <v>16816906.82</v>
      </c>
      <c r="K1137" s="12">
        <v>12680409.67</v>
      </c>
      <c r="L1137" s="13">
        <f t="shared" si="17"/>
        <v>45333575.07</v>
      </c>
    </row>
    <row r="1138" spans="1:12" s="8" customFormat="1" x14ac:dyDescent="0.25">
      <c r="A1138" s="7" t="s">
        <v>474</v>
      </c>
      <c r="B1138" s="10" t="s">
        <v>453</v>
      </c>
      <c r="C1138" s="10" t="s">
        <v>475</v>
      </c>
      <c r="D1138" s="10" t="s">
        <v>49</v>
      </c>
      <c r="E1138" s="11" t="s">
        <v>50</v>
      </c>
      <c r="F1138" s="11">
        <v>0</v>
      </c>
      <c r="G1138" s="11">
        <v>1053549.52</v>
      </c>
      <c r="H1138" s="11">
        <v>161556.27840000001</v>
      </c>
      <c r="I1138" s="11">
        <v>3985026.9254999999</v>
      </c>
      <c r="J1138" s="11">
        <v>5522146.9699999997</v>
      </c>
      <c r="K1138" s="12">
        <v>4163850.51</v>
      </c>
      <c r="L1138" s="13">
        <f t="shared" si="17"/>
        <v>14886130.2039</v>
      </c>
    </row>
    <row r="1139" spans="1:12" s="8" customFormat="1" x14ac:dyDescent="0.25">
      <c r="A1139" s="7" t="s">
        <v>476</v>
      </c>
      <c r="B1139" s="10" t="s">
        <v>453</v>
      </c>
      <c r="C1139" s="10" t="s">
        <v>477</v>
      </c>
      <c r="D1139" s="10" t="s">
        <v>457</v>
      </c>
      <c r="E1139" s="11" t="s">
        <v>458</v>
      </c>
      <c r="F1139" s="11">
        <v>0</v>
      </c>
      <c r="G1139" s="11">
        <v>0</v>
      </c>
      <c r="H1139" s="11">
        <v>639082.13569999975</v>
      </c>
      <c r="I1139" s="11">
        <v>18155677.717</v>
      </c>
      <c r="J1139" s="11">
        <v>22505878.809999999</v>
      </c>
      <c r="K1139" s="12">
        <v>21509981.460000001</v>
      </c>
      <c r="L1139" s="13">
        <f t="shared" si="17"/>
        <v>62810620.122699998</v>
      </c>
    </row>
    <row r="1140" spans="1:12" s="8" customFormat="1" x14ac:dyDescent="0.25">
      <c r="A1140" s="7" t="s">
        <v>476</v>
      </c>
      <c r="B1140" s="10" t="s">
        <v>453</v>
      </c>
      <c r="C1140" s="10" t="s">
        <v>477</v>
      </c>
      <c r="D1140" s="10" t="s">
        <v>295</v>
      </c>
      <c r="E1140" s="11" t="s">
        <v>296</v>
      </c>
      <c r="F1140" s="11">
        <v>0</v>
      </c>
      <c r="G1140" s="11">
        <v>0</v>
      </c>
      <c r="H1140" s="11">
        <v>13833.7227</v>
      </c>
      <c r="I1140" s="11">
        <v>393002.08360000001</v>
      </c>
      <c r="J1140" s="11">
        <v>487167.56</v>
      </c>
      <c r="K1140" s="12">
        <v>465610.13</v>
      </c>
      <c r="L1140" s="13">
        <f t="shared" si="17"/>
        <v>1359613.4963</v>
      </c>
    </row>
    <row r="1141" spans="1:12" s="8" customFormat="1" x14ac:dyDescent="0.25">
      <c r="A1141" s="7" t="s">
        <v>476</v>
      </c>
      <c r="B1141" s="10" t="s">
        <v>453</v>
      </c>
      <c r="C1141" s="10" t="s">
        <v>477</v>
      </c>
      <c r="D1141" s="10" t="s">
        <v>26</v>
      </c>
      <c r="E1141" s="11" t="s">
        <v>27</v>
      </c>
      <c r="F1141" s="11">
        <v>0</v>
      </c>
      <c r="G1141" s="11">
        <v>0</v>
      </c>
      <c r="H1141" s="11">
        <v>0</v>
      </c>
      <c r="I1141" s="11">
        <v>0</v>
      </c>
      <c r="J1141" s="11">
        <v>0</v>
      </c>
      <c r="K1141" s="12">
        <v>-138428.19</v>
      </c>
      <c r="L1141" s="13">
        <f t="shared" si="17"/>
        <v>-138428.19</v>
      </c>
    </row>
    <row r="1142" spans="1:12" s="8" customFormat="1" x14ac:dyDescent="0.25">
      <c r="A1142" s="7" t="s">
        <v>476</v>
      </c>
      <c r="B1142" s="10" t="s">
        <v>453</v>
      </c>
      <c r="C1142" s="10" t="s">
        <v>477</v>
      </c>
      <c r="D1142" s="10" t="s">
        <v>57</v>
      </c>
      <c r="E1142" s="11" t="s">
        <v>58</v>
      </c>
      <c r="F1142" s="11">
        <v>0</v>
      </c>
      <c r="G1142" s="11">
        <v>0</v>
      </c>
      <c r="H1142" s="11">
        <v>1968527.1247</v>
      </c>
      <c r="I1142" s="11">
        <v>55923866.514200002</v>
      </c>
      <c r="J1142" s="11">
        <v>69323535.159999996</v>
      </c>
      <c r="K1142" s="12">
        <v>66255931.090000004</v>
      </c>
      <c r="L1142" s="13">
        <f t="shared" si="17"/>
        <v>193471859.88890001</v>
      </c>
    </row>
    <row r="1143" spans="1:12" s="8" customFormat="1" x14ac:dyDescent="0.25">
      <c r="A1143" s="7" t="s">
        <v>476</v>
      </c>
      <c r="B1143" s="10" t="s">
        <v>453</v>
      </c>
      <c r="C1143" s="10" t="s">
        <v>477</v>
      </c>
      <c r="D1143" s="10" t="s">
        <v>31</v>
      </c>
      <c r="E1143" s="11" t="s">
        <v>32</v>
      </c>
      <c r="F1143" s="11">
        <v>0</v>
      </c>
      <c r="G1143" s="11">
        <v>0</v>
      </c>
      <c r="H1143" s="11">
        <v>13216.016900000001</v>
      </c>
      <c r="I1143" s="11">
        <v>375453.68520000001</v>
      </c>
      <c r="J1143" s="11">
        <v>465414.47</v>
      </c>
      <c r="K1143" s="12">
        <v>444819.63</v>
      </c>
      <c r="L1143" s="13">
        <f t="shared" si="17"/>
        <v>1298903.8021</v>
      </c>
    </row>
    <row r="1144" spans="1:12" s="8" customFormat="1" x14ac:dyDescent="0.25">
      <c r="A1144" s="7" t="s">
        <v>478</v>
      </c>
      <c r="B1144" s="10" t="s">
        <v>453</v>
      </c>
      <c r="C1144" s="10" t="s">
        <v>479</v>
      </c>
      <c r="D1144" s="10" t="s">
        <v>457</v>
      </c>
      <c r="E1144" s="11" t="s">
        <v>458</v>
      </c>
      <c r="F1144" s="11">
        <v>0</v>
      </c>
      <c r="G1144" s="11">
        <v>0</v>
      </c>
      <c r="H1144" s="11">
        <v>112624.05439999995</v>
      </c>
      <c r="I1144" s="11">
        <v>6730673.5354000004</v>
      </c>
      <c r="J1144" s="11">
        <v>4027299.47</v>
      </c>
      <c r="K1144" s="12">
        <v>1510389.62</v>
      </c>
      <c r="L1144" s="13">
        <f t="shared" si="17"/>
        <v>12380986.6798</v>
      </c>
    </row>
    <row r="1145" spans="1:12" s="8" customFormat="1" x14ac:dyDescent="0.25">
      <c r="A1145" s="7" t="s">
        <v>478</v>
      </c>
      <c r="B1145" s="10" t="s">
        <v>453</v>
      </c>
      <c r="C1145" s="10" t="s">
        <v>479</v>
      </c>
      <c r="D1145" s="10" t="s">
        <v>31</v>
      </c>
      <c r="E1145" s="11" t="s">
        <v>32</v>
      </c>
      <c r="F1145" s="11">
        <v>0</v>
      </c>
      <c r="G1145" s="11">
        <v>0</v>
      </c>
      <c r="H1145" s="11">
        <v>4162.1714000000002</v>
      </c>
      <c r="I1145" s="11">
        <v>248740.97519999999</v>
      </c>
      <c r="J1145" s="11">
        <v>148834.20000000001</v>
      </c>
      <c r="K1145" s="12">
        <v>55818.45</v>
      </c>
      <c r="L1145" s="13">
        <f t="shared" si="17"/>
        <v>457555.7966</v>
      </c>
    </row>
    <row r="1146" spans="1:12" s="8" customFormat="1" x14ac:dyDescent="0.25">
      <c r="A1146" s="7" t="s">
        <v>478</v>
      </c>
      <c r="B1146" s="10" t="s">
        <v>453</v>
      </c>
      <c r="C1146" s="10" t="s">
        <v>479</v>
      </c>
      <c r="D1146" s="10" t="s">
        <v>2248</v>
      </c>
      <c r="E1146" s="11" t="s">
        <v>2249</v>
      </c>
      <c r="F1146" s="11">
        <v>0</v>
      </c>
      <c r="G1146" s="11">
        <v>0</v>
      </c>
      <c r="H1146" s="11">
        <v>165933.77420000001</v>
      </c>
      <c r="I1146" s="11">
        <v>9916585.4893999994</v>
      </c>
      <c r="J1146" s="11">
        <v>5933590.3300000001</v>
      </c>
      <c r="K1146" s="12">
        <v>2225320.7999999998</v>
      </c>
      <c r="L1146" s="13">
        <f t="shared" si="17"/>
        <v>18241430.393599998</v>
      </c>
    </row>
    <row r="1147" spans="1:12" s="8" customFormat="1" x14ac:dyDescent="0.25">
      <c r="A1147" s="7" t="s">
        <v>480</v>
      </c>
      <c r="B1147" s="10" t="s">
        <v>453</v>
      </c>
      <c r="C1147" s="10" t="s">
        <v>93</v>
      </c>
      <c r="D1147" s="10" t="s">
        <v>455</v>
      </c>
      <c r="E1147" s="11" t="s">
        <v>456</v>
      </c>
      <c r="F1147" s="11">
        <v>2384727</v>
      </c>
      <c r="G1147" s="11">
        <v>2162516.13</v>
      </c>
      <c r="H1147" s="11">
        <v>392437.55930000002</v>
      </c>
      <c r="I1147" s="11">
        <v>9471002.0820000004</v>
      </c>
      <c r="J1147" s="11">
        <v>13145053.82</v>
      </c>
      <c r="K1147" s="12">
        <v>10708949.550000001</v>
      </c>
      <c r="L1147" s="13">
        <f t="shared" si="17"/>
        <v>38264686.1413</v>
      </c>
    </row>
    <row r="1148" spans="1:12" s="8" customFormat="1" x14ac:dyDescent="0.25">
      <c r="A1148" s="7" t="s">
        <v>480</v>
      </c>
      <c r="B1148" s="10" t="s">
        <v>453</v>
      </c>
      <c r="C1148" s="10" t="s">
        <v>93</v>
      </c>
      <c r="D1148" s="10" t="s">
        <v>457</v>
      </c>
      <c r="E1148" s="11" t="s">
        <v>458</v>
      </c>
      <c r="F1148" s="11">
        <v>0</v>
      </c>
      <c r="G1148" s="11">
        <v>1717738.6</v>
      </c>
      <c r="H1148" s="11">
        <v>311722.5968</v>
      </c>
      <c r="I1148" s="11">
        <v>7523044.8603999997</v>
      </c>
      <c r="J1148" s="11">
        <v>10441432.560000001</v>
      </c>
      <c r="K1148" s="12">
        <v>8506376.3300000001</v>
      </c>
      <c r="L1148" s="13">
        <f t="shared" si="17"/>
        <v>28500314.9472</v>
      </c>
    </row>
    <row r="1149" spans="1:12" s="8" customFormat="1" x14ac:dyDescent="0.25">
      <c r="A1149" s="7" t="s">
        <v>480</v>
      </c>
      <c r="B1149" s="10" t="s">
        <v>453</v>
      </c>
      <c r="C1149" s="10" t="s">
        <v>93</v>
      </c>
      <c r="D1149" s="10" t="s">
        <v>26</v>
      </c>
      <c r="E1149" s="11" t="s">
        <v>27</v>
      </c>
      <c r="F1149" s="11">
        <v>0</v>
      </c>
      <c r="G1149" s="11">
        <v>0</v>
      </c>
      <c r="H1149" s="11">
        <v>0</v>
      </c>
      <c r="I1149" s="11">
        <v>0</v>
      </c>
      <c r="J1149" s="11">
        <v>0</v>
      </c>
      <c r="K1149" s="12">
        <v>-51939.360000000001</v>
      </c>
      <c r="L1149" s="13">
        <f t="shared" si="17"/>
        <v>-51939.360000000001</v>
      </c>
    </row>
    <row r="1150" spans="1:12" s="8" customFormat="1" x14ac:dyDescent="0.25">
      <c r="A1150" s="7" t="s">
        <v>480</v>
      </c>
      <c r="B1150" s="10" t="s">
        <v>453</v>
      </c>
      <c r="C1150" s="10" t="s">
        <v>93</v>
      </c>
      <c r="D1150" s="10" t="s">
        <v>31</v>
      </c>
      <c r="E1150" s="11" t="s">
        <v>32</v>
      </c>
      <c r="F1150" s="11">
        <v>0</v>
      </c>
      <c r="G1150" s="11">
        <v>61097.36</v>
      </c>
      <c r="H1150" s="11">
        <v>11087.5013</v>
      </c>
      <c r="I1150" s="11">
        <v>267583.32620000001</v>
      </c>
      <c r="J1150" s="11">
        <v>371385.96</v>
      </c>
      <c r="K1150" s="12">
        <v>302558.94</v>
      </c>
      <c r="L1150" s="13">
        <f t="shared" si="17"/>
        <v>1013713.0874999999</v>
      </c>
    </row>
    <row r="1151" spans="1:12" s="8" customFormat="1" x14ac:dyDescent="0.25">
      <c r="A1151" s="7" t="s">
        <v>480</v>
      </c>
      <c r="B1151" s="10" t="s">
        <v>453</v>
      </c>
      <c r="C1151" s="10" t="s">
        <v>93</v>
      </c>
      <c r="D1151" s="10" t="s">
        <v>33</v>
      </c>
      <c r="E1151" s="11" t="s">
        <v>34</v>
      </c>
      <c r="F1151" s="11">
        <v>0</v>
      </c>
      <c r="G1151" s="11">
        <v>5833921.9100000001</v>
      </c>
      <c r="H1151" s="11">
        <v>1058697.3426000001</v>
      </c>
      <c r="I1151" s="11">
        <v>25550369.731400002</v>
      </c>
      <c r="J1151" s="11">
        <v>35462032.659999996</v>
      </c>
      <c r="K1151" s="12">
        <v>28890039.100000001</v>
      </c>
      <c r="L1151" s="13">
        <f t="shared" si="17"/>
        <v>96795060.743999988</v>
      </c>
    </row>
    <row r="1152" spans="1:12" s="8" customFormat="1" x14ac:dyDescent="0.25">
      <c r="A1152" s="7" t="s">
        <v>481</v>
      </c>
      <c r="B1152" s="10" t="s">
        <v>453</v>
      </c>
      <c r="C1152" s="10" t="s">
        <v>482</v>
      </c>
      <c r="D1152" s="10" t="s">
        <v>455</v>
      </c>
      <c r="E1152" s="11" t="s">
        <v>456</v>
      </c>
      <c r="F1152" s="11">
        <v>1218233</v>
      </c>
      <c r="G1152" s="11">
        <v>1746396.29</v>
      </c>
      <c r="H1152" s="11">
        <v>196863.31359999999</v>
      </c>
      <c r="I1152" s="11">
        <v>4876009.2507999996</v>
      </c>
      <c r="J1152" s="11">
        <v>6452965.54</v>
      </c>
      <c r="K1152" s="12">
        <v>6224493.3200000003</v>
      </c>
      <c r="L1152" s="13">
        <f t="shared" si="17"/>
        <v>20714960.714400001</v>
      </c>
    </row>
    <row r="1153" spans="1:12" s="8" customFormat="1" x14ac:dyDescent="0.25">
      <c r="A1153" s="7" t="s">
        <v>481</v>
      </c>
      <c r="B1153" s="10" t="s">
        <v>453</v>
      </c>
      <c r="C1153" s="10" t="s">
        <v>482</v>
      </c>
      <c r="D1153" s="10" t="s">
        <v>31</v>
      </c>
      <c r="E1153" s="11" t="s">
        <v>32</v>
      </c>
      <c r="F1153" s="11">
        <v>0</v>
      </c>
      <c r="G1153" s="11">
        <v>84142.95</v>
      </c>
      <c r="H1153" s="11">
        <v>9485.0517999999993</v>
      </c>
      <c r="I1153" s="11">
        <v>234930.51740000001</v>
      </c>
      <c r="J1153" s="11">
        <v>310909.69</v>
      </c>
      <c r="K1153" s="12">
        <v>299901.69</v>
      </c>
      <c r="L1153" s="13">
        <f t="shared" si="17"/>
        <v>939369.89919999987</v>
      </c>
    </row>
    <row r="1154" spans="1:12" s="8" customFormat="1" x14ac:dyDescent="0.25">
      <c r="A1154" s="7" t="s">
        <v>481</v>
      </c>
      <c r="B1154" s="10" t="s">
        <v>453</v>
      </c>
      <c r="C1154" s="10" t="s">
        <v>482</v>
      </c>
      <c r="D1154" s="10" t="s">
        <v>2248</v>
      </c>
      <c r="E1154" s="11" t="s">
        <v>2249</v>
      </c>
      <c r="F1154" s="11">
        <v>0</v>
      </c>
      <c r="G1154" s="11">
        <v>576316.27</v>
      </c>
      <c r="H1154" s="11">
        <v>64965.512699999999</v>
      </c>
      <c r="I1154" s="11">
        <v>1609098.3907999999</v>
      </c>
      <c r="J1154" s="11">
        <v>2129498.92</v>
      </c>
      <c r="K1154" s="12">
        <v>2054102.38</v>
      </c>
      <c r="L1154" s="13">
        <f t="shared" si="17"/>
        <v>6433981.4734999994</v>
      </c>
    </row>
    <row r="1155" spans="1:12" s="8" customFormat="1" x14ac:dyDescent="0.25">
      <c r="A1155" s="7" t="s">
        <v>481</v>
      </c>
      <c r="B1155" s="10" t="s">
        <v>453</v>
      </c>
      <c r="C1155" s="10" t="s">
        <v>482</v>
      </c>
      <c r="D1155" s="10" t="s">
        <v>37</v>
      </c>
      <c r="E1155" s="11" t="s">
        <v>38</v>
      </c>
      <c r="F1155" s="11">
        <v>0</v>
      </c>
      <c r="G1155" s="11">
        <v>12552454.49</v>
      </c>
      <c r="H1155" s="11">
        <v>1414981.1218999999</v>
      </c>
      <c r="I1155" s="11">
        <v>35046961.840999998</v>
      </c>
      <c r="J1155" s="11">
        <v>46381543.850000001</v>
      </c>
      <c r="K1155" s="12">
        <v>44739369.590000004</v>
      </c>
      <c r="L1155" s="13">
        <f t="shared" si="17"/>
        <v>140135310.89289999</v>
      </c>
    </row>
    <row r="1156" spans="1:12" s="8" customFormat="1" x14ac:dyDescent="0.25">
      <c r="A1156" s="7" t="s">
        <v>483</v>
      </c>
      <c r="B1156" s="10" t="s">
        <v>453</v>
      </c>
      <c r="C1156" s="10" t="s">
        <v>484</v>
      </c>
      <c r="D1156" s="10" t="s">
        <v>457</v>
      </c>
      <c r="E1156" s="11" t="s">
        <v>458</v>
      </c>
      <c r="F1156" s="11">
        <v>0</v>
      </c>
      <c r="G1156" s="11">
        <v>2128758.27</v>
      </c>
      <c r="H1156" s="11">
        <v>478026.20880000002</v>
      </c>
      <c r="I1156" s="11">
        <v>11057350.9034</v>
      </c>
      <c r="J1156" s="11">
        <v>16902241.530000001</v>
      </c>
      <c r="K1156" s="12">
        <v>18535089.300000001</v>
      </c>
      <c r="L1156" s="13">
        <f t="shared" si="17"/>
        <v>49101466.212200001</v>
      </c>
    </row>
    <row r="1157" spans="1:12" s="8" customFormat="1" x14ac:dyDescent="0.25">
      <c r="A1157" s="7" t="s">
        <v>483</v>
      </c>
      <c r="B1157" s="10" t="s">
        <v>453</v>
      </c>
      <c r="C1157" s="10" t="s">
        <v>484</v>
      </c>
      <c r="D1157" s="10" t="s">
        <v>26</v>
      </c>
      <c r="E1157" s="11" t="s">
        <v>27</v>
      </c>
      <c r="F1157" s="11">
        <v>0</v>
      </c>
      <c r="G1157" s="11">
        <v>0</v>
      </c>
      <c r="H1157" s="11">
        <v>0</v>
      </c>
      <c r="I1157" s="11">
        <v>0</v>
      </c>
      <c r="J1157" s="11">
        <v>0</v>
      </c>
      <c r="K1157" s="12">
        <v>-134663.15</v>
      </c>
      <c r="L1157" s="13">
        <f t="shared" si="17"/>
        <v>-134663.15</v>
      </c>
    </row>
    <row r="1158" spans="1:12" s="8" customFormat="1" x14ac:dyDescent="0.25">
      <c r="A1158" s="7" t="s">
        <v>483</v>
      </c>
      <c r="B1158" s="10" t="s">
        <v>453</v>
      </c>
      <c r="C1158" s="10" t="s">
        <v>484</v>
      </c>
      <c r="D1158" s="10" t="s">
        <v>31</v>
      </c>
      <c r="E1158" s="11" t="s">
        <v>32</v>
      </c>
      <c r="F1158" s="11">
        <v>0</v>
      </c>
      <c r="G1158" s="11">
        <v>114812.72</v>
      </c>
      <c r="H1158" s="11">
        <v>25781.9277</v>
      </c>
      <c r="I1158" s="11">
        <v>596368.60120000003</v>
      </c>
      <c r="J1158" s="11">
        <v>911607.69</v>
      </c>
      <c r="K1158" s="12">
        <v>999673.92</v>
      </c>
      <c r="L1158" s="13">
        <f t="shared" si="17"/>
        <v>2648244.8588999999</v>
      </c>
    </row>
    <row r="1159" spans="1:12" s="8" customFormat="1" x14ac:dyDescent="0.25">
      <c r="A1159" s="7" t="s">
        <v>483</v>
      </c>
      <c r="B1159" s="10" t="s">
        <v>453</v>
      </c>
      <c r="C1159" s="10" t="s">
        <v>484</v>
      </c>
      <c r="D1159" s="10" t="s">
        <v>2248</v>
      </c>
      <c r="E1159" s="11" t="s">
        <v>2249</v>
      </c>
      <c r="F1159" s="11">
        <v>0</v>
      </c>
      <c r="G1159" s="11">
        <v>4482491.01</v>
      </c>
      <c r="H1159" s="11">
        <v>1006571.8635</v>
      </c>
      <c r="I1159" s="11">
        <v>23283280.4954</v>
      </c>
      <c r="J1159" s="11">
        <v>35590769.780000001</v>
      </c>
      <c r="K1159" s="12">
        <v>39029030.259999998</v>
      </c>
      <c r="L1159" s="13">
        <f t="shared" si="17"/>
        <v>103392143.40889999</v>
      </c>
    </row>
    <row r="1160" spans="1:12" s="8" customFormat="1" x14ac:dyDescent="0.25">
      <c r="A1160" s="7" t="s">
        <v>485</v>
      </c>
      <c r="B1160" s="10" t="s">
        <v>453</v>
      </c>
      <c r="C1160" s="10" t="s">
        <v>486</v>
      </c>
      <c r="D1160" s="10" t="s">
        <v>457</v>
      </c>
      <c r="E1160" s="11" t="s">
        <v>458</v>
      </c>
      <c r="F1160" s="11">
        <v>0</v>
      </c>
      <c r="G1160" s="11">
        <v>7765787.9900000002</v>
      </c>
      <c r="H1160" s="11">
        <v>927004.76980000001</v>
      </c>
      <c r="I1160" s="11">
        <v>23217944.964600001</v>
      </c>
      <c r="J1160" s="11">
        <v>31669806.039999999</v>
      </c>
      <c r="K1160" s="12">
        <v>32822265.039999999</v>
      </c>
      <c r="L1160" s="13">
        <f t="shared" si="17"/>
        <v>96402808.804399997</v>
      </c>
    </row>
    <row r="1161" spans="1:12" s="8" customFormat="1" x14ac:dyDescent="0.25">
      <c r="A1161" s="7" t="s">
        <v>485</v>
      </c>
      <c r="B1161" s="10" t="s">
        <v>453</v>
      </c>
      <c r="C1161" s="10" t="s">
        <v>486</v>
      </c>
      <c r="D1161" s="10" t="s">
        <v>14</v>
      </c>
      <c r="E1161" s="11" t="s">
        <v>15</v>
      </c>
      <c r="F1161" s="11">
        <v>0</v>
      </c>
      <c r="G1161" s="11">
        <v>0</v>
      </c>
      <c r="H1161" s="11">
        <v>0</v>
      </c>
      <c r="I1161" s="11">
        <v>0</v>
      </c>
      <c r="J1161" s="11">
        <v>0</v>
      </c>
      <c r="K1161" s="12">
        <v>-153809.1</v>
      </c>
      <c r="L1161" s="13">
        <f t="shared" ref="L1161:L1224" si="18">F1161+G1161+H1161+I1161+J1161+K1161</f>
        <v>-153809.1</v>
      </c>
    </row>
    <row r="1162" spans="1:12" s="8" customFormat="1" x14ac:dyDescent="0.25">
      <c r="A1162" s="7" t="s">
        <v>485</v>
      </c>
      <c r="B1162" s="10" t="s">
        <v>453</v>
      </c>
      <c r="C1162" s="10" t="s">
        <v>486</v>
      </c>
      <c r="D1162" s="10" t="s">
        <v>31</v>
      </c>
      <c r="E1162" s="11" t="s">
        <v>32</v>
      </c>
      <c r="F1162" s="11">
        <v>0</v>
      </c>
      <c r="G1162" s="11">
        <v>70873.990000000005</v>
      </c>
      <c r="H1162" s="11">
        <v>8460.2525999999998</v>
      </c>
      <c r="I1162" s="11">
        <v>211897.1617</v>
      </c>
      <c r="J1162" s="11">
        <v>289032.55</v>
      </c>
      <c r="K1162" s="12">
        <v>299550.40000000002</v>
      </c>
      <c r="L1162" s="13">
        <f t="shared" si="18"/>
        <v>879814.35430000001</v>
      </c>
    </row>
    <row r="1163" spans="1:12" s="8" customFormat="1" x14ac:dyDescent="0.25">
      <c r="A1163" s="7" t="s">
        <v>485</v>
      </c>
      <c r="B1163" s="10" t="s">
        <v>453</v>
      </c>
      <c r="C1163" s="10" t="s">
        <v>486</v>
      </c>
      <c r="D1163" s="10" t="s">
        <v>33</v>
      </c>
      <c r="E1163" s="11" t="s">
        <v>34</v>
      </c>
      <c r="F1163" s="11">
        <v>0</v>
      </c>
      <c r="G1163" s="11">
        <v>5196768.0199999996</v>
      </c>
      <c r="H1163" s="11">
        <v>620339.97759999998</v>
      </c>
      <c r="I1163" s="11">
        <v>15537157.8737</v>
      </c>
      <c r="J1163" s="11">
        <v>21193037.41</v>
      </c>
      <c r="K1163" s="12">
        <v>21964248.539999999</v>
      </c>
      <c r="L1163" s="13">
        <f t="shared" si="18"/>
        <v>64511551.8213</v>
      </c>
    </row>
    <row r="1164" spans="1:12" s="8" customFormat="1" x14ac:dyDescent="0.25">
      <c r="A1164" s="7" t="s">
        <v>487</v>
      </c>
      <c r="B1164" s="10" t="s">
        <v>453</v>
      </c>
      <c r="C1164" s="10" t="s">
        <v>488</v>
      </c>
      <c r="D1164" s="10" t="s">
        <v>455</v>
      </c>
      <c r="E1164" s="11" t="s">
        <v>456</v>
      </c>
      <c r="F1164" s="11">
        <v>35380518</v>
      </c>
      <c r="G1164" s="11">
        <v>37407615.969999999</v>
      </c>
      <c r="H1164" s="11">
        <v>18699661.9144</v>
      </c>
      <c r="I1164" s="11">
        <v>162729134.46409985</v>
      </c>
      <c r="J1164" s="11">
        <v>178505914.83000001</v>
      </c>
      <c r="K1164" s="12">
        <v>0</v>
      </c>
      <c r="L1164" s="13">
        <f t="shared" si="18"/>
        <v>432722845.17849982</v>
      </c>
    </row>
    <row r="1165" spans="1:12" s="8" customFormat="1" x14ac:dyDescent="0.25">
      <c r="A1165" s="7" t="s">
        <v>487</v>
      </c>
      <c r="B1165" s="10" t="s">
        <v>453</v>
      </c>
      <c r="C1165" s="10" t="s">
        <v>488</v>
      </c>
      <c r="D1165" s="10" t="s">
        <v>457</v>
      </c>
      <c r="E1165" s="11" t="s">
        <v>458</v>
      </c>
      <c r="F1165" s="11">
        <v>0</v>
      </c>
      <c r="G1165" s="11">
        <v>29644747.77</v>
      </c>
      <c r="H1165" s="11">
        <v>14819088.215</v>
      </c>
      <c r="I1165" s="11">
        <v>128959411.66410001</v>
      </c>
      <c r="J1165" s="11">
        <v>141462177.81</v>
      </c>
      <c r="K1165" s="12">
        <v>0</v>
      </c>
      <c r="L1165" s="13">
        <f t="shared" si="18"/>
        <v>314885425.45910001</v>
      </c>
    </row>
    <row r="1166" spans="1:12" s="8" customFormat="1" x14ac:dyDescent="0.25">
      <c r="A1166" s="7" t="s">
        <v>487</v>
      </c>
      <c r="B1166" s="10" t="s">
        <v>453</v>
      </c>
      <c r="C1166" s="10" t="s">
        <v>488</v>
      </c>
      <c r="D1166" s="10" t="s">
        <v>14</v>
      </c>
      <c r="E1166" s="11" t="s">
        <v>15</v>
      </c>
      <c r="F1166" s="11">
        <v>0</v>
      </c>
      <c r="G1166" s="11">
        <v>8916378.1600000001</v>
      </c>
      <c r="H1166" s="11">
        <v>4457200.8370000003</v>
      </c>
      <c r="I1166" s="11">
        <v>38787676.358499996</v>
      </c>
      <c r="J1166" s="11">
        <v>42548187.049999997</v>
      </c>
      <c r="K1166" s="12">
        <v>0</v>
      </c>
      <c r="L1166" s="13">
        <f t="shared" si="18"/>
        <v>94709442.405499995</v>
      </c>
    </row>
    <row r="1167" spans="1:12" s="8" customFormat="1" x14ac:dyDescent="0.25">
      <c r="A1167" s="7" t="s">
        <v>487</v>
      </c>
      <c r="B1167" s="10" t="s">
        <v>453</v>
      </c>
      <c r="C1167" s="10" t="s">
        <v>488</v>
      </c>
      <c r="D1167" s="10" t="s">
        <v>295</v>
      </c>
      <c r="E1167" s="11" t="s">
        <v>296</v>
      </c>
      <c r="F1167" s="11">
        <v>0</v>
      </c>
      <c r="G1167" s="11">
        <v>147128.67000000001</v>
      </c>
      <c r="H1167" s="11">
        <v>73548.030499999993</v>
      </c>
      <c r="I1167" s="11">
        <v>640033.35459999996</v>
      </c>
      <c r="J1167" s="11">
        <v>702085.34</v>
      </c>
      <c r="K1167" s="12">
        <v>0</v>
      </c>
      <c r="L1167" s="13">
        <f t="shared" si="18"/>
        <v>1562795.3950999998</v>
      </c>
    </row>
    <row r="1168" spans="1:12" s="8" customFormat="1" x14ac:dyDescent="0.25">
      <c r="A1168" s="7" t="s">
        <v>487</v>
      </c>
      <c r="B1168" s="10" t="s">
        <v>453</v>
      </c>
      <c r="C1168" s="10" t="s">
        <v>488</v>
      </c>
      <c r="D1168" s="10" t="s">
        <v>20</v>
      </c>
      <c r="E1168" s="11" t="s">
        <v>21</v>
      </c>
      <c r="F1168" s="11">
        <v>0</v>
      </c>
      <c r="G1168" s="11">
        <v>522199.81</v>
      </c>
      <c r="H1168" s="11">
        <v>261042.02540000001</v>
      </c>
      <c r="I1168" s="11">
        <v>2271652.9877999998</v>
      </c>
      <c r="J1168" s="11">
        <v>2491892.41</v>
      </c>
      <c r="K1168" s="12">
        <v>0</v>
      </c>
      <c r="L1168" s="13">
        <f t="shared" si="18"/>
        <v>5546787.2331999997</v>
      </c>
    </row>
    <row r="1169" spans="1:12" s="8" customFormat="1" x14ac:dyDescent="0.25">
      <c r="A1169" s="7" t="s">
        <v>487</v>
      </c>
      <c r="B1169" s="10" t="s">
        <v>453</v>
      </c>
      <c r="C1169" s="10" t="s">
        <v>488</v>
      </c>
      <c r="D1169" s="10" t="s">
        <v>24</v>
      </c>
      <c r="E1169" s="11" t="s">
        <v>25</v>
      </c>
      <c r="F1169" s="11">
        <v>0</v>
      </c>
      <c r="G1169" s="11">
        <v>877956.33</v>
      </c>
      <c r="H1169" s="11">
        <v>438880.85769999999</v>
      </c>
      <c r="I1169" s="11">
        <v>3819250.9807000002</v>
      </c>
      <c r="J1169" s="11">
        <v>4189531.84</v>
      </c>
      <c r="K1169" s="12">
        <v>0</v>
      </c>
      <c r="L1169" s="13">
        <f t="shared" si="18"/>
        <v>9325620.0084000006</v>
      </c>
    </row>
    <row r="1170" spans="1:12" s="8" customFormat="1" x14ac:dyDescent="0.25">
      <c r="A1170" s="7" t="s">
        <v>487</v>
      </c>
      <c r="B1170" s="10" t="s">
        <v>453</v>
      </c>
      <c r="C1170" s="10" t="s">
        <v>488</v>
      </c>
      <c r="D1170" s="10" t="s">
        <v>26</v>
      </c>
      <c r="E1170" s="11" t="s">
        <v>27</v>
      </c>
      <c r="F1170" s="11">
        <v>0</v>
      </c>
      <c r="G1170" s="11">
        <v>2061665.62</v>
      </c>
      <c r="H1170" s="11">
        <v>1030604.3056</v>
      </c>
      <c r="I1170" s="11">
        <v>8968576.4046</v>
      </c>
      <c r="J1170" s="11">
        <v>9838090.4100000001</v>
      </c>
      <c r="K1170" s="12">
        <v>0</v>
      </c>
      <c r="L1170" s="13">
        <f t="shared" si="18"/>
        <v>21898936.740199998</v>
      </c>
    </row>
    <row r="1171" spans="1:12" s="8" customFormat="1" x14ac:dyDescent="0.25">
      <c r="A1171" s="7" t="s">
        <v>487</v>
      </c>
      <c r="B1171" s="10" t="s">
        <v>453</v>
      </c>
      <c r="C1171" s="10" t="s">
        <v>488</v>
      </c>
      <c r="D1171" s="10" t="s">
        <v>57</v>
      </c>
      <c r="E1171" s="11" t="s">
        <v>58</v>
      </c>
      <c r="F1171" s="11">
        <v>0</v>
      </c>
      <c r="G1171" s="11">
        <v>14649963.1</v>
      </c>
      <c r="H1171" s="11">
        <v>7323357.8254000004</v>
      </c>
      <c r="I1171" s="11">
        <v>63729691.251500003</v>
      </c>
      <c r="J1171" s="11">
        <v>69908359.540000007</v>
      </c>
      <c r="K1171" s="12">
        <v>0</v>
      </c>
      <c r="L1171" s="13">
        <f t="shared" si="18"/>
        <v>155611371.71689999</v>
      </c>
    </row>
    <row r="1172" spans="1:12" s="8" customFormat="1" x14ac:dyDescent="0.25">
      <c r="A1172" s="7" t="s">
        <v>487</v>
      </c>
      <c r="B1172" s="10" t="s">
        <v>453</v>
      </c>
      <c r="C1172" s="10" t="s">
        <v>488</v>
      </c>
      <c r="D1172" s="10" t="s">
        <v>31</v>
      </c>
      <c r="E1172" s="11" t="s">
        <v>32</v>
      </c>
      <c r="F1172" s="11">
        <v>0</v>
      </c>
      <c r="G1172" s="11">
        <v>922905.34</v>
      </c>
      <c r="H1172" s="11">
        <v>461350.37800000003</v>
      </c>
      <c r="I1172" s="11">
        <v>4014786.3657999998</v>
      </c>
      <c r="J1172" s="11">
        <v>4404024.6100000003</v>
      </c>
      <c r="K1172" s="12">
        <v>0</v>
      </c>
      <c r="L1172" s="13">
        <f t="shared" si="18"/>
        <v>9803066.6937999986</v>
      </c>
    </row>
    <row r="1173" spans="1:12" s="8" customFormat="1" x14ac:dyDescent="0.25">
      <c r="A1173" s="7" t="s">
        <v>487</v>
      </c>
      <c r="B1173" s="10" t="s">
        <v>453</v>
      </c>
      <c r="C1173" s="10" t="s">
        <v>488</v>
      </c>
      <c r="D1173" s="10" t="s">
        <v>2248</v>
      </c>
      <c r="E1173" s="11" t="s">
        <v>2249</v>
      </c>
      <c r="F1173" s="11">
        <v>0</v>
      </c>
      <c r="G1173" s="11">
        <v>20494741.75</v>
      </c>
      <c r="H1173" s="11">
        <v>10245099.3456</v>
      </c>
      <c r="I1173" s="11">
        <v>89155416.641000003</v>
      </c>
      <c r="J1173" s="11">
        <v>97799138.810000002</v>
      </c>
      <c r="K1173" s="12">
        <v>0</v>
      </c>
      <c r="L1173" s="13">
        <f t="shared" si="18"/>
        <v>217694396.54660001</v>
      </c>
    </row>
    <row r="1174" spans="1:12" s="8" customFormat="1" x14ac:dyDescent="0.25">
      <c r="A1174" s="7" t="s">
        <v>487</v>
      </c>
      <c r="B1174" s="10" t="s">
        <v>453</v>
      </c>
      <c r="C1174" s="10" t="s">
        <v>488</v>
      </c>
      <c r="D1174" s="10" t="s">
        <v>33</v>
      </c>
      <c r="E1174" s="11" t="s">
        <v>34</v>
      </c>
      <c r="F1174" s="11">
        <v>0</v>
      </c>
      <c r="G1174" s="11">
        <v>28315436.41</v>
      </c>
      <c r="H1174" s="11">
        <v>14154579.8687</v>
      </c>
      <c r="I1174" s="11">
        <v>123176693.8512</v>
      </c>
      <c r="J1174" s="11">
        <v>135118818.72</v>
      </c>
      <c r="K1174" s="12">
        <v>0</v>
      </c>
      <c r="L1174" s="13">
        <f t="shared" si="18"/>
        <v>300765528.84990001</v>
      </c>
    </row>
    <row r="1175" spans="1:12" s="8" customFormat="1" x14ac:dyDescent="0.25">
      <c r="A1175" s="7" t="s">
        <v>487</v>
      </c>
      <c r="B1175" s="10" t="s">
        <v>453</v>
      </c>
      <c r="C1175" s="10" t="s">
        <v>488</v>
      </c>
      <c r="D1175" s="10" t="s">
        <v>49</v>
      </c>
      <c r="E1175" s="11" t="s">
        <v>50</v>
      </c>
      <c r="F1175" s="11">
        <v>0</v>
      </c>
      <c r="G1175" s="11">
        <v>3138200.44</v>
      </c>
      <c r="H1175" s="11">
        <v>1568752.3966999999</v>
      </c>
      <c r="I1175" s="11">
        <v>13651675.676100001</v>
      </c>
      <c r="J1175" s="11">
        <v>14975221.630000001</v>
      </c>
      <c r="K1175" s="12">
        <v>0</v>
      </c>
      <c r="L1175" s="13">
        <f t="shared" si="18"/>
        <v>33333850.142800003</v>
      </c>
    </row>
    <row r="1176" spans="1:12" s="8" customFormat="1" x14ac:dyDescent="0.25">
      <c r="A1176" s="7" t="s">
        <v>489</v>
      </c>
      <c r="B1176" s="10" t="s">
        <v>453</v>
      </c>
      <c r="C1176" s="10" t="s">
        <v>490</v>
      </c>
      <c r="D1176" s="10" t="s">
        <v>31</v>
      </c>
      <c r="E1176" s="11" t="s">
        <v>32</v>
      </c>
      <c r="F1176" s="11">
        <v>0</v>
      </c>
      <c r="G1176" s="11">
        <v>93718.75</v>
      </c>
      <c r="H1176" s="11">
        <v>12430.369699999999</v>
      </c>
      <c r="I1176" s="11">
        <v>316911.16460000002</v>
      </c>
      <c r="J1176" s="11">
        <v>434248.12</v>
      </c>
      <c r="K1176" s="12">
        <v>496868.16</v>
      </c>
      <c r="L1176" s="13">
        <f t="shared" si="18"/>
        <v>1354176.5643</v>
      </c>
    </row>
    <row r="1177" spans="1:12" s="8" customFormat="1" x14ac:dyDescent="0.25">
      <c r="A1177" s="7" t="s">
        <v>489</v>
      </c>
      <c r="B1177" s="10" t="s">
        <v>453</v>
      </c>
      <c r="C1177" s="10" t="s">
        <v>490</v>
      </c>
      <c r="D1177" s="10" t="s">
        <v>301</v>
      </c>
      <c r="E1177" s="11" t="s">
        <v>302</v>
      </c>
      <c r="F1177" s="11">
        <v>0</v>
      </c>
      <c r="G1177" s="11">
        <v>17017557.25</v>
      </c>
      <c r="H1177" s="11">
        <v>2257120.6302999998</v>
      </c>
      <c r="I1177" s="11">
        <v>57545088.8354</v>
      </c>
      <c r="J1177" s="11">
        <v>78851265.879999995</v>
      </c>
      <c r="K1177" s="12">
        <v>90221884.969999999</v>
      </c>
      <c r="L1177" s="13">
        <f t="shared" si="18"/>
        <v>245892917.56569999</v>
      </c>
    </row>
    <row r="1178" spans="1:12" s="8" customFormat="1" x14ac:dyDescent="0.25">
      <c r="A1178" s="7" t="s">
        <v>491</v>
      </c>
      <c r="B1178" s="10" t="s">
        <v>453</v>
      </c>
      <c r="C1178" s="10" t="s">
        <v>492</v>
      </c>
      <c r="D1178" s="10" t="s">
        <v>31</v>
      </c>
      <c r="E1178" s="11" t="s">
        <v>32</v>
      </c>
      <c r="F1178" s="11">
        <v>0</v>
      </c>
      <c r="G1178" s="11">
        <v>298833.28999999998</v>
      </c>
      <c r="H1178" s="11">
        <v>46168.163</v>
      </c>
      <c r="I1178" s="11">
        <v>1408656.6777000132</v>
      </c>
      <c r="J1178" s="11">
        <v>1736335.93</v>
      </c>
      <c r="K1178" s="12">
        <v>1569499.34</v>
      </c>
      <c r="L1178" s="13">
        <f t="shared" si="18"/>
        <v>5059493.4007000132</v>
      </c>
    </row>
    <row r="1179" spans="1:12" s="8" customFormat="1" x14ac:dyDescent="0.25">
      <c r="A1179" s="7" t="s">
        <v>491</v>
      </c>
      <c r="B1179" s="10" t="s">
        <v>453</v>
      </c>
      <c r="C1179" s="10" t="s">
        <v>492</v>
      </c>
      <c r="D1179" s="10" t="s">
        <v>2248</v>
      </c>
      <c r="E1179" s="11" t="s">
        <v>2249</v>
      </c>
      <c r="F1179" s="11">
        <v>0</v>
      </c>
      <c r="G1179" s="11">
        <v>2138925.39</v>
      </c>
      <c r="H1179" s="11">
        <v>330452.66320000001</v>
      </c>
      <c r="I1179" s="11">
        <v>10082583.3193</v>
      </c>
      <c r="J1179" s="11">
        <v>12427976.220000001</v>
      </c>
      <c r="K1179" s="12">
        <v>11233828.74</v>
      </c>
      <c r="L1179" s="13">
        <f t="shared" si="18"/>
        <v>36213766.332500003</v>
      </c>
    </row>
    <row r="1180" spans="1:12" s="8" customFormat="1" x14ac:dyDescent="0.25">
      <c r="A1180" s="7" t="s">
        <v>491</v>
      </c>
      <c r="B1180" s="10" t="s">
        <v>453</v>
      </c>
      <c r="C1180" s="10" t="s">
        <v>492</v>
      </c>
      <c r="D1180" s="10" t="s">
        <v>301</v>
      </c>
      <c r="E1180" s="11" t="s">
        <v>302</v>
      </c>
      <c r="F1180" s="11">
        <v>0</v>
      </c>
      <c r="G1180" s="11">
        <v>28950778.32</v>
      </c>
      <c r="H1180" s="11">
        <v>4472742.1738</v>
      </c>
      <c r="I1180" s="11">
        <v>136469760.00299999</v>
      </c>
      <c r="J1180" s="11">
        <v>168215116.84999999</v>
      </c>
      <c r="K1180" s="12">
        <v>152052094.50999999</v>
      </c>
      <c r="L1180" s="13">
        <f t="shared" si="18"/>
        <v>490160491.85679996</v>
      </c>
    </row>
    <row r="1181" spans="1:12" s="8" customFormat="1" x14ac:dyDescent="0.25">
      <c r="A1181" s="7" t="s">
        <v>493</v>
      </c>
      <c r="B1181" s="10" t="s">
        <v>453</v>
      </c>
      <c r="C1181" s="10" t="s">
        <v>494</v>
      </c>
      <c r="D1181" s="10" t="s">
        <v>457</v>
      </c>
      <c r="E1181" s="11" t="s">
        <v>458</v>
      </c>
      <c r="F1181" s="11">
        <v>0</v>
      </c>
      <c r="G1181" s="11">
        <v>5258206.26</v>
      </c>
      <c r="H1181" s="11">
        <v>2126347.9427999998</v>
      </c>
      <c r="I1181" s="11">
        <v>14579526.718599997</v>
      </c>
      <c r="J1181" s="11">
        <v>26463465.859999999</v>
      </c>
      <c r="K1181" s="12">
        <v>13762449.210000001</v>
      </c>
      <c r="L1181" s="13">
        <f t="shared" si="18"/>
        <v>62189995.991399996</v>
      </c>
    </row>
    <row r="1182" spans="1:12" s="8" customFormat="1" x14ac:dyDescent="0.25">
      <c r="A1182" s="7" t="s">
        <v>493</v>
      </c>
      <c r="B1182" s="10" t="s">
        <v>453</v>
      </c>
      <c r="C1182" s="10" t="s">
        <v>494</v>
      </c>
      <c r="D1182" s="10" t="s">
        <v>31</v>
      </c>
      <c r="E1182" s="11" t="s">
        <v>32</v>
      </c>
      <c r="F1182" s="11">
        <v>0</v>
      </c>
      <c r="G1182" s="11">
        <v>155288.21</v>
      </c>
      <c r="H1182" s="11">
        <v>62796.464599999999</v>
      </c>
      <c r="I1182" s="11">
        <v>430570.51699999999</v>
      </c>
      <c r="J1182" s="11">
        <v>781533.47</v>
      </c>
      <c r="K1182" s="12">
        <v>406440.14</v>
      </c>
      <c r="L1182" s="13">
        <f t="shared" si="18"/>
        <v>1836628.8015999999</v>
      </c>
    </row>
    <row r="1183" spans="1:12" s="8" customFormat="1" x14ac:dyDescent="0.25">
      <c r="A1183" s="7" t="s">
        <v>493</v>
      </c>
      <c r="B1183" s="10" t="s">
        <v>453</v>
      </c>
      <c r="C1183" s="10" t="s">
        <v>494</v>
      </c>
      <c r="D1183" s="10" t="s">
        <v>33</v>
      </c>
      <c r="E1183" s="11" t="s">
        <v>34</v>
      </c>
      <c r="F1183" s="11">
        <v>0</v>
      </c>
      <c r="G1183" s="11">
        <v>4134660.45</v>
      </c>
      <c r="H1183" s="11">
        <v>1672001.1155999999</v>
      </c>
      <c r="I1183" s="11">
        <v>11464250.251499999</v>
      </c>
      <c r="J1183" s="11">
        <v>20808891.879999999</v>
      </c>
      <c r="K1183" s="12">
        <v>10821761.560000001</v>
      </c>
      <c r="L1183" s="13">
        <f t="shared" si="18"/>
        <v>48901565.257100001</v>
      </c>
    </row>
    <row r="1184" spans="1:12" s="8" customFormat="1" x14ac:dyDescent="0.25">
      <c r="A1184" s="7" t="s">
        <v>493</v>
      </c>
      <c r="B1184" s="10" t="s">
        <v>453</v>
      </c>
      <c r="C1184" s="10" t="s">
        <v>494</v>
      </c>
      <c r="D1184" s="10" t="s">
        <v>37</v>
      </c>
      <c r="E1184" s="11" t="s">
        <v>38</v>
      </c>
      <c r="F1184" s="11">
        <v>0</v>
      </c>
      <c r="G1184" s="11">
        <v>8427131.5199999996</v>
      </c>
      <c r="H1184" s="11">
        <v>3407818.7245999998</v>
      </c>
      <c r="I1184" s="11">
        <v>23366064.9551</v>
      </c>
      <c r="J1184" s="11">
        <v>42412011.979999997</v>
      </c>
      <c r="K1184" s="12">
        <v>22056565.25</v>
      </c>
      <c r="L1184" s="13">
        <f t="shared" si="18"/>
        <v>99669592.429699987</v>
      </c>
    </row>
    <row r="1185" spans="1:12" s="8" customFormat="1" x14ac:dyDescent="0.25">
      <c r="A1185" s="7" t="s">
        <v>493</v>
      </c>
      <c r="B1185" s="10" t="s">
        <v>453</v>
      </c>
      <c r="C1185" s="10" t="s">
        <v>494</v>
      </c>
      <c r="D1185" s="10" t="s">
        <v>301</v>
      </c>
      <c r="E1185" s="11" t="s">
        <v>302</v>
      </c>
      <c r="F1185" s="11">
        <v>0</v>
      </c>
      <c r="G1185" s="11">
        <v>6531707.5599999996</v>
      </c>
      <c r="H1185" s="11">
        <v>2641334.7524000001</v>
      </c>
      <c r="I1185" s="11">
        <v>18110587.557799999</v>
      </c>
      <c r="J1185" s="11">
        <v>32872734.809999999</v>
      </c>
      <c r="K1185" s="12">
        <v>17095619.52</v>
      </c>
      <c r="L1185" s="13">
        <f t="shared" si="18"/>
        <v>77251984.200199991</v>
      </c>
    </row>
    <row r="1186" spans="1:12" s="8" customFormat="1" x14ac:dyDescent="0.25">
      <c r="A1186" s="7" t="s">
        <v>495</v>
      </c>
      <c r="B1186" s="10" t="s">
        <v>453</v>
      </c>
      <c r="C1186" s="10" t="s">
        <v>496</v>
      </c>
      <c r="D1186" s="10" t="s">
        <v>26</v>
      </c>
      <c r="E1186" s="11" t="s">
        <v>27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2">
        <v>-32111.64</v>
      </c>
      <c r="L1186" s="13">
        <f t="shared" si="18"/>
        <v>-32111.64</v>
      </c>
    </row>
    <row r="1187" spans="1:12" s="8" customFormat="1" x14ac:dyDescent="0.25">
      <c r="A1187" s="7" t="s">
        <v>495</v>
      </c>
      <c r="B1187" s="10" t="s">
        <v>453</v>
      </c>
      <c r="C1187" s="10" t="s">
        <v>496</v>
      </c>
      <c r="D1187" s="10" t="s">
        <v>31</v>
      </c>
      <c r="E1187" s="11" t="s">
        <v>32</v>
      </c>
      <c r="F1187" s="11">
        <v>0</v>
      </c>
      <c r="G1187" s="11">
        <v>54788.55</v>
      </c>
      <c r="H1187" s="11">
        <v>22266.575199999999</v>
      </c>
      <c r="I1187" s="11">
        <v>638850.75190000003</v>
      </c>
      <c r="J1187" s="11">
        <v>790724.65</v>
      </c>
      <c r="K1187" s="12">
        <v>619299.97</v>
      </c>
      <c r="L1187" s="13">
        <f t="shared" si="18"/>
        <v>2125930.4971000003</v>
      </c>
    </row>
    <row r="1188" spans="1:12" s="8" customFormat="1" x14ac:dyDescent="0.25">
      <c r="A1188" s="7" t="s">
        <v>495</v>
      </c>
      <c r="B1188" s="10" t="s">
        <v>453</v>
      </c>
      <c r="C1188" s="10" t="s">
        <v>496</v>
      </c>
      <c r="D1188" s="10" t="s">
        <v>2248</v>
      </c>
      <c r="E1188" s="11" t="s">
        <v>2249</v>
      </c>
      <c r="F1188" s="11">
        <v>0</v>
      </c>
      <c r="G1188" s="11">
        <v>361754.07</v>
      </c>
      <c r="H1188" s="11">
        <v>147020.1986</v>
      </c>
      <c r="I1188" s="11">
        <v>4218159.4452</v>
      </c>
      <c r="J1188" s="11">
        <v>5220941.92</v>
      </c>
      <c r="K1188" s="12">
        <v>4089070.89</v>
      </c>
      <c r="L1188" s="13">
        <f t="shared" si="18"/>
        <v>14036946.523800001</v>
      </c>
    </row>
    <row r="1189" spans="1:12" s="8" customFormat="1" x14ac:dyDescent="0.25">
      <c r="A1189" s="7" t="s">
        <v>495</v>
      </c>
      <c r="B1189" s="10" t="s">
        <v>453</v>
      </c>
      <c r="C1189" s="10" t="s">
        <v>496</v>
      </c>
      <c r="D1189" s="10" t="s">
        <v>301</v>
      </c>
      <c r="E1189" s="11" t="s">
        <v>302</v>
      </c>
      <c r="F1189" s="11">
        <v>0</v>
      </c>
      <c r="G1189" s="11">
        <v>2840750.38</v>
      </c>
      <c r="H1189" s="11">
        <v>1154507.2261999999</v>
      </c>
      <c r="I1189" s="11">
        <v>33123989.802900001</v>
      </c>
      <c r="J1189" s="11">
        <v>40998551.43</v>
      </c>
      <c r="K1189" s="12">
        <v>32110294.59</v>
      </c>
      <c r="L1189" s="13">
        <f t="shared" si="18"/>
        <v>110228093.42910001</v>
      </c>
    </row>
    <row r="1190" spans="1:12" s="8" customFormat="1" x14ac:dyDescent="0.25">
      <c r="A1190" s="7" t="s">
        <v>497</v>
      </c>
      <c r="B1190" s="10" t="s">
        <v>453</v>
      </c>
      <c r="C1190" s="10" t="s">
        <v>498</v>
      </c>
      <c r="D1190" s="10" t="s">
        <v>455</v>
      </c>
      <c r="E1190" s="11" t="s">
        <v>456</v>
      </c>
      <c r="F1190" s="11">
        <v>7017779</v>
      </c>
      <c r="G1190" s="11">
        <v>6812395.5099999998</v>
      </c>
      <c r="H1190" s="11">
        <v>1023033.5856999997</v>
      </c>
      <c r="I1190" s="11">
        <v>20930607.715500001</v>
      </c>
      <c r="J1190" s="11">
        <v>38545565.509999998</v>
      </c>
      <c r="K1190" s="12">
        <v>34467765</v>
      </c>
      <c r="L1190" s="13">
        <f t="shared" si="18"/>
        <v>108797146.3212</v>
      </c>
    </row>
    <row r="1191" spans="1:12" s="8" customFormat="1" x14ac:dyDescent="0.25">
      <c r="A1191" s="7" t="s">
        <v>497</v>
      </c>
      <c r="B1191" s="10" t="s">
        <v>453</v>
      </c>
      <c r="C1191" s="10" t="s">
        <v>498</v>
      </c>
      <c r="D1191" s="10" t="s">
        <v>457</v>
      </c>
      <c r="E1191" s="11" t="s">
        <v>458</v>
      </c>
      <c r="F1191" s="11">
        <v>0</v>
      </c>
      <c r="G1191" s="11">
        <v>4405346.17</v>
      </c>
      <c r="H1191" s="11">
        <v>661561.27780000004</v>
      </c>
      <c r="I1191" s="11">
        <v>13535117.2995</v>
      </c>
      <c r="J1191" s="11">
        <v>24926115.739999998</v>
      </c>
      <c r="K1191" s="12">
        <v>22289139.850000001</v>
      </c>
      <c r="L1191" s="13">
        <f t="shared" si="18"/>
        <v>65817280.337299995</v>
      </c>
    </row>
    <row r="1192" spans="1:12" s="8" customFormat="1" x14ac:dyDescent="0.25">
      <c r="A1192" s="7" t="s">
        <v>497</v>
      </c>
      <c r="B1192" s="10" t="s">
        <v>453</v>
      </c>
      <c r="C1192" s="10" t="s">
        <v>498</v>
      </c>
      <c r="D1192" s="10" t="s">
        <v>31</v>
      </c>
      <c r="E1192" s="11" t="s">
        <v>32</v>
      </c>
      <c r="F1192" s="11">
        <v>0</v>
      </c>
      <c r="G1192" s="11">
        <v>108069.92</v>
      </c>
      <c r="H1192" s="11">
        <v>16229.1155</v>
      </c>
      <c r="I1192" s="11">
        <v>332037.24170000001</v>
      </c>
      <c r="J1192" s="11">
        <v>611475.94999999995</v>
      </c>
      <c r="K1192" s="12">
        <v>546786.88</v>
      </c>
      <c r="L1192" s="13">
        <f t="shared" si="18"/>
        <v>1614599.1072</v>
      </c>
    </row>
    <row r="1193" spans="1:12" s="8" customFormat="1" x14ac:dyDescent="0.25">
      <c r="A1193" s="7" t="s">
        <v>497</v>
      </c>
      <c r="B1193" s="10" t="s">
        <v>453</v>
      </c>
      <c r="C1193" s="10" t="s">
        <v>498</v>
      </c>
      <c r="D1193" s="10" t="s">
        <v>33</v>
      </c>
      <c r="E1193" s="11" t="s">
        <v>34</v>
      </c>
      <c r="F1193" s="11">
        <v>0</v>
      </c>
      <c r="G1193" s="11">
        <v>3298769.4</v>
      </c>
      <c r="H1193" s="11">
        <v>495384.02100000001</v>
      </c>
      <c r="I1193" s="11">
        <v>10135237.7433</v>
      </c>
      <c r="J1193" s="11">
        <v>18664936.800000001</v>
      </c>
      <c r="K1193" s="12">
        <v>16690341.609999999</v>
      </c>
      <c r="L1193" s="13">
        <f t="shared" si="18"/>
        <v>49284669.574299999</v>
      </c>
    </row>
    <row r="1194" spans="1:12" s="8" customFormat="1" x14ac:dyDescent="0.25">
      <c r="A1194" s="7" t="s">
        <v>499</v>
      </c>
      <c r="B1194" s="10" t="s">
        <v>453</v>
      </c>
      <c r="C1194" s="10" t="s">
        <v>500</v>
      </c>
      <c r="D1194" s="10" t="s">
        <v>457</v>
      </c>
      <c r="E1194" s="11" t="s">
        <v>458</v>
      </c>
      <c r="F1194" s="11">
        <v>0</v>
      </c>
      <c r="G1194" s="11">
        <v>5220295.17</v>
      </c>
      <c r="H1194" s="11">
        <v>675086.31460000004</v>
      </c>
      <c r="I1194" s="11">
        <v>15138275.4406</v>
      </c>
      <c r="J1194" s="11">
        <v>24215044.789999999</v>
      </c>
      <c r="K1194" s="12">
        <v>16047553.02</v>
      </c>
      <c r="L1194" s="13">
        <f t="shared" si="18"/>
        <v>61296254.735200003</v>
      </c>
    </row>
    <row r="1195" spans="1:12" s="8" customFormat="1" x14ac:dyDescent="0.25">
      <c r="A1195" s="7" t="s">
        <v>499</v>
      </c>
      <c r="B1195" s="10" t="s">
        <v>453</v>
      </c>
      <c r="C1195" s="10" t="s">
        <v>500</v>
      </c>
      <c r="D1195" s="10" t="s">
        <v>14</v>
      </c>
      <c r="E1195" s="11" t="s">
        <v>15</v>
      </c>
      <c r="F1195" s="11">
        <v>0</v>
      </c>
      <c r="G1195" s="11">
        <v>288034.59999999998</v>
      </c>
      <c r="H1195" s="11">
        <v>37248.510399999999</v>
      </c>
      <c r="I1195" s="11">
        <v>835268.31799999997</v>
      </c>
      <c r="J1195" s="11">
        <v>1336087.45</v>
      </c>
      <c r="K1195" s="12">
        <v>885438.55</v>
      </c>
      <c r="L1195" s="13">
        <f t="shared" si="18"/>
        <v>3382077.4283999996</v>
      </c>
    </row>
    <row r="1196" spans="1:12" s="8" customFormat="1" x14ac:dyDescent="0.25">
      <c r="A1196" s="7" t="s">
        <v>499</v>
      </c>
      <c r="B1196" s="10" t="s">
        <v>453</v>
      </c>
      <c r="C1196" s="10" t="s">
        <v>500</v>
      </c>
      <c r="D1196" s="10" t="s">
        <v>31</v>
      </c>
      <c r="E1196" s="11" t="s">
        <v>32</v>
      </c>
      <c r="F1196" s="11">
        <v>0</v>
      </c>
      <c r="G1196" s="11">
        <v>101019.94</v>
      </c>
      <c r="H1196" s="11">
        <v>13063.8555</v>
      </c>
      <c r="I1196" s="11">
        <v>292946.60440000001</v>
      </c>
      <c r="J1196" s="11">
        <v>468594.67</v>
      </c>
      <c r="K1196" s="12">
        <v>310542.39</v>
      </c>
      <c r="L1196" s="13">
        <f t="shared" si="18"/>
        <v>1186167.4599000001</v>
      </c>
    </row>
    <row r="1197" spans="1:12" s="8" customFormat="1" x14ac:dyDescent="0.25">
      <c r="A1197" s="7" t="s">
        <v>499</v>
      </c>
      <c r="B1197" s="10" t="s">
        <v>453</v>
      </c>
      <c r="C1197" s="10" t="s">
        <v>500</v>
      </c>
      <c r="D1197" s="10" t="s">
        <v>2248</v>
      </c>
      <c r="E1197" s="11" t="s">
        <v>2249</v>
      </c>
      <c r="F1197" s="11">
        <v>0</v>
      </c>
      <c r="G1197" s="11">
        <v>5897577.9000000004</v>
      </c>
      <c r="H1197" s="11">
        <v>762672.22389999998</v>
      </c>
      <c r="I1197" s="11">
        <v>17102320.0242</v>
      </c>
      <c r="J1197" s="11">
        <v>27356712.27</v>
      </c>
      <c r="K1197" s="12">
        <v>18129567.559999999</v>
      </c>
      <c r="L1197" s="13">
        <f t="shared" si="18"/>
        <v>69248849.978100002</v>
      </c>
    </row>
    <row r="1198" spans="1:12" s="8" customFormat="1" x14ac:dyDescent="0.25">
      <c r="A1198" s="7" t="s">
        <v>499</v>
      </c>
      <c r="B1198" s="10" t="s">
        <v>453</v>
      </c>
      <c r="C1198" s="10" t="s">
        <v>500</v>
      </c>
      <c r="D1198" s="10" t="s">
        <v>37</v>
      </c>
      <c r="E1198" s="11" t="s">
        <v>38</v>
      </c>
      <c r="F1198" s="11">
        <v>0</v>
      </c>
      <c r="G1198" s="11">
        <v>24350654.390000001</v>
      </c>
      <c r="H1198" s="11">
        <v>3149016.0956000001</v>
      </c>
      <c r="I1198" s="11">
        <v>70614189.612800002</v>
      </c>
      <c r="J1198" s="11">
        <v>112953801.81999999</v>
      </c>
      <c r="K1198" s="12">
        <v>74855617.230000004</v>
      </c>
      <c r="L1198" s="13">
        <f t="shared" si="18"/>
        <v>285923279.14840001</v>
      </c>
    </row>
    <row r="1199" spans="1:12" s="8" customFormat="1" x14ac:dyDescent="0.25">
      <c r="A1199" s="7" t="s">
        <v>501</v>
      </c>
      <c r="B1199" s="10" t="s">
        <v>453</v>
      </c>
      <c r="C1199" s="10" t="s">
        <v>502</v>
      </c>
      <c r="D1199" s="10" t="s">
        <v>455</v>
      </c>
      <c r="E1199" s="11" t="s">
        <v>456</v>
      </c>
      <c r="F1199" s="11">
        <v>0</v>
      </c>
      <c r="G1199" s="11">
        <v>0</v>
      </c>
      <c r="H1199" s="11">
        <v>562477.89060000016</v>
      </c>
      <c r="I1199" s="11">
        <v>19618205.862699997</v>
      </c>
      <c r="J1199" s="11">
        <v>19075419.379999999</v>
      </c>
      <c r="K1199" s="12">
        <v>18825819.82</v>
      </c>
      <c r="L1199" s="13">
        <f t="shared" si="18"/>
        <v>58081922.953299992</v>
      </c>
    </row>
    <row r="1200" spans="1:12" s="8" customFormat="1" x14ac:dyDescent="0.25">
      <c r="A1200" s="7" t="s">
        <v>501</v>
      </c>
      <c r="B1200" s="10" t="s">
        <v>453</v>
      </c>
      <c r="C1200" s="10" t="s">
        <v>502</v>
      </c>
      <c r="D1200" s="10" t="s">
        <v>31</v>
      </c>
      <c r="E1200" s="11" t="s">
        <v>32</v>
      </c>
      <c r="F1200" s="11">
        <v>0</v>
      </c>
      <c r="G1200" s="11">
        <v>0</v>
      </c>
      <c r="H1200" s="11">
        <v>10981.296</v>
      </c>
      <c r="I1200" s="11">
        <v>383007.63170000003</v>
      </c>
      <c r="J1200" s="11">
        <v>372410.77</v>
      </c>
      <c r="K1200" s="12">
        <v>367537.82</v>
      </c>
      <c r="L1200" s="13">
        <f t="shared" si="18"/>
        <v>1133937.5177</v>
      </c>
    </row>
    <row r="1201" spans="1:12" s="8" customFormat="1" x14ac:dyDescent="0.25">
      <c r="A1201" s="7" t="s">
        <v>501</v>
      </c>
      <c r="B1201" s="10" t="s">
        <v>453</v>
      </c>
      <c r="C1201" s="10" t="s">
        <v>502</v>
      </c>
      <c r="D1201" s="10" t="s">
        <v>33</v>
      </c>
      <c r="E1201" s="11" t="s">
        <v>34</v>
      </c>
      <c r="F1201" s="11">
        <v>0</v>
      </c>
      <c r="G1201" s="11">
        <v>0</v>
      </c>
      <c r="H1201" s="11">
        <v>1060083.0358</v>
      </c>
      <c r="I1201" s="11">
        <v>36973768.338200003</v>
      </c>
      <c r="J1201" s="11">
        <v>35950797.039999999</v>
      </c>
      <c r="K1201" s="12">
        <v>35480385.18</v>
      </c>
      <c r="L1201" s="13">
        <f t="shared" si="18"/>
        <v>109465033.59400001</v>
      </c>
    </row>
    <row r="1202" spans="1:12" s="8" customFormat="1" x14ac:dyDescent="0.25">
      <c r="A1202" s="7" t="s">
        <v>501</v>
      </c>
      <c r="B1202" s="10" t="s">
        <v>453</v>
      </c>
      <c r="C1202" s="10" t="s">
        <v>502</v>
      </c>
      <c r="D1202" s="10" t="s">
        <v>301</v>
      </c>
      <c r="E1202" s="11" t="s">
        <v>302</v>
      </c>
      <c r="F1202" s="11">
        <v>0</v>
      </c>
      <c r="G1202" s="11">
        <v>0</v>
      </c>
      <c r="H1202" s="11">
        <v>425624.77759999997</v>
      </c>
      <c r="I1202" s="11">
        <v>14845018.167400001</v>
      </c>
      <c r="J1202" s="11">
        <v>14434293.810000001</v>
      </c>
      <c r="K1202" s="12">
        <v>14245422.810000001</v>
      </c>
      <c r="L1202" s="13">
        <f t="shared" si="18"/>
        <v>43950359.565000005</v>
      </c>
    </row>
    <row r="1203" spans="1:12" s="8" customFormat="1" x14ac:dyDescent="0.25">
      <c r="A1203" s="7" t="s">
        <v>503</v>
      </c>
      <c r="B1203" s="10" t="s">
        <v>453</v>
      </c>
      <c r="C1203" s="10" t="s">
        <v>504</v>
      </c>
      <c r="D1203" s="10" t="s">
        <v>31</v>
      </c>
      <c r="E1203" s="11" t="s">
        <v>32</v>
      </c>
      <c r="F1203" s="11">
        <v>0</v>
      </c>
      <c r="G1203" s="11">
        <v>14502.06</v>
      </c>
      <c r="H1203" s="11">
        <v>28339.937900000001</v>
      </c>
      <c r="I1203" s="11">
        <v>984103.72369999997</v>
      </c>
      <c r="J1203" s="11">
        <v>988444.15</v>
      </c>
      <c r="K1203" s="12">
        <v>705556.14</v>
      </c>
      <c r="L1203" s="13">
        <f t="shared" si="18"/>
        <v>2720946.0115999999</v>
      </c>
    </row>
    <row r="1204" spans="1:12" s="8" customFormat="1" x14ac:dyDescent="0.25">
      <c r="A1204" s="7" t="s">
        <v>503</v>
      </c>
      <c r="B1204" s="10" t="s">
        <v>453</v>
      </c>
      <c r="C1204" s="10" t="s">
        <v>504</v>
      </c>
      <c r="D1204" s="10" t="s">
        <v>2248</v>
      </c>
      <c r="E1204" s="11" t="s">
        <v>2249</v>
      </c>
      <c r="F1204" s="11">
        <v>0</v>
      </c>
      <c r="G1204" s="11">
        <v>132261.13</v>
      </c>
      <c r="H1204" s="11">
        <v>258464.8314</v>
      </c>
      <c r="I1204" s="11">
        <v>8975185.6129999999</v>
      </c>
      <c r="J1204" s="11">
        <v>9014771.0700000003</v>
      </c>
      <c r="K1204" s="12">
        <v>6434786.4500000002</v>
      </c>
      <c r="L1204" s="13">
        <f t="shared" si="18"/>
        <v>24815469.0944</v>
      </c>
    </row>
    <row r="1205" spans="1:12" s="8" customFormat="1" x14ac:dyDescent="0.25">
      <c r="A1205" s="7" t="s">
        <v>503</v>
      </c>
      <c r="B1205" s="10" t="s">
        <v>453</v>
      </c>
      <c r="C1205" s="10" t="s">
        <v>504</v>
      </c>
      <c r="D1205" s="10" t="s">
        <v>301</v>
      </c>
      <c r="E1205" s="11" t="s">
        <v>302</v>
      </c>
      <c r="F1205" s="11">
        <v>0</v>
      </c>
      <c r="G1205" s="11">
        <v>223309.81</v>
      </c>
      <c r="H1205" s="11">
        <v>436392.23070000001</v>
      </c>
      <c r="I1205" s="11">
        <v>15153710.6633</v>
      </c>
      <c r="J1205" s="11">
        <v>15220546.779999999</v>
      </c>
      <c r="K1205" s="12">
        <v>10864498.66</v>
      </c>
      <c r="L1205" s="13">
        <f t="shared" si="18"/>
        <v>41898458.143999994</v>
      </c>
    </row>
    <row r="1206" spans="1:12" s="8" customFormat="1" x14ac:dyDescent="0.25">
      <c r="A1206" s="7" t="s">
        <v>505</v>
      </c>
      <c r="B1206" s="10" t="s">
        <v>453</v>
      </c>
      <c r="C1206" s="10" t="s">
        <v>506</v>
      </c>
      <c r="D1206" s="10" t="s">
        <v>31</v>
      </c>
      <c r="E1206" s="11" t="s">
        <v>32</v>
      </c>
      <c r="F1206" s="11">
        <v>0</v>
      </c>
      <c r="G1206" s="11">
        <v>9136.4599999999991</v>
      </c>
      <c r="H1206" s="11">
        <v>9568.0267999999996</v>
      </c>
      <c r="I1206" s="11">
        <v>296023.53539999831</v>
      </c>
      <c r="J1206" s="11">
        <v>346716.78</v>
      </c>
      <c r="K1206" s="12">
        <v>394857</v>
      </c>
      <c r="L1206" s="13">
        <f t="shared" si="18"/>
        <v>1056301.8021999984</v>
      </c>
    </row>
    <row r="1207" spans="1:12" s="8" customFormat="1" x14ac:dyDescent="0.25">
      <c r="A1207" s="7" t="s">
        <v>505</v>
      </c>
      <c r="B1207" s="10" t="s">
        <v>453</v>
      </c>
      <c r="C1207" s="10" t="s">
        <v>506</v>
      </c>
      <c r="D1207" s="10" t="s">
        <v>37</v>
      </c>
      <c r="E1207" s="11" t="s">
        <v>38</v>
      </c>
      <c r="F1207" s="11">
        <v>0</v>
      </c>
      <c r="G1207" s="11">
        <v>348271.45</v>
      </c>
      <c r="H1207" s="11">
        <v>364722.41009999998</v>
      </c>
      <c r="I1207" s="11">
        <v>11284083.8879</v>
      </c>
      <c r="J1207" s="11">
        <v>13216453.140000001</v>
      </c>
      <c r="K1207" s="12">
        <v>15051504.310000001</v>
      </c>
      <c r="L1207" s="13">
        <f t="shared" si="18"/>
        <v>40265035.197999999</v>
      </c>
    </row>
    <row r="1208" spans="1:12" s="8" customFormat="1" x14ac:dyDescent="0.25">
      <c r="A1208" s="7" t="s">
        <v>505</v>
      </c>
      <c r="B1208" s="10" t="s">
        <v>453</v>
      </c>
      <c r="C1208" s="10" t="s">
        <v>506</v>
      </c>
      <c r="D1208" s="10" t="s">
        <v>301</v>
      </c>
      <c r="E1208" s="11" t="s">
        <v>302</v>
      </c>
      <c r="F1208" s="11">
        <v>0</v>
      </c>
      <c r="G1208" s="11">
        <v>1207055.0900000001</v>
      </c>
      <c r="H1208" s="11">
        <v>1264071.5630999999</v>
      </c>
      <c r="I1208" s="11">
        <v>39108892.576700002</v>
      </c>
      <c r="J1208" s="11">
        <v>45806186.079999998</v>
      </c>
      <c r="K1208" s="12">
        <v>52166190.090000004</v>
      </c>
      <c r="L1208" s="13">
        <f t="shared" si="18"/>
        <v>139552395.3998</v>
      </c>
    </row>
    <row r="1209" spans="1:12" s="8" customFormat="1" x14ac:dyDescent="0.25">
      <c r="A1209" s="7" t="s">
        <v>507</v>
      </c>
      <c r="B1209" s="10" t="s">
        <v>453</v>
      </c>
      <c r="C1209" s="10" t="s">
        <v>508</v>
      </c>
      <c r="D1209" s="10" t="s">
        <v>14</v>
      </c>
      <c r="E1209" s="11" t="s">
        <v>15</v>
      </c>
      <c r="F1209" s="11">
        <v>0</v>
      </c>
      <c r="G1209" s="11">
        <v>37687.82</v>
      </c>
      <c r="H1209" s="11">
        <v>24215.585200000001</v>
      </c>
      <c r="I1209" s="11">
        <v>392438.60779999831</v>
      </c>
      <c r="J1209" s="11">
        <v>815488.47</v>
      </c>
      <c r="K1209" s="12">
        <v>637431.54</v>
      </c>
      <c r="L1209" s="13">
        <f t="shared" si="18"/>
        <v>1907262.0229999982</v>
      </c>
    </row>
    <row r="1210" spans="1:12" s="8" customFormat="1" x14ac:dyDescent="0.25">
      <c r="A1210" s="7" t="s">
        <v>507</v>
      </c>
      <c r="B1210" s="10" t="s">
        <v>453</v>
      </c>
      <c r="C1210" s="10" t="s">
        <v>508</v>
      </c>
      <c r="D1210" s="10" t="s">
        <v>31</v>
      </c>
      <c r="E1210" s="11" t="s">
        <v>32</v>
      </c>
      <c r="F1210" s="11">
        <v>0</v>
      </c>
      <c r="G1210" s="11">
        <v>7214.13</v>
      </c>
      <c r="H1210" s="11">
        <v>4635.2993999999999</v>
      </c>
      <c r="I1210" s="11">
        <v>75119.820900000006</v>
      </c>
      <c r="J1210" s="11">
        <v>156099.18</v>
      </c>
      <c r="K1210" s="12">
        <v>122015.88</v>
      </c>
      <c r="L1210" s="13">
        <f t="shared" si="18"/>
        <v>365084.31030000001</v>
      </c>
    </row>
    <row r="1211" spans="1:12" s="8" customFormat="1" x14ac:dyDescent="0.25">
      <c r="A1211" s="7" t="s">
        <v>507</v>
      </c>
      <c r="B1211" s="10" t="s">
        <v>453</v>
      </c>
      <c r="C1211" s="10" t="s">
        <v>508</v>
      </c>
      <c r="D1211" s="10" t="s">
        <v>2248</v>
      </c>
      <c r="E1211" s="11" t="s">
        <v>2249</v>
      </c>
      <c r="F1211" s="11">
        <v>0</v>
      </c>
      <c r="G1211" s="11">
        <v>582907.52</v>
      </c>
      <c r="H1211" s="11">
        <v>374536.0894</v>
      </c>
      <c r="I1211" s="11">
        <v>6069744.7549000001</v>
      </c>
      <c r="J1211" s="11">
        <v>12612945.6</v>
      </c>
      <c r="K1211" s="12">
        <v>9858986.0399999991</v>
      </c>
      <c r="L1211" s="13">
        <f t="shared" si="18"/>
        <v>29499120.004299998</v>
      </c>
    </row>
    <row r="1212" spans="1:12" s="8" customFormat="1" x14ac:dyDescent="0.25">
      <c r="A1212" s="7" t="s">
        <v>507</v>
      </c>
      <c r="B1212" s="10" t="s">
        <v>453</v>
      </c>
      <c r="C1212" s="10" t="s">
        <v>508</v>
      </c>
      <c r="D1212" s="10" t="s">
        <v>37</v>
      </c>
      <c r="E1212" s="11" t="s">
        <v>38</v>
      </c>
      <c r="F1212" s="11">
        <v>0</v>
      </c>
      <c r="G1212" s="11">
        <v>2456120.73</v>
      </c>
      <c r="H1212" s="11">
        <v>1578133.4394</v>
      </c>
      <c r="I1212" s="11">
        <v>25575284.835000001</v>
      </c>
      <c r="J1212" s="11">
        <v>53145509.280000001</v>
      </c>
      <c r="K1212" s="12">
        <v>41541512.280000001</v>
      </c>
      <c r="L1212" s="13">
        <f t="shared" si="18"/>
        <v>124296560.5644</v>
      </c>
    </row>
    <row r="1213" spans="1:12" s="8" customFormat="1" x14ac:dyDescent="0.25">
      <c r="A1213" s="7" t="s">
        <v>507</v>
      </c>
      <c r="B1213" s="10" t="s">
        <v>453</v>
      </c>
      <c r="C1213" s="10" t="s">
        <v>508</v>
      </c>
      <c r="D1213" s="10" t="s">
        <v>301</v>
      </c>
      <c r="E1213" s="11" t="s">
        <v>302</v>
      </c>
      <c r="F1213" s="11">
        <v>0</v>
      </c>
      <c r="G1213" s="11">
        <v>4751367.8</v>
      </c>
      <c r="H1213" s="11">
        <v>3052900.5866</v>
      </c>
      <c r="I1213" s="11">
        <v>49475411.981399998</v>
      </c>
      <c r="J1213" s="11">
        <v>102810036.47</v>
      </c>
      <c r="K1213" s="12">
        <v>80362093.620000005</v>
      </c>
      <c r="L1213" s="13">
        <f t="shared" si="18"/>
        <v>240451810.458</v>
      </c>
    </row>
    <row r="1214" spans="1:12" s="8" customFormat="1" x14ac:dyDescent="0.25">
      <c r="A1214" s="7" t="s">
        <v>511</v>
      </c>
      <c r="B1214" s="10" t="s">
        <v>453</v>
      </c>
      <c r="C1214" s="10" t="s">
        <v>512</v>
      </c>
      <c r="D1214" s="10" t="s">
        <v>14</v>
      </c>
      <c r="E1214" s="11" t="s">
        <v>15</v>
      </c>
      <c r="F1214" s="11">
        <v>0</v>
      </c>
      <c r="G1214" s="11">
        <v>252219.53</v>
      </c>
      <c r="H1214" s="11">
        <v>29854.048399999829</v>
      </c>
      <c r="I1214" s="11">
        <v>622423.14670000004</v>
      </c>
      <c r="J1214" s="11">
        <v>1102149.57</v>
      </c>
      <c r="K1214" s="12">
        <v>474431.63</v>
      </c>
      <c r="L1214" s="13">
        <f t="shared" si="18"/>
        <v>2481077.9251000001</v>
      </c>
    </row>
    <row r="1215" spans="1:12" s="8" customFormat="1" x14ac:dyDescent="0.25">
      <c r="A1215" s="7" t="s">
        <v>511</v>
      </c>
      <c r="B1215" s="10" t="s">
        <v>453</v>
      </c>
      <c r="C1215" s="10" t="s">
        <v>512</v>
      </c>
      <c r="D1215" s="10" t="s">
        <v>31</v>
      </c>
      <c r="E1215" s="11" t="s">
        <v>32</v>
      </c>
      <c r="F1215" s="11">
        <v>0</v>
      </c>
      <c r="G1215" s="11">
        <v>52714.81</v>
      </c>
      <c r="H1215" s="11">
        <v>6239.6063999999997</v>
      </c>
      <c r="I1215" s="11">
        <v>130088.7374</v>
      </c>
      <c r="J1215" s="11">
        <v>230353.33</v>
      </c>
      <c r="K1215" s="12">
        <v>99157.96</v>
      </c>
      <c r="L1215" s="13">
        <f t="shared" si="18"/>
        <v>518554.44380000001</v>
      </c>
    </row>
    <row r="1216" spans="1:12" s="8" customFormat="1" x14ac:dyDescent="0.25">
      <c r="A1216" s="7" t="s">
        <v>511</v>
      </c>
      <c r="B1216" s="10" t="s">
        <v>453</v>
      </c>
      <c r="C1216" s="10" t="s">
        <v>512</v>
      </c>
      <c r="D1216" s="10" t="s">
        <v>301</v>
      </c>
      <c r="E1216" s="11" t="s">
        <v>302</v>
      </c>
      <c r="F1216" s="11">
        <v>0</v>
      </c>
      <c r="G1216" s="11">
        <v>17006147.66</v>
      </c>
      <c r="H1216" s="11">
        <v>2012938.3452000001</v>
      </c>
      <c r="I1216" s="11">
        <v>41967488.115900002</v>
      </c>
      <c r="J1216" s="11">
        <v>74313510.099999994</v>
      </c>
      <c r="K1216" s="12">
        <v>31989015.629999999</v>
      </c>
      <c r="L1216" s="13">
        <f t="shared" si="18"/>
        <v>167289099.8511</v>
      </c>
    </row>
    <row r="1217" spans="1:12" s="8" customFormat="1" x14ac:dyDescent="0.25">
      <c r="A1217" s="7" t="s">
        <v>513</v>
      </c>
      <c r="B1217" s="10" t="s">
        <v>453</v>
      </c>
      <c r="C1217" s="10" t="s">
        <v>514</v>
      </c>
      <c r="D1217" s="10" t="s">
        <v>457</v>
      </c>
      <c r="E1217" s="11" t="s">
        <v>458</v>
      </c>
      <c r="F1217" s="11">
        <v>0</v>
      </c>
      <c r="G1217" s="11">
        <v>1844188.35</v>
      </c>
      <c r="H1217" s="11">
        <v>189286.46710000001</v>
      </c>
      <c r="I1217" s="11">
        <v>5117201.9545</v>
      </c>
      <c r="J1217" s="11">
        <v>7005986.9699999997</v>
      </c>
      <c r="K1217" s="12">
        <v>4549589.57</v>
      </c>
      <c r="L1217" s="13">
        <f t="shared" si="18"/>
        <v>18706253.3116</v>
      </c>
    </row>
    <row r="1218" spans="1:12" s="8" customFormat="1" x14ac:dyDescent="0.25">
      <c r="A1218" s="7" t="s">
        <v>513</v>
      </c>
      <c r="B1218" s="10" t="s">
        <v>453</v>
      </c>
      <c r="C1218" s="10" t="s">
        <v>514</v>
      </c>
      <c r="D1218" s="10" t="s">
        <v>31</v>
      </c>
      <c r="E1218" s="11" t="s">
        <v>32</v>
      </c>
      <c r="F1218" s="11">
        <v>0</v>
      </c>
      <c r="G1218" s="11">
        <v>280045.56</v>
      </c>
      <c r="H1218" s="11">
        <v>28743.721000000001</v>
      </c>
      <c r="I1218" s="11">
        <v>777062.55390000006</v>
      </c>
      <c r="J1218" s="11">
        <v>1063880.26</v>
      </c>
      <c r="K1218" s="12">
        <v>690868.9</v>
      </c>
      <c r="L1218" s="13">
        <f t="shared" si="18"/>
        <v>2840600.9948999998</v>
      </c>
    </row>
    <row r="1219" spans="1:12" s="8" customFormat="1" x14ac:dyDescent="0.25">
      <c r="A1219" s="7" t="s">
        <v>513</v>
      </c>
      <c r="B1219" s="10" t="s">
        <v>453</v>
      </c>
      <c r="C1219" s="10" t="s">
        <v>514</v>
      </c>
      <c r="D1219" s="10" t="s">
        <v>2248</v>
      </c>
      <c r="E1219" s="11" t="s">
        <v>2249</v>
      </c>
      <c r="F1219" s="11">
        <v>0</v>
      </c>
      <c r="G1219" s="11">
        <v>5952466.0899999999</v>
      </c>
      <c r="H1219" s="11">
        <v>610957.81189999997</v>
      </c>
      <c r="I1219" s="11">
        <v>16516735.491599999</v>
      </c>
      <c r="J1219" s="11">
        <v>22613145.77</v>
      </c>
      <c r="K1219" s="12">
        <v>14684659.359999999</v>
      </c>
      <c r="L1219" s="13">
        <f t="shared" si="18"/>
        <v>60377964.523499995</v>
      </c>
    </row>
    <row r="1220" spans="1:12" s="8" customFormat="1" x14ac:dyDescent="0.25">
      <c r="A1220" s="7" t="s">
        <v>515</v>
      </c>
      <c r="B1220" s="10" t="s">
        <v>453</v>
      </c>
      <c r="C1220" s="10" t="s">
        <v>516</v>
      </c>
      <c r="D1220" s="10" t="s">
        <v>457</v>
      </c>
      <c r="E1220" s="11" t="s">
        <v>458</v>
      </c>
      <c r="F1220" s="11">
        <v>0</v>
      </c>
      <c r="G1220" s="11">
        <v>4075985.87</v>
      </c>
      <c r="H1220" s="11">
        <v>587539.04909999995</v>
      </c>
      <c r="I1220" s="11">
        <v>12045919.433800001</v>
      </c>
      <c r="J1220" s="11">
        <v>21869911.02</v>
      </c>
      <c r="K1220" s="12">
        <v>13156612.289999999</v>
      </c>
      <c r="L1220" s="13">
        <f t="shared" si="18"/>
        <v>51735967.662900001</v>
      </c>
    </row>
    <row r="1221" spans="1:12" s="8" customFormat="1" x14ac:dyDescent="0.25">
      <c r="A1221" s="7" t="s">
        <v>515</v>
      </c>
      <c r="B1221" s="10" t="s">
        <v>453</v>
      </c>
      <c r="C1221" s="10" t="s">
        <v>516</v>
      </c>
      <c r="D1221" s="10" t="s">
        <v>295</v>
      </c>
      <c r="E1221" s="11" t="s">
        <v>296</v>
      </c>
      <c r="F1221" s="11">
        <v>0</v>
      </c>
      <c r="G1221" s="11">
        <v>102605.97</v>
      </c>
      <c r="H1221" s="11">
        <v>14790.2906</v>
      </c>
      <c r="I1221" s="11">
        <v>303235.41720000003</v>
      </c>
      <c r="J1221" s="11">
        <v>550537.61</v>
      </c>
      <c r="K1221" s="12">
        <v>331195.21000000002</v>
      </c>
      <c r="L1221" s="13">
        <f t="shared" si="18"/>
        <v>1302364.4978</v>
      </c>
    </row>
    <row r="1222" spans="1:12" s="8" customFormat="1" x14ac:dyDescent="0.25">
      <c r="A1222" s="7" t="s">
        <v>515</v>
      </c>
      <c r="B1222" s="10" t="s">
        <v>453</v>
      </c>
      <c r="C1222" s="10" t="s">
        <v>516</v>
      </c>
      <c r="D1222" s="10" t="s">
        <v>24</v>
      </c>
      <c r="E1222" s="11" t="s">
        <v>25</v>
      </c>
      <c r="F1222" s="11">
        <v>0</v>
      </c>
      <c r="G1222" s="11">
        <v>3975.14</v>
      </c>
      <c r="H1222" s="11">
        <v>573.00229999999999</v>
      </c>
      <c r="I1222" s="11">
        <v>11747.883099999999</v>
      </c>
      <c r="J1222" s="11">
        <v>21328.82</v>
      </c>
      <c r="K1222" s="12">
        <v>12831.1</v>
      </c>
      <c r="L1222" s="13">
        <f t="shared" si="18"/>
        <v>50455.945399999997</v>
      </c>
    </row>
    <row r="1223" spans="1:12" s="8" customFormat="1" x14ac:dyDescent="0.25">
      <c r="A1223" s="7" t="s">
        <v>515</v>
      </c>
      <c r="B1223" s="10" t="s">
        <v>453</v>
      </c>
      <c r="C1223" s="10" t="s">
        <v>516</v>
      </c>
      <c r="D1223" s="10" t="s">
        <v>57</v>
      </c>
      <c r="E1223" s="11" t="s">
        <v>58</v>
      </c>
      <c r="F1223" s="11">
        <v>0</v>
      </c>
      <c r="G1223" s="11">
        <v>3082730.78</v>
      </c>
      <c r="H1223" s="11">
        <v>444364.81589999999</v>
      </c>
      <c r="I1223" s="11">
        <v>9110514.0667000003</v>
      </c>
      <c r="J1223" s="11">
        <v>16540549.949999999</v>
      </c>
      <c r="K1223" s="12">
        <v>9950548.1500000004</v>
      </c>
      <c r="L1223" s="13">
        <f t="shared" si="18"/>
        <v>39128707.762599997</v>
      </c>
    </row>
    <row r="1224" spans="1:12" s="8" customFormat="1" x14ac:dyDescent="0.25">
      <c r="A1224" s="7" t="s">
        <v>515</v>
      </c>
      <c r="B1224" s="10" t="s">
        <v>453</v>
      </c>
      <c r="C1224" s="10" t="s">
        <v>516</v>
      </c>
      <c r="D1224" s="10" t="s">
        <v>31</v>
      </c>
      <c r="E1224" s="11" t="s">
        <v>32</v>
      </c>
      <c r="F1224" s="11">
        <v>0</v>
      </c>
      <c r="G1224" s="11">
        <v>83985.36</v>
      </c>
      <c r="H1224" s="11">
        <v>12106.194799999999</v>
      </c>
      <c r="I1224" s="11">
        <v>248205.1991</v>
      </c>
      <c r="J1224" s="11">
        <v>450627.75</v>
      </c>
      <c r="K1224" s="12">
        <v>271090.94</v>
      </c>
      <c r="L1224" s="13">
        <f t="shared" si="18"/>
        <v>1066015.4439000001</v>
      </c>
    </row>
    <row r="1225" spans="1:12" s="8" customFormat="1" x14ac:dyDescent="0.25">
      <c r="A1225" s="7" t="s">
        <v>515</v>
      </c>
      <c r="B1225" s="10" t="s">
        <v>453</v>
      </c>
      <c r="C1225" s="10" t="s">
        <v>516</v>
      </c>
      <c r="D1225" s="10" t="s">
        <v>2248</v>
      </c>
      <c r="E1225" s="11" t="s">
        <v>2249</v>
      </c>
      <c r="F1225" s="11">
        <v>0</v>
      </c>
      <c r="G1225" s="11">
        <v>4555950.92</v>
      </c>
      <c r="H1225" s="11">
        <v>656724.32590000005</v>
      </c>
      <c r="I1225" s="11">
        <v>13464378.8038</v>
      </c>
      <c r="J1225" s="11">
        <v>24445188.109999999</v>
      </c>
      <c r="K1225" s="12">
        <v>14705860.57</v>
      </c>
      <c r="L1225" s="13">
        <f t="shared" ref="L1225:L1288" si="19">F1225+G1225+H1225+I1225+J1225+K1225</f>
        <v>57828102.729699999</v>
      </c>
    </row>
    <row r="1226" spans="1:12" s="8" customFormat="1" x14ac:dyDescent="0.25">
      <c r="A1226" s="7" t="s">
        <v>515</v>
      </c>
      <c r="B1226" s="10" t="s">
        <v>453</v>
      </c>
      <c r="C1226" s="10" t="s">
        <v>516</v>
      </c>
      <c r="D1226" s="10" t="s">
        <v>301</v>
      </c>
      <c r="E1226" s="11" t="s">
        <v>302</v>
      </c>
      <c r="F1226" s="11">
        <v>0</v>
      </c>
      <c r="G1226" s="11">
        <v>8740790.9600000009</v>
      </c>
      <c r="H1226" s="11">
        <v>1259954.3214</v>
      </c>
      <c r="I1226" s="11">
        <v>25831999.1963</v>
      </c>
      <c r="J1226" s="11">
        <v>46899161.740000002</v>
      </c>
      <c r="K1226" s="12">
        <v>28213836.210000001</v>
      </c>
      <c r="L1226" s="13">
        <f t="shared" si="19"/>
        <v>110945742.42770001</v>
      </c>
    </row>
    <row r="1227" spans="1:12" s="8" customFormat="1" x14ac:dyDescent="0.25">
      <c r="A1227" s="7" t="s">
        <v>517</v>
      </c>
      <c r="B1227" s="10" t="s">
        <v>453</v>
      </c>
      <c r="C1227" s="10" t="s">
        <v>518</v>
      </c>
      <c r="D1227" s="10" t="s">
        <v>31</v>
      </c>
      <c r="E1227" s="11" t="s">
        <v>32</v>
      </c>
      <c r="F1227" s="11">
        <v>0</v>
      </c>
      <c r="G1227" s="11">
        <v>0</v>
      </c>
      <c r="H1227" s="11">
        <v>16210.2785</v>
      </c>
      <c r="I1227" s="11">
        <v>451953.07109999796</v>
      </c>
      <c r="J1227" s="11">
        <v>550940.25</v>
      </c>
      <c r="K1227" s="12">
        <v>620682.6</v>
      </c>
      <c r="L1227" s="13">
        <f t="shared" si="19"/>
        <v>1639786.1995999981</v>
      </c>
    </row>
    <row r="1228" spans="1:12" s="8" customFormat="1" x14ac:dyDescent="0.25">
      <c r="A1228" s="7" t="s">
        <v>517</v>
      </c>
      <c r="B1228" s="10" t="s">
        <v>453</v>
      </c>
      <c r="C1228" s="10" t="s">
        <v>518</v>
      </c>
      <c r="D1228" s="10" t="s">
        <v>2248</v>
      </c>
      <c r="E1228" s="11" t="s">
        <v>2249</v>
      </c>
      <c r="F1228" s="11">
        <v>0</v>
      </c>
      <c r="G1228" s="11">
        <v>0</v>
      </c>
      <c r="H1228" s="11">
        <v>253428.80470000001</v>
      </c>
      <c r="I1228" s="11">
        <v>7065759.3322000001</v>
      </c>
      <c r="J1228" s="11">
        <v>8613308.3599999994</v>
      </c>
      <c r="K1228" s="12">
        <v>9703648.8000000007</v>
      </c>
      <c r="L1228" s="13">
        <f t="shared" si="19"/>
        <v>25636145.2969</v>
      </c>
    </row>
    <row r="1229" spans="1:12" s="8" customFormat="1" x14ac:dyDescent="0.25">
      <c r="A1229" s="7" t="s">
        <v>517</v>
      </c>
      <c r="B1229" s="10" t="s">
        <v>453</v>
      </c>
      <c r="C1229" s="10" t="s">
        <v>518</v>
      </c>
      <c r="D1229" s="10" t="s">
        <v>301</v>
      </c>
      <c r="E1229" s="11" t="s">
        <v>302</v>
      </c>
      <c r="F1229" s="11">
        <v>0</v>
      </c>
      <c r="G1229" s="11">
        <v>0</v>
      </c>
      <c r="H1229" s="11">
        <v>809388.91680000001</v>
      </c>
      <c r="I1229" s="11">
        <v>22566287.596700002</v>
      </c>
      <c r="J1229" s="11">
        <v>27508776.390000001</v>
      </c>
      <c r="K1229" s="12">
        <v>30991054.09</v>
      </c>
      <c r="L1229" s="13">
        <f t="shared" si="19"/>
        <v>81875506.993500009</v>
      </c>
    </row>
    <row r="1230" spans="1:12" s="8" customFormat="1" x14ac:dyDescent="0.25">
      <c r="A1230" s="7" t="s">
        <v>519</v>
      </c>
      <c r="B1230" s="10" t="s">
        <v>453</v>
      </c>
      <c r="C1230" s="10" t="s">
        <v>520</v>
      </c>
      <c r="D1230" s="10" t="s">
        <v>455</v>
      </c>
      <c r="E1230" s="11" t="s">
        <v>456</v>
      </c>
      <c r="F1230" s="11">
        <v>51965430</v>
      </c>
      <c r="G1230" s="11">
        <v>68902719.920000002</v>
      </c>
      <c r="H1230" s="11">
        <v>17864277.602699999</v>
      </c>
      <c r="I1230" s="11">
        <v>109988243.22759996</v>
      </c>
      <c r="J1230" s="11">
        <v>270521233.50999999</v>
      </c>
      <c r="K1230" s="12">
        <v>179653232.19999999</v>
      </c>
      <c r="L1230" s="13">
        <f t="shared" si="19"/>
        <v>698895136.46029997</v>
      </c>
    </row>
    <row r="1231" spans="1:12" s="8" customFormat="1" x14ac:dyDescent="0.25">
      <c r="A1231" s="7" t="s">
        <v>519</v>
      </c>
      <c r="B1231" s="10" t="s">
        <v>453</v>
      </c>
      <c r="C1231" s="10" t="s">
        <v>520</v>
      </c>
      <c r="D1231" s="10" t="s">
        <v>457</v>
      </c>
      <c r="E1231" s="11" t="s">
        <v>458</v>
      </c>
      <c r="F1231" s="11">
        <v>0</v>
      </c>
      <c r="G1231" s="11">
        <v>67214281.680000007</v>
      </c>
      <c r="H1231" s="11">
        <v>17426519.421100002</v>
      </c>
      <c r="I1231" s="11">
        <v>107293017.90530001</v>
      </c>
      <c r="J1231" s="11">
        <v>263892200.63999999</v>
      </c>
      <c r="K1231" s="12">
        <v>175250889.49000001</v>
      </c>
      <c r="L1231" s="13">
        <f t="shared" si="19"/>
        <v>631076909.13639998</v>
      </c>
    </row>
    <row r="1232" spans="1:12" s="8" customFormat="1" x14ac:dyDescent="0.25">
      <c r="A1232" s="7" t="s">
        <v>519</v>
      </c>
      <c r="B1232" s="10" t="s">
        <v>453</v>
      </c>
      <c r="C1232" s="10" t="s">
        <v>520</v>
      </c>
      <c r="D1232" s="10" t="s">
        <v>14</v>
      </c>
      <c r="E1232" s="11" t="s">
        <v>15</v>
      </c>
      <c r="F1232" s="11">
        <v>0</v>
      </c>
      <c r="G1232" s="11">
        <v>8162329.2400000002</v>
      </c>
      <c r="H1232" s="11">
        <v>2116231.6315000001</v>
      </c>
      <c r="I1232" s="11">
        <v>13029387.7303</v>
      </c>
      <c r="J1232" s="11">
        <v>32046389.109999999</v>
      </c>
      <c r="K1232" s="12">
        <v>21282016.609999999</v>
      </c>
      <c r="L1232" s="13">
        <f t="shared" si="19"/>
        <v>76636354.321799994</v>
      </c>
    </row>
    <row r="1233" spans="1:12" s="8" customFormat="1" x14ac:dyDescent="0.25">
      <c r="A1233" s="7" t="s">
        <v>519</v>
      </c>
      <c r="B1233" s="10" t="s">
        <v>453</v>
      </c>
      <c r="C1233" s="10" t="s">
        <v>520</v>
      </c>
      <c r="D1233" s="10" t="s">
        <v>16</v>
      </c>
      <c r="E1233" s="11" t="s">
        <v>17</v>
      </c>
      <c r="F1233" s="11">
        <v>0</v>
      </c>
      <c r="G1233" s="11">
        <v>94274.880000000005</v>
      </c>
      <c r="H1233" s="11">
        <v>24442.4702</v>
      </c>
      <c r="I1233" s="11">
        <v>150489.39670000001</v>
      </c>
      <c r="J1233" s="11">
        <v>370135.71</v>
      </c>
      <c r="K1233" s="12">
        <v>245807.24</v>
      </c>
      <c r="L1233" s="13">
        <f t="shared" si="19"/>
        <v>885149.6969000001</v>
      </c>
    </row>
    <row r="1234" spans="1:12" s="8" customFormat="1" x14ac:dyDescent="0.25">
      <c r="A1234" s="7" t="s">
        <v>519</v>
      </c>
      <c r="B1234" s="10" t="s">
        <v>453</v>
      </c>
      <c r="C1234" s="10" t="s">
        <v>520</v>
      </c>
      <c r="D1234" s="10" t="s">
        <v>20</v>
      </c>
      <c r="E1234" s="11" t="s">
        <v>21</v>
      </c>
      <c r="F1234" s="11">
        <v>0</v>
      </c>
      <c r="G1234" s="11">
        <v>244490.8</v>
      </c>
      <c r="H1234" s="11">
        <v>63388.667000000001</v>
      </c>
      <c r="I1234" s="11">
        <v>390276.52130000002</v>
      </c>
      <c r="J1234" s="11">
        <v>959903.38</v>
      </c>
      <c r="K1234" s="12">
        <v>637472.12</v>
      </c>
      <c r="L1234" s="13">
        <f t="shared" si="19"/>
        <v>2295531.4883000003</v>
      </c>
    </row>
    <row r="1235" spans="1:12" s="8" customFormat="1" x14ac:dyDescent="0.25">
      <c r="A1235" s="7" t="s">
        <v>519</v>
      </c>
      <c r="B1235" s="10" t="s">
        <v>453</v>
      </c>
      <c r="C1235" s="10" t="s">
        <v>520</v>
      </c>
      <c r="D1235" s="10" t="s">
        <v>354</v>
      </c>
      <c r="E1235" s="11" t="s">
        <v>355</v>
      </c>
      <c r="F1235" s="11">
        <v>0</v>
      </c>
      <c r="G1235" s="11">
        <v>3800.14</v>
      </c>
      <c r="H1235" s="11">
        <v>985.25440000000003</v>
      </c>
      <c r="I1235" s="11">
        <v>6066.0949000000001</v>
      </c>
      <c r="J1235" s="11">
        <v>14919.84</v>
      </c>
      <c r="K1235" s="12">
        <v>9908.27</v>
      </c>
      <c r="L1235" s="13">
        <f t="shared" si="19"/>
        <v>35679.599300000002</v>
      </c>
    </row>
    <row r="1236" spans="1:12" s="8" customFormat="1" x14ac:dyDescent="0.25">
      <c r="A1236" s="7" t="s">
        <v>519</v>
      </c>
      <c r="B1236" s="10" t="s">
        <v>453</v>
      </c>
      <c r="C1236" s="10" t="s">
        <v>520</v>
      </c>
      <c r="D1236" s="10" t="s">
        <v>24</v>
      </c>
      <c r="E1236" s="11" t="s">
        <v>25</v>
      </c>
      <c r="F1236" s="11">
        <v>0</v>
      </c>
      <c r="G1236" s="11">
        <v>945790.18</v>
      </c>
      <c r="H1236" s="11">
        <v>245213.22750000001</v>
      </c>
      <c r="I1236" s="11">
        <v>1509748.8244</v>
      </c>
      <c r="J1236" s="11">
        <v>3713297.91</v>
      </c>
      <c r="K1236" s="12">
        <v>2466002.2599999998</v>
      </c>
      <c r="L1236" s="13">
        <f t="shared" si="19"/>
        <v>8880052.4019000009</v>
      </c>
    </row>
    <row r="1237" spans="1:12" s="8" customFormat="1" x14ac:dyDescent="0.25">
      <c r="A1237" s="7" t="s">
        <v>519</v>
      </c>
      <c r="B1237" s="10" t="s">
        <v>453</v>
      </c>
      <c r="C1237" s="10" t="s">
        <v>520</v>
      </c>
      <c r="D1237" s="10" t="s">
        <v>26</v>
      </c>
      <c r="E1237" s="11" t="s">
        <v>27</v>
      </c>
      <c r="F1237" s="11">
        <v>0</v>
      </c>
      <c r="G1237" s="11">
        <v>1234099.56</v>
      </c>
      <c r="H1237" s="11">
        <v>319962.6544</v>
      </c>
      <c r="I1237" s="11">
        <v>1969972.2</v>
      </c>
      <c r="J1237" s="11">
        <v>4845238.8499999996</v>
      </c>
      <c r="K1237" s="12">
        <v>3217724.57</v>
      </c>
      <c r="L1237" s="13">
        <f t="shared" si="19"/>
        <v>11586997.8344</v>
      </c>
    </row>
    <row r="1238" spans="1:12" s="8" customFormat="1" x14ac:dyDescent="0.25">
      <c r="A1238" s="7" t="s">
        <v>519</v>
      </c>
      <c r="B1238" s="10" t="s">
        <v>453</v>
      </c>
      <c r="C1238" s="10" t="s">
        <v>520</v>
      </c>
      <c r="D1238" s="10" t="s">
        <v>31</v>
      </c>
      <c r="E1238" s="11" t="s">
        <v>32</v>
      </c>
      <c r="F1238" s="11">
        <v>0</v>
      </c>
      <c r="G1238" s="11">
        <v>4116370.55</v>
      </c>
      <c r="H1238" s="11">
        <v>1067243.5919000001</v>
      </c>
      <c r="I1238" s="11">
        <v>6570892.5028999997</v>
      </c>
      <c r="J1238" s="11">
        <v>16161417.74</v>
      </c>
      <c r="K1238" s="12">
        <v>10732802.359999999</v>
      </c>
      <c r="L1238" s="13">
        <f t="shared" si="19"/>
        <v>38648726.744800001</v>
      </c>
    </row>
    <row r="1239" spans="1:12" s="8" customFormat="1" x14ac:dyDescent="0.25">
      <c r="A1239" s="7" t="s">
        <v>519</v>
      </c>
      <c r="B1239" s="10" t="s">
        <v>453</v>
      </c>
      <c r="C1239" s="10" t="s">
        <v>520</v>
      </c>
      <c r="D1239" s="10" t="s">
        <v>2248</v>
      </c>
      <c r="E1239" s="11" t="s">
        <v>2249</v>
      </c>
      <c r="F1239" s="11">
        <v>0</v>
      </c>
      <c r="G1239" s="11">
        <v>26254805.629999999</v>
      </c>
      <c r="H1239" s="11">
        <v>6807033.6957999999</v>
      </c>
      <c r="I1239" s="11">
        <v>41910100.953299999</v>
      </c>
      <c r="J1239" s="11">
        <v>103079855.39</v>
      </c>
      <c r="K1239" s="12">
        <v>68455362.840000004</v>
      </c>
      <c r="L1239" s="13">
        <f t="shared" si="19"/>
        <v>246507158.50909999</v>
      </c>
    </row>
    <row r="1240" spans="1:12" s="8" customFormat="1" x14ac:dyDescent="0.25">
      <c r="A1240" s="7" t="s">
        <v>519</v>
      </c>
      <c r="B1240" s="10" t="s">
        <v>453</v>
      </c>
      <c r="C1240" s="10" t="s">
        <v>520</v>
      </c>
      <c r="D1240" s="10" t="s">
        <v>301</v>
      </c>
      <c r="E1240" s="11" t="s">
        <v>302</v>
      </c>
      <c r="F1240" s="11">
        <v>0</v>
      </c>
      <c r="G1240" s="11">
        <v>82211488.420000002</v>
      </c>
      <c r="H1240" s="11">
        <v>21314816.783500001</v>
      </c>
      <c r="I1240" s="11">
        <v>131232804.6433</v>
      </c>
      <c r="J1240" s="11">
        <v>322773226.92000002</v>
      </c>
      <c r="K1240" s="12">
        <v>214353796.66999999</v>
      </c>
      <c r="L1240" s="13">
        <f t="shared" si="19"/>
        <v>771886133.4368</v>
      </c>
    </row>
    <row r="1241" spans="1:12" s="8" customFormat="1" x14ac:dyDescent="0.25">
      <c r="A1241" s="7" t="s">
        <v>521</v>
      </c>
      <c r="B1241" s="10" t="s">
        <v>453</v>
      </c>
      <c r="C1241" s="10" t="s">
        <v>522</v>
      </c>
      <c r="D1241" s="10" t="s">
        <v>14</v>
      </c>
      <c r="E1241" s="11" t="s">
        <v>15</v>
      </c>
      <c r="F1241" s="11">
        <v>0</v>
      </c>
      <c r="G1241" s="11">
        <v>0</v>
      </c>
      <c r="H1241" s="11">
        <v>25770.245999999705</v>
      </c>
      <c r="I1241" s="11">
        <v>798045.47479999997</v>
      </c>
      <c r="J1241" s="11">
        <v>826162.85</v>
      </c>
      <c r="K1241" s="12">
        <v>408618.73</v>
      </c>
      <c r="L1241" s="13">
        <f t="shared" si="19"/>
        <v>2058597.3007999996</v>
      </c>
    </row>
    <row r="1242" spans="1:12" s="8" customFormat="1" x14ac:dyDescent="0.25">
      <c r="A1242" s="7" t="s">
        <v>521</v>
      </c>
      <c r="B1242" s="10" t="s">
        <v>453</v>
      </c>
      <c r="C1242" s="10" t="s">
        <v>522</v>
      </c>
      <c r="D1242" s="10" t="s">
        <v>26</v>
      </c>
      <c r="E1242" s="11" t="s">
        <v>27</v>
      </c>
      <c r="F1242" s="11">
        <v>0</v>
      </c>
      <c r="G1242" s="11">
        <v>0</v>
      </c>
      <c r="H1242" s="11">
        <v>1060.4721999999999</v>
      </c>
      <c r="I1242" s="11">
        <v>32840.395199999999</v>
      </c>
      <c r="J1242" s="11">
        <v>33997.449999999997</v>
      </c>
      <c r="K1242" s="12">
        <v>16815.080000000002</v>
      </c>
      <c r="L1242" s="13">
        <f t="shared" si="19"/>
        <v>84713.397400000002</v>
      </c>
    </row>
    <row r="1243" spans="1:12" s="8" customFormat="1" x14ac:dyDescent="0.25">
      <c r="A1243" s="7" t="s">
        <v>521</v>
      </c>
      <c r="B1243" s="10" t="s">
        <v>453</v>
      </c>
      <c r="C1243" s="10" t="s">
        <v>522</v>
      </c>
      <c r="D1243" s="10" t="s">
        <v>31</v>
      </c>
      <c r="E1243" s="11" t="s">
        <v>32</v>
      </c>
      <c r="F1243" s="11">
        <v>0</v>
      </c>
      <c r="G1243" s="11">
        <v>0</v>
      </c>
      <c r="H1243" s="11">
        <v>10328.3902</v>
      </c>
      <c r="I1243" s="11">
        <v>319846.57809999998</v>
      </c>
      <c r="J1243" s="11">
        <v>331115.67</v>
      </c>
      <c r="K1243" s="12">
        <v>163769.24</v>
      </c>
      <c r="L1243" s="13">
        <f t="shared" si="19"/>
        <v>825059.87829999998</v>
      </c>
    </row>
    <row r="1244" spans="1:12" s="8" customFormat="1" x14ac:dyDescent="0.25">
      <c r="A1244" s="7" t="s">
        <v>521</v>
      </c>
      <c r="B1244" s="10" t="s">
        <v>453</v>
      </c>
      <c r="C1244" s="10" t="s">
        <v>522</v>
      </c>
      <c r="D1244" s="10" t="s">
        <v>301</v>
      </c>
      <c r="E1244" s="11" t="s">
        <v>302</v>
      </c>
      <c r="F1244" s="11">
        <v>0</v>
      </c>
      <c r="G1244" s="11">
        <v>0</v>
      </c>
      <c r="H1244" s="11">
        <v>2685095.8916000002</v>
      </c>
      <c r="I1244" s="11">
        <v>83151267.551899999</v>
      </c>
      <c r="J1244" s="11">
        <v>86080920.030000001</v>
      </c>
      <c r="K1244" s="12">
        <v>42575475.149999999</v>
      </c>
      <c r="L1244" s="13">
        <f t="shared" si="19"/>
        <v>214492758.62350002</v>
      </c>
    </row>
    <row r="1245" spans="1:12" s="8" customFormat="1" x14ac:dyDescent="0.25">
      <c r="A1245" s="7" t="s">
        <v>523</v>
      </c>
      <c r="B1245" s="10" t="s">
        <v>453</v>
      </c>
      <c r="C1245" s="10" t="s">
        <v>524</v>
      </c>
      <c r="D1245" s="10" t="s">
        <v>14</v>
      </c>
      <c r="E1245" s="11" t="s">
        <v>15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2">
        <v>-62953.5</v>
      </c>
      <c r="L1245" s="13">
        <f t="shared" si="19"/>
        <v>-62953.5</v>
      </c>
    </row>
    <row r="1246" spans="1:12" s="8" customFormat="1" x14ac:dyDescent="0.25">
      <c r="A1246" s="7" t="s">
        <v>523</v>
      </c>
      <c r="B1246" s="10" t="s">
        <v>453</v>
      </c>
      <c r="C1246" s="10" t="s">
        <v>524</v>
      </c>
      <c r="D1246" s="10" t="s">
        <v>31</v>
      </c>
      <c r="E1246" s="11" t="s">
        <v>32</v>
      </c>
      <c r="F1246" s="11">
        <v>0</v>
      </c>
      <c r="G1246" s="11">
        <v>0</v>
      </c>
      <c r="H1246" s="11">
        <v>18019.444500000001</v>
      </c>
      <c r="I1246" s="11">
        <v>472640.81760000001</v>
      </c>
      <c r="J1246" s="11">
        <v>522026.53</v>
      </c>
      <c r="K1246" s="12">
        <v>641102.71</v>
      </c>
      <c r="L1246" s="13">
        <f t="shared" si="19"/>
        <v>1653789.5020999999</v>
      </c>
    </row>
    <row r="1247" spans="1:12" s="8" customFormat="1" x14ac:dyDescent="0.25">
      <c r="A1247" s="7" t="s">
        <v>523</v>
      </c>
      <c r="B1247" s="10" t="s">
        <v>453</v>
      </c>
      <c r="C1247" s="10" t="s">
        <v>524</v>
      </c>
      <c r="D1247" s="10" t="s">
        <v>301</v>
      </c>
      <c r="E1247" s="11" t="s">
        <v>302</v>
      </c>
      <c r="F1247" s="11">
        <v>0</v>
      </c>
      <c r="G1247" s="11">
        <v>0</v>
      </c>
      <c r="H1247" s="11">
        <v>1670995.5555</v>
      </c>
      <c r="I1247" s="11">
        <v>43829359.182400003</v>
      </c>
      <c r="J1247" s="11">
        <v>48409039.469999999</v>
      </c>
      <c r="K1247" s="12">
        <v>59451320.770000003</v>
      </c>
      <c r="L1247" s="13">
        <f t="shared" si="19"/>
        <v>153360714.9779</v>
      </c>
    </row>
    <row r="1248" spans="1:12" s="8" customFormat="1" x14ac:dyDescent="0.25">
      <c r="A1248" s="7" t="s">
        <v>525</v>
      </c>
      <c r="B1248" s="10" t="s">
        <v>453</v>
      </c>
      <c r="C1248" s="10" t="s">
        <v>526</v>
      </c>
      <c r="D1248" s="10" t="s">
        <v>457</v>
      </c>
      <c r="E1248" s="11" t="s">
        <v>458</v>
      </c>
      <c r="F1248" s="11">
        <v>0</v>
      </c>
      <c r="G1248" s="11">
        <v>2440898.17</v>
      </c>
      <c r="H1248" s="11">
        <v>464641.14129999984</v>
      </c>
      <c r="I1248" s="11">
        <v>8201123.6347000021</v>
      </c>
      <c r="J1248" s="11">
        <v>16267057.98</v>
      </c>
      <c r="K1248" s="12">
        <v>16446852.91</v>
      </c>
      <c r="L1248" s="13">
        <f t="shared" si="19"/>
        <v>43820573.836000003</v>
      </c>
    </row>
    <row r="1249" spans="1:12" s="8" customFormat="1" x14ac:dyDescent="0.25">
      <c r="A1249" s="7" t="s">
        <v>525</v>
      </c>
      <c r="B1249" s="10" t="s">
        <v>453</v>
      </c>
      <c r="C1249" s="10" t="s">
        <v>526</v>
      </c>
      <c r="D1249" s="10" t="s">
        <v>14</v>
      </c>
      <c r="E1249" s="11" t="s">
        <v>15</v>
      </c>
      <c r="F1249" s="11">
        <v>0</v>
      </c>
      <c r="G1249" s="11">
        <v>0</v>
      </c>
      <c r="H1249" s="11">
        <v>0</v>
      </c>
      <c r="I1249" s="11">
        <v>0</v>
      </c>
      <c r="J1249" s="11">
        <v>0</v>
      </c>
      <c r="K1249" s="12">
        <v>-74646.3</v>
      </c>
      <c r="L1249" s="13">
        <f t="shared" si="19"/>
        <v>-74646.3</v>
      </c>
    </row>
    <row r="1250" spans="1:12" s="8" customFormat="1" x14ac:dyDescent="0.25">
      <c r="A1250" s="7" t="s">
        <v>525</v>
      </c>
      <c r="B1250" s="10" t="s">
        <v>453</v>
      </c>
      <c r="C1250" s="10" t="s">
        <v>526</v>
      </c>
      <c r="D1250" s="10" t="s">
        <v>24</v>
      </c>
      <c r="E1250" s="11" t="s">
        <v>25</v>
      </c>
      <c r="F1250" s="11">
        <v>0</v>
      </c>
      <c r="G1250" s="11">
        <v>0</v>
      </c>
      <c r="H1250" s="11">
        <v>0</v>
      </c>
      <c r="I1250" s="11">
        <v>0</v>
      </c>
      <c r="J1250" s="11">
        <v>0</v>
      </c>
      <c r="K1250" s="12">
        <v>-118128.86</v>
      </c>
      <c r="L1250" s="13">
        <f t="shared" si="19"/>
        <v>-118128.86</v>
      </c>
    </row>
    <row r="1251" spans="1:12" s="8" customFormat="1" x14ac:dyDescent="0.25">
      <c r="A1251" s="7" t="s">
        <v>525</v>
      </c>
      <c r="B1251" s="10" t="s">
        <v>453</v>
      </c>
      <c r="C1251" s="10" t="s">
        <v>526</v>
      </c>
      <c r="D1251" s="10" t="s">
        <v>31</v>
      </c>
      <c r="E1251" s="11" t="s">
        <v>32</v>
      </c>
      <c r="F1251" s="11">
        <v>0</v>
      </c>
      <c r="G1251" s="11">
        <v>209236.47</v>
      </c>
      <c r="H1251" s="11">
        <v>39829.548699999999</v>
      </c>
      <c r="I1251" s="11">
        <v>703009.32180000003</v>
      </c>
      <c r="J1251" s="11">
        <v>1394430.07</v>
      </c>
      <c r="K1251" s="12">
        <v>1409842.29</v>
      </c>
      <c r="L1251" s="13">
        <f t="shared" si="19"/>
        <v>3756347.7005000003</v>
      </c>
    </row>
    <row r="1252" spans="1:12" s="8" customFormat="1" x14ac:dyDescent="0.25">
      <c r="A1252" s="7" t="s">
        <v>525</v>
      </c>
      <c r="B1252" s="10" t="s">
        <v>453</v>
      </c>
      <c r="C1252" s="10" t="s">
        <v>526</v>
      </c>
      <c r="D1252" s="10" t="s">
        <v>2248</v>
      </c>
      <c r="E1252" s="11" t="s">
        <v>2249</v>
      </c>
      <c r="F1252" s="11">
        <v>0</v>
      </c>
      <c r="G1252" s="11">
        <v>1862202.79</v>
      </c>
      <c r="H1252" s="11">
        <v>354482.64069999999</v>
      </c>
      <c r="I1252" s="11">
        <v>6256776.9079999998</v>
      </c>
      <c r="J1252" s="11">
        <v>12410415.6</v>
      </c>
      <c r="K1252" s="12">
        <v>12547584.220000001</v>
      </c>
      <c r="L1252" s="13">
        <f t="shared" si="19"/>
        <v>33431462.158699997</v>
      </c>
    </row>
    <row r="1253" spans="1:12" s="8" customFormat="1" x14ac:dyDescent="0.25">
      <c r="A1253" s="7" t="s">
        <v>525</v>
      </c>
      <c r="B1253" s="10" t="s">
        <v>453</v>
      </c>
      <c r="C1253" s="10" t="s">
        <v>526</v>
      </c>
      <c r="D1253" s="10" t="s">
        <v>301</v>
      </c>
      <c r="E1253" s="11" t="s">
        <v>302</v>
      </c>
      <c r="F1253" s="11">
        <v>0</v>
      </c>
      <c r="G1253" s="11">
        <v>8093769.5700000003</v>
      </c>
      <c r="H1253" s="11">
        <v>1540702.6693</v>
      </c>
      <c r="I1253" s="11">
        <v>27194090.135499999</v>
      </c>
      <c r="J1253" s="11">
        <v>53939906.350000001</v>
      </c>
      <c r="K1253" s="12">
        <v>54536088.039999999</v>
      </c>
      <c r="L1253" s="13">
        <f t="shared" si="19"/>
        <v>145304556.76479998</v>
      </c>
    </row>
    <row r="1254" spans="1:12" s="8" customFormat="1" x14ac:dyDescent="0.25">
      <c r="A1254" s="7" t="s">
        <v>527</v>
      </c>
      <c r="B1254" s="10" t="s">
        <v>453</v>
      </c>
      <c r="C1254" s="10" t="s">
        <v>528</v>
      </c>
      <c r="D1254" s="10" t="s">
        <v>457</v>
      </c>
      <c r="E1254" s="11" t="s">
        <v>458</v>
      </c>
      <c r="F1254" s="11">
        <v>0</v>
      </c>
      <c r="G1254" s="11">
        <v>207373.17</v>
      </c>
      <c r="H1254" s="11">
        <v>247560.21979999999</v>
      </c>
      <c r="I1254" s="11">
        <v>6250767.4417000003</v>
      </c>
      <c r="J1254" s="11">
        <v>8994855.6500000004</v>
      </c>
      <c r="K1254" s="12">
        <v>11296894.710000001</v>
      </c>
      <c r="L1254" s="13">
        <f t="shared" si="19"/>
        <v>26997451.191500001</v>
      </c>
    </row>
    <row r="1255" spans="1:12" s="8" customFormat="1" x14ac:dyDescent="0.25">
      <c r="A1255" s="7" t="s">
        <v>527</v>
      </c>
      <c r="B1255" s="10" t="s">
        <v>453</v>
      </c>
      <c r="C1255" s="10" t="s">
        <v>528</v>
      </c>
      <c r="D1255" s="10" t="s">
        <v>31</v>
      </c>
      <c r="E1255" s="11" t="s">
        <v>32</v>
      </c>
      <c r="F1255" s="11">
        <v>0</v>
      </c>
      <c r="G1255" s="11">
        <v>20066.189999999999</v>
      </c>
      <c r="H1255" s="11">
        <v>23954.8377</v>
      </c>
      <c r="I1255" s="11">
        <v>604847.25560000003</v>
      </c>
      <c r="J1255" s="11">
        <v>870375.32</v>
      </c>
      <c r="K1255" s="12">
        <v>1093129.1000000001</v>
      </c>
      <c r="L1255" s="13">
        <f t="shared" si="19"/>
        <v>2612372.7033000002</v>
      </c>
    </row>
    <row r="1256" spans="1:12" s="8" customFormat="1" x14ac:dyDescent="0.25">
      <c r="A1256" s="7" t="s">
        <v>527</v>
      </c>
      <c r="B1256" s="10" t="s">
        <v>453</v>
      </c>
      <c r="C1256" s="10" t="s">
        <v>528</v>
      </c>
      <c r="D1256" s="10" t="s">
        <v>2248</v>
      </c>
      <c r="E1256" s="11" t="s">
        <v>2249</v>
      </c>
      <c r="F1256" s="11">
        <v>0</v>
      </c>
      <c r="G1256" s="11">
        <v>161618.07999999999</v>
      </c>
      <c r="H1256" s="11">
        <v>192938.21059999999</v>
      </c>
      <c r="I1256" s="11">
        <v>4871589.9747000001</v>
      </c>
      <c r="J1256" s="11">
        <v>7010218.9900000002</v>
      </c>
      <c r="K1256" s="12">
        <v>8804333.1500000004</v>
      </c>
      <c r="L1256" s="13">
        <f t="shared" si="19"/>
        <v>21040698.405299999</v>
      </c>
    </row>
    <row r="1257" spans="1:12" s="8" customFormat="1" x14ac:dyDescent="0.25">
      <c r="A1257" s="7" t="s">
        <v>527</v>
      </c>
      <c r="B1257" s="10" t="s">
        <v>453</v>
      </c>
      <c r="C1257" s="10" t="s">
        <v>528</v>
      </c>
      <c r="D1257" s="10" t="s">
        <v>301</v>
      </c>
      <c r="E1257" s="11" t="s">
        <v>302</v>
      </c>
      <c r="F1257" s="11">
        <v>0</v>
      </c>
      <c r="G1257" s="11">
        <v>1040281.56</v>
      </c>
      <c r="H1257" s="11">
        <v>1241878.7319</v>
      </c>
      <c r="I1257" s="11">
        <v>31356795.328000002</v>
      </c>
      <c r="J1257" s="11">
        <v>45122435.039999999</v>
      </c>
      <c r="K1257" s="12">
        <v>56670547.810000002</v>
      </c>
      <c r="L1257" s="13">
        <f t="shared" si="19"/>
        <v>135431938.46990001</v>
      </c>
    </row>
    <row r="1258" spans="1:12" s="8" customFormat="1" x14ac:dyDescent="0.25">
      <c r="A1258" s="7" t="s">
        <v>529</v>
      </c>
      <c r="B1258" s="10" t="s">
        <v>453</v>
      </c>
      <c r="C1258" s="10" t="s">
        <v>530</v>
      </c>
      <c r="D1258" s="10" t="s">
        <v>457</v>
      </c>
      <c r="E1258" s="11" t="s">
        <v>458</v>
      </c>
      <c r="F1258" s="11">
        <v>0</v>
      </c>
      <c r="G1258" s="11">
        <v>2968065.77</v>
      </c>
      <c r="H1258" s="11">
        <v>403170.90519999998</v>
      </c>
      <c r="I1258" s="11">
        <v>9875576.2698000018</v>
      </c>
      <c r="J1258" s="11">
        <v>14205594.560000001</v>
      </c>
      <c r="K1258" s="12">
        <v>10064605.939999999</v>
      </c>
      <c r="L1258" s="13">
        <f t="shared" si="19"/>
        <v>37517013.445</v>
      </c>
    </row>
    <row r="1259" spans="1:12" s="8" customFormat="1" x14ac:dyDescent="0.25">
      <c r="A1259" s="7" t="s">
        <v>529</v>
      </c>
      <c r="B1259" s="10" t="s">
        <v>453</v>
      </c>
      <c r="C1259" s="10" t="s">
        <v>530</v>
      </c>
      <c r="D1259" s="10" t="s">
        <v>31</v>
      </c>
      <c r="E1259" s="11" t="s">
        <v>32</v>
      </c>
      <c r="F1259" s="11">
        <v>0</v>
      </c>
      <c r="G1259" s="11">
        <v>73508.240000000005</v>
      </c>
      <c r="H1259" s="11">
        <v>9985.0836999999992</v>
      </c>
      <c r="I1259" s="11">
        <v>244582.27100000001</v>
      </c>
      <c r="J1259" s="11">
        <v>351821.15</v>
      </c>
      <c r="K1259" s="12">
        <v>249263.85</v>
      </c>
      <c r="L1259" s="13">
        <f t="shared" si="19"/>
        <v>929160.59470000002</v>
      </c>
    </row>
    <row r="1260" spans="1:12" s="8" customFormat="1" x14ac:dyDescent="0.25">
      <c r="A1260" s="7" t="s">
        <v>529</v>
      </c>
      <c r="B1260" s="10" t="s">
        <v>453</v>
      </c>
      <c r="C1260" s="10" t="s">
        <v>530</v>
      </c>
      <c r="D1260" s="10" t="s">
        <v>37</v>
      </c>
      <c r="E1260" s="11" t="s">
        <v>38</v>
      </c>
      <c r="F1260" s="11">
        <v>0</v>
      </c>
      <c r="G1260" s="11">
        <v>3577235.07</v>
      </c>
      <c r="H1260" s="11">
        <v>485918.17379999999</v>
      </c>
      <c r="I1260" s="11">
        <v>11902451.1031</v>
      </c>
      <c r="J1260" s="11">
        <v>17121167.41</v>
      </c>
      <c r="K1260" s="12">
        <v>12130277.449999999</v>
      </c>
      <c r="L1260" s="13">
        <f t="shared" si="19"/>
        <v>45217049.206900001</v>
      </c>
    </row>
    <row r="1261" spans="1:12" s="8" customFormat="1" x14ac:dyDescent="0.25">
      <c r="A1261" s="7" t="s">
        <v>529</v>
      </c>
      <c r="B1261" s="10" t="s">
        <v>453</v>
      </c>
      <c r="C1261" s="10" t="s">
        <v>530</v>
      </c>
      <c r="D1261" s="10" t="s">
        <v>301</v>
      </c>
      <c r="E1261" s="11" t="s">
        <v>302</v>
      </c>
      <c r="F1261" s="11">
        <v>0</v>
      </c>
      <c r="G1261" s="11">
        <v>5452924.9199999999</v>
      </c>
      <c r="H1261" s="11">
        <v>740704.83730000001</v>
      </c>
      <c r="I1261" s="11">
        <v>18143390.3561</v>
      </c>
      <c r="J1261" s="11">
        <v>26098491.879999999</v>
      </c>
      <c r="K1261" s="12">
        <v>18490675.32</v>
      </c>
      <c r="L1261" s="13">
        <f t="shared" si="19"/>
        <v>68926187.3134</v>
      </c>
    </row>
    <row r="1262" spans="1:12" s="8" customFormat="1" x14ac:dyDescent="0.25">
      <c r="A1262" s="7" t="s">
        <v>531</v>
      </c>
      <c r="B1262" s="10" t="s">
        <v>453</v>
      </c>
      <c r="C1262" s="10" t="s">
        <v>532</v>
      </c>
      <c r="D1262" s="10" t="s">
        <v>457</v>
      </c>
      <c r="E1262" s="11" t="s">
        <v>458</v>
      </c>
      <c r="F1262" s="11">
        <v>0</v>
      </c>
      <c r="G1262" s="11">
        <v>6940353.0599999996</v>
      </c>
      <c r="H1262" s="11">
        <v>898995.88729999994</v>
      </c>
      <c r="I1262" s="11">
        <v>19704802.8649</v>
      </c>
      <c r="J1262" s="11">
        <v>31431917.800000001</v>
      </c>
      <c r="K1262" s="12">
        <v>20473022.93</v>
      </c>
      <c r="L1262" s="13">
        <f t="shared" si="19"/>
        <v>79449092.542199999</v>
      </c>
    </row>
    <row r="1263" spans="1:12" s="8" customFormat="1" x14ac:dyDescent="0.25">
      <c r="A1263" s="7" t="s">
        <v>531</v>
      </c>
      <c r="B1263" s="10" t="s">
        <v>453</v>
      </c>
      <c r="C1263" s="10" t="s">
        <v>532</v>
      </c>
      <c r="D1263" s="10" t="s">
        <v>14</v>
      </c>
      <c r="E1263" s="11" t="s">
        <v>15</v>
      </c>
      <c r="F1263" s="11">
        <v>0</v>
      </c>
      <c r="G1263" s="11">
        <v>252030.26</v>
      </c>
      <c r="H1263" s="11">
        <v>32645.913199999999</v>
      </c>
      <c r="I1263" s="11">
        <v>715555.31409999996</v>
      </c>
      <c r="J1263" s="11">
        <v>1141410.8500000001</v>
      </c>
      <c r="K1263" s="12">
        <v>743452.27</v>
      </c>
      <c r="L1263" s="13">
        <f t="shared" si="19"/>
        <v>2885094.6072999998</v>
      </c>
    </row>
    <row r="1264" spans="1:12" s="8" customFormat="1" x14ac:dyDescent="0.25">
      <c r="A1264" s="7" t="s">
        <v>531</v>
      </c>
      <c r="B1264" s="10" t="s">
        <v>453</v>
      </c>
      <c r="C1264" s="10" t="s">
        <v>532</v>
      </c>
      <c r="D1264" s="10" t="s">
        <v>31</v>
      </c>
      <c r="E1264" s="11" t="s">
        <v>32</v>
      </c>
      <c r="F1264" s="11">
        <v>0</v>
      </c>
      <c r="G1264" s="11">
        <v>223784.6</v>
      </c>
      <c r="H1264" s="11">
        <v>28987.2048</v>
      </c>
      <c r="I1264" s="11">
        <v>635361.25639999995</v>
      </c>
      <c r="J1264" s="11">
        <v>1013490.11</v>
      </c>
      <c r="K1264" s="12">
        <v>660131.73</v>
      </c>
      <c r="L1264" s="13">
        <f t="shared" si="19"/>
        <v>2561754.9012000002</v>
      </c>
    </row>
    <row r="1265" spans="1:12" s="8" customFormat="1" x14ac:dyDescent="0.25">
      <c r="A1265" s="7" t="s">
        <v>531</v>
      </c>
      <c r="B1265" s="10" t="s">
        <v>453</v>
      </c>
      <c r="C1265" s="10" t="s">
        <v>532</v>
      </c>
      <c r="D1265" s="10" t="s">
        <v>2248</v>
      </c>
      <c r="E1265" s="11" t="s">
        <v>2249</v>
      </c>
      <c r="F1265" s="11">
        <v>0</v>
      </c>
      <c r="G1265" s="11">
        <v>9962185.0800000001</v>
      </c>
      <c r="H1265" s="11">
        <v>1290418.9946999999</v>
      </c>
      <c r="I1265" s="11">
        <v>28284280.564599998</v>
      </c>
      <c r="J1265" s="11">
        <v>45117385.240000002</v>
      </c>
      <c r="K1265" s="12">
        <v>29386983.890000001</v>
      </c>
      <c r="L1265" s="13">
        <f t="shared" si="19"/>
        <v>114041253.7693</v>
      </c>
    </row>
    <row r="1266" spans="1:12" s="8" customFormat="1" x14ac:dyDescent="0.25">
      <c r="A1266" s="7" t="s">
        <v>533</v>
      </c>
      <c r="B1266" s="10" t="s">
        <v>453</v>
      </c>
      <c r="C1266" s="10" t="s">
        <v>534</v>
      </c>
      <c r="D1266" s="10" t="s">
        <v>455</v>
      </c>
      <c r="E1266" s="11" t="s">
        <v>456</v>
      </c>
      <c r="F1266" s="11">
        <v>0</v>
      </c>
      <c r="G1266" s="11">
        <v>2908686.15</v>
      </c>
      <c r="H1266" s="11">
        <v>927688.47210000164</v>
      </c>
      <c r="I1266" s="11">
        <v>3930481.5841000001</v>
      </c>
      <c r="J1266" s="11">
        <v>7727413.5300000003</v>
      </c>
      <c r="K1266" s="12">
        <v>6249265.0899999999</v>
      </c>
      <c r="L1266" s="13">
        <f t="shared" si="19"/>
        <v>21743534.826200001</v>
      </c>
    </row>
    <row r="1267" spans="1:12" s="8" customFormat="1" x14ac:dyDescent="0.25">
      <c r="A1267" s="7" t="s">
        <v>533</v>
      </c>
      <c r="B1267" s="10" t="s">
        <v>453</v>
      </c>
      <c r="C1267" s="10" t="s">
        <v>534</v>
      </c>
      <c r="D1267" s="10" t="s">
        <v>457</v>
      </c>
      <c r="E1267" s="11" t="s">
        <v>458</v>
      </c>
      <c r="F1267" s="11">
        <v>0</v>
      </c>
      <c r="G1267" s="11">
        <v>11500146.32</v>
      </c>
      <c r="H1267" s="11">
        <v>3667825.477</v>
      </c>
      <c r="I1267" s="11">
        <v>15540044.8807</v>
      </c>
      <c r="J1267" s="11">
        <v>30552071.16</v>
      </c>
      <c r="K1267" s="12">
        <v>24707878.140000001</v>
      </c>
      <c r="L1267" s="13">
        <f t="shared" si="19"/>
        <v>85967965.977699995</v>
      </c>
    </row>
    <row r="1268" spans="1:12" s="8" customFormat="1" x14ac:dyDescent="0.25">
      <c r="A1268" s="7" t="s">
        <v>533</v>
      </c>
      <c r="B1268" s="10" t="s">
        <v>453</v>
      </c>
      <c r="C1268" s="10" t="s">
        <v>534</v>
      </c>
      <c r="D1268" s="10" t="s">
        <v>14</v>
      </c>
      <c r="E1268" s="11" t="s">
        <v>15</v>
      </c>
      <c r="F1268" s="11">
        <v>0</v>
      </c>
      <c r="G1268" s="11">
        <v>5675639.4299999997</v>
      </c>
      <c r="H1268" s="11">
        <v>1810173.0458</v>
      </c>
      <c r="I1268" s="11">
        <v>7669440.8036000002</v>
      </c>
      <c r="J1268" s="11">
        <v>15078289.859999999</v>
      </c>
      <c r="K1268" s="12">
        <v>12194019.4</v>
      </c>
      <c r="L1268" s="13">
        <f t="shared" si="19"/>
        <v>42427562.539399996</v>
      </c>
    </row>
    <row r="1269" spans="1:12" s="8" customFormat="1" x14ac:dyDescent="0.25">
      <c r="A1269" s="7" t="s">
        <v>533</v>
      </c>
      <c r="B1269" s="10" t="s">
        <v>453</v>
      </c>
      <c r="C1269" s="10" t="s">
        <v>534</v>
      </c>
      <c r="D1269" s="10" t="s">
        <v>26</v>
      </c>
      <c r="E1269" s="11" t="s">
        <v>27</v>
      </c>
      <c r="F1269" s="11">
        <v>0</v>
      </c>
      <c r="G1269" s="11">
        <v>321940.78999999998</v>
      </c>
      <c r="H1269" s="11">
        <v>102678.9213</v>
      </c>
      <c r="I1269" s="11">
        <v>435035.7058</v>
      </c>
      <c r="J1269" s="11">
        <v>855289.8</v>
      </c>
      <c r="K1269" s="12">
        <v>691684.57</v>
      </c>
      <c r="L1269" s="13">
        <f t="shared" si="19"/>
        <v>2406629.7870999998</v>
      </c>
    </row>
    <row r="1270" spans="1:12" s="8" customFormat="1" x14ac:dyDescent="0.25">
      <c r="A1270" s="7" t="s">
        <v>533</v>
      </c>
      <c r="B1270" s="10" t="s">
        <v>453</v>
      </c>
      <c r="C1270" s="10" t="s">
        <v>534</v>
      </c>
      <c r="D1270" s="10" t="s">
        <v>31</v>
      </c>
      <c r="E1270" s="11" t="s">
        <v>32</v>
      </c>
      <c r="F1270" s="11">
        <v>0</v>
      </c>
      <c r="G1270" s="11">
        <v>221647.91</v>
      </c>
      <c r="H1270" s="11">
        <v>70691.7834</v>
      </c>
      <c r="I1270" s="11">
        <v>299510.8394</v>
      </c>
      <c r="J1270" s="11">
        <v>588844.92000000004</v>
      </c>
      <c r="K1270" s="12">
        <v>476206.95</v>
      </c>
      <c r="L1270" s="13">
        <f t="shared" si="19"/>
        <v>1656902.4028</v>
      </c>
    </row>
    <row r="1271" spans="1:12" s="8" customFormat="1" x14ac:dyDescent="0.25">
      <c r="A1271" s="7" t="s">
        <v>533</v>
      </c>
      <c r="B1271" s="10" t="s">
        <v>453</v>
      </c>
      <c r="C1271" s="10" t="s">
        <v>534</v>
      </c>
      <c r="D1271" s="10" t="s">
        <v>2248</v>
      </c>
      <c r="E1271" s="11" t="s">
        <v>2249</v>
      </c>
      <c r="F1271" s="11">
        <v>0</v>
      </c>
      <c r="G1271" s="11">
        <v>9363330.3399999999</v>
      </c>
      <c r="H1271" s="11">
        <v>2986315.1836999999</v>
      </c>
      <c r="I1271" s="11">
        <v>12652584.555400001</v>
      </c>
      <c r="J1271" s="11">
        <v>24875260.449999999</v>
      </c>
      <c r="K1271" s="12">
        <v>20116963.609999999</v>
      </c>
      <c r="L1271" s="13">
        <f t="shared" si="19"/>
        <v>69994454.1391</v>
      </c>
    </row>
    <row r="1272" spans="1:12" s="8" customFormat="1" x14ac:dyDescent="0.25">
      <c r="A1272" s="7" t="s">
        <v>533</v>
      </c>
      <c r="B1272" s="10" t="s">
        <v>453</v>
      </c>
      <c r="C1272" s="10" t="s">
        <v>534</v>
      </c>
      <c r="D1272" s="10" t="s">
        <v>33</v>
      </c>
      <c r="E1272" s="11" t="s">
        <v>34</v>
      </c>
      <c r="F1272" s="11">
        <v>0</v>
      </c>
      <c r="G1272" s="11">
        <v>18845980.120000001</v>
      </c>
      <c r="H1272" s="11">
        <v>6010685.7841999996</v>
      </c>
      <c r="I1272" s="11">
        <v>25466404.3959</v>
      </c>
      <c r="J1272" s="11">
        <v>50067513.020000003</v>
      </c>
      <c r="K1272" s="12">
        <v>40490283.090000004</v>
      </c>
      <c r="L1272" s="13">
        <f t="shared" si="19"/>
        <v>140880866.41010001</v>
      </c>
    </row>
    <row r="1273" spans="1:12" s="8" customFormat="1" x14ac:dyDescent="0.25">
      <c r="A1273" s="7" t="s">
        <v>533</v>
      </c>
      <c r="B1273" s="10" t="s">
        <v>453</v>
      </c>
      <c r="C1273" s="10" t="s">
        <v>534</v>
      </c>
      <c r="D1273" s="10" t="s">
        <v>301</v>
      </c>
      <c r="E1273" s="11" t="s">
        <v>302</v>
      </c>
      <c r="F1273" s="11">
        <v>0</v>
      </c>
      <c r="G1273" s="11">
        <v>31780345.940000001</v>
      </c>
      <c r="H1273" s="11">
        <v>10135937.3325</v>
      </c>
      <c r="I1273" s="11">
        <v>42944497.235100001</v>
      </c>
      <c r="J1273" s="11">
        <v>84429829.260000005</v>
      </c>
      <c r="K1273" s="12">
        <v>68279558.540000007</v>
      </c>
      <c r="L1273" s="13">
        <f t="shared" si="19"/>
        <v>237570168.30760002</v>
      </c>
    </row>
    <row r="1274" spans="1:12" s="8" customFormat="1" x14ac:dyDescent="0.25">
      <c r="A1274" s="7" t="s">
        <v>535</v>
      </c>
      <c r="B1274" s="10" t="s">
        <v>453</v>
      </c>
      <c r="C1274" s="10" t="s">
        <v>536</v>
      </c>
      <c r="D1274" s="10" t="s">
        <v>31</v>
      </c>
      <c r="E1274" s="11" t="s">
        <v>32</v>
      </c>
      <c r="F1274" s="11">
        <v>0</v>
      </c>
      <c r="G1274" s="11">
        <v>537.29</v>
      </c>
      <c r="H1274" s="11">
        <v>9519.7605000000003</v>
      </c>
      <c r="I1274" s="11">
        <v>327507.73019999999</v>
      </c>
      <c r="J1274" s="11">
        <v>295126.83</v>
      </c>
      <c r="K1274" s="12">
        <v>375547.79</v>
      </c>
      <c r="L1274" s="13">
        <f t="shared" si="19"/>
        <v>1008239.4007000001</v>
      </c>
    </row>
    <row r="1275" spans="1:12" s="8" customFormat="1" x14ac:dyDescent="0.25">
      <c r="A1275" s="7" t="s">
        <v>535</v>
      </c>
      <c r="B1275" s="10" t="s">
        <v>453</v>
      </c>
      <c r="C1275" s="10" t="s">
        <v>536</v>
      </c>
      <c r="D1275" s="10" t="s">
        <v>301</v>
      </c>
      <c r="E1275" s="11" t="s">
        <v>302</v>
      </c>
      <c r="F1275" s="11">
        <v>0</v>
      </c>
      <c r="G1275" s="11">
        <v>52883.71</v>
      </c>
      <c r="H1275" s="11">
        <v>936998.23950000003</v>
      </c>
      <c r="I1275" s="11">
        <v>32235492.2698</v>
      </c>
      <c r="J1275" s="11">
        <v>29048348.170000002</v>
      </c>
      <c r="K1275" s="12">
        <v>36963914.810000002</v>
      </c>
      <c r="L1275" s="13">
        <f t="shared" si="19"/>
        <v>99237637.199300006</v>
      </c>
    </row>
    <row r="1276" spans="1:12" s="8" customFormat="1" x14ac:dyDescent="0.25">
      <c r="A1276" s="7" t="s">
        <v>537</v>
      </c>
      <c r="B1276" s="10" t="s">
        <v>453</v>
      </c>
      <c r="C1276" s="10" t="s">
        <v>538</v>
      </c>
      <c r="D1276" s="10" t="s">
        <v>455</v>
      </c>
      <c r="E1276" s="11" t="s">
        <v>456</v>
      </c>
      <c r="F1276" s="11">
        <v>4976414</v>
      </c>
      <c r="G1276" s="11">
        <v>11295111.07</v>
      </c>
      <c r="H1276" s="11">
        <v>3402637.2256</v>
      </c>
      <c r="I1276" s="11">
        <v>15800023.7313</v>
      </c>
      <c r="J1276" s="11">
        <v>26507202.219999999</v>
      </c>
      <c r="K1276" s="12">
        <v>17813822.52</v>
      </c>
      <c r="L1276" s="13">
        <f t="shared" si="19"/>
        <v>79795210.766900003</v>
      </c>
    </row>
    <row r="1277" spans="1:12" s="8" customFormat="1" x14ac:dyDescent="0.25">
      <c r="A1277" s="7" t="s">
        <v>537</v>
      </c>
      <c r="B1277" s="10" t="s">
        <v>453</v>
      </c>
      <c r="C1277" s="10" t="s">
        <v>538</v>
      </c>
      <c r="D1277" s="10" t="s">
        <v>457</v>
      </c>
      <c r="E1277" s="11" t="s">
        <v>458</v>
      </c>
      <c r="F1277" s="11">
        <v>0</v>
      </c>
      <c r="G1277" s="11">
        <v>11692730.48</v>
      </c>
      <c r="H1277" s="11">
        <v>3522419.5466</v>
      </c>
      <c r="I1277" s="11">
        <v>16356228.636499999</v>
      </c>
      <c r="J1277" s="11">
        <v>27440329.66</v>
      </c>
      <c r="K1277" s="12">
        <v>18440918.760000002</v>
      </c>
      <c r="L1277" s="13">
        <f t="shared" si="19"/>
        <v>77452627.083100006</v>
      </c>
    </row>
    <row r="1278" spans="1:12" s="8" customFormat="1" x14ac:dyDescent="0.25">
      <c r="A1278" s="7" t="s">
        <v>537</v>
      </c>
      <c r="B1278" s="10" t="s">
        <v>453</v>
      </c>
      <c r="C1278" s="10" t="s">
        <v>538</v>
      </c>
      <c r="D1278" s="10" t="s">
        <v>14</v>
      </c>
      <c r="E1278" s="11" t="s">
        <v>15</v>
      </c>
      <c r="F1278" s="11">
        <v>0</v>
      </c>
      <c r="G1278" s="11">
        <v>1673195.07</v>
      </c>
      <c r="H1278" s="11">
        <v>504047.79489999998</v>
      </c>
      <c r="I1278" s="11">
        <v>2340527.8295999998</v>
      </c>
      <c r="J1278" s="11">
        <v>3926629.83</v>
      </c>
      <c r="K1278" s="12">
        <v>2638840.81</v>
      </c>
      <c r="L1278" s="13">
        <f t="shared" si="19"/>
        <v>11083241.3345</v>
      </c>
    </row>
    <row r="1279" spans="1:12" s="8" customFormat="1" x14ac:dyDescent="0.25">
      <c r="A1279" s="7" t="s">
        <v>537</v>
      </c>
      <c r="B1279" s="10" t="s">
        <v>453</v>
      </c>
      <c r="C1279" s="10" t="s">
        <v>538</v>
      </c>
      <c r="D1279" s="10" t="s">
        <v>31</v>
      </c>
      <c r="E1279" s="11" t="s">
        <v>32</v>
      </c>
      <c r="F1279" s="11">
        <v>0</v>
      </c>
      <c r="G1279" s="11">
        <v>173152.82</v>
      </c>
      <c r="H1279" s="11">
        <v>52162.0579</v>
      </c>
      <c r="I1279" s="11">
        <v>242212.6421</v>
      </c>
      <c r="J1279" s="11">
        <v>406352.52</v>
      </c>
      <c r="K1279" s="12">
        <v>273083.96000000002</v>
      </c>
      <c r="L1279" s="13">
        <f t="shared" si="19"/>
        <v>1146964</v>
      </c>
    </row>
    <row r="1280" spans="1:12" s="8" customFormat="1" x14ac:dyDescent="0.25">
      <c r="A1280" s="7" t="s">
        <v>537</v>
      </c>
      <c r="B1280" s="10" t="s">
        <v>453</v>
      </c>
      <c r="C1280" s="10" t="s">
        <v>538</v>
      </c>
      <c r="D1280" s="10" t="s">
        <v>2248</v>
      </c>
      <c r="E1280" s="11" t="s">
        <v>2249</v>
      </c>
      <c r="F1280" s="11">
        <v>0</v>
      </c>
      <c r="G1280" s="11">
        <v>13519182.300000001</v>
      </c>
      <c r="H1280" s="11">
        <v>4072635.7316000001</v>
      </c>
      <c r="I1280" s="11">
        <v>18911137.727299999</v>
      </c>
      <c r="J1280" s="11">
        <v>31726620.190000001</v>
      </c>
      <c r="K1280" s="12">
        <v>21321464.890000001</v>
      </c>
      <c r="L1280" s="13">
        <f t="shared" si="19"/>
        <v>89551040.8389</v>
      </c>
    </row>
    <row r="1281" spans="1:12" s="8" customFormat="1" x14ac:dyDescent="0.25">
      <c r="A1281" s="7" t="s">
        <v>537</v>
      </c>
      <c r="B1281" s="10" t="s">
        <v>453</v>
      </c>
      <c r="C1281" s="10" t="s">
        <v>538</v>
      </c>
      <c r="D1281" s="10" t="s">
        <v>33</v>
      </c>
      <c r="E1281" s="11" t="s">
        <v>34</v>
      </c>
      <c r="F1281" s="11">
        <v>0</v>
      </c>
      <c r="G1281" s="11">
        <v>10088999.26</v>
      </c>
      <c r="H1281" s="11">
        <v>3039297.6433999999</v>
      </c>
      <c r="I1281" s="11">
        <v>14112869.4332</v>
      </c>
      <c r="J1281" s="11">
        <v>23676716.579999998</v>
      </c>
      <c r="K1281" s="12">
        <v>15911631.25</v>
      </c>
      <c r="L1281" s="13">
        <f t="shared" si="19"/>
        <v>66829514.166599996</v>
      </c>
    </row>
    <row r="1282" spans="1:12" s="8" customFormat="1" x14ac:dyDescent="0.25">
      <c r="A1282" s="7" t="s">
        <v>539</v>
      </c>
      <c r="B1282" s="10" t="s">
        <v>453</v>
      </c>
      <c r="C1282" s="10" t="s">
        <v>540</v>
      </c>
      <c r="D1282" s="10" t="s">
        <v>455</v>
      </c>
      <c r="E1282" s="11" t="s">
        <v>456</v>
      </c>
      <c r="F1282" s="11">
        <v>2986789</v>
      </c>
      <c r="G1282" s="11">
        <v>0</v>
      </c>
      <c r="H1282" s="11">
        <v>726644.96899999969</v>
      </c>
      <c r="I1282" s="11">
        <v>15833140.854300005</v>
      </c>
      <c r="J1282" s="11">
        <v>18387846.379999999</v>
      </c>
      <c r="K1282" s="12">
        <v>23224700.079999998</v>
      </c>
      <c r="L1282" s="13">
        <f t="shared" si="19"/>
        <v>61159121.283299997</v>
      </c>
    </row>
    <row r="1283" spans="1:12" s="8" customFormat="1" x14ac:dyDescent="0.25">
      <c r="A1283" s="7" t="s">
        <v>539</v>
      </c>
      <c r="B1283" s="10" t="s">
        <v>453</v>
      </c>
      <c r="C1283" s="10" t="s">
        <v>540</v>
      </c>
      <c r="D1283" s="10" t="s">
        <v>457</v>
      </c>
      <c r="E1283" s="11" t="s">
        <v>458</v>
      </c>
      <c r="F1283" s="11">
        <v>0</v>
      </c>
      <c r="G1283" s="11">
        <v>0</v>
      </c>
      <c r="H1283" s="11">
        <v>337510.77750000003</v>
      </c>
      <c r="I1283" s="11">
        <v>7354149.4216</v>
      </c>
      <c r="J1283" s="11">
        <v>8540754.5500000007</v>
      </c>
      <c r="K1283" s="12">
        <v>10787367.85</v>
      </c>
      <c r="L1283" s="13">
        <f t="shared" si="19"/>
        <v>27019782.599100001</v>
      </c>
    </row>
    <row r="1284" spans="1:12" s="8" customFormat="1" x14ac:dyDescent="0.25">
      <c r="A1284" s="7" t="s">
        <v>539</v>
      </c>
      <c r="B1284" s="10" t="s">
        <v>453</v>
      </c>
      <c r="C1284" s="10" t="s">
        <v>540</v>
      </c>
      <c r="D1284" s="10" t="s">
        <v>31</v>
      </c>
      <c r="E1284" s="11" t="s">
        <v>32</v>
      </c>
      <c r="F1284" s="11">
        <v>0</v>
      </c>
      <c r="G1284" s="11">
        <v>0</v>
      </c>
      <c r="H1284" s="11">
        <v>20246.027900000001</v>
      </c>
      <c r="I1284" s="11">
        <v>441148.3248</v>
      </c>
      <c r="J1284" s="11">
        <v>512328.4</v>
      </c>
      <c r="K1284" s="12">
        <v>647094.44999999995</v>
      </c>
      <c r="L1284" s="13">
        <f t="shared" si="19"/>
        <v>1620817.2027</v>
      </c>
    </row>
    <row r="1285" spans="1:12" s="8" customFormat="1" x14ac:dyDescent="0.25">
      <c r="A1285" s="7" t="s">
        <v>539</v>
      </c>
      <c r="B1285" s="10" t="s">
        <v>453</v>
      </c>
      <c r="C1285" s="10" t="s">
        <v>540</v>
      </c>
      <c r="D1285" s="10" t="s">
        <v>2248</v>
      </c>
      <c r="E1285" s="11" t="s">
        <v>2249</v>
      </c>
      <c r="F1285" s="11">
        <v>0</v>
      </c>
      <c r="G1285" s="11">
        <v>0</v>
      </c>
      <c r="H1285" s="11">
        <v>9824.5581999999995</v>
      </c>
      <c r="I1285" s="11">
        <v>214070.99729999999</v>
      </c>
      <c r="J1285" s="11">
        <v>248611.73</v>
      </c>
      <c r="K1285" s="12">
        <v>314008.11</v>
      </c>
      <c r="L1285" s="13">
        <f t="shared" si="19"/>
        <v>786515.39549999998</v>
      </c>
    </row>
    <row r="1286" spans="1:12" s="8" customFormat="1" x14ac:dyDescent="0.25">
      <c r="A1286" s="7" t="s">
        <v>539</v>
      </c>
      <c r="B1286" s="10" t="s">
        <v>453</v>
      </c>
      <c r="C1286" s="10" t="s">
        <v>540</v>
      </c>
      <c r="D1286" s="10" t="s">
        <v>33</v>
      </c>
      <c r="E1286" s="11" t="s">
        <v>34</v>
      </c>
      <c r="F1286" s="11">
        <v>0</v>
      </c>
      <c r="G1286" s="11">
        <v>0</v>
      </c>
      <c r="H1286" s="11">
        <v>691849.50840000005</v>
      </c>
      <c r="I1286" s="11">
        <v>15074969.458900001</v>
      </c>
      <c r="J1286" s="11">
        <v>17507342.68</v>
      </c>
      <c r="K1286" s="12">
        <v>22112583.190000001</v>
      </c>
      <c r="L1286" s="13">
        <f t="shared" si="19"/>
        <v>55386744.837300003</v>
      </c>
    </row>
    <row r="1287" spans="1:12" s="8" customFormat="1" x14ac:dyDescent="0.25">
      <c r="A1287" s="7" t="s">
        <v>539</v>
      </c>
      <c r="B1287" s="10" t="s">
        <v>453</v>
      </c>
      <c r="C1287" s="10" t="s">
        <v>540</v>
      </c>
      <c r="D1287" s="10" t="s">
        <v>301</v>
      </c>
      <c r="E1287" s="11" t="s">
        <v>302</v>
      </c>
      <c r="F1287" s="11">
        <v>0</v>
      </c>
      <c r="G1287" s="11">
        <v>0</v>
      </c>
      <c r="H1287" s="11">
        <v>761817.15899999999</v>
      </c>
      <c r="I1287" s="11">
        <v>16599520.9431</v>
      </c>
      <c r="J1287" s="11">
        <v>19277883.260000002</v>
      </c>
      <c r="K1287" s="12">
        <v>24348857.809999999</v>
      </c>
      <c r="L1287" s="13">
        <f t="shared" si="19"/>
        <v>60988079.172100008</v>
      </c>
    </row>
    <row r="1288" spans="1:12" s="8" customFormat="1" x14ac:dyDescent="0.25">
      <c r="A1288" s="7" t="s">
        <v>541</v>
      </c>
      <c r="B1288" s="10" t="s">
        <v>453</v>
      </c>
      <c r="C1288" s="10" t="s">
        <v>542</v>
      </c>
      <c r="D1288" s="10" t="s">
        <v>14</v>
      </c>
      <c r="E1288" s="11" t="s">
        <v>15</v>
      </c>
      <c r="F1288" s="11">
        <v>0</v>
      </c>
      <c r="G1288" s="11">
        <v>0</v>
      </c>
      <c r="H1288" s="11">
        <v>13186.843500000001</v>
      </c>
      <c r="I1288" s="11">
        <v>329617.9199999983</v>
      </c>
      <c r="J1288" s="11">
        <v>442694.27</v>
      </c>
      <c r="K1288" s="12">
        <v>375068.99</v>
      </c>
      <c r="L1288" s="13">
        <f t="shared" si="19"/>
        <v>1160568.0234999983</v>
      </c>
    </row>
    <row r="1289" spans="1:12" s="8" customFormat="1" x14ac:dyDescent="0.25">
      <c r="A1289" s="7" t="s">
        <v>541</v>
      </c>
      <c r="B1289" s="10" t="s">
        <v>453</v>
      </c>
      <c r="C1289" s="10" t="s">
        <v>542</v>
      </c>
      <c r="D1289" s="10" t="s">
        <v>31</v>
      </c>
      <c r="E1289" s="11" t="s">
        <v>32</v>
      </c>
      <c r="F1289" s="11">
        <v>0</v>
      </c>
      <c r="G1289" s="11">
        <v>0</v>
      </c>
      <c r="H1289" s="11">
        <v>10037.542600000001</v>
      </c>
      <c r="I1289" s="11">
        <v>250898.095</v>
      </c>
      <c r="J1289" s="11">
        <v>336969.39</v>
      </c>
      <c r="K1289" s="12">
        <v>285494.46999999997</v>
      </c>
      <c r="L1289" s="13">
        <f t="shared" ref="L1289:L1352" si="20">F1289+G1289+H1289+I1289+J1289+K1289</f>
        <v>883399.4976</v>
      </c>
    </row>
    <row r="1290" spans="1:12" s="8" customFormat="1" x14ac:dyDescent="0.25">
      <c r="A1290" s="7" t="s">
        <v>541</v>
      </c>
      <c r="B1290" s="10" t="s">
        <v>453</v>
      </c>
      <c r="C1290" s="10" t="s">
        <v>542</v>
      </c>
      <c r="D1290" s="10" t="s">
        <v>301</v>
      </c>
      <c r="E1290" s="11" t="s">
        <v>302</v>
      </c>
      <c r="F1290" s="11">
        <v>0</v>
      </c>
      <c r="G1290" s="11">
        <v>0</v>
      </c>
      <c r="H1290" s="11">
        <v>2736020.6139000002</v>
      </c>
      <c r="I1290" s="11">
        <v>68389483.984999999</v>
      </c>
      <c r="J1290" s="11">
        <v>91850686.340000004</v>
      </c>
      <c r="K1290" s="12">
        <v>77819720.590000004</v>
      </c>
      <c r="L1290" s="13">
        <f t="shared" si="20"/>
        <v>240795911.5289</v>
      </c>
    </row>
    <row r="1291" spans="1:12" s="8" customFormat="1" x14ac:dyDescent="0.25">
      <c r="A1291" s="7" t="s">
        <v>543</v>
      </c>
      <c r="B1291" s="10" t="s">
        <v>453</v>
      </c>
      <c r="C1291" s="10" t="s">
        <v>544</v>
      </c>
      <c r="D1291" s="10" t="s">
        <v>457</v>
      </c>
      <c r="E1291" s="11" t="s">
        <v>458</v>
      </c>
      <c r="F1291" s="11">
        <v>0</v>
      </c>
      <c r="G1291" s="11">
        <v>752113.35</v>
      </c>
      <c r="H1291" s="11">
        <v>213721.92509999999</v>
      </c>
      <c r="I1291" s="11">
        <v>5357035.4521000003</v>
      </c>
      <c r="J1291" s="11">
        <v>7244376.3600000003</v>
      </c>
      <c r="K1291" s="12">
        <v>5105641.21</v>
      </c>
      <c r="L1291" s="13">
        <f t="shared" si="20"/>
        <v>18672888.297200002</v>
      </c>
    </row>
    <row r="1292" spans="1:12" s="8" customFormat="1" x14ac:dyDescent="0.25">
      <c r="A1292" s="7" t="s">
        <v>543</v>
      </c>
      <c r="B1292" s="10" t="s">
        <v>453</v>
      </c>
      <c r="C1292" s="10" t="s">
        <v>544</v>
      </c>
      <c r="D1292" s="10" t="s">
        <v>31</v>
      </c>
      <c r="E1292" s="11" t="s">
        <v>32</v>
      </c>
      <c r="F1292" s="11">
        <v>0</v>
      </c>
      <c r="G1292" s="11">
        <v>83596.06</v>
      </c>
      <c r="H1292" s="11">
        <v>23754.8125</v>
      </c>
      <c r="I1292" s="11">
        <v>595424.97869999998</v>
      </c>
      <c r="J1292" s="11">
        <v>805199.57</v>
      </c>
      <c r="K1292" s="12">
        <v>567482.96</v>
      </c>
      <c r="L1292" s="13">
        <f t="shared" si="20"/>
        <v>2075458.3811999997</v>
      </c>
    </row>
    <row r="1293" spans="1:12" s="8" customFormat="1" x14ac:dyDescent="0.25">
      <c r="A1293" s="7" t="s">
        <v>543</v>
      </c>
      <c r="B1293" s="10" t="s">
        <v>453</v>
      </c>
      <c r="C1293" s="10" t="s">
        <v>544</v>
      </c>
      <c r="D1293" s="10" t="s">
        <v>2248</v>
      </c>
      <c r="E1293" s="11" t="s">
        <v>2249</v>
      </c>
      <c r="F1293" s="11">
        <v>0</v>
      </c>
      <c r="G1293" s="11">
        <v>1895860.59</v>
      </c>
      <c r="H1293" s="11">
        <v>538731.26240000001</v>
      </c>
      <c r="I1293" s="11">
        <v>13503539.5692</v>
      </c>
      <c r="J1293" s="11">
        <v>18260981.07</v>
      </c>
      <c r="K1293" s="12">
        <v>12869847.279999999</v>
      </c>
      <c r="L1293" s="13">
        <f t="shared" si="20"/>
        <v>47068959.771600001</v>
      </c>
    </row>
    <row r="1294" spans="1:12" s="8" customFormat="1" x14ac:dyDescent="0.25">
      <c r="A1294" s="7" t="s">
        <v>545</v>
      </c>
      <c r="B1294" s="10" t="s">
        <v>453</v>
      </c>
      <c r="C1294" s="10" t="s">
        <v>546</v>
      </c>
      <c r="D1294" s="10" t="s">
        <v>455</v>
      </c>
      <c r="E1294" s="11" t="s">
        <v>456</v>
      </c>
      <c r="F1294" s="11">
        <v>7784466</v>
      </c>
      <c r="G1294" s="11">
        <v>8024612.6600000001</v>
      </c>
      <c r="H1294" s="11">
        <v>1306981.3920000002</v>
      </c>
      <c r="I1294" s="11">
        <v>20454603.284899998</v>
      </c>
      <c r="J1294" s="11">
        <v>44174001.390000001</v>
      </c>
      <c r="K1294" s="12">
        <v>42955573.340000004</v>
      </c>
      <c r="L1294" s="13">
        <f t="shared" si="20"/>
        <v>124700238.0669</v>
      </c>
    </row>
    <row r="1295" spans="1:12" s="8" customFormat="1" x14ac:dyDescent="0.25">
      <c r="A1295" s="7" t="s">
        <v>545</v>
      </c>
      <c r="B1295" s="10" t="s">
        <v>453</v>
      </c>
      <c r="C1295" s="10" t="s">
        <v>546</v>
      </c>
      <c r="D1295" s="10" t="s">
        <v>457</v>
      </c>
      <c r="E1295" s="11" t="s">
        <v>458</v>
      </c>
      <c r="F1295" s="11">
        <v>0</v>
      </c>
      <c r="G1295" s="11">
        <v>10645414.779999999</v>
      </c>
      <c r="H1295" s="11">
        <v>1733835.5917</v>
      </c>
      <c r="I1295" s="11">
        <v>27134984.020799998</v>
      </c>
      <c r="J1295" s="11">
        <v>58601030.07</v>
      </c>
      <c r="K1295" s="12">
        <v>56984668.93</v>
      </c>
      <c r="L1295" s="13">
        <f t="shared" si="20"/>
        <v>155099933.39250001</v>
      </c>
    </row>
    <row r="1296" spans="1:12" s="8" customFormat="1" x14ac:dyDescent="0.25">
      <c r="A1296" s="7" t="s">
        <v>545</v>
      </c>
      <c r="B1296" s="10" t="s">
        <v>453</v>
      </c>
      <c r="C1296" s="10" t="s">
        <v>546</v>
      </c>
      <c r="D1296" s="10" t="s">
        <v>26</v>
      </c>
      <c r="E1296" s="11" t="s">
        <v>27</v>
      </c>
      <c r="F1296" s="11">
        <v>0</v>
      </c>
      <c r="G1296" s="11">
        <v>23019.31</v>
      </c>
      <c r="H1296" s="11">
        <v>3749.1905999999999</v>
      </c>
      <c r="I1296" s="11">
        <v>58675.821000000004</v>
      </c>
      <c r="J1296" s="11">
        <v>126716.99</v>
      </c>
      <c r="K1296" s="12">
        <v>123221.82</v>
      </c>
      <c r="L1296" s="13">
        <f t="shared" si="20"/>
        <v>335383.13160000002</v>
      </c>
    </row>
    <row r="1297" spans="1:12" s="8" customFormat="1" x14ac:dyDescent="0.25">
      <c r="A1297" s="7" t="s">
        <v>545</v>
      </c>
      <c r="B1297" s="10" t="s">
        <v>453</v>
      </c>
      <c r="C1297" s="10" t="s">
        <v>546</v>
      </c>
      <c r="D1297" s="10" t="s">
        <v>31</v>
      </c>
      <c r="E1297" s="11" t="s">
        <v>32</v>
      </c>
      <c r="F1297" s="11">
        <v>0</v>
      </c>
      <c r="G1297" s="11">
        <v>176736.12</v>
      </c>
      <c r="H1297" s="11">
        <v>28785.291700000002</v>
      </c>
      <c r="I1297" s="11">
        <v>450497.40240000002</v>
      </c>
      <c r="J1297" s="11">
        <v>972899.48</v>
      </c>
      <c r="K1297" s="12">
        <v>946064.51</v>
      </c>
      <c r="L1297" s="13">
        <f t="shared" si="20"/>
        <v>2574982.8041000003</v>
      </c>
    </row>
    <row r="1298" spans="1:12" s="8" customFormat="1" x14ac:dyDescent="0.25">
      <c r="A1298" s="7" t="s">
        <v>545</v>
      </c>
      <c r="B1298" s="10" t="s">
        <v>453</v>
      </c>
      <c r="C1298" s="10" t="s">
        <v>546</v>
      </c>
      <c r="D1298" s="10" t="s">
        <v>2248</v>
      </c>
      <c r="E1298" s="11" t="s">
        <v>2249</v>
      </c>
      <c r="F1298" s="11">
        <v>0</v>
      </c>
      <c r="G1298" s="11">
        <v>3264925.13</v>
      </c>
      <c r="H1298" s="11">
        <v>531763.53399999999</v>
      </c>
      <c r="I1298" s="11">
        <v>8322239.4709000001</v>
      </c>
      <c r="J1298" s="11">
        <v>17972806.07</v>
      </c>
      <c r="K1298" s="12">
        <v>17477071.690000001</v>
      </c>
      <c r="L1298" s="13">
        <f t="shared" si="20"/>
        <v>47568805.894900002</v>
      </c>
    </row>
    <row r="1299" spans="1:12" s="8" customFormat="1" x14ac:dyDescent="0.25">
      <c r="A1299" s="7" t="s">
        <v>547</v>
      </c>
      <c r="B1299" s="10" t="s">
        <v>453</v>
      </c>
      <c r="C1299" s="10" t="s">
        <v>163</v>
      </c>
      <c r="D1299" s="10" t="s">
        <v>457</v>
      </c>
      <c r="E1299" s="11" t="s">
        <v>458</v>
      </c>
      <c r="F1299" s="11">
        <v>0</v>
      </c>
      <c r="G1299" s="11">
        <v>2008184.28</v>
      </c>
      <c r="H1299" s="11">
        <v>608245.45680000004</v>
      </c>
      <c r="I1299" s="11">
        <v>16883048.803600002</v>
      </c>
      <c r="J1299" s="11">
        <v>21423152.370000001</v>
      </c>
      <c r="K1299" s="12">
        <v>19757437.039999999</v>
      </c>
      <c r="L1299" s="13">
        <f t="shared" si="20"/>
        <v>60680067.950400002</v>
      </c>
    </row>
    <row r="1300" spans="1:12" s="8" customFormat="1" x14ac:dyDescent="0.25">
      <c r="A1300" s="7" t="s">
        <v>547</v>
      </c>
      <c r="B1300" s="10" t="s">
        <v>453</v>
      </c>
      <c r="C1300" s="10" t="s">
        <v>163</v>
      </c>
      <c r="D1300" s="10" t="s">
        <v>31</v>
      </c>
      <c r="E1300" s="11" t="s">
        <v>32</v>
      </c>
      <c r="F1300" s="11">
        <v>0</v>
      </c>
      <c r="G1300" s="11">
        <v>95220.77</v>
      </c>
      <c r="H1300" s="11">
        <v>28840.779600000002</v>
      </c>
      <c r="I1300" s="11">
        <v>800532.55579999997</v>
      </c>
      <c r="J1300" s="11">
        <v>1015807.7</v>
      </c>
      <c r="K1300" s="12">
        <v>936825.56</v>
      </c>
      <c r="L1300" s="13">
        <f t="shared" si="20"/>
        <v>2877227.3654</v>
      </c>
    </row>
    <row r="1301" spans="1:12" s="8" customFormat="1" x14ac:dyDescent="0.25">
      <c r="A1301" s="7" t="s">
        <v>547</v>
      </c>
      <c r="B1301" s="10" t="s">
        <v>453</v>
      </c>
      <c r="C1301" s="10" t="s">
        <v>163</v>
      </c>
      <c r="D1301" s="10" t="s">
        <v>2248</v>
      </c>
      <c r="E1301" s="11" t="s">
        <v>2249</v>
      </c>
      <c r="F1301" s="11">
        <v>0</v>
      </c>
      <c r="G1301" s="11">
        <v>966937.13</v>
      </c>
      <c r="H1301" s="11">
        <v>292869.09659999999</v>
      </c>
      <c r="I1301" s="11">
        <v>8129157.7215</v>
      </c>
      <c r="J1301" s="11">
        <v>10315209.449999999</v>
      </c>
      <c r="K1301" s="12">
        <v>9513170.5</v>
      </c>
      <c r="L1301" s="13">
        <f t="shared" si="20"/>
        <v>29217343.8981</v>
      </c>
    </row>
    <row r="1302" spans="1:12" s="8" customFormat="1" x14ac:dyDescent="0.25">
      <c r="A1302" s="7" t="s">
        <v>547</v>
      </c>
      <c r="B1302" s="10" t="s">
        <v>453</v>
      </c>
      <c r="C1302" s="10" t="s">
        <v>163</v>
      </c>
      <c r="D1302" s="10" t="s">
        <v>301</v>
      </c>
      <c r="E1302" s="11" t="s">
        <v>302</v>
      </c>
      <c r="F1302" s="11">
        <v>0</v>
      </c>
      <c r="G1302" s="11">
        <v>3636828.82</v>
      </c>
      <c r="H1302" s="11">
        <v>1101534.6669999999</v>
      </c>
      <c r="I1302" s="11">
        <v>30575260.919100001</v>
      </c>
      <c r="J1302" s="11">
        <v>38797404.479999997</v>
      </c>
      <c r="K1302" s="12">
        <v>35780788.140000001</v>
      </c>
      <c r="L1302" s="13">
        <f t="shared" si="20"/>
        <v>109891817.02609999</v>
      </c>
    </row>
    <row r="1303" spans="1:12" s="8" customFormat="1" x14ac:dyDescent="0.25">
      <c r="A1303" s="7" t="s">
        <v>548</v>
      </c>
      <c r="B1303" s="10" t="s">
        <v>453</v>
      </c>
      <c r="C1303" s="10" t="s">
        <v>549</v>
      </c>
      <c r="D1303" s="10" t="s">
        <v>31</v>
      </c>
      <c r="E1303" s="11" t="s">
        <v>32</v>
      </c>
      <c r="F1303" s="11">
        <v>0</v>
      </c>
      <c r="G1303" s="11">
        <v>50830.84</v>
      </c>
      <c r="H1303" s="11">
        <v>22044.567200000001</v>
      </c>
      <c r="I1303" s="11">
        <v>638332.63139999995</v>
      </c>
      <c r="J1303" s="11">
        <v>764096.96</v>
      </c>
      <c r="K1303" s="12">
        <v>784076.79</v>
      </c>
      <c r="L1303" s="13">
        <f t="shared" si="20"/>
        <v>2259381.7886000001</v>
      </c>
    </row>
    <row r="1304" spans="1:12" s="8" customFormat="1" x14ac:dyDescent="0.25">
      <c r="A1304" s="7" t="s">
        <v>548</v>
      </c>
      <c r="B1304" s="10" t="s">
        <v>453</v>
      </c>
      <c r="C1304" s="10" t="s">
        <v>549</v>
      </c>
      <c r="D1304" s="10" t="s">
        <v>2248</v>
      </c>
      <c r="E1304" s="11" t="s">
        <v>2249</v>
      </c>
      <c r="F1304" s="11">
        <v>0</v>
      </c>
      <c r="G1304" s="11">
        <v>985020.64</v>
      </c>
      <c r="H1304" s="11">
        <v>427188.57169999997</v>
      </c>
      <c r="I1304" s="11">
        <v>12369868.825300001</v>
      </c>
      <c r="J1304" s="11">
        <v>14806981.060000001</v>
      </c>
      <c r="K1304" s="12">
        <v>15194158.32</v>
      </c>
      <c r="L1304" s="13">
        <f t="shared" si="20"/>
        <v>43783217.417000003</v>
      </c>
    </row>
    <row r="1305" spans="1:12" s="8" customFormat="1" x14ac:dyDescent="0.25">
      <c r="A1305" s="7" t="s">
        <v>548</v>
      </c>
      <c r="B1305" s="10" t="s">
        <v>453</v>
      </c>
      <c r="C1305" s="10" t="s">
        <v>549</v>
      </c>
      <c r="D1305" s="10" t="s">
        <v>301</v>
      </c>
      <c r="E1305" s="11" t="s">
        <v>302</v>
      </c>
      <c r="F1305" s="11">
        <v>0</v>
      </c>
      <c r="G1305" s="11">
        <v>3566003.52</v>
      </c>
      <c r="H1305" s="11">
        <v>1546521.8611000001</v>
      </c>
      <c r="I1305" s="11">
        <v>44781798.543300003</v>
      </c>
      <c r="J1305" s="11">
        <v>53604710.979999997</v>
      </c>
      <c r="K1305" s="12">
        <v>55006382.590000004</v>
      </c>
      <c r="L1305" s="13">
        <f t="shared" si="20"/>
        <v>158505417.49439999</v>
      </c>
    </row>
    <row r="1306" spans="1:12" s="8" customFormat="1" x14ac:dyDescent="0.25">
      <c r="A1306" s="7" t="s">
        <v>550</v>
      </c>
      <c r="B1306" s="10" t="s">
        <v>453</v>
      </c>
      <c r="C1306" s="10" t="s">
        <v>551</v>
      </c>
      <c r="D1306" s="10" t="s">
        <v>455</v>
      </c>
      <c r="E1306" s="11" t="s">
        <v>456</v>
      </c>
      <c r="F1306" s="11">
        <v>893685</v>
      </c>
      <c r="G1306" s="11">
        <v>510481.69</v>
      </c>
      <c r="H1306" s="11">
        <v>157800.22350000017</v>
      </c>
      <c r="I1306" s="11">
        <v>3358778.0792999999</v>
      </c>
      <c r="J1306" s="11">
        <v>4756907.9800000004</v>
      </c>
      <c r="K1306" s="12">
        <v>5742341.0800000001</v>
      </c>
      <c r="L1306" s="13">
        <f t="shared" si="20"/>
        <v>15419994.052800002</v>
      </c>
    </row>
    <row r="1307" spans="1:12" s="8" customFormat="1" x14ac:dyDescent="0.25">
      <c r="A1307" s="7" t="s">
        <v>550</v>
      </c>
      <c r="B1307" s="10" t="s">
        <v>453</v>
      </c>
      <c r="C1307" s="10" t="s">
        <v>551</v>
      </c>
      <c r="D1307" s="10" t="s">
        <v>457</v>
      </c>
      <c r="E1307" s="11" t="s">
        <v>458</v>
      </c>
      <c r="F1307" s="11">
        <v>0</v>
      </c>
      <c r="G1307" s="11">
        <v>1132240.57</v>
      </c>
      <c r="H1307" s="11">
        <v>349998.4768</v>
      </c>
      <c r="I1307" s="11">
        <v>7449718.2896999996</v>
      </c>
      <c r="J1307" s="11">
        <v>10550748.98</v>
      </c>
      <c r="K1307" s="12">
        <v>12736424.49</v>
      </c>
      <c r="L1307" s="13">
        <f t="shared" si="20"/>
        <v>32219130.806500003</v>
      </c>
    </row>
    <row r="1308" spans="1:12" s="8" customFormat="1" x14ac:dyDescent="0.25">
      <c r="A1308" s="7" t="s">
        <v>550</v>
      </c>
      <c r="B1308" s="10" t="s">
        <v>453</v>
      </c>
      <c r="C1308" s="10" t="s">
        <v>551</v>
      </c>
      <c r="D1308" s="10" t="s">
        <v>26</v>
      </c>
      <c r="E1308" s="11" t="s">
        <v>27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2">
        <v>-32111.64</v>
      </c>
      <c r="L1308" s="13">
        <f t="shared" si="20"/>
        <v>-32111.64</v>
      </c>
    </row>
    <row r="1309" spans="1:12" s="8" customFormat="1" x14ac:dyDescent="0.25">
      <c r="A1309" s="7" t="s">
        <v>550</v>
      </c>
      <c r="B1309" s="10" t="s">
        <v>453</v>
      </c>
      <c r="C1309" s="10" t="s">
        <v>551</v>
      </c>
      <c r="D1309" s="10" t="s">
        <v>31</v>
      </c>
      <c r="E1309" s="11" t="s">
        <v>32</v>
      </c>
      <c r="F1309" s="11">
        <v>0</v>
      </c>
      <c r="G1309" s="11">
        <v>30422.71</v>
      </c>
      <c r="H1309" s="11">
        <v>9404.2760999999991</v>
      </c>
      <c r="I1309" s="11">
        <v>200170.03520000001</v>
      </c>
      <c r="J1309" s="11">
        <v>283493.11</v>
      </c>
      <c r="K1309" s="12">
        <v>342221.07</v>
      </c>
      <c r="L1309" s="13">
        <f t="shared" si="20"/>
        <v>865711.20130000007</v>
      </c>
    </row>
    <row r="1310" spans="1:12" s="8" customFormat="1" x14ac:dyDescent="0.25">
      <c r="A1310" s="7" t="s">
        <v>550</v>
      </c>
      <c r="B1310" s="10" t="s">
        <v>453</v>
      </c>
      <c r="C1310" s="10" t="s">
        <v>551</v>
      </c>
      <c r="D1310" s="10" t="s">
        <v>2248</v>
      </c>
      <c r="E1310" s="11" t="s">
        <v>2249</v>
      </c>
      <c r="F1310" s="11">
        <v>0</v>
      </c>
      <c r="G1310" s="11">
        <v>623544.05000000005</v>
      </c>
      <c r="H1310" s="11">
        <v>192750.0871</v>
      </c>
      <c r="I1310" s="11">
        <v>4102685.9963000002</v>
      </c>
      <c r="J1310" s="11">
        <v>5810476.0999999996</v>
      </c>
      <c r="K1310" s="12">
        <v>7014164.6100000003</v>
      </c>
      <c r="L1310" s="13">
        <f t="shared" si="20"/>
        <v>17743620.843400002</v>
      </c>
    </row>
    <row r="1311" spans="1:12" s="8" customFormat="1" x14ac:dyDescent="0.25">
      <c r="A1311" s="7" t="s">
        <v>550</v>
      </c>
      <c r="B1311" s="10" t="s">
        <v>453</v>
      </c>
      <c r="C1311" s="10" t="s">
        <v>551</v>
      </c>
      <c r="D1311" s="10" t="s">
        <v>33</v>
      </c>
      <c r="E1311" s="11" t="s">
        <v>34</v>
      </c>
      <c r="F1311" s="11">
        <v>0</v>
      </c>
      <c r="G1311" s="11">
        <v>1580226.52</v>
      </c>
      <c r="H1311" s="11">
        <v>488479.99770000001</v>
      </c>
      <c r="I1311" s="11">
        <v>10397297.745100001</v>
      </c>
      <c r="J1311" s="11">
        <v>14725292.189999999</v>
      </c>
      <c r="K1311" s="12">
        <v>17775759.100000001</v>
      </c>
      <c r="L1311" s="13">
        <f t="shared" si="20"/>
        <v>44967055.5528</v>
      </c>
    </row>
    <row r="1312" spans="1:12" s="8" customFormat="1" x14ac:dyDescent="0.25">
      <c r="A1312" s="7" t="s">
        <v>550</v>
      </c>
      <c r="B1312" s="10" t="s">
        <v>453</v>
      </c>
      <c r="C1312" s="10" t="s">
        <v>551</v>
      </c>
      <c r="D1312" s="10" t="s">
        <v>301</v>
      </c>
      <c r="E1312" s="11" t="s">
        <v>302</v>
      </c>
      <c r="F1312" s="11">
        <v>0</v>
      </c>
      <c r="G1312" s="11">
        <v>1346938.46</v>
      </c>
      <c r="H1312" s="11">
        <v>416365.9388</v>
      </c>
      <c r="I1312" s="11">
        <v>8862349.8543999996</v>
      </c>
      <c r="J1312" s="11">
        <v>12551404.640000001</v>
      </c>
      <c r="K1312" s="12">
        <v>15151532.630000001</v>
      </c>
      <c r="L1312" s="13">
        <f t="shared" si="20"/>
        <v>38328591.523200005</v>
      </c>
    </row>
    <row r="1313" spans="1:12" s="8" customFormat="1" x14ac:dyDescent="0.25">
      <c r="A1313" s="7" t="s">
        <v>552</v>
      </c>
      <c r="B1313" s="10" t="s">
        <v>453</v>
      </c>
      <c r="C1313" s="10" t="s">
        <v>553</v>
      </c>
      <c r="D1313" s="10" t="s">
        <v>455</v>
      </c>
      <c r="E1313" s="11" t="s">
        <v>456</v>
      </c>
      <c r="F1313" s="11">
        <v>0</v>
      </c>
      <c r="G1313" s="11">
        <v>0</v>
      </c>
      <c r="H1313" s="11">
        <v>240200.1686</v>
      </c>
      <c r="I1313" s="11">
        <v>9724077.0842000004</v>
      </c>
      <c r="J1313" s="11">
        <v>8577136.7899999991</v>
      </c>
      <c r="K1313" s="12">
        <v>5355162.32</v>
      </c>
      <c r="L1313" s="13">
        <f t="shared" si="20"/>
        <v>23896576.362800002</v>
      </c>
    </row>
    <row r="1314" spans="1:12" s="8" customFormat="1" x14ac:dyDescent="0.25">
      <c r="A1314" s="7" t="s">
        <v>552</v>
      </c>
      <c r="B1314" s="10" t="s">
        <v>453</v>
      </c>
      <c r="C1314" s="10" t="s">
        <v>553</v>
      </c>
      <c r="D1314" s="10" t="s">
        <v>31</v>
      </c>
      <c r="E1314" s="11" t="s">
        <v>32</v>
      </c>
      <c r="F1314" s="11">
        <v>0</v>
      </c>
      <c r="G1314" s="11">
        <v>0</v>
      </c>
      <c r="H1314" s="11">
        <v>2735.5019000000002</v>
      </c>
      <c r="I1314" s="11">
        <v>110741.9362</v>
      </c>
      <c r="J1314" s="11">
        <v>97680.09</v>
      </c>
      <c r="K1314" s="12">
        <v>60986.87</v>
      </c>
      <c r="L1314" s="13">
        <f t="shared" si="20"/>
        <v>272144.39809999999</v>
      </c>
    </row>
    <row r="1315" spans="1:12" s="8" customFormat="1" x14ac:dyDescent="0.25">
      <c r="A1315" s="7" t="s">
        <v>552</v>
      </c>
      <c r="B1315" s="10" t="s">
        <v>453</v>
      </c>
      <c r="C1315" s="10" t="s">
        <v>553</v>
      </c>
      <c r="D1315" s="10" t="s">
        <v>37</v>
      </c>
      <c r="E1315" s="11" t="s">
        <v>38</v>
      </c>
      <c r="F1315" s="11">
        <v>0</v>
      </c>
      <c r="G1315" s="11">
        <v>0</v>
      </c>
      <c r="H1315" s="11">
        <v>428058.32949999999</v>
      </c>
      <c r="I1315" s="11">
        <v>17329180.979600001</v>
      </c>
      <c r="J1315" s="11">
        <v>15285230.119999999</v>
      </c>
      <c r="K1315" s="12">
        <v>9543381.4600000009</v>
      </c>
      <c r="L1315" s="13">
        <f t="shared" si="20"/>
        <v>42585850.8891</v>
      </c>
    </row>
    <row r="1316" spans="1:12" s="8" customFormat="1" x14ac:dyDescent="0.25">
      <c r="A1316" s="7" t="s">
        <v>554</v>
      </c>
      <c r="B1316" s="10" t="s">
        <v>453</v>
      </c>
      <c r="C1316" s="10" t="s">
        <v>555</v>
      </c>
      <c r="D1316" s="10" t="s">
        <v>455</v>
      </c>
      <c r="E1316" s="11" t="s">
        <v>456</v>
      </c>
      <c r="F1316" s="11">
        <v>6688526</v>
      </c>
      <c r="G1316" s="11">
        <v>0</v>
      </c>
      <c r="H1316" s="11">
        <v>1059962.6638</v>
      </c>
      <c r="I1316" s="11">
        <v>39596052.856799997</v>
      </c>
      <c r="J1316" s="11">
        <v>36431558.75</v>
      </c>
      <c r="K1316" s="12">
        <v>44764287.729999997</v>
      </c>
      <c r="L1316" s="13">
        <f t="shared" si="20"/>
        <v>128540388.00059998</v>
      </c>
    </row>
    <row r="1317" spans="1:12" s="8" customFormat="1" x14ac:dyDescent="0.25">
      <c r="A1317" s="7" t="s">
        <v>554</v>
      </c>
      <c r="B1317" s="10" t="s">
        <v>453</v>
      </c>
      <c r="C1317" s="10" t="s">
        <v>555</v>
      </c>
      <c r="D1317" s="10" t="s">
        <v>457</v>
      </c>
      <c r="E1317" s="11" t="s">
        <v>458</v>
      </c>
      <c r="F1317" s="11">
        <v>0</v>
      </c>
      <c r="G1317" s="11">
        <v>0</v>
      </c>
      <c r="H1317" s="11">
        <v>248415.5937</v>
      </c>
      <c r="I1317" s="11">
        <v>9279833.4464999996</v>
      </c>
      <c r="J1317" s="11">
        <v>8538194.4100000001</v>
      </c>
      <c r="K1317" s="12">
        <v>10491074.35</v>
      </c>
      <c r="L1317" s="13">
        <f t="shared" si="20"/>
        <v>28557517.8002</v>
      </c>
    </row>
    <row r="1318" spans="1:12" s="8" customFormat="1" x14ac:dyDescent="0.25">
      <c r="A1318" s="7" t="s">
        <v>554</v>
      </c>
      <c r="B1318" s="10" t="s">
        <v>453</v>
      </c>
      <c r="C1318" s="10" t="s">
        <v>555</v>
      </c>
      <c r="D1318" s="10" t="s">
        <v>14</v>
      </c>
      <c r="E1318" s="11" t="s">
        <v>15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2">
        <v>-39772.199999999997</v>
      </c>
      <c r="L1318" s="13">
        <f t="shared" si="20"/>
        <v>-39772.199999999997</v>
      </c>
    </row>
    <row r="1319" spans="1:12" s="8" customFormat="1" x14ac:dyDescent="0.25">
      <c r="A1319" s="7" t="s">
        <v>554</v>
      </c>
      <c r="B1319" s="10" t="s">
        <v>453</v>
      </c>
      <c r="C1319" s="10" t="s">
        <v>555</v>
      </c>
      <c r="D1319" s="10" t="s">
        <v>31</v>
      </c>
      <c r="E1319" s="11" t="s">
        <v>32</v>
      </c>
      <c r="F1319" s="11">
        <v>0</v>
      </c>
      <c r="G1319" s="11">
        <v>0</v>
      </c>
      <c r="H1319" s="11">
        <v>13039.7425</v>
      </c>
      <c r="I1319" s="11">
        <v>487113.69669999997</v>
      </c>
      <c r="J1319" s="11">
        <v>448183.84</v>
      </c>
      <c r="K1319" s="12">
        <v>550693.72</v>
      </c>
      <c r="L1319" s="13">
        <f t="shared" si="20"/>
        <v>1499030.9992</v>
      </c>
    </row>
    <row r="1320" spans="1:12" s="8" customFormat="1" x14ac:dyDescent="0.25">
      <c r="A1320" s="7" t="s">
        <v>556</v>
      </c>
      <c r="B1320" s="10" t="s">
        <v>453</v>
      </c>
      <c r="C1320" s="10" t="s">
        <v>557</v>
      </c>
      <c r="D1320" s="10" t="s">
        <v>455</v>
      </c>
      <c r="E1320" s="11" t="s">
        <v>456</v>
      </c>
      <c r="F1320" s="11">
        <v>0</v>
      </c>
      <c r="G1320" s="11">
        <v>4307585.04</v>
      </c>
      <c r="H1320" s="11">
        <v>1834951.3473999999</v>
      </c>
      <c r="I1320" s="11">
        <v>6579211.476499998</v>
      </c>
      <c r="J1320" s="11">
        <v>18946705.350000001</v>
      </c>
      <c r="K1320" s="12">
        <v>11494348.289999999</v>
      </c>
      <c r="L1320" s="13">
        <f t="shared" si="20"/>
        <v>43162801.503899999</v>
      </c>
    </row>
    <row r="1321" spans="1:12" s="8" customFormat="1" x14ac:dyDescent="0.25">
      <c r="A1321" s="7" t="s">
        <v>556</v>
      </c>
      <c r="B1321" s="10" t="s">
        <v>453</v>
      </c>
      <c r="C1321" s="10" t="s">
        <v>557</v>
      </c>
      <c r="D1321" s="10" t="s">
        <v>14</v>
      </c>
      <c r="E1321" s="11" t="s">
        <v>15</v>
      </c>
      <c r="F1321" s="11">
        <v>0</v>
      </c>
      <c r="G1321" s="11">
        <v>2072720.27</v>
      </c>
      <c r="H1321" s="11">
        <v>882940.39610000001</v>
      </c>
      <c r="I1321" s="11">
        <v>3165779.6246000002</v>
      </c>
      <c r="J1321" s="11">
        <v>9116760.25</v>
      </c>
      <c r="K1321" s="12">
        <v>5530841.1500000004</v>
      </c>
      <c r="L1321" s="13">
        <f t="shared" si="20"/>
        <v>20769041.690700002</v>
      </c>
    </row>
    <row r="1322" spans="1:12" s="8" customFormat="1" x14ac:dyDescent="0.25">
      <c r="A1322" s="7" t="s">
        <v>556</v>
      </c>
      <c r="B1322" s="10" t="s">
        <v>453</v>
      </c>
      <c r="C1322" s="10" t="s">
        <v>557</v>
      </c>
      <c r="D1322" s="10" t="s">
        <v>26</v>
      </c>
      <c r="E1322" s="11" t="s">
        <v>27</v>
      </c>
      <c r="F1322" s="11">
        <v>0</v>
      </c>
      <c r="G1322" s="11">
        <v>65714.2</v>
      </c>
      <c r="H1322" s="11">
        <v>27993.0317</v>
      </c>
      <c r="I1322" s="11">
        <v>100368.9149</v>
      </c>
      <c r="J1322" s="11">
        <v>289040.75</v>
      </c>
      <c r="K1322" s="12">
        <v>175351.6</v>
      </c>
      <c r="L1322" s="13">
        <f t="shared" si="20"/>
        <v>658468.49659999995</v>
      </c>
    </row>
    <row r="1323" spans="1:12" s="8" customFormat="1" x14ac:dyDescent="0.25">
      <c r="A1323" s="7" t="s">
        <v>556</v>
      </c>
      <c r="B1323" s="10" t="s">
        <v>453</v>
      </c>
      <c r="C1323" s="10" t="s">
        <v>557</v>
      </c>
      <c r="D1323" s="10" t="s">
        <v>31</v>
      </c>
      <c r="E1323" s="11" t="s">
        <v>32</v>
      </c>
      <c r="F1323" s="11">
        <v>0</v>
      </c>
      <c r="G1323" s="11">
        <v>266570.63</v>
      </c>
      <c r="H1323" s="11">
        <v>113554.1455</v>
      </c>
      <c r="I1323" s="11">
        <v>407147.9817</v>
      </c>
      <c r="J1323" s="11">
        <v>1172498.0900000001</v>
      </c>
      <c r="K1323" s="12">
        <v>711316.35</v>
      </c>
      <c r="L1323" s="13">
        <f t="shared" si="20"/>
        <v>2671087.1972000003</v>
      </c>
    </row>
    <row r="1324" spans="1:12" s="8" customFormat="1" x14ac:dyDescent="0.25">
      <c r="A1324" s="7" t="s">
        <v>556</v>
      </c>
      <c r="B1324" s="10" t="s">
        <v>453</v>
      </c>
      <c r="C1324" s="10" t="s">
        <v>557</v>
      </c>
      <c r="D1324" s="10" t="s">
        <v>301</v>
      </c>
      <c r="E1324" s="11" t="s">
        <v>302</v>
      </c>
      <c r="F1324" s="11">
        <v>0</v>
      </c>
      <c r="G1324" s="11">
        <v>32102878.859999999</v>
      </c>
      <c r="H1324" s="11">
        <v>13675231.079299999</v>
      </c>
      <c r="I1324" s="11">
        <v>49032492.002300002</v>
      </c>
      <c r="J1324" s="11">
        <v>141202966.56</v>
      </c>
      <c r="K1324" s="12">
        <v>85663235.239999995</v>
      </c>
      <c r="L1324" s="13">
        <f t="shared" si="20"/>
        <v>321676803.74159998</v>
      </c>
    </row>
    <row r="1325" spans="1:12" s="8" customFormat="1" x14ac:dyDescent="0.25">
      <c r="A1325" s="7" t="s">
        <v>558</v>
      </c>
      <c r="B1325" s="10" t="s">
        <v>453</v>
      </c>
      <c r="C1325" s="10" t="s">
        <v>559</v>
      </c>
      <c r="D1325" s="10" t="s">
        <v>14</v>
      </c>
      <c r="E1325" s="11" t="s">
        <v>15</v>
      </c>
      <c r="F1325" s="11">
        <v>0</v>
      </c>
      <c r="G1325" s="11">
        <v>345954.65</v>
      </c>
      <c r="H1325" s="11">
        <v>47525.185100000002</v>
      </c>
      <c r="I1325" s="11">
        <v>1241063.4896</v>
      </c>
      <c r="J1325" s="11">
        <v>1795957.42</v>
      </c>
      <c r="K1325" s="12">
        <v>2552103.54</v>
      </c>
      <c r="L1325" s="13">
        <f t="shared" si="20"/>
        <v>5982604.2846999997</v>
      </c>
    </row>
    <row r="1326" spans="1:12" s="8" customFormat="1" x14ac:dyDescent="0.25">
      <c r="A1326" s="7" t="s">
        <v>558</v>
      </c>
      <c r="B1326" s="10" t="s">
        <v>453</v>
      </c>
      <c r="C1326" s="10" t="s">
        <v>559</v>
      </c>
      <c r="D1326" s="10" t="s">
        <v>31</v>
      </c>
      <c r="E1326" s="11" t="s">
        <v>32</v>
      </c>
      <c r="F1326" s="11">
        <v>0</v>
      </c>
      <c r="G1326" s="11">
        <v>24775.759999999998</v>
      </c>
      <c r="H1326" s="11">
        <v>3403.5463</v>
      </c>
      <c r="I1326" s="11">
        <v>88879.548699999999</v>
      </c>
      <c r="J1326" s="11">
        <v>128618.63</v>
      </c>
      <c r="K1326" s="12">
        <v>182770.51</v>
      </c>
      <c r="L1326" s="13">
        <f t="shared" si="20"/>
        <v>428447.995</v>
      </c>
    </row>
    <row r="1327" spans="1:12" s="8" customFormat="1" x14ac:dyDescent="0.25">
      <c r="A1327" s="7" t="s">
        <v>558</v>
      </c>
      <c r="B1327" s="10" t="s">
        <v>453</v>
      </c>
      <c r="C1327" s="10" t="s">
        <v>559</v>
      </c>
      <c r="D1327" s="10" t="s">
        <v>2248</v>
      </c>
      <c r="E1327" s="11" t="s">
        <v>2249</v>
      </c>
      <c r="F1327" s="11">
        <v>0</v>
      </c>
      <c r="G1327" s="11">
        <v>2724026.13</v>
      </c>
      <c r="H1327" s="11">
        <v>374210.44910000003</v>
      </c>
      <c r="I1327" s="11">
        <v>9772059.2829999998</v>
      </c>
      <c r="J1327" s="11">
        <v>14141260.689999999</v>
      </c>
      <c r="K1327" s="12">
        <v>20095109.82</v>
      </c>
      <c r="L1327" s="13">
        <f t="shared" si="20"/>
        <v>47106666.372099996</v>
      </c>
    </row>
    <row r="1328" spans="1:12" s="8" customFormat="1" x14ac:dyDescent="0.25">
      <c r="A1328" s="7" t="s">
        <v>558</v>
      </c>
      <c r="B1328" s="10" t="s">
        <v>453</v>
      </c>
      <c r="C1328" s="10" t="s">
        <v>559</v>
      </c>
      <c r="D1328" s="10" t="s">
        <v>301</v>
      </c>
      <c r="E1328" s="11" t="s">
        <v>302</v>
      </c>
      <c r="F1328" s="11">
        <v>0</v>
      </c>
      <c r="G1328" s="11">
        <v>10955970.460000001</v>
      </c>
      <c r="H1328" s="11">
        <v>1505065.8195</v>
      </c>
      <c r="I1328" s="11">
        <v>39302997.6787</v>
      </c>
      <c r="J1328" s="11">
        <v>56875825.259999998</v>
      </c>
      <c r="K1328" s="12">
        <v>80822069.489999995</v>
      </c>
      <c r="L1328" s="13">
        <f t="shared" si="20"/>
        <v>189461928.70819998</v>
      </c>
    </row>
    <row r="1329" spans="1:12" s="8" customFormat="1" x14ac:dyDescent="0.25">
      <c r="A1329" s="7" t="s">
        <v>560</v>
      </c>
      <c r="B1329" s="10" t="s">
        <v>453</v>
      </c>
      <c r="C1329" s="10" t="s">
        <v>561</v>
      </c>
      <c r="D1329" s="10" t="s">
        <v>455</v>
      </c>
      <c r="E1329" s="11" t="s">
        <v>456</v>
      </c>
      <c r="F1329" s="11">
        <v>0</v>
      </c>
      <c r="G1329" s="11">
        <v>4844417.0199999996</v>
      </c>
      <c r="H1329" s="11">
        <v>673580.9939</v>
      </c>
      <c r="I1329" s="11">
        <v>19159897.8994</v>
      </c>
      <c r="J1329" s="11">
        <v>23555861.289999999</v>
      </c>
      <c r="K1329" s="12">
        <v>8971222.75</v>
      </c>
      <c r="L1329" s="13">
        <f t="shared" si="20"/>
        <v>57204979.953299999</v>
      </c>
    </row>
    <row r="1330" spans="1:12" s="8" customFormat="1" x14ac:dyDescent="0.25">
      <c r="A1330" s="7" t="s">
        <v>560</v>
      </c>
      <c r="B1330" s="10" t="s">
        <v>453</v>
      </c>
      <c r="C1330" s="10" t="s">
        <v>561</v>
      </c>
      <c r="D1330" s="10" t="s">
        <v>457</v>
      </c>
      <c r="E1330" s="11" t="s">
        <v>458</v>
      </c>
      <c r="F1330" s="11">
        <v>0</v>
      </c>
      <c r="G1330" s="11">
        <v>6928974.7300000004</v>
      </c>
      <c r="H1330" s="11">
        <v>963423.6004</v>
      </c>
      <c r="I1330" s="11">
        <v>27404422.0145</v>
      </c>
      <c r="J1330" s="11">
        <v>33691973.039999999</v>
      </c>
      <c r="K1330" s="12">
        <v>12831549.289999999</v>
      </c>
      <c r="L1330" s="13">
        <f t="shared" si="20"/>
        <v>81820342.674899995</v>
      </c>
    </row>
    <row r="1331" spans="1:12" s="8" customFormat="1" x14ac:dyDescent="0.25">
      <c r="A1331" s="7" t="s">
        <v>560</v>
      </c>
      <c r="B1331" s="10" t="s">
        <v>453</v>
      </c>
      <c r="C1331" s="10" t="s">
        <v>561</v>
      </c>
      <c r="D1331" s="10" t="s">
        <v>31</v>
      </c>
      <c r="E1331" s="11" t="s">
        <v>32</v>
      </c>
      <c r="F1331" s="11">
        <v>0</v>
      </c>
      <c r="G1331" s="11">
        <v>186204.2</v>
      </c>
      <c r="H1331" s="11">
        <v>25890.341899999999</v>
      </c>
      <c r="I1331" s="11">
        <v>736446.41390000004</v>
      </c>
      <c r="J1331" s="11">
        <v>905413.46</v>
      </c>
      <c r="K1331" s="12">
        <v>344825.68</v>
      </c>
      <c r="L1331" s="13">
        <f t="shared" si="20"/>
        <v>2198780.0958000002</v>
      </c>
    </row>
    <row r="1332" spans="1:12" s="8" customFormat="1" x14ac:dyDescent="0.25">
      <c r="A1332" s="7" t="s">
        <v>560</v>
      </c>
      <c r="B1332" s="10" t="s">
        <v>453</v>
      </c>
      <c r="C1332" s="10" t="s">
        <v>561</v>
      </c>
      <c r="D1332" s="10" t="s">
        <v>33</v>
      </c>
      <c r="E1332" s="11" t="s">
        <v>34</v>
      </c>
      <c r="F1332" s="11">
        <v>0</v>
      </c>
      <c r="G1332" s="11">
        <v>13374615.050000001</v>
      </c>
      <c r="H1332" s="11">
        <v>1859643.0637999999</v>
      </c>
      <c r="I1332" s="11">
        <v>52897233.672200002</v>
      </c>
      <c r="J1332" s="11">
        <v>65033744.210000001</v>
      </c>
      <c r="K1332" s="12">
        <v>24768026.879999999</v>
      </c>
      <c r="L1332" s="13">
        <f t="shared" si="20"/>
        <v>157933262.87599999</v>
      </c>
    </row>
    <row r="1333" spans="1:12" s="8" customFormat="1" x14ac:dyDescent="0.25">
      <c r="A1333" s="7" t="s">
        <v>562</v>
      </c>
      <c r="B1333" s="10" t="s">
        <v>453</v>
      </c>
      <c r="C1333" s="10" t="s">
        <v>563</v>
      </c>
      <c r="D1333" s="10" t="s">
        <v>455</v>
      </c>
      <c r="E1333" s="11" t="s">
        <v>456</v>
      </c>
      <c r="F1333" s="11">
        <v>16316806</v>
      </c>
      <c r="G1333" s="11">
        <v>4575954.62</v>
      </c>
      <c r="H1333" s="11">
        <v>4140351.7735000001</v>
      </c>
      <c r="I1333" s="11">
        <v>66099406.750699997</v>
      </c>
      <c r="J1333" s="11">
        <v>86586106.129999995</v>
      </c>
      <c r="K1333" s="12">
        <v>91888135.319999993</v>
      </c>
      <c r="L1333" s="13">
        <f t="shared" si="20"/>
        <v>269606760.59420002</v>
      </c>
    </row>
    <row r="1334" spans="1:12" s="8" customFormat="1" x14ac:dyDescent="0.25">
      <c r="A1334" s="7" t="s">
        <v>562</v>
      </c>
      <c r="B1334" s="10" t="s">
        <v>453</v>
      </c>
      <c r="C1334" s="10" t="s">
        <v>563</v>
      </c>
      <c r="D1334" s="10" t="s">
        <v>457</v>
      </c>
      <c r="E1334" s="11" t="s">
        <v>458</v>
      </c>
      <c r="F1334" s="11">
        <v>0</v>
      </c>
      <c r="G1334" s="11">
        <v>930370.17</v>
      </c>
      <c r="H1334" s="11">
        <v>841804.62769999995</v>
      </c>
      <c r="I1334" s="11">
        <v>13439144.6757</v>
      </c>
      <c r="J1334" s="11">
        <v>17604442.52</v>
      </c>
      <c r="K1334" s="12">
        <v>18682436.129999999</v>
      </c>
      <c r="L1334" s="13">
        <f t="shared" si="20"/>
        <v>51498198.123400003</v>
      </c>
    </row>
    <row r="1335" spans="1:12" s="8" customFormat="1" x14ac:dyDescent="0.25">
      <c r="A1335" s="7" t="s">
        <v>562</v>
      </c>
      <c r="B1335" s="10" t="s">
        <v>453</v>
      </c>
      <c r="C1335" s="10" t="s">
        <v>563</v>
      </c>
      <c r="D1335" s="10" t="s">
        <v>14</v>
      </c>
      <c r="E1335" s="11" t="s">
        <v>15</v>
      </c>
      <c r="F1335" s="11">
        <v>0</v>
      </c>
      <c r="G1335" s="11">
        <v>196375.57</v>
      </c>
      <c r="H1335" s="11">
        <v>177681.81479999999</v>
      </c>
      <c r="I1335" s="11">
        <v>2836633.9840000002</v>
      </c>
      <c r="J1335" s="11">
        <v>3715813.85</v>
      </c>
      <c r="K1335" s="12">
        <v>3943348.67</v>
      </c>
      <c r="L1335" s="13">
        <f t="shared" si="20"/>
        <v>10869853.888800001</v>
      </c>
    </row>
    <row r="1336" spans="1:12" s="8" customFormat="1" x14ac:dyDescent="0.25">
      <c r="A1336" s="7" t="s">
        <v>562</v>
      </c>
      <c r="B1336" s="10" t="s">
        <v>453</v>
      </c>
      <c r="C1336" s="10" t="s">
        <v>563</v>
      </c>
      <c r="D1336" s="10" t="s">
        <v>26</v>
      </c>
      <c r="E1336" s="11" t="s">
        <v>27</v>
      </c>
      <c r="F1336" s="11">
        <v>0</v>
      </c>
      <c r="G1336" s="11">
        <v>1463.02</v>
      </c>
      <c r="H1336" s="11">
        <v>1323.7456999999999</v>
      </c>
      <c r="I1336" s="11">
        <v>21133.1816</v>
      </c>
      <c r="J1336" s="11">
        <v>27683.15</v>
      </c>
      <c r="K1336" s="12">
        <v>29378.31</v>
      </c>
      <c r="L1336" s="13">
        <f t="shared" si="20"/>
        <v>80981.407300000006</v>
      </c>
    </row>
    <row r="1337" spans="1:12" s="8" customFormat="1" x14ac:dyDescent="0.25">
      <c r="A1337" s="7" t="s">
        <v>562</v>
      </c>
      <c r="B1337" s="10" t="s">
        <v>453</v>
      </c>
      <c r="C1337" s="10" t="s">
        <v>563</v>
      </c>
      <c r="D1337" s="10" t="s">
        <v>31</v>
      </c>
      <c r="E1337" s="11" t="s">
        <v>32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2">
        <v>-652691.43000000005</v>
      </c>
      <c r="L1337" s="13">
        <f t="shared" si="20"/>
        <v>-652691.43000000005</v>
      </c>
    </row>
    <row r="1338" spans="1:12" s="8" customFormat="1" x14ac:dyDescent="0.25">
      <c r="A1338" s="7" t="s">
        <v>562</v>
      </c>
      <c r="B1338" s="10" t="s">
        <v>453</v>
      </c>
      <c r="C1338" s="10" t="s">
        <v>563</v>
      </c>
      <c r="D1338" s="10" t="s">
        <v>2248</v>
      </c>
      <c r="E1338" s="11" t="s">
        <v>2249</v>
      </c>
      <c r="F1338" s="11">
        <v>0</v>
      </c>
      <c r="G1338" s="11">
        <v>886239.62</v>
      </c>
      <c r="H1338" s="11">
        <v>801875.03830000001</v>
      </c>
      <c r="I1338" s="11">
        <v>12801681.408</v>
      </c>
      <c r="J1338" s="11">
        <v>16769405.35</v>
      </c>
      <c r="K1338" s="12">
        <v>17796266.129999999</v>
      </c>
      <c r="L1338" s="13">
        <f t="shared" si="20"/>
        <v>49055467.546299994</v>
      </c>
    </row>
    <row r="1339" spans="1:12" s="8" customFormat="1" x14ac:dyDescent="0.25">
      <c r="A1339" s="7" t="s">
        <v>564</v>
      </c>
      <c r="B1339" s="10" t="s">
        <v>453</v>
      </c>
      <c r="C1339" s="10" t="s">
        <v>565</v>
      </c>
      <c r="D1339" s="10" t="s">
        <v>457</v>
      </c>
      <c r="E1339" s="11" t="s">
        <v>458</v>
      </c>
      <c r="F1339" s="11">
        <v>0</v>
      </c>
      <c r="G1339" s="11">
        <v>4666732.21</v>
      </c>
      <c r="H1339" s="11">
        <v>1191597.3517999998</v>
      </c>
      <c r="I1339" s="11">
        <v>10368035.547100002</v>
      </c>
      <c r="J1339" s="11">
        <v>14047129.869999999</v>
      </c>
      <c r="K1339" s="12">
        <v>7691442.2999999998</v>
      </c>
      <c r="L1339" s="13">
        <f t="shared" si="20"/>
        <v>37964937.278899997</v>
      </c>
    </row>
    <row r="1340" spans="1:12" s="8" customFormat="1" x14ac:dyDescent="0.25">
      <c r="A1340" s="7" t="s">
        <v>564</v>
      </c>
      <c r="B1340" s="10" t="s">
        <v>453</v>
      </c>
      <c r="C1340" s="10" t="s">
        <v>565</v>
      </c>
      <c r="D1340" s="10" t="s">
        <v>14</v>
      </c>
      <c r="E1340" s="11" t="s">
        <v>15</v>
      </c>
      <c r="F1340" s="11">
        <v>0</v>
      </c>
      <c r="G1340" s="11">
        <v>353319.96</v>
      </c>
      <c r="H1340" s="11">
        <v>90216.26</v>
      </c>
      <c r="I1340" s="11">
        <v>784967.66500000004</v>
      </c>
      <c r="J1340" s="11">
        <v>1063513.21</v>
      </c>
      <c r="K1340" s="12">
        <v>582321.84</v>
      </c>
      <c r="L1340" s="13">
        <f t="shared" si="20"/>
        <v>2874338.9349999996</v>
      </c>
    </row>
    <row r="1341" spans="1:12" s="8" customFormat="1" x14ac:dyDescent="0.25">
      <c r="A1341" s="7" t="s">
        <v>564</v>
      </c>
      <c r="B1341" s="10" t="s">
        <v>453</v>
      </c>
      <c r="C1341" s="10" t="s">
        <v>565</v>
      </c>
      <c r="D1341" s="10" t="s">
        <v>31</v>
      </c>
      <c r="E1341" s="11" t="s">
        <v>32</v>
      </c>
      <c r="F1341" s="11">
        <v>0</v>
      </c>
      <c r="G1341" s="11">
        <v>132150.53</v>
      </c>
      <c r="H1341" s="11">
        <v>33743.145100000002</v>
      </c>
      <c r="I1341" s="11">
        <v>293597.60460000002</v>
      </c>
      <c r="J1341" s="11">
        <v>397780.62</v>
      </c>
      <c r="K1341" s="12">
        <v>217802.98</v>
      </c>
      <c r="L1341" s="13">
        <f t="shared" si="20"/>
        <v>1075074.8796999999</v>
      </c>
    </row>
    <row r="1342" spans="1:12" s="8" customFormat="1" x14ac:dyDescent="0.25">
      <c r="A1342" s="7" t="s">
        <v>564</v>
      </c>
      <c r="B1342" s="10" t="s">
        <v>453</v>
      </c>
      <c r="C1342" s="10" t="s">
        <v>565</v>
      </c>
      <c r="D1342" s="10" t="s">
        <v>2248</v>
      </c>
      <c r="E1342" s="11" t="s">
        <v>2249</v>
      </c>
      <c r="F1342" s="11">
        <v>0</v>
      </c>
      <c r="G1342" s="11">
        <v>3383721.21</v>
      </c>
      <c r="H1342" s="11">
        <v>863994.98730000004</v>
      </c>
      <c r="I1342" s="11">
        <v>7517581.9479999999</v>
      </c>
      <c r="J1342" s="11">
        <v>10185193.66</v>
      </c>
      <c r="K1342" s="12">
        <v>5576856.6299999999</v>
      </c>
      <c r="L1342" s="13">
        <f t="shared" si="20"/>
        <v>27527348.4353</v>
      </c>
    </row>
    <row r="1343" spans="1:12" s="8" customFormat="1" x14ac:dyDescent="0.25">
      <c r="A1343" s="7" t="s">
        <v>564</v>
      </c>
      <c r="B1343" s="10" t="s">
        <v>453</v>
      </c>
      <c r="C1343" s="10" t="s">
        <v>565</v>
      </c>
      <c r="D1343" s="10" t="s">
        <v>301</v>
      </c>
      <c r="E1343" s="11" t="s">
        <v>302</v>
      </c>
      <c r="F1343" s="11">
        <v>0</v>
      </c>
      <c r="G1343" s="11">
        <v>14613563.09</v>
      </c>
      <c r="H1343" s="11">
        <v>3731408.2557999999</v>
      </c>
      <c r="I1343" s="11">
        <v>32466817.235300001</v>
      </c>
      <c r="J1343" s="11">
        <v>43987657.640000001</v>
      </c>
      <c r="K1343" s="12">
        <v>24085242.620000001</v>
      </c>
      <c r="L1343" s="13">
        <f t="shared" si="20"/>
        <v>118884688.84110001</v>
      </c>
    </row>
    <row r="1344" spans="1:12" s="8" customFormat="1" x14ac:dyDescent="0.25">
      <c r="A1344" s="7" t="s">
        <v>566</v>
      </c>
      <c r="B1344" s="10" t="s">
        <v>453</v>
      </c>
      <c r="C1344" s="10" t="s">
        <v>567</v>
      </c>
      <c r="D1344" s="10" t="s">
        <v>455</v>
      </c>
      <c r="E1344" s="11" t="s">
        <v>456</v>
      </c>
      <c r="F1344" s="11">
        <v>7986721</v>
      </c>
      <c r="G1344" s="11">
        <v>7323643.6500000004</v>
      </c>
      <c r="H1344" s="11">
        <v>1193617.2547000002</v>
      </c>
      <c r="I1344" s="11">
        <v>24884012.888</v>
      </c>
      <c r="J1344" s="11">
        <v>42065331.729999997</v>
      </c>
      <c r="K1344" s="12">
        <v>35179461.509999998</v>
      </c>
      <c r="L1344" s="13">
        <f t="shared" si="20"/>
        <v>118632788.0327</v>
      </c>
    </row>
    <row r="1345" spans="1:12" s="8" customFormat="1" x14ac:dyDescent="0.25">
      <c r="A1345" s="7" t="s">
        <v>566</v>
      </c>
      <c r="B1345" s="10" t="s">
        <v>453</v>
      </c>
      <c r="C1345" s="10" t="s">
        <v>567</v>
      </c>
      <c r="D1345" s="10" t="s">
        <v>457</v>
      </c>
      <c r="E1345" s="11" t="s">
        <v>458</v>
      </c>
      <c r="F1345" s="11">
        <v>0</v>
      </c>
      <c r="G1345" s="11">
        <v>2881871.28</v>
      </c>
      <c r="H1345" s="11">
        <v>469691.24329999997</v>
      </c>
      <c r="I1345" s="11">
        <v>9791918.5628999993</v>
      </c>
      <c r="J1345" s="11">
        <v>16552808.609999999</v>
      </c>
      <c r="K1345" s="12">
        <v>13843202.210000001</v>
      </c>
      <c r="L1345" s="13">
        <f t="shared" si="20"/>
        <v>43539491.906199999</v>
      </c>
    </row>
    <row r="1346" spans="1:12" s="8" customFormat="1" x14ac:dyDescent="0.25">
      <c r="A1346" s="7" t="s">
        <v>566</v>
      </c>
      <c r="B1346" s="10" t="s">
        <v>453</v>
      </c>
      <c r="C1346" s="10" t="s">
        <v>567</v>
      </c>
      <c r="D1346" s="10" t="s">
        <v>14</v>
      </c>
      <c r="E1346" s="11" t="s">
        <v>15</v>
      </c>
      <c r="F1346" s="11">
        <v>0</v>
      </c>
      <c r="G1346" s="11">
        <v>159835.59</v>
      </c>
      <c r="H1346" s="11">
        <v>26050.218499999999</v>
      </c>
      <c r="I1346" s="11">
        <v>543083.61470000003</v>
      </c>
      <c r="J1346" s="11">
        <v>918059.01</v>
      </c>
      <c r="K1346" s="12">
        <v>767777.66</v>
      </c>
      <c r="L1346" s="13">
        <f t="shared" si="20"/>
        <v>2414806.0932</v>
      </c>
    </row>
    <row r="1347" spans="1:12" s="8" customFormat="1" x14ac:dyDescent="0.25">
      <c r="A1347" s="7" t="s">
        <v>566</v>
      </c>
      <c r="B1347" s="10" t="s">
        <v>453</v>
      </c>
      <c r="C1347" s="10" t="s">
        <v>567</v>
      </c>
      <c r="D1347" s="10" t="s">
        <v>31</v>
      </c>
      <c r="E1347" s="11" t="s">
        <v>32</v>
      </c>
      <c r="F1347" s="11">
        <v>0</v>
      </c>
      <c r="G1347" s="11">
        <v>89760.48</v>
      </c>
      <c r="H1347" s="11">
        <v>14629.2835</v>
      </c>
      <c r="I1347" s="11">
        <v>304984.93440000003</v>
      </c>
      <c r="J1347" s="11">
        <v>515563.65</v>
      </c>
      <c r="K1347" s="12">
        <v>431168.63</v>
      </c>
      <c r="L1347" s="13">
        <f t="shared" si="20"/>
        <v>1356106.9779000001</v>
      </c>
    </row>
    <row r="1348" spans="1:12" s="8" customFormat="1" x14ac:dyDescent="0.25">
      <c r="A1348" s="7" t="s">
        <v>568</v>
      </c>
      <c r="B1348" s="10" t="s">
        <v>453</v>
      </c>
      <c r="C1348" s="10" t="s">
        <v>569</v>
      </c>
      <c r="D1348" s="10" t="s">
        <v>455</v>
      </c>
      <c r="E1348" s="11" t="s">
        <v>456</v>
      </c>
      <c r="F1348" s="11">
        <v>0</v>
      </c>
      <c r="G1348" s="11">
        <v>4324836.59</v>
      </c>
      <c r="H1348" s="11">
        <v>2231322.6871999982</v>
      </c>
      <c r="I1348" s="11">
        <v>12519202.3322</v>
      </c>
      <c r="J1348" s="11">
        <v>24546989.710000001</v>
      </c>
      <c r="K1348" s="12">
        <v>17160275.460000001</v>
      </c>
      <c r="L1348" s="13">
        <f t="shared" si="20"/>
        <v>60782626.779399998</v>
      </c>
    </row>
    <row r="1349" spans="1:12" s="8" customFormat="1" x14ac:dyDescent="0.25">
      <c r="A1349" s="7" t="s">
        <v>568</v>
      </c>
      <c r="B1349" s="10" t="s">
        <v>453</v>
      </c>
      <c r="C1349" s="10" t="s">
        <v>569</v>
      </c>
      <c r="D1349" s="10" t="s">
        <v>457</v>
      </c>
      <c r="E1349" s="11" t="s">
        <v>458</v>
      </c>
      <c r="F1349" s="11">
        <v>0</v>
      </c>
      <c r="G1349" s="11">
        <v>8287622.4299999997</v>
      </c>
      <c r="H1349" s="11">
        <v>4275851.7150999997</v>
      </c>
      <c r="I1349" s="11">
        <v>23990368.166999999</v>
      </c>
      <c r="J1349" s="11">
        <v>47039044.880000003</v>
      </c>
      <c r="K1349" s="12">
        <v>32883990.149999999</v>
      </c>
      <c r="L1349" s="13">
        <f t="shared" si="20"/>
        <v>116476877.34209999</v>
      </c>
    </row>
    <row r="1350" spans="1:12" s="8" customFormat="1" x14ac:dyDescent="0.25">
      <c r="A1350" s="7" t="s">
        <v>568</v>
      </c>
      <c r="B1350" s="10" t="s">
        <v>453</v>
      </c>
      <c r="C1350" s="10" t="s">
        <v>569</v>
      </c>
      <c r="D1350" s="10" t="s">
        <v>14</v>
      </c>
      <c r="E1350" s="11" t="s">
        <v>15</v>
      </c>
      <c r="F1350" s="11">
        <v>0</v>
      </c>
      <c r="G1350" s="11">
        <v>2710004.74</v>
      </c>
      <c r="H1350" s="11">
        <v>1398178.8533999999</v>
      </c>
      <c r="I1350" s="11">
        <v>7844712.0462999996</v>
      </c>
      <c r="J1350" s="11">
        <v>15381496.42</v>
      </c>
      <c r="K1350" s="12">
        <v>10752875.15</v>
      </c>
      <c r="L1350" s="13">
        <f t="shared" si="20"/>
        <v>38087267.209699996</v>
      </c>
    </row>
    <row r="1351" spans="1:12" s="8" customFormat="1" x14ac:dyDescent="0.25">
      <c r="A1351" s="7" t="s">
        <v>568</v>
      </c>
      <c r="B1351" s="10" t="s">
        <v>453</v>
      </c>
      <c r="C1351" s="10" t="s">
        <v>569</v>
      </c>
      <c r="D1351" s="10" t="s">
        <v>295</v>
      </c>
      <c r="E1351" s="11" t="s">
        <v>296</v>
      </c>
      <c r="F1351" s="11">
        <v>0</v>
      </c>
      <c r="G1351" s="11">
        <v>246253.59</v>
      </c>
      <c r="H1351" s="11">
        <v>127050.1686</v>
      </c>
      <c r="I1351" s="11">
        <v>712835.83360000001</v>
      </c>
      <c r="J1351" s="11">
        <v>1397690.79</v>
      </c>
      <c r="K1351" s="12">
        <v>977095.74</v>
      </c>
      <c r="L1351" s="13">
        <f t="shared" si="20"/>
        <v>3460926.1222000001</v>
      </c>
    </row>
    <row r="1352" spans="1:12" s="8" customFormat="1" x14ac:dyDescent="0.25">
      <c r="A1352" s="7" t="s">
        <v>568</v>
      </c>
      <c r="B1352" s="10" t="s">
        <v>453</v>
      </c>
      <c r="C1352" s="10" t="s">
        <v>569</v>
      </c>
      <c r="D1352" s="10" t="s">
        <v>26</v>
      </c>
      <c r="E1352" s="11" t="s">
        <v>27</v>
      </c>
      <c r="F1352" s="11">
        <v>0</v>
      </c>
      <c r="G1352" s="11">
        <v>107463.57</v>
      </c>
      <c r="H1352" s="11">
        <v>55443.919699999999</v>
      </c>
      <c r="I1352" s="11">
        <v>311077.2156</v>
      </c>
      <c r="J1352" s="11">
        <v>609943.75</v>
      </c>
      <c r="K1352" s="12">
        <v>426398.63</v>
      </c>
      <c r="L1352" s="13">
        <f t="shared" si="20"/>
        <v>1510327.0852999999</v>
      </c>
    </row>
    <row r="1353" spans="1:12" s="8" customFormat="1" x14ac:dyDescent="0.25">
      <c r="A1353" s="7" t="s">
        <v>568</v>
      </c>
      <c r="B1353" s="10" t="s">
        <v>453</v>
      </c>
      <c r="C1353" s="10" t="s">
        <v>569</v>
      </c>
      <c r="D1353" s="10" t="s">
        <v>29</v>
      </c>
      <c r="E1353" s="11" t="s">
        <v>30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2">
        <v>-72154.8</v>
      </c>
      <c r="L1353" s="13">
        <f t="shared" ref="L1353:L1416" si="21">F1353+G1353+H1353+I1353+J1353+K1353</f>
        <v>-72154.8</v>
      </c>
    </row>
    <row r="1354" spans="1:12" s="8" customFormat="1" x14ac:dyDescent="0.25">
      <c r="A1354" s="7" t="s">
        <v>568</v>
      </c>
      <c r="B1354" s="10" t="s">
        <v>453</v>
      </c>
      <c r="C1354" s="10" t="s">
        <v>569</v>
      </c>
      <c r="D1354" s="10" t="s">
        <v>57</v>
      </c>
      <c r="E1354" s="11" t="s">
        <v>58</v>
      </c>
      <c r="F1354" s="11">
        <v>0</v>
      </c>
      <c r="G1354" s="11">
        <v>28887276.390000001</v>
      </c>
      <c r="H1354" s="11">
        <v>14903877.598999999</v>
      </c>
      <c r="I1354" s="11">
        <v>83620652.572500005</v>
      </c>
      <c r="J1354" s="11">
        <v>163958952.28999999</v>
      </c>
      <c r="K1354" s="12">
        <v>114620196.56999999</v>
      </c>
      <c r="L1354" s="13">
        <f t="shared" si="21"/>
        <v>405990955.42150003</v>
      </c>
    </row>
    <row r="1355" spans="1:12" s="8" customFormat="1" x14ac:dyDescent="0.25">
      <c r="A1355" s="7" t="s">
        <v>568</v>
      </c>
      <c r="B1355" s="10" t="s">
        <v>453</v>
      </c>
      <c r="C1355" s="10" t="s">
        <v>569</v>
      </c>
      <c r="D1355" s="10" t="s">
        <v>31</v>
      </c>
      <c r="E1355" s="11" t="s">
        <v>32</v>
      </c>
      <c r="F1355" s="11">
        <v>0</v>
      </c>
      <c r="G1355" s="11">
        <v>112475.49</v>
      </c>
      <c r="H1355" s="11">
        <v>58029.733099999998</v>
      </c>
      <c r="I1355" s="11">
        <v>325585.34610000002</v>
      </c>
      <c r="J1355" s="11">
        <v>638390.52</v>
      </c>
      <c r="K1355" s="12">
        <v>446285.16</v>
      </c>
      <c r="L1355" s="13">
        <f t="shared" si="21"/>
        <v>1580766.2492</v>
      </c>
    </row>
    <row r="1356" spans="1:12" s="8" customFormat="1" x14ac:dyDescent="0.25">
      <c r="A1356" s="7" t="s">
        <v>568</v>
      </c>
      <c r="B1356" s="10" t="s">
        <v>453</v>
      </c>
      <c r="C1356" s="10" t="s">
        <v>569</v>
      </c>
      <c r="D1356" s="10" t="s">
        <v>33</v>
      </c>
      <c r="E1356" s="11" t="s">
        <v>34</v>
      </c>
      <c r="F1356" s="11">
        <v>0</v>
      </c>
      <c r="G1356" s="11">
        <v>13186507.539999999</v>
      </c>
      <c r="H1356" s="11">
        <v>6803344.5493000001</v>
      </c>
      <c r="I1356" s="11">
        <v>38171281.742600001</v>
      </c>
      <c r="J1356" s="11">
        <v>74844230.099999994</v>
      </c>
      <c r="K1356" s="12">
        <v>52322000.399999999</v>
      </c>
      <c r="L1356" s="13">
        <f t="shared" si="21"/>
        <v>185327364.3319</v>
      </c>
    </row>
    <row r="1357" spans="1:12" s="8" customFormat="1" x14ac:dyDescent="0.25">
      <c r="A1357" s="7" t="s">
        <v>568</v>
      </c>
      <c r="B1357" s="10" t="s">
        <v>453</v>
      </c>
      <c r="C1357" s="10" t="s">
        <v>569</v>
      </c>
      <c r="D1357" s="10" t="s">
        <v>49</v>
      </c>
      <c r="E1357" s="11" t="s">
        <v>50</v>
      </c>
      <c r="F1357" s="11">
        <v>0</v>
      </c>
      <c r="G1357" s="11">
        <v>3668843.66</v>
      </c>
      <c r="H1357" s="11">
        <v>1892874.7745999999</v>
      </c>
      <c r="I1357" s="11">
        <v>10620284.744100001</v>
      </c>
      <c r="J1357" s="11">
        <v>20823692.539999999</v>
      </c>
      <c r="K1357" s="12">
        <v>14557398.050000001</v>
      </c>
      <c r="L1357" s="13">
        <f t="shared" si="21"/>
        <v>51563093.768700004</v>
      </c>
    </row>
    <row r="1358" spans="1:12" s="8" customFormat="1" x14ac:dyDescent="0.25">
      <c r="A1358" s="7" t="s">
        <v>570</v>
      </c>
      <c r="B1358" s="10" t="s">
        <v>453</v>
      </c>
      <c r="C1358" s="10" t="s">
        <v>571</v>
      </c>
      <c r="D1358" s="10" t="s">
        <v>14</v>
      </c>
      <c r="E1358" s="11" t="s">
        <v>15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2">
        <v>-244968.6</v>
      </c>
      <c r="L1358" s="13">
        <f t="shared" si="21"/>
        <v>-244968.6</v>
      </c>
    </row>
    <row r="1359" spans="1:12" s="8" customFormat="1" x14ac:dyDescent="0.25">
      <c r="A1359" s="7" t="s">
        <v>570</v>
      </c>
      <c r="B1359" s="10" t="s">
        <v>453</v>
      </c>
      <c r="C1359" s="10" t="s">
        <v>571</v>
      </c>
      <c r="D1359" s="10" t="s">
        <v>31</v>
      </c>
      <c r="E1359" s="11" t="s">
        <v>32</v>
      </c>
      <c r="F1359" s="11">
        <v>0</v>
      </c>
      <c r="G1359" s="11">
        <v>258732.64</v>
      </c>
      <c r="H1359" s="11">
        <v>54893.517099999997</v>
      </c>
      <c r="I1359" s="11">
        <v>945356.0318</v>
      </c>
      <c r="J1359" s="11">
        <v>1959868.43</v>
      </c>
      <c r="K1359" s="12">
        <v>1286960.6000000001</v>
      </c>
      <c r="L1359" s="13">
        <f t="shared" si="21"/>
        <v>4505811.2189000007</v>
      </c>
    </row>
    <row r="1360" spans="1:12" s="8" customFormat="1" x14ac:dyDescent="0.25">
      <c r="A1360" s="7" t="s">
        <v>570</v>
      </c>
      <c r="B1360" s="10" t="s">
        <v>453</v>
      </c>
      <c r="C1360" s="10" t="s">
        <v>571</v>
      </c>
      <c r="D1360" s="10" t="s">
        <v>2248</v>
      </c>
      <c r="E1360" s="11" t="s">
        <v>2249</v>
      </c>
      <c r="F1360" s="11">
        <v>0</v>
      </c>
      <c r="G1360" s="11">
        <v>7868219.75</v>
      </c>
      <c r="H1360" s="11">
        <v>1669345.7999</v>
      </c>
      <c r="I1360" s="11">
        <v>28748861.523699999</v>
      </c>
      <c r="J1360" s="11">
        <v>59600810.829999998</v>
      </c>
      <c r="K1360" s="12">
        <v>39137267.549999997</v>
      </c>
      <c r="L1360" s="13">
        <f t="shared" si="21"/>
        <v>137024505.45359999</v>
      </c>
    </row>
    <row r="1361" spans="1:12" s="8" customFormat="1" x14ac:dyDescent="0.25">
      <c r="A1361" s="7" t="s">
        <v>570</v>
      </c>
      <c r="B1361" s="10" t="s">
        <v>453</v>
      </c>
      <c r="C1361" s="10" t="s">
        <v>571</v>
      </c>
      <c r="D1361" s="10" t="s">
        <v>33</v>
      </c>
      <c r="E1361" s="11" t="s">
        <v>34</v>
      </c>
      <c r="F1361" s="11">
        <v>0</v>
      </c>
      <c r="G1361" s="11">
        <v>5429637.6100000003</v>
      </c>
      <c r="H1361" s="11">
        <v>1151968.683</v>
      </c>
      <c r="I1361" s="11">
        <v>19838782.444499999</v>
      </c>
      <c r="J1361" s="11">
        <v>41128846.740000002</v>
      </c>
      <c r="K1361" s="12">
        <v>27007529.870000001</v>
      </c>
      <c r="L1361" s="13">
        <f t="shared" si="21"/>
        <v>94556765.347500011</v>
      </c>
    </row>
    <row r="1362" spans="1:12" s="8" customFormat="1" x14ac:dyDescent="0.25">
      <c r="A1362" s="7" t="s">
        <v>572</v>
      </c>
      <c r="B1362" s="10" t="s">
        <v>453</v>
      </c>
      <c r="C1362" s="10" t="s">
        <v>573</v>
      </c>
      <c r="D1362" s="10" t="s">
        <v>455</v>
      </c>
      <c r="E1362" s="11" t="s">
        <v>456</v>
      </c>
      <c r="F1362" s="11">
        <v>2478800</v>
      </c>
      <c r="G1362" s="11">
        <v>4664223.1500000004</v>
      </c>
      <c r="H1362" s="11">
        <v>645520.67749999987</v>
      </c>
      <c r="I1362" s="11">
        <v>8957639.0613000002</v>
      </c>
      <c r="J1362" s="11">
        <v>13296591.529999999</v>
      </c>
      <c r="K1362" s="12">
        <v>5369166.7000000002</v>
      </c>
      <c r="L1362" s="13">
        <f t="shared" si="21"/>
        <v>35411941.118799999</v>
      </c>
    </row>
    <row r="1363" spans="1:12" s="8" customFormat="1" x14ac:dyDescent="0.25">
      <c r="A1363" s="7" t="s">
        <v>572</v>
      </c>
      <c r="B1363" s="10" t="s">
        <v>453</v>
      </c>
      <c r="C1363" s="10" t="s">
        <v>573</v>
      </c>
      <c r="D1363" s="10" t="s">
        <v>457</v>
      </c>
      <c r="E1363" s="11" t="s">
        <v>458</v>
      </c>
      <c r="F1363" s="11">
        <v>0</v>
      </c>
      <c r="G1363" s="11">
        <v>6598364.4500000002</v>
      </c>
      <c r="H1363" s="11">
        <v>913202.59550000005</v>
      </c>
      <c r="I1363" s="11">
        <v>12672156.797</v>
      </c>
      <c r="J1363" s="11">
        <v>18810368.620000001</v>
      </c>
      <c r="K1363" s="12">
        <v>7595631.1399999997</v>
      </c>
      <c r="L1363" s="13">
        <f t="shared" si="21"/>
        <v>46589723.602500007</v>
      </c>
    </row>
    <row r="1364" spans="1:12" s="8" customFormat="1" x14ac:dyDescent="0.25">
      <c r="A1364" s="7" t="s">
        <v>572</v>
      </c>
      <c r="B1364" s="10" t="s">
        <v>453</v>
      </c>
      <c r="C1364" s="10" t="s">
        <v>573</v>
      </c>
      <c r="D1364" s="10" t="s">
        <v>14</v>
      </c>
      <c r="E1364" s="11" t="s">
        <v>15</v>
      </c>
      <c r="F1364" s="11">
        <v>0</v>
      </c>
      <c r="G1364" s="11">
        <v>2536560.71</v>
      </c>
      <c r="H1364" s="11">
        <v>351055.75579999998</v>
      </c>
      <c r="I1364" s="11">
        <v>4871464.0148</v>
      </c>
      <c r="J1364" s="11">
        <v>7231131.6200000001</v>
      </c>
      <c r="K1364" s="12">
        <v>2919932.6</v>
      </c>
      <c r="L1364" s="13">
        <f t="shared" si="21"/>
        <v>17910144.700600002</v>
      </c>
    </row>
    <row r="1365" spans="1:12" s="8" customFormat="1" x14ac:dyDescent="0.25">
      <c r="A1365" s="7" t="s">
        <v>572</v>
      </c>
      <c r="B1365" s="10" t="s">
        <v>453</v>
      </c>
      <c r="C1365" s="10" t="s">
        <v>573</v>
      </c>
      <c r="D1365" s="10" t="s">
        <v>26</v>
      </c>
      <c r="E1365" s="11" t="s">
        <v>27</v>
      </c>
      <c r="F1365" s="11">
        <v>0</v>
      </c>
      <c r="G1365" s="11">
        <v>5516.74</v>
      </c>
      <c r="H1365" s="11">
        <v>763.50800000000004</v>
      </c>
      <c r="I1365" s="11">
        <v>10594.9035</v>
      </c>
      <c r="J1365" s="11">
        <v>15726.93</v>
      </c>
      <c r="K1365" s="12">
        <v>6350.54</v>
      </c>
      <c r="L1365" s="13">
        <f t="shared" si="21"/>
        <v>38952.621500000001</v>
      </c>
    </row>
    <row r="1366" spans="1:12" s="8" customFormat="1" x14ac:dyDescent="0.25">
      <c r="A1366" s="7" t="s">
        <v>572</v>
      </c>
      <c r="B1366" s="10" t="s">
        <v>453</v>
      </c>
      <c r="C1366" s="10" t="s">
        <v>573</v>
      </c>
      <c r="D1366" s="10" t="s">
        <v>31</v>
      </c>
      <c r="E1366" s="11" t="s">
        <v>32</v>
      </c>
      <c r="F1366" s="11">
        <v>0</v>
      </c>
      <c r="G1366" s="11">
        <v>408166.55</v>
      </c>
      <c r="H1366" s="11">
        <v>56489.566599999998</v>
      </c>
      <c r="I1366" s="11">
        <v>783883.71750000003</v>
      </c>
      <c r="J1366" s="11">
        <v>1163585.8</v>
      </c>
      <c r="K1366" s="12">
        <v>469856.21</v>
      </c>
      <c r="L1366" s="13">
        <f t="shared" si="21"/>
        <v>2881981.8441000003</v>
      </c>
    </row>
    <row r="1367" spans="1:12" s="8" customFormat="1" x14ac:dyDescent="0.25">
      <c r="A1367" s="7" t="s">
        <v>572</v>
      </c>
      <c r="B1367" s="10" t="s">
        <v>453</v>
      </c>
      <c r="C1367" s="10" t="s">
        <v>573</v>
      </c>
      <c r="D1367" s="10" t="s">
        <v>2248</v>
      </c>
      <c r="E1367" s="11" t="s">
        <v>2249</v>
      </c>
      <c r="F1367" s="11">
        <v>0</v>
      </c>
      <c r="G1367" s="11">
        <v>3385351.7</v>
      </c>
      <c r="H1367" s="11">
        <v>468527.0086</v>
      </c>
      <c r="I1367" s="11">
        <v>6501566.8439999996</v>
      </c>
      <c r="J1367" s="11">
        <v>9650833</v>
      </c>
      <c r="K1367" s="12">
        <v>3897008.57</v>
      </c>
      <c r="L1367" s="13">
        <f t="shared" si="21"/>
        <v>23903287.1226</v>
      </c>
    </row>
    <row r="1368" spans="1:12" s="8" customFormat="1" x14ac:dyDescent="0.25">
      <c r="A1368" s="7" t="s">
        <v>572</v>
      </c>
      <c r="B1368" s="10" t="s">
        <v>453</v>
      </c>
      <c r="C1368" s="10" t="s">
        <v>573</v>
      </c>
      <c r="D1368" s="10" t="s">
        <v>33</v>
      </c>
      <c r="E1368" s="11" t="s">
        <v>34</v>
      </c>
      <c r="F1368" s="11">
        <v>0</v>
      </c>
      <c r="G1368" s="11">
        <v>9613189.0199999996</v>
      </c>
      <c r="H1368" s="11">
        <v>1330449.2694999999</v>
      </c>
      <c r="I1368" s="11">
        <v>18462126.408</v>
      </c>
      <c r="J1368" s="11">
        <v>27404916.829999998</v>
      </c>
      <c r="K1368" s="12">
        <v>11066111.68</v>
      </c>
      <c r="L1368" s="13">
        <f t="shared" si="21"/>
        <v>67876793.207499996</v>
      </c>
    </row>
    <row r="1369" spans="1:12" s="8" customFormat="1" x14ac:dyDescent="0.25">
      <c r="A1369" s="7" t="s">
        <v>572</v>
      </c>
      <c r="B1369" s="10" t="s">
        <v>453</v>
      </c>
      <c r="C1369" s="10" t="s">
        <v>573</v>
      </c>
      <c r="D1369" s="10" t="s">
        <v>37</v>
      </c>
      <c r="E1369" s="11" t="s">
        <v>38</v>
      </c>
      <c r="F1369" s="11">
        <v>0</v>
      </c>
      <c r="G1369" s="11">
        <v>20057313.079999998</v>
      </c>
      <c r="H1369" s="11">
        <v>2775898.5556000001</v>
      </c>
      <c r="I1369" s="11">
        <v>38520063.262800001</v>
      </c>
      <c r="J1369" s="11">
        <v>57178631.899999999</v>
      </c>
      <c r="K1369" s="12">
        <v>23088744.620000001</v>
      </c>
      <c r="L1369" s="13">
        <f t="shared" si="21"/>
        <v>141620651.41839999</v>
      </c>
    </row>
    <row r="1370" spans="1:12" s="8" customFormat="1" x14ac:dyDescent="0.25">
      <c r="A1370" s="7" t="s">
        <v>572</v>
      </c>
      <c r="B1370" s="10" t="s">
        <v>453</v>
      </c>
      <c r="C1370" s="10" t="s">
        <v>573</v>
      </c>
      <c r="D1370" s="10" t="s">
        <v>301</v>
      </c>
      <c r="E1370" s="11" t="s">
        <v>302</v>
      </c>
      <c r="F1370" s="11">
        <v>0</v>
      </c>
      <c r="G1370" s="11">
        <v>7353557.5999999996</v>
      </c>
      <c r="H1370" s="11">
        <v>1017720.0629</v>
      </c>
      <c r="I1370" s="11">
        <v>14122504.9911</v>
      </c>
      <c r="J1370" s="11">
        <v>20963244.77</v>
      </c>
      <c r="K1370" s="12">
        <v>8464963.0299999993</v>
      </c>
      <c r="L1370" s="13">
        <f t="shared" si="21"/>
        <v>51921990.453999996</v>
      </c>
    </row>
    <row r="1371" spans="1:12" s="8" customFormat="1" x14ac:dyDescent="0.25">
      <c r="A1371" s="7" t="s">
        <v>574</v>
      </c>
      <c r="B1371" s="10" t="s">
        <v>453</v>
      </c>
      <c r="C1371" s="10" t="s">
        <v>575</v>
      </c>
      <c r="D1371" s="10" t="s">
        <v>455</v>
      </c>
      <c r="E1371" s="11" t="s">
        <v>456</v>
      </c>
      <c r="F1371" s="11">
        <v>0</v>
      </c>
      <c r="G1371" s="11">
        <v>13001132.1</v>
      </c>
      <c r="H1371" s="11">
        <v>1311965.3017</v>
      </c>
      <c r="I1371" s="11">
        <v>17539199.111299999</v>
      </c>
      <c r="J1371" s="11">
        <v>34389905.909999996</v>
      </c>
      <c r="K1371" s="12">
        <v>15345810.4</v>
      </c>
      <c r="L1371" s="13">
        <f t="shared" si="21"/>
        <v>81588012.822999999</v>
      </c>
    </row>
    <row r="1372" spans="1:12" s="8" customFormat="1" x14ac:dyDescent="0.25">
      <c r="A1372" s="7" t="s">
        <v>574</v>
      </c>
      <c r="B1372" s="10" t="s">
        <v>453</v>
      </c>
      <c r="C1372" s="10" t="s">
        <v>575</v>
      </c>
      <c r="D1372" s="10" t="s">
        <v>14</v>
      </c>
      <c r="E1372" s="11" t="s">
        <v>15</v>
      </c>
      <c r="F1372" s="11">
        <v>0</v>
      </c>
      <c r="G1372" s="11">
        <v>1162741.25</v>
      </c>
      <c r="H1372" s="11">
        <v>117334.1029</v>
      </c>
      <c r="I1372" s="11">
        <v>1568598.0342000001</v>
      </c>
      <c r="J1372" s="11">
        <v>3075621.56</v>
      </c>
      <c r="K1372" s="12">
        <v>1372434.85</v>
      </c>
      <c r="L1372" s="13">
        <f t="shared" si="21"/>
        <v>7296729.7971000001</v>
      </c>
    </row>
    <row r="1373" spans="1:12" s="8" customFormat="1" x14ac:dyDescent="0.25">
      <c r="A1373" s="7" t="s">
        <v>574</v>
      </c>
      <c r="B1373" s="10" t="s">
        <v>453</v>
      </c>
      <c r="C1373" s="10" t="s">
        <v>575</v>
      </c>
      <c r="D1373" s="10" t="s">
        <v>24</v>
      </c>
      <c r="E1373" s="11" t="s">
        <v>25</v>
      </c>
      <c r="F1373" s="11">
        <v>0</v>
      </c>
      <c r="G1373" s="11">
        <v>240969.24</v>
      </c>
      <c r="H1373" s="11">
        <v>24316.596099999999</v>
      </c>
      <c r="I1373" s="11">
        <v>325079.95429999998</v>
      </c>
      <c r="J1373" s="11">
        <v>637399.06000000006</v>
      </c>
      <c r="K1373" s="12">
        <v>284426.63</v>
      </c>
      <c r="L1373" s="13">
        <f t="shared" si="21"/>
        <v>1512191.4804000002</v>
      </c>
    </row>
    <row r="1374" spans="1:12" s="8" customFormat="1" x14ac:dyDescent="0.25">
      <c r="A1374" s="7" t="s">
        <v>574</v>
      </c>
      <c r="B1374" s="10" t="s">
        <v>453</v>
      </c>
      <c r="C1374" s="10" t="s">
        <v>575</v>
      </c>
      <c r="D1374" s="10" t="s">
        <v>31</v>
      </c>
      <c r="E1374" s="11" t="s">
        <v>32</v>
      </c>
      <c r="F1374" s="11">
        <v>0</v>
      </c>
      <c r="G1374" s="11">
        <v>887150.97</v>
      </c>
      <c r="H1374" s="11">
        <v>89523.841899999999</v>
      </c>
      <c r="I1374" s="11">
        <v>1196812.5114</v>
      </c>
      <c r="J1374" s="11">
        <v>2346644.7599999998</v>
      </c>
      <c r="K1374" s="12">
        <v>1047143.47</v>
      </c>
      <c r="L1374" s="13">
        <f t="shared" si="21"/>
        <v>5567275.5532999998</v>
      </c>
    </row>
    <row r="1375" spans="1:12" s="8" customFormat="1" x14ac:dyDescent="0.25">
      <c r="A1375" s="7" t="s">
        <v>574</v>
      </c>
      <c r="B1375" s="10" t="s">
        <v>453</v>
      </c>
      <c r="C1375" s="10" t="s">
        <v>575</v>
      </c>
      <c r="D1375" s="10" t="s">
        <v>2248</v>
      </c>
      <c r="E1375" s="11" t="s">
        <v>2249</v>
      </c>
      <c r="F1375" s="11">
        <v>0</v>
      </c>
      <c r="G1375" s="11">
        <v>14380709.140000001</v>
      </c>
      <c r="H1375" s="11">
        <v>1451180.6561</v>
      </c>
      <c r="I1375" s="11">
        <v>19400319.8411</v>
      </c>
      <c r="J1375" s="11">
        <v>38039090.030000001</v>
      </c>
      <c r="K1375" s="12">
        <v>16974186.109999999</v>
      </c>
      <c r="L1375" s="13">
        <f t="shared" si="21"/>
        <v>90245485.777199998</v>
      </c>
    </row>
    <row r="1376" spans="1:12" s="8" customFormat="1" x14ac:dyDescent="0.25">
      <c r="A1376" s="7" t="s">
        <v>574</v>
      </c>
      <c r="B1376" s="10" t="s">
        <v>453</v>
      </c>
      <c r="C1376" s="10" t="s">
        <v>575</v>
      </c>
      <c r="D1376" s="10" t="s">
        <v>301</v>
      </c>
      <c r="E1376" s="11" t="s">
        <v>302</v>
      </c>
      <c r="F1376" s="11">
        <v>0</v>
      </c>
      <c r="G1376" s="11">
        <v>18169052.300000001</v>
      </c>
      <c r="H1376" s="11">
        <v>1833468.5012999999</v>
      </c>
      <c r="I1376" s="11">
        <v>24510990.547699999</v>
      </c>
      <c r="J1376" s="11">
        <v>48059814.68</v>
      </c>
      <c r="K1376" s="12">
        <v>21445734.850000001</v>
      </c>
      <c r="L1376" s="13">
        <f t="shared" si="21"/>
        <v>114019060.87900001</v>
      </c>
    </row>
    <row r="1377" spans="1:12" s="8" customFormat="1" x14ac:dyDescent="0.25">
      <c r="A1377" s="7" t="s">
        <v>576</v>
      </c>
      <c r="B1377" s="10" t="s">
        <v>453</v>
      </c>
      <c r="C1377" s="10" t="s">
        <v>577</v>
      </c>
      <c r="D1377" s="10" t="s">
        <v>31</v>
      </c>
      <c r="E1377" s="11" t="s">
        <v>32</v>
      </c>
      <c r="F1377" s="11">
        <v>0</v>
      </c>
      <c r="G1377" s="11">
        <v>230113.23</v>
      </c>
      <c r="H1377" s="11">
        <v>85444.270600000003</v>
      </c>
      <c r="I1377" s="11">
        <v>601067.17240000167</v>
      </c>
      <c r="J1377" s="11">
        <v>1088661.77</v>
      </c>
      <c r="K1377" s="12">
        <v>669626.36</v>
      </c>
      <c r="L1377" s="13">
        <f t="shared" si="21"/>
        <v>2674912.8030000017</v>
      </c>
    </row>
    <row r="1378" spans="1:12" s="8" customFormat="1" x14ac:dyDescent="0.25">
      <c r="A1378" s="7" t="s">
        <v>576</v>
      </c>
      <c r="B1378" s="10" t="s">
        <v>453</v>
      </c>
      <c r="C1378" s="10" t="s">
        <v>577</v>
      </c>
      <c r="D1378" s="10" t="s">
        <v>33</v>
      </c>
      <c r="E1378" s="11" t="s">
        <v>34</v>
      </c>
      <c r="F1378" s="11">
        <v>0</v>
      </c>
      <c r="G1378" s="11">
        <v>7188534.75</v>
      </c>
      <c r="H1378" s="11">
        <v>2669203.8245999999</v>
      </c>
      <c r="I1378" s="11">
        <v>18776809.530200001</v>
      </c>
      <c r="J1378" s="11">
        <v>34008835.82</v>
      </c>
      <c r="K1378" s="12">
        <v>20918538.190000001</v>
      </c>
      <c r="L1378" s="13">
        <f t="shared" si="21"/>
        <v>83561922.114800006</v>
      </c>
    </row>
    <row r="1379" spans="1:12" s="8" customFormat="1" x14ac:dyDescent="0.25">
      <c r="A1379" s="7" t="s">
        <v>576</v>
      </c>
      <c r="B1379" s="10" t="s">
        <v>453</v>
      </c>
      <c r="C1379" s="10" t="s">
        <v>577</v>
      </c>
      <c r="D1379" s="10" t="s">
        <v>301</v>
      </c>
      <c r="E1379" s="11" t="s">
        <v>302</v>
      </c>
      <c r="F1379" s="11">
        <v>0</v>
      </c>
      <c r="G1379" s="11">
        <v>16450730.02</v>
      </c>
      <c r="H1379" s="11">
        <v>6108386.9047999997</v>
      </c>
      <c r="I1379" s="11">
        <v>42970123.297399998</v>
      </c>
      <c r="J1379" s="11">
        <v>77828124.409999996</v>
      </c>
      <c r="K1379" s="12">
        <v>47871400.289999999</v>
      </c>
      <c r="L1379" s="13">
        <f t="shared" si="21"/>
        <v>191228764.92219999</v>
      </c>
    </row>
    <row r="1380" spans="1:12" s="8" customFormat="1" x14ac:dyDescent="0.25">
      <c r="A1380" s="7" t="s">
        <v>578</v>
      </c>
      <c r="B1380" s="10" t="s">
        <v>453</v>
      </c>
      <c r="C1380" s="10" t="s">
        <v>579</v>
      </c>
      <c r="D1380" s="10" t="s">
        <v>26</v>
      </c>
      <c r="E1380" s="11" t="s">
        <v>27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2">
        <v>-135836.97</v>
      </c>
      <c r="L1380" s="13">
        <f t="shared" si="21"/>
        <v>-135836.97</v>
      </c>
    </row>
    <row r="1381" spans="1:12" s="8" customFormat="1" x14ac:dyDescent="0.25">
      <c r="A1381" s="7" t="s">
        <v>578</v>
      </c>
      <c r="B1381" s="10" t="s">
        <v>453</v>
      </c>
      <c r="C1381" s="10" t="s">
        <v>579</v>
      </c>
      <c r="D1381" s="10" t="s">
        <v>31</v>
      </c>
      <c r="E1381" s="11" t="s">
        <v>32</v>
      </c>
      <c r="F1381" s="11">
        <v>0</v>
      </c>
      <c r="G1381" s="11">
        <v>78525.59</v>
      </c>
      <c r="H1381" s="11">
        <v>25560.76170000017</v>
      </c>
      <c r="I1381" s="11">
        <v>755750.35510000004</v>
      </c>
      <c r="J1381" s="11">
        <v>920481.81</v>
      </c>
      <c r="K1381" s="12">
        <v>564864.62</v>
      </c>
      <c r="L1381" s="13">
        <f t="shared" si="21"/>
        <v>2345183.1368000004</v>
      </c>
    </row>
    <row r="1382" spans="1:12" s="8" customFormat="1" x14ac:dyDescent="0.25">
      <c r="A1382" s="7" t="s">
        <v>578</v>
      </c>
      <c r="B1382" s="10" t="s">
        <v>453</v>
      </c>
      <c r="C1382" s="10" t="s">
        <v>579</v>
      </c>
      <c r="D1382" s="10" t="s">
        <v>2248</v>
      </c>
      <c r="E1382" s="11" t="s">
        <v>2249</v>
      </c>
      <c r="F1382" s="11">
        <v>0</v>
      </c>
      <c r="G1382" s="11">
        <v>268651.88</v>
      </c>
      <c r="H1382" s="11">
        <v>87448.527199999997</v>
      </c>
      <c r="I1382" s="11">
        <v>2585574.5650999998</v>
      </c>
      <c r="J1382" s="11">
        <v>3149154.13</v>
      </c>
      <c r="K1382" s="12">
        <v>1932515.91</v>
      </c>
      <c r="L1382" s="13">
        <f t="shared" si="21"/>
        <v>8023345.0122999996</v>
      </c>
    </row>
    <row r="1383" spans="1:12" s="8" customFormat="1" x14ac:dyDescent="0.25">
      <c r="A1383" s="7" t="s">
        <v>578</v>
      </c>
      <c r="B1383" s="10" t="s">
        <v>453</v>
      </c>
      <c r="C1383" s="10" t="s">
        <v>579</v>
      </c>
      <c r="D1383" s="10" t="s">
        <v>37</v>
      </c>
      <c r="E1383" s="11" t="s">
        <v>38</v>
      </c>
      <c r="F1383" s="11">
        <v>0</v>
      </c>
      <c r="G1383" s="11">
        <v>2893488.53</v>
      </c>
      <c r="H1383" s="11">
        <v>941855.71109999996</v>
      </c>
      <c r="I1383" s="11">
        <v>27847675.079799999</v>
      </c>
      <c r="J1383" s="11">
        <v>33917653.060000002</v>
      </c>
      <c r="K1383" s="12">
        <v>20813971.489999998</v>
      </c>
      <c r="L1383" s="13">
        <f t="shared" si="21"/>
        <v>86414643.87089999</v>
      </c>
    </row>
    <row r="1384" spans="1:12" s="8" customFormat="1" x14ac:dyDescent="0.25">
      <c r="A1384" s="7" t="s">
        <v>580</v>
      </c>
      <c r="B1384" s="10" t="s">
        <v>453</v>
      </c>
      <c r="C1384" s="10" t="s">
        <v>581</v>
      </c>
      <c r="D1384" s="10" t="s">
        <v>457</v>
      </c>
      <c r="E1384" s="11" t="s">
        <v>458</v>
      </c>
      <c r="F1384" s="11">
        <v>0</v>
      </c>
      <c r="G1384" s="11">
        <v>4222188</v>
      </c>
      <c r="H1384" s="11">
        <v>731968.54070000001</v>
      </c>
      <c r="I1384" s="11">
        <v>12180404.653100003</v>
      </c>
      <c r="J1384" s="11">
        <v>16451650.82</v>
      </c>
      <c r="K1384" s="12">
        <v>9147096.6099999994</v>
      </c>
      <c r="L1384" s="13">
        <f t="shared" si="21"/>
        <v>42733308.623800002</v>
      </c>
    </row>
    <row r="1385" spans="1:12" s="8" customFormat="1" x14ac:dyDescent="0.25">
      <c r="A1385" s="7" t="s">
        <v>580</v>
      </c>
      <c r="B1385" s="10" t="s">
        <v>453</v>
      </c>
      <c r="C1385" s="10" t="s">
        <v>581</v>
      </c>
      <c r="D1385" s="10" t="s">
        <v>14</v>
      </c>
      <c r="E1385" s="11" t="s">
        <v>15</v>
      </c>
      <c r="F1385" s="11">
        <v>0</v>
      </c>
      <c r="G1385" s="11">
        <v>1561685.53</v>
      </c>
      <c r="H1385" s="11">
        <v>270737.51260000002</v>
      </c>
      <c r="I1385" s="11">
        <v>4505237.9638</v>
      </c>
      <c r="J1385" s="11">
        <v>6085068.9299999997</v>
      </c>
      <c r="K1385" s="12">
        <v>3383290.46</v>
      </c>
      <c r="L1385" s="13">
        <f t="shared" si="21"/>
        <v>15806020.396400001</v>
      </c>
    </row>
    <row r="1386" spans="1:12" s="8" customFormat="1" x14ac:dyDescent="0.25">
      <c r="A1386" s="7" t="s">
        <v>580</v>
      </c>
      <c r="B1386" s="10" t="s">
        <v>453</v>
      </c>
      <c r="C1386" s="10" t="s">
        <v>581</v>
      </c>
      <c r="D1386" s="10" t="s">
        <v>26</v>
      </c>
      <c r="E1386" s="11" t="s">
        <v>27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2">
        <v>-39772.199999999997</v>
      </c>
      <c r="L1386" s="13">
        <f t="shared" si="21"/>
        <v>-39772.199999999997</v>
      </c>
    </row>
    <row r="1387" spans="1:12" s="8" customFormat="1" x14ac:dyDescent="0.25">
      <c r="A1387" s="7" t="s">
        <v>580</v>
      </c>
      <c r="B1387" s="10" t="s">
        <v>453</v>
      </c>
      <c r="C1387" s="10" t="s">
        <v>581</v>
      </c>
      <c r="D1387" s="10" t="s">
        <v>31</v>
      </c>
      <c r="E1387" s="11" t="s">
        <v>32</v>
      </c>
      <c r="F1387" s="11">
        <v>0</v>
      </c>
      <c r="G1387" s="11">
        <v>194530.68</v>
      </c>
      <c r="H1387" s="11">
        <v>33724.301599999999</v>
      </c>
      <c r="I1387" s="11">
        <v>561193.02509999997</v>
      </c>
      <c r="J1387" s="11">
        <v>757983.99</v>
      </c>
      <c r="K1387" s="12">
        <v>421438.12</v>
      </c>
      <c r="L1387" s="13">
        <f t="shared" si="21"/>
        <v>1968870.1167000001</v>
      </c>
    </row>
    <row r="1388" spans="1:12" s="8" customFormat="1" x14ac:dyDescent="0.25">
      <c r="A1388" s="7" t="s">
        <v>580</v>
      </c>
      <c r="B1388" s="10" t="s">
        <v>453</v>
      </c>
      <c r="C1388" s="10" t="s">
        <v>581</v>
      </c>
      <c r="D1388" s="10" t="s">
        <v>2248</v>
      </c>
      <c r="E1388" s="11" t="s">
        <v>2249</v>
      </c>
      <c r="F1388" s="11">
        <v>0</v>
      </c>
      <c r="G1388" s="11">
        <v>3819844.95</v>
      </c>
      <c r="H1388" s="11">
        <v>662217.39280000003</v>
      </c>
      <c r="I1388" s="11">
        <v>11019702.847899999</v>
      </c>
      <c r="J1388" s="11">
        <v>14883931.08</v>
      </c>
      <c r="K1388" s="12">
        <v>8275446.46</v>
      </c>
      <c r="L1388" s="13">
        <f t="shared" si="21"/>
        <v>38661142.730700001</v>
      </c>
    </row>
    <row r="1389" spans="1:12" s="8" customFormat="1" x14ac:dyDescent="0.25">
      <c r="A1389" s="7" t="s">
        <v>580</v>
      </c>
      <c r="B1389" s="10" t="s">
        <v>453</v>
      </c>
      <c r="C1389" s="10" t="s">
        <v>581</v>
      </c>
      <c r="D1389" s="10" t="s">
        <v>33</v>
      </c>
      <c r="E1389" s="11" t="s">
        <v>34</v>
      </c>
      <c r="F1389" s="11">
        <v>0</v>
      </c>
      <c r="G1389" s="11">
        <v>15127491.890000001</v>
      </c>
      <c r="H1389" s="11">
        <v>2622537.9216999998</v>
      </c>
      <c r="I1389" s="11">
        <v>43640636.623599999</v>
      </c>
      <c r="J1389" s="11">
        <v>58943896.840000004</v>
      </c>
      <c r="K1389" s="12">
        <v>32772730.530000001</v>
      </c>
      <c r="L1389" s="13">
        <f t="shared" si="21"/>
        <v>153107293.8053</v>
      </c>
    </row>
    <row r="1390" spans="1:12" s="8" customFormat="1" x14ac:dyDescent="0.25">
      <c r="A1390" s="7" t="s">
        <v>580</v>
      </c>
      <c r="B1390" s="10" t="s">
        <v>453</v>
      </c>
      <c r="C1390" s="10" t="s">
        <v>581</v>
      </c>
      <c r="D1390" s="10" t="s">
        <v>49</v>
      </c>
      <c r="E1390" s="11" t="s">
        <v>50</v>
      </c>
      <c r="F1390" s="11">
        <v>0</v>
      </c>
      <c r="G1390" s="11">
        <v>4051830.26</v>
      </c>
      <c r="H1390" s="11">
        <v>702434.91859999998</v>
      </c>
      <c r="I1390" s="11">
        <v>11688947.0997</v>
      </c>
      <c r="J1390" s="11">
        <v>15787856.130000001</v>
      </c>
      <c r="K1390" s="12">
        <v>8778027.6199999992</v>
      </c>
      <c r="L1390" s="13">
        <f t="shared" si="21"/>
        <v>41009096.028300002</v>
      </c>
    </row>
    <row r="1391" spans="1:12" s="8" customFormat="1" x14ac:dyDescent="0.25">
      <c r="A1391" s="7" t="s">
        <v>580</v>
      </c>
      <c r="B1391" s="10" t="s">
        <v>453</v>
      </c>
      <c r="C1391" s="10" t="s">
        <v>581</v>
      </c>
      <c r="D1391" s="10" t="s">
        <v>301</v>
      </c>
      <c r="E1391" s="11" t="s">
        <v>302</v>
      </c>
      <c r="F1391" s="11">
        <v>0</v>
      </c>
      <c r="G1391" s="11">
        <v>8157383.6900000004</v>
      </c>
      <c r="H1391" s="11">
        <v>1414183.412</v>
      </c>
      <c r="I1391" s="11">
        <v>23532877.786800001</v>
      </c>
      <c r="J1391" s="11">
        <v>31785043.210000001</v>
      </c>
      <c r="K1391" s="12">
        <v>17672442.98</v>
      </c>
      <c r="L1391" s="13">
        <f t="shared" si="21"/>
        <v>82561931.078800008</v>
      </c>
    </row>
    <row r="1392" spans="1:12" s="8" customFormat="1" x14ac:dyDescent="0.25">
      <c r="A1392" s="7" t="s">
        <v>582</v>
      </c>
      <c r="B1392" s="10" t="s">
        <v>453</v>
      </c>
      <c r="C1392" s="10" t="s">
        <v>583</v>
      </c>
      <c r="D1392" s="10" t="s">
        <v>455</v>
      </c>
      <c r="E1392" s="11" t="s">
        <v>456</v>
      </c>
      <c r="F1392" s="11">
        <v>4924674</v>
      </c>
      <c r="G1392" s="11">
        <v>785804.62</v>
      </c>
      <c r="H1392" s="11">
        <v>784839.5074</v>
      </c>
      <c r="I1392" s="11">
        <v>27940439.321699999</v>
      </c>
      <c r="J1392" s="11">
        <v>28900009.98</v>
      </c>
      <c r="K1392" s="12">
        <v>38645306.390000001</v>
      </c>
      <c r="L1392" s="13">
        <f t="shared" si="21"/>
        <v>101981073.81910001</v>
      </c>
    </row>
    <row r="1393" spans="1:12" s="8" customFormat="1" x14ac:dyDescent="0.25">
      <c r="A1393" s="7" t="s">
        <v>582</v>
      </c>
      <c r="B1393" s="10" t="s">
        <v>453</v>
      </c>
      <c r="C1393" s="10" t="s">
        <v>583</v>
      </c>
      <c r="D1393" s="10" t="s">
        <v>457</v>
      </c>
      <c r="E1393" s="11" t="s">
        <v>458</v>
      </c>
      <c r="F1393" s="11">
        <v>0</v>
      </c>
      <c r="G1393" s="11">
        <v>253664.98</v>
      </c>
      <c r="H1393" s="11">
        <v>253353.43100000001</v>
      </c>
      <c r="I1393" s="11">
        <v>9019431.4886000007</v>
      </c>
      <c r="J1393" s="11">
        <v>9329189.7400000002</v>
      </c>
      <c r="K1393" s="12">
        <v>12475061.300000001</v>
      </c>
      <c r="L1393" s="13">
        <f t="shared" si="21"/>
        <v>31330700.939600002</v>
      </c>
    </row>
    <row r="1394" spans="1:12" s="8" customFormat="1" x14ac:dyDescent="0.25">
      <c r="A1394" s="7" t="s">
        <v>582</v>
      </c>
      <c r="B1394" s="10" t="s">
        <v>453</v>
      </c>
      <c r="C1394" s="10" t="s">
        <v>583</v>
      </c>
      <c r="D1394" s="10" t="s">
        <v>14</v>
      </c>
      <c r="E1394" s="11" t="s">
        <v>15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2">
        <v>-45490.8</v>
      </c>
      <c r="L1394" s="13">
        <f t="shared" si="21"/>
        <v>-45490.8</v>
      </c>
    </row>
    <row r="1395" spans="1:12" s="8" customFormat="1" x14ac:dyDescent="0.25">
      <c r="A1395" s="7" t="s">
        <v>582</v>
      </c>
      <c r="B1395" s="10" t="s">
        <v>453</v>
      </c>
      <c r="C1395" s="10" t="s">
        <v>583</v>
      </c>
      <c r="D1395" s="10" t="s">
        <v>31</v>
      </c>
      <c r="E1395" s="11" t="s">
        <v>32</v>
      </c>
      <c r="F1395" s="11">
        <v>0</v>
      </c>
      <c r="G1395" s="11">
        <v>9228.4</v>
      </c>
      <c r="H1395" s="11">
        <v>9217.0616000000009</v>
      </c>
      <c r="I1395" s="11">
        <v>328129.18969999999</v>
      </c>
      <c r="J1395" s="11">
        <v>339398.28</v>
      </c>
      <c r="K1395" s="12">
        <v>453845.87</v>
      </c>
      <c r="L1395" s="13">
        <f t="shared" si="21"/>
        <v>1139818.8012999999</v>
      </c>
    </row>
    <row r="1396" spans="1:12" s="8" customFormat="1" x14ac:dyDescent="0.25">
      <c r="A1396" s="7" t="s">
        <v>584</v>
      </c>
      <c r="B1396" s="10" t="s">
        <v>453</v>
      </c>
      <c r="C1396" s="10" t="s">
        <v>585</v>
      </c>
      <c r="D1396" s="10" t="s">
        <v>14</v>
      </c>
      <c r="E1396" s="11" t="s">
        <v>15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2">
        <v>-39772.199999999997</v>
      </c>
      <c r="L1396" s="13">
        <f t="shared" si="21"/>
        <v>-39772.199999999997</v>
      </c>
    </row>
    <row r="1397" spans="1:12" s="8" customFormat="1" x14ac:dyDescent="0.25">
      <c r="A1397" s="7" t="s">
        <v>584</v>
      </c>
      <c r="B1397" s="10" t="s">
        <v>453</v>
      </c>
      <c r="C1397" s="10" t="s">
        <v>585</v>
      </c>
      <c r="D1397" s="10" t="s">
        <v>31</v>
      </c>
      <c r="E1397" s="11" t="s">
        <v>32</v>
      </c>
      <c r="F1397" s="11">
        <v>0</v>
      </c>
      <c r="G1397" s="11">
        <v>96269.39</v>
      </c>
      <c r="H1397" s="11">
        <v>16565.204600000001</v>
      </c>
      <c r="I1397" s="11">
        <v>380171.13549999997</v>
      </c>
      <c r="J1397" s="11">
        <v>618661.62</v>
      </c>
      <c r="K1397" s="12">
        <v>352557.62</v>
      </c>
      <c r="L1397" s="13">
        <f t="shared" si="21"/>
        <v>1464224.9701</v>
      </c>
    </row>
    <row r="1398" spans="1:12" s="8" customFormat="1" x14ac:dyDescent="0.25">
      <c r="A1398" s="7" t="s">
        <v>584</v>
      </c>
      <c r="B1398" s="10" t="s">
        <v>453</v>
      </c>
      <c r="C1398" s="10" t="s">
        <v>585</v>
      </c>
      <c r="D1398" s="10" t="s">
        <v>2248</v>
      </c>
      <c r="E1398" s="11" t="s">
        <v>2249</v>
      </c>
      <c r="F1398" s="11">
        <v>0</v>
      </c>
      <c r="G1398" s="11">
        <v>449542.67</v>
      </c>
      <c r="H1398" s="11">
        <v>77353.420400000003</v>
      </c>
      <c r="I1398" s="11">
        <v>1775259.5482000001</v>
      </c>
      <c r="J1398" s="11">
        <v>2888922.53</v>
      </c>
      <c r="K1398" s="12">
        <v>1646314.59</v>
      </c>
      <c r="L1398" s="13">
        <f t="shared" si="21"/>
        <v>6837392.7586000003</v>
      </c>
    </row>
    <row r="1399" spans="1:12" s="8" customFormat="1" x14ac:dyDescent="0.25">
      <c r="A1399" s="7" t="s">
        <v>584</v>
      </c>
      <c r="B1399" s="10" t="s">
        <v>453</v>
      </c>
      <c r="C1399" s="10" t="s">
        <v>585</v>
      </c>
      <c r="D1399" s="10" t="s">
        <v>37</v>
      </c>
      <c r="E1399" s="11" t="s">
        <v>38</v>
      </c>
      <c r="F1399" s="11">
        <v>0</v>
      </c>
      <c r="G1399" s="11">
        <v>8590344.9399999995</v>
      </c>
      <c r="H1399" s="11">
        <v>1478152.375</v>
      </c>
      <c r="I1399" s="11">
        <v>33923569.316299997</v>
      </c>
      <c r="J1399" s="11">
        <v>55204639.850000001</v>
      </c>
      <c r="K1399" s="12">
        <v>31459550.390000001</v>
      </c>
      <c r="L1399" s="13">
        <f t="shared" si="21"/>
        <v>130656256.8713</v>
      </c>
    </row>
    <row r="1400" spans="1:12" s="8" customFormat="1" x14ac:dyDescent="0.25">
      <c r="A1400" s="7" t="s">
        <v>586</v>
      </c>
      <c r="B1400" s="10" t="s">
        <v>453</v>
      </c>
      <c r="C1400" s="10" t="s">
        <v>587</v>
      </c>
      <c r="D1400" s="10" t="s">
        <v>455</v>
      </c>
      <c r="E1400" s="11" t="s">
        <v>456</v>
      </c>
      <c r="F1400" s="11">
        <v>5023450</v>
      </c>
      <c r="G1400" s="11">
        <v>3053523.43</v>
      </c>
      <c r="H1400" s="11">
        <v>1516005.9439000001</v>
      </c>
      <c r="I1400" s="11">
        <v>12753227.904500017</v>
      </c>
      <c r="J1400" s="11">
        <v>26236393.43</v>
      </c>
      <c r="K1400" s="12">
        <v>20369802.379999999</v>
      </c>
      <c r="L1400" s="13">
        <f t="shared" si="21"/>
        <v>68952403.088400021</v>
      </c>
    </row>
    <row r="1401" spans="1:12" s="8" customFormat="1" x14ac:dyDescent="0.25">
      <c r="A1401" s="7" t="s">
        <v>586</v>
      </c>
      <c r="B1401" s="10" t="s">
        <v>453</v>
      </c>
      <c r="C1401" s="10" t="s">
        <v>587</v>
      </c>
      <c r="D1401" s="10" t="s">
        <v>457</v>
      </c>
      <c r="E1401" s="11" t="s">
        <v>458</v>
      </c>
      <c r="F1401" s="11">
        <v>0</v>
      </c>
      <c r="G1401" s="11">
        <v>9023680.9600000009</v>
      </c>
      <c r="H1401" s="11">
        <v>4480055.3426000001</v>
      </c>
      <c r="I1401" s="11">
        <v>37687956.990000002</v>
      </c>
      <c r="J1401" s="11">
        <v>77533003.760000005</v>
      </c>
      <c r="K1401" s="12">
        <v>60196229.659999996</v>
      </c>
      <c r="L1401" s="13">
        <f t="shared" si="21"/>
        <v>188920926.71259999</v>
      </c>
    </row>
    <row r="1402" spans="1:12" s="8" customFormat="1" x14ac:dyDescent="0.25">
      <c r="A1402" s="7" t="s">
        <v>586</v>
      </c>
      <c r="B1402" s="10" t="s">
        <v>453</v>
      </c>
      <c r="C1402" s="10" t="s">
        <v>587</v>
      </c>
      <c r="D1402" s="10" t="s">
        <v>14</v>
      </c>
      <c r="E1402" s="11" t="s">
        <v>15</v>
      </c>
      <c r="F1402" s="11">
        <v>0</v>
      </c>
      <c r="G1402" s="11">
        <v>1266147.44</v>
      </c>
      <c r="H1402" s="11">
        <v>628613.82279999997</v>
      </c>
      <c r="I1402" s="11">
        <v>5288142.4237000002</v>
      </c>
      <c r="J1402" s="11">
        <v>10878954.43</v>
      </c>
      <c r="K1402" s="12">
        <v>8446364.8699999992</v>
      </c>
      <c r="L1402" s="13">
        <f t="shared" si="21"/>
        <v>26508222.986499995</v>
      </c>
    </row>
    <row r="1403" spans="1:12" s="8" customFormat="1" x14ac:dyDescent="0.25">
      <c r="A1403" s="7" t="s">
        <v>586</v>
      </c>
      <c r="B1403" s="10" t="s">
        <v>453</v>
      </c>
      <c r="C1403" s="10" t="s">
        <v>587</v>
      </c>
      <c r="D1403" s="10" t="s">
        <v>20</v>
      </c>
      <c r="E1403" s="11" t="s">
        <v>21</v>
      </c>
      <c r="F1403" s="11">
        <v>0</v>
      </c>
      <c r="G1403" s="11">
        <v>31160.05</v>
      </c>
      <c r="H1403" s="11">
        <v>15470.263800000001</v>
      </c>
      <c r="I1403" s="11">
        <v>130141.83839999999</v>
      </c>
      <c r="J1403" s="11">
        <v>267732.40999999997</v>
      </c>
      <c r="K1403" s="12">
        <v>207866.08</v>
      </c>
      <c r="L1403" s="13">
        <f t="shared" si="21"/>
        <v>652370.6422</v>
      </c>
    </row>
    <row r="1404" spans="1:12" s="8" customFormat="1" x14ac:dyDescent="0.25">
      <c r="A1404" s="7" t="s">
        <v>586</v>
      </c>
      <c r="B1404" s="10" t="s">
        <v>453</v>
      </c>
      <c r="C1404" s="10" t="s">
        <v>587</v>
      </c>
      <c r="D1404" s="10" t="s">
        <v>24</v>
      </c>
      <c r="E1404" s="11" t="s">
        <v>25</v>
      </c>
      <c r="F1404" s="11">
        <v>0</v>
      </c>
      <c r="G1404" s="11">
        <v>28966.18</v>
      </c>
      <c r="H1404" s="11">
        <v>14381.0604</v>
      </c>
      <c r="I1404" s="11">
        <v>120979.038</v>
      </c>
      <c r="J1404" s="11">
        <v>248882.38</v>
      </c>
      <c r="K1404" s="12">
        <v>193231.01</v>
      </c>
      <c r="L1404" s="13">
        <f t="shared" si="21"/>
        <v>606439.66840000008</v>
      </c>
    </row>
    <row r="1405" spans="1:12" s="8" customFormat="1" x14ac:dyDescent="0.25">
      <c r="A1405" s="7" t="s">
        <v>586</v>
      </c>
      <c r="B1405" s="10" t="s">
        <v>453</v>
      </c>
      <c r="C1405" s="10" t="s">
        <v>587</v>
      </c>
      <c r="D1405" s="10" t="s">
        <v>26</v>
      </c>
      <c r="E1405" s="11" t="s">
        <v>27</v>
      </c>
      <c r="F1405" s="11">
        <v>0</v>
      </c>
      <c r="G1405" s="11">
        <v>618416.21</v>
      </c>
      <c r="H1405" s="11">
        <v>307029.78889999999</v>
      </c>
      <c r="I1405" s="11">
        <v>2582853.2450999999</v>
      </c>
      <c r="J1405" s="11">
        <v>5313537.43</v>
      </c>
      <c r="K1405" s="12">
        <v>4125403.43</v>
      </c>
      <c r="L1405" s="13">
        <f t="shared" si="21"/>
        <v>12947240.103999998</v>
      </c>
    </row>
    <row r="1406" spans="1:12" s="8" customFormat="1" x14ac:dyDescent="0.25">
      <c r="A1406" s="7" t="s">
        <v>586</v>
      </c>
      <c r="B1406" s="10" t="s">
        <v>453</v>
      </c>
      <c r="C1406" s="10" t="s">
        <v>587</v>
      </c>
      <c r="D1406" s="10" t="s">
        <v>31</v>
      </c>
      <c r="E1406" s="11" t="s">
        <v>32</v>
      </c>
      <c r="F1406" s="11">
        <v>0</v>
      </c>
      <c r="G1406" s="11">
        <v>339218.85</v>
      </c>
      <c r="H1406" s="11">
        <v>168414.55739999999</v>
      </c>
      <c r="I1406" s="11">
        <v>1416768.3454</v>
      </c>
      <c r="J1406" s="11">
        <v>2914626.17</v>
      </c>
      <c r="K1406" s="12">
        <v>2262900.92</v>
      </c>
      <c r="L1406" s="13">
        <f t="shared" si="21"/>
        <v>7101928.8427999998</v>
      </c>
    </row>
    <row r="1407" spans="1:12" s="8" customFormat="1" x14ac:dyDescent="0.25">
      <c r="A1407" s="7" t="s">
        <v>586</v>
      </c>
      <c r="B1407" s="10" t="s">
        <v>453</v>
      </c>
      <c r="C1407" s="10" t="s">
        <v>587</v>
      </c>
      <c r="D1407" s="10" t="s">
        <v>2248</v>
      </c>
      <c r="E1407" s="11" t="s">
        <v>2249</v>
      </c>
      <c r="F1407" s="11">
        <v>0</v>
      </c>
      <c r="G1407" s="11">
        <v>5077623.87</v>
      </c>
      <c r="H1407" s="11">
        <v>2520926.4407000002</v>
      </c>
      <c r="I1407" s="11">
        <v>21207007.5044</v>
      </c>
      <c r="J1407" s="11">
        <v>43627809.090000004</v>
      </c>
      <c r="K1407" s="12">
        <v>33872409.020000003</v>
      </c>
      <c r="L1407" s="13">
        <f t="shared" si="21"/>
        <v>106305775.9251</v>
      </c>
    </row>
    <row r="1408" spans="1:12" s="8" customFormat="1" x14ac:dyDescent="0.25">
      <c r="A1408" s="7" t="s">
        <v>586</v>
      </c>
      <c r="B1408" s="10" t="s">
        <v>453</v>
      </c>
      <c r="C1408" s="10" t="s">
        <v>587</v>
      </c>
      <c r="D1408" s="10" t="s">
        <v>33</v>
      </c>
      <c r="E1408" s="11" t="s">
        <v>34</v>
      </c>
      <c r="F1408" s="11">
        <v>0</v>
      </c>
      <c r="G1408" s="11">
        <v>3808342.59</v>
      </c>
      <c r="H1408" s="11">
        <v>1890756.7379000001</v>
      </c>
      <c r="I1408" s="11">
        <v>15905776.417099999</v>
      </c>
      <c r="J1408" s="11">
        <v>32721928.210000001</v>
      </c>
      <c r="K1408" s="12">
        <v>25405138.579999998</v>
      </c>
      <c r="L1408" s="13">
        <f t="shared" si="21"/>
        <v>79731942.534999996</v>
      </c>
    </row>
    <row r="1409" spans="1:12" s="8" customFormat="1" x14ac:dyDescent="0.25">
      <c r="A1409" s="7" t="s">
        <v>586</v>
      </c>
      <c r="B1409" s="10" t="s">
        <v>453</v>
      </c>
      <c r="C1409" s="10" t="s">
        <v>587</v>
      </c>
      <c r="D1409" s="10" t="s">
        <v>301</v>
      </c>
      <c r="E1409" s="11" t="s">
        <v>302</v>
      </c>
      <c r="F1409" s="11">
        <v>0</v>
      </c>
      <c r="G1409" s="11">
        <v>17543414.420000002</v>
      </c>
      <c r="H1409" s="11">
        <v>8709912.0416000001</v>
      </c>
      <c r="I1409" s="11">
        <v>73271146.293400005</v>
      </c>
      <c r="J1409" s="11">
        <v>150736004.69</v>
      </c>
      <c r="K1409" s="12">
        <v>117030667.16</v>
      </c>
      <c r="L1409" s="13">
        <f t="shared" si="21"/>
        <v>367291144.60500002</v>
      </c>
    </row>
    <row r="1410" spans="1:12" s="8" customFormat="1" x14ac:dyDescent="0.25">
      <c r="A1410" s="7" t="s">
        <v>588</v>
      </c>
      <c r="B1410" s="10" t="s">
        <v>453</v>
      </c>
      <c r="C1410" s="10" t="s">
        <v>589</v>
      </c>
      <c r="D1410" s="10" t="s">
        <v>26</v>
      </c>
      <c r="E1410" s="11" t="s">
        <v>27</v>
      </c>
      <c r="F1410" s="11">
        <v>0</v>
      </c>
      <c r="G1410" s="11">
        <v>0</v>
      </c>
      <c r="H1410" s="11">
        <v>1485.4684999998301</v>
      </c>
      <c r="I1410" s="11">
        <v>0</v>
      </c>
      <c r="J1410" s="11">
        <v>44664.85</v>
      </c>
      <c r="K1410" s="12">
        <v>62112.18</v>
      </c>
      <c r="L1410" s="13">
        <f t="shared" si="21"/>
        <v>108262.49849999983</v>
      </c>
    </row>
    <row r="1411" spans="1:12" s="8" customFormat="1" x14ac:dyDescent="0.25">
      <c r="A1411" s="7" t="s">
        <v>588</v>
      </c>
      <c r="B1411" s="10" t="s">
        <v>453</v>
      </c>
      <c r="C1411" s="10" t="s">
        <v>589</v>
      </c>
      <c r="D1411" s="10" t="s">
        <v>31</v>
      </c>
      <c r="E1411" s="11" t="s">
        <v>32</v>
      </c>
      <c r="F1411" s="11">
        <v>0</v>
      </c>
      <c r="G1411" s="11">
        <v>0</v>
      </c>
      <c r="H1411" s="11">
        <v>22411.71</v>
      </c>
      <c r="I1411" s="11">
        <v>0</v>
      </c>
      <c r="J1411" s="11">
        <v>673872.09</v>
      </c>
      <c r="K1411" s="12">
        <v>937105.2</v>
      </c>
      <c r="L1411" s="13">
        <f t="shared" si="21"/>
        <v>1633389</v>
      </c>
    </row>
    <row r="1412" spans="1:12" s="8" customFormat="1" x14ac:dyDescent="0.25">
      <c r="A1412" s="7" t="s">
        <v>588</v>
      </c>
      <c r="B1412" s="10" t="s">
        <v>453</v>
      </c>
      <c r="C1412" s="10" t="s">
        <v>589</v>
      </c>
      <c r="D1412" s="10" t="s">
        <v>2248</v>
      </c>
      <c r="E1412" s="11" t="s">
        <v>2249</v>
      </c>
      <c r="F1412" s="11">
        <v>0</v>
      </c>
      <c r="G1412" s="11">
        <v>0</v>
      </c>
      <c r="H1412" s="11">
        <v>60310.390399999997</v>
      </c>
      <c r="I1412" s="11">
        <v>0</v>
      </c>
      <c r="J1412" s="11">
        <v>1813404.19</v>
      </c>
      <c r="K1412" s="12">
        <v>2521770.11</v>
      </c>
      <c r="L1412" s="13">
        <f t="shared" si="21"/>
        <v>4395484.6903999997</v>
      </c>
    </row>
    <row r="1413" spans="1:12" s="8" customFormat="1" x14ac:dyDescent="0.25">
      <c r="A1413" s="7" t="s">
        <v>588</v>
      </c>
      <c r="B1413" s="10" t="s">
        <v>453</v>
      </c>
      <c r="C1413" s="10" t="s">
        <v>589</v>
      </c>
      <c r="D1413" s="10" t="s">
        <v>33</v>
      </c>
      <c r="E1413" s="11" t="s">
        <v>34</v>
      </c>
      <c r="F1413" s="11">
        <v>0</v>
      </c>
      <c r="G1413" s="11">
        <v>0</v>
      </c>
      <c r="H1413" s="11">
        <v>543557.19810000004</v>
      </c>
      <c r="I1413" s="11">
        <v>0</v>
      </c>
      <c r="J1413" s="11">
        <v>16343600.140000001</v>
      </c>
      <c r="K1413" s="12">
        <v>22727863.07</v>
      </c>
      <c r="L1413" s="13">
        <f t="shared" si="21"/>
        <v>39615020.408100002</v>
      </c>
    </row>
    <row r="1414" spans="1:12" s="8" customFormat="1" x14ac:dyDescent="0.25">
      <c r="A1414" s="7" t="s">
        <v>588</v>
      </c>
      <c r="B1414" s="10" t="s">
        <v>453</v>
      </c>
      <c r="C1414" s="10" t="s">
        <v>589</v>
      </c>
      <c r="D1414" s="10" t="s">
        <v>37</v>
      </c>
      <c r="E1414" s="11" t="s">
        <v>38</v>
      </c>
      <c r="F1414" s="11">
        <v>0</v>
      </c>
      <c r="G1414" s="11">
        <v>0</v>
      </c>
      <c r="H1414" s="11">
        <v>515418.23300000001</v>
      </c>
      <c r="I1414" s="11">
        <v>0</v>
      </c>
      <c r="J1414" s="11">
        <v>15497521.73</v>
      </c>
      <c r="K1414" s="12">
        <v>21551283.039999999</v>
      </c>
      <c r="L1414" s="13">
        <f t="shared" si="21"/>
        <v>37564223.002999999</v>
      </c>
    </row>
    <row r="1415" spans="1:12" s="8" customFormat="1" x14ac:dyDescent="0.25">
      <c r="A1415" s="7" t="s">
        <v>590</v>
      </c>
      <c r="B1415" s="10" t="s">
        <v>453</v>
      </c>
      <c r="C1415" s="10" t="s">
        <v>591</v>
      </c>
      <c r="D1415" s="10" t="s">
        <v>31</v>
      </c>
      <c r="E1415" s="11" t="s">
        <v>32</v>
      </c>
      <c r="F1415" s="11">
        <v>0</v>
      </c>
      <c r="G1415" s="11">
        <v>0</v>
      </c>
      <c r="H1415" s="11">
        <v>11027.7654</v>
      </c>
      <c r="I1415" s="11">
        <v>411420.00719999999</v>
      </c>
      <c r="J1415" s="11">
        <v>358188.95</v>
      </c>
      <c r="K1415" s="12">
        <v>283489.38</v>
      </c>
      <c r="L1415" s="13">
        <f t="shared" si="21"/>
        <v>1064126.1025999999</v>
      </c>
    </row>
    <row r="1416" spans="1:12" s="8" customFormat="1" x14ac:dyDescent="0.25">
      <c r="A1416" s="7" t="s">
        <v>590</v>
      </c>
      <c r="B1416" s="10" t="s">
        <v>453</v>
      </c>
      <c r="C1416" s="10" t="s">
        <v>591</v>
      </c>
      <c r="D1416" s="10" t="s">
        <v>301</v>
      </c>
      <c r="E1416" s="11" t="s">
        <v>302</v>
      </c>
      <c r="F1416" s="11">
        <v>0</v>
      </c>
      <c r="G1416" s="11">
        <v>0</v>
      </c>
      <c r="H1416" s="11">
        <v>1065132.2346000001</v>
      </c>
      <c r="I1416" s="11">
        <v>39737579.992799997</v>
      </c>
      <c r="J1416" s="11">
        <v>34596183.049999997</v>
      </c>
      <c r="K1416" s="12">
        <v>27381220.199999999</v>
      </c>
      <c r="L1416" s="13">
        <f t="shared" si="21"/>
        <v>102780115.47739999</v>
      </c>
    </row>
    <row r="1417" spans="1:12" s="8" customFormat="1" x14ac:dyDescent="0.25">
      <c r="A1417" s="7" t="s">
        <v>592</v>
      </c>
      <c r="B1417" s="10" t="s">
        <v>453</v>
      </c>
      <c r="C1417" s="10" t="s">
        <v>593</v>
      </c>
      <c r="D1417" s="10" t="s">
        <v>455</v>
      </c>
      <c r="E1417" s="11" t="s">
        <v>456</v>
      </c>
      <c r="F1417" s="11">
        <v>0</v>
      </c>
      <c r="G1417" s="11">
        <v>7659447.7400000002</v>
      </c>
      <c r="H1417" s="11">
        <v>1608623.8287999993</v>
      </c>
      <c r="I1417" s="11">
        <v>39030599.004200019</v>
      </c>
      <c r="J1417" s="11">
        <v>50248089.780000001</v>
      </c>
      <c r="K1417" s="12">
        <v>36340015.240000002</v>
      </c>
      <c r="L1417" s="13">
        <f t="shared" ref="L1417:L1480" si="22">F1417+G1417+H1417+I1417+J1417+K1417</f>
        <v>134886775.59300002</v>
      </c>
    </row>
    <row r="1418" spans="1:12" s="8" customFormat="1" x14ac:dyDescent="0.25">
      <c r="A1418" s="7" t="s">
        <v>592</v>
      </c>
      <c r="B1418" s="10" t="s">
        <v>453</v>
      </c>
      <c r="C1418" s="10" t="s">
        <v>593</v>
      </c>
      <c r="D1418" s="10" t="s">
        <v>457</v>
      </c>
      <c r="E1418" s="11" t="s">
        <v>458</v>
      </c>
      <c r="F1418" s="11">
        <v>0</v>
      </c>
      <c r="G1418" s="11">
        <v>7480723.1399999997</v>
      </c>
      <c r="H1418" s="11">
        <v>1571088.4003000001</v>
      </c>
      <c r="I1418" s="11">
        <v>38119863.855800003</v>
      </c>
      <c r="J1418" s="11">
        <v>49075607.090000004</v>
      </c>
      <c r="K1418" s="12">
        <v>35492061.840000004</v>
      </c>
      <c r="L1418" s="13">
        <f t="shared" si="22"/>
        <v>131739344.32610001</v>
      </c>
    </row>
    <row r="1419" spans="1:12" s="8" customFormat="1" x14ac:dyDescent="0.25">
      <c r="A1419" s="7" t="s">
        <v>592</v>
      </c>
      <c r="B1419" s="10" t="s">
        <v>453</v>
      </c>
      <c r="C1419" s="10" t="s">
        <v>593</v>
      </c>
      <c r="D1419" s="10" t="s">
        <v>14</v>
      </c>
      <c r="E1419" s="11" t="s">
        <v>15</v>
      </c>
      <c r="F1419" s="11">
        <v>0</v>
      </c>
      <c r="G1419" s="11">
        <v>354036.72</v>
      </c>
      <c r="H1419" s="11">
        <v>74354.172600000005</v>
      </c>
      <c r="I1419" s="11">
        <v>1804081.1292000001</v>
      </c>
      <c r="J1419" s="11">
        <v>2322578.5099999998</v>
      </c>
      <c r="K1419" s="12">
        <v>1679716.36</v>
      </c>
      <c r="L1419" s="13">
        <f t="shared" si="22"/>
        <v>6234766.8918000003</v>
      </c>
    </row>
    <row r="1420" spans="1:12" s="8" customFormat="1" x14ac:dyDescent="0.25">
      <c r="A1420" s="7" t="s">
        <v>592</v>
      </c>
      <c r="B1420" s="10" t="s">
        <v>453</v>
      </c>
      <c r="C1420" s="10" t="s">
        <v>593</v>
      </c>
      <c r="D1420" s="10" t="s">
        <v>295</v>
      </c>
      <c r="E1420" s="11" t="s">
        <v>296</v>
      </c>
      <c r="F1420" s="11">
        <v>0</v>
      </c>
      <c r="G1420" s="11">
        <v>16800.2</v>
      </c>
      <c r="H1420" s="11">
        <v>3528.3476000000001</v>
      </c>
      <c r="I1420" s="11">
        <v>85609.525200000004</v>
      </c>
      <c r="J1420" s="11">
        <v>110213.92</v>
      </c>
      <c r="K1420" s="12">
        <v>79708.009999999995</v>
      </c>
      <c r="L1420" s="13">
        <f t="shared" si="22"/>
        <v>295860.00280000002</v>
      </c>
    </row>
    <row r="1421" spans="1:12" s="8" customFormat="1" x14ac:dyDescent="0.25">
      <c r="A1421" s="7" t="s">
        <v>592</v>
      </c>
      <c r="B1421" s="10" t="s">
        <v>453</v>
      </c>
      <c r="C1421" s="10" t="s">
        <v>593</v>
      </c>
      <c r="D1421" s="10" t="s">
        <v>57</v>
      </c>
      <c r="E1421" s="11" t="s">
        <v>58</v>
      </c>
      <c r="F1421" s="11">
        <v>0</v>
      </c>
      <c r="G1421" s="11">
        <v>6081204.6799999997</v>
      </c>
      <c r="H1421" s="11">
        <v>1277163.9785</v>
      </c>
      <c r="I1421" s="11">
        <v>30988273.461199999</v>
      </c>
      <c r="J1421" s="11">
        <v>39894379.969999999</v>
      </c>
      <c r="K1421" s="12">
        <v>28852089.350000001</v>
      </c>
      <c r="L1421" s="13">
        <f t="shared" si="22"/>
        <v>107093111.43970001</v>
      </c>
    </row>
    <row r="1422" spans="1:12" s="8" customFormat="1" x14ac:dyDescent="0.25">
      <c r="A1422" s="7" t="s">
        <v>592</v>
      </c>
      <c r="B1422" s="10" t="s">
        <v>453</v>
      </c>
      <c r="C1422" s="10" t="s">
        <v>593</v>
      </c>
      <c r="D1422" s="10" t="s">
        <v>31</v>
      </c>
      <c r="E1422" s="11" t="s">
        <v>32</v>
      </c>
      <c r="F1422" s="11">
        <v>0</v>
      </c>
      <c r="G1422" s="11">
        <v>4052.08</v>
      </c>
      <c r="H1422" s="11">
        <v>851.01080000000002</v>
      </c>
      <c r="I1422" s="11">
        <v>20648.3698</v>
      </c>
      <c r="J1422" s="11">
        <v>26582.77</v>
      </c>
      <c r="K1422" s="12">
        <v>19224.97</v>
      </c>
      <c r="L1422" s="13">
        <f t="shared" si="22"/>
        <v>71359.200599999996</v>
      </c>
    </row>
    <row r="1423" spans="1:12" s="8" customFormat="1" x14ac:dyDescent="0.25">
      <c r="A1423" s="7" t="s">
        <v>592</v>
      </c>
      <c r="B1423" s="10" t="s">
        <v>453</v>
      </c>
      <c r="C1423" s="10" t="s">
        <v>593</v>
      </c>
      <c r="D1423" s="10" t="s">
        <v>2248</v>
      </c>
      <c r="E1423" s="11" t="s">
        <v>2249</v>
      </c>
      <c r="F1423" s="11">
        <v>0</v>
      </c>
      <c r="G1423" s="11">
        <v>13133.44</v>
      </c>
      <c r="H1423" s="11">
        <v>2758.2613999999999</v>
      </c>
      <c r="I1423" s="11">
        <v>66924.654599999994</v>
      </c>
      <c r="J1423" s="11">
        <v>86158.96</v>
      </c>
      <c r="K1423" s="12">
        <v>62311.19</v>
      </c>
      <c r="L1423" s="13">
        <f t="shared" si="22"/>
        <v>231286.50599999999</v>
      </c>
    </row>
    <row r="1424" spans="1:12" s="8" customFormat="1" x14ac:dyDescent="0.25">
      <c r="A1424" s="7" t="s">
        <v>594</v>
      </c>
      <c r="B1424" s="10" t="s">
        <v>453</v>
      </c>
      <c r="C1424" s="10" t="s">
        <v>595</v>
      </c>
      <c r="D1424" s="10" t="s">
        <v>31</v>
      </c>
      <c r="E1424" s="11" t="s">
        <v>32</v>
      </c>
      <c r="F1424" s="11">
        <v>0</v>
      </c>
      <c r="G1424" s="11">
        <v>5430.58</v>
      </c>
      <c r="H1424" s="11">
        <v>7277.8873000000003</v>
      </c>
      <c r="I1424" s="11">
        <v>202598.0845</v>
      </c>
      <c r="J1424" s="11">
        <v>238650.04</v>
      </c>
      <c r="K1424" s="12">
        <v>97033.01</v>
      </c>
      <c r="L1424" s="13">
        <f t="shared" si="22"/>
        <v>550989.60179999995</v>
      </c>
    </row>
    <row r="1425" spans="1:12" s="8" customFormat="1" x14ac:dyDescent="0.25">
      <c r="A1425" s="7" t="s">
        <v>594</v>
      </c>
      <c r="B1425" s="10" t="s">
        <v>453</v>
      </c>
      <c r="C1425" s="10" t="s">
        <v>595</v>
      </c>
      <c r="D1425" s="10" t="s">
        <v>37</v>
      </c>
      <c r="E1425" s="11" t="s">
        <v>38</v>
      </c>
      <c r="F1425" s="11">
        <v>0</v>
      </c>
      <c r="G1425" s="11">
        <v>719966.1</v>
      </c>
      <c r="H1425" s="11">
        <v>964874.85100000002</v>
      </c>
      <c r="I1425" s="11">
        <v>26859690.0211</v>
      </c>
      <c r="J1425" s="11">
        <v>31639322.940000001</v>
      </c>
      <c r="K1425" s="12">
        <v>12864270.02</v>
      </c>
      <c r="L1425" s="13">
        <f t="shared" si="22"/>
        <v>73048123.932099998</v>
      </c>
    </row>
    <row r="1426" spans="1:12" s="8" customFormat="1" x14ac:dyDescent="0.25">
      <c r="A1426" s="7" t="s">
        <v>594</v>
      </c>
      <c r="B1426" s="10" t="s">
        <v>453</v>
      </c>
      <c r="C1426" s="10" t="s">
        <v>595</v>
      </c>
      <c r="D1426" s="10" t="s">
        <v>301</v>
      </c>
      <c r="E1426" s="11" t="s">
        <v>302</v>
      </c>
      <c r="F1426" s="11">
        <v>0</v>
      </c>
      <c r="G1426" s="11">
        <v>338589.32</v>
      </c>
      <c r="H1426" s="11">
        <v>453766.26169999997</v>
      </c>
      <c r="I1426" s="11">
        <v>12631711.894400001</v>
      </c>
      <c r="J1426" s="11">
        <v>14879502.02</v>
      </c>
      <c r="K1426" s="12">
        <v>6049874.46</v>
      </c>
      <c r="L1426" s="13">
        <f t="shared" si="22"/>
        <v>34353443.956100002</v>
      </c>
    </row>
    <row r="1427" spans="1:12" s="8" customFormat="1" x14ac:dyDescent="0.25">
      <c r="A1427" s="7" t="s">
        <v>596</v>
      </c>
      <c r="B1427" s="10" t="s">
        <v>453</v>
      </c>
      <c r="C1427" s="10" t="s">
        <v>597</v>
      </c>
      <c r="D1427" s="10" t="s">
        <v>455</v>
      </c>
      <c r="E1427" s="11" t="s">
        <v>456</v>
      </c>
      <c r="F1427" s="11">
        <v>682022</v>
      </c>
      <c r="G1427" s="11">
        <v>565435.5</v>
      </c>
      <c r="H1427" s="11">
        <v>166707.85769999999</v>
      </c>
      <c r="I1427" s="11">
        <v>2967599.3394000018</v>
      </c>
      <c r="J1427" s="11">
        <v>3433399.33</v>
      </c>
      <c r="K1427" s="12">
        <v>2924908.56</v>
      </c>
      <c r="L1427" s="13">
        <f t="shared" si="22"/>
        <v>10740072.587100003</v>
      </c>
    </row>
    <row r="1428" spans="1:12" s="8" customFormat="1" x14ac:dyDescent="0.25">
      <c r="A1428" s="7" t="s">
        <v>596</v>
      </c>
      <c r="B1428" s="10" t="s">
        <v>453</v>
      </c>
      <c r="C1428" s="10" t="s">
        <v>597</v>
      </c>
      <c r="D1428" s="10" t="s">
        <v>31</v>
      </c>
      <c r="E1428" s="11" t="s">
        <v>32</v>
      </c>
      <c r="F1428" s="11">
        <v>0</v>
      </c>
      <c r="G1428" s="11">
        <v>198496.02</v>
      </c>
      <c r="H1428" s="11">
        <v>58522.7601</v>
      </c>
      <c r="I1428" s="11">
        <v>1041775.1546</v>
      </c>
      <c r="J1428" s="11">
        <v>1205294.1499999999</v>
      </c>
      <c r="K1428" s="12">
        <v>1026788.56</v>
      </c>
      <c r="L1428" s="13">
        <f t="shared" si="22"/>
        <v>3530876.6447000001</v>
      </c>
    </row>
    <row r="1429" spans="1:12" s="8" customFormat="1" x14ac:dyDescent="0.25">
      <c r="A1429" s="7" t="s">
        <v>596</v>
      </c>
      <c r="B1429" s="10" t="s">
        <v>453</v>
      </c>
      <c r="C1429" s="10" t="s">
        <v>597</v>
      </c>
      <c r="D1429" s="10" t="s">
        <v>2248</v>
      </c>
      <c r="E1429" s="11" t="s">
        <v>2249</v>
      </c>
      <c r="F1429" s="11">
        <v>0</v>
      </c>
      <c r="G1429" s="11">
        <v>5725164.4800000004</v>
      </c>
      <c r="H1429" s="11">
        <v>1687955.3822000001</v>
      </c>
      <c r="I1429" s="11">
        <v>30047625.506000001</v>
      </c>
      <c r="J1429" s="11">
        <v>34763957.520000003</v>
      </c>
      <c r="K1429" s="12">
        <v>29615371.530000001</v>
      </c>
      <c r="L1429" s="13">
        <f t="shared" si="22"/>
        <v>101840074.41820002</v>
      </c>
    </row>
    <row r="1430" spans="1:12" s="8" customFormat="1" x14ac:dyDescent="0.25">
      <c r="A1430" s="7" t="s">
        <v>598</v>
      </c>
      <c r="B1430" s="10" t="s">
        <v>453</v>
      </c>
      <c r="C1430" s="10" t="s">
        <v>599</v>
      </c>
      <c r="D1430" s="10" t="s">
        <v>457</v>
      </c>
      <c r="E1430" s="11" t="s">
        <v>458</v>
      </c>
      <c r="F1430" s="11">
        <v>0</v>
      </c>
      <c r="G1430" s="11">
        <v>3102304.53</v>
      </c>
      <c r="H1430" s="11">
        <v>861967.22770000005</v>
      </c>
      <c r="I1430" s="11">
        <v>20066608.339000013</v>
      </c>
      <c r="J1430" s="11">
        <v>30986746.719999999</v>
      </c>
      <c r="K1430" s="12">
        <v>22309865.289999999</v>
      </c>
      <c r="L1430" s="13">
        <f t="shared" si="22"/>
        <v>77327492.106700003</v>
      </c>
    </row>
    <row r="1431" spans="1:12" s="8" customFormat="1" x14ac:dyDescent="0.25">
      <c r="A1431" s="7" t="s">
        <v>598</v>
      </c>
      <c r="B1431" s="10" t="s">
        <v>453</v>
      </c>
      <c r="C1431" s="10" t="s">
        <v>599</v>
      </c>
      <c r="D1431" s="10" t="s">
        <v>20</v>
      </c>
      <c r="E1431" s="11" t="s">
        <v>21</v>
      </c>
      <c r="F1431" s="11">
        <v>0</v>
      </c>
      <c r="G1431" s="11">
        <v>1431.43</v>
      </c>
      <c r="H1431" s="11">
        <v>397.71949999999998</v>
      </c>
      <c r="I1431" s="11">
        <v>9258.9150000000009</v>
      </c>
      <c r="J1431" s="11">
        <v>14297.56</v>
      </c>
      <c r="K1431" s="12">
        <v>10293.969999999999</v>
      </c>
      <c r="L1431" s="13">
        <f t="shared" si="22"/>
        <v>35679.594499999999</v>
      </c>
    </row>
    <row r="1432" spans="1:12" s="8" customFormat="1" x14ac:dyDescent="0.25">
      <c r="A1432" s="7" t="s">
        <v>598</v>
      </c>
      <c r="B1432" s="10" t="s">
        <v>453</v>
      </c>
      <c r="C1432" s="10" t="s">
        <v>599</v>
      </c>
      <c r="D1432" s="10" t="s">
        <v>31</v>
      </c>
      <c r="E1432" s="11" t="s">
        <v>32</v>
      </c>
      <c r="F1432" s="11">
        <v>0</v>
      </c>
      <c r="G1432" s="11">
        <v>196279.21</v>
      </c>
      <c r="H1432" s="11">
        <v>54535.667800000003</v>
      </c>
      <c r="I1432" s="11">
        <v>1269591.0603</v>
      </c>
      <c r="J1432" s="11">
        <v>1960495.56</v>
      </c>
      <c r="K1432" s="12">
        <v>1411519.33</v>
      </c>
      <c r="L1432" s="13">
        <f t="shared" si="22"/>
        <v>4892420.8280999996</v>
      </c>
    </row>
    <row r="1433" spans="1:12" s="8" customFormat="1" x14ac:dyDescent="0.25">
      <c r="A1433" s="7" t="s">
        <v>598</v>
      </c>
      <c r="B1433" s="10" t="s">
        <v>453</v>
      </c>
      <c r="C1433" s="10" t="s">
        <v>599</v>
      </c>
      <c r="D1433" s="10" t="s">
        <v>2248</v>
      </c>
      <c r="E1433" s="11" t="s">
        <v>2249</v>
      </c>
      <c r="F1433" s="11">
        <v>0</v>
      </c>
      <c r="G1433" s="11">
        <v>2889231.54</v>
      </c>
      <c r="H1433" s="11">
        <v>802765.45239999995</v>
      </c>
      <c r="I1433" s="11">
        <v>18688390.2346</v>
      </c>
      <c r="J1433" s="11">
        <v>28858509.859999999</v>
      </c>
      <c r="K1433" s="12">
        <v>20777575.440000001</v>
      </c>
      <c r="L1433" s="13">
        <f t="shared" si="22"/>
        <v>72016472.526999995</v>
      </c>
    </row>
    <row r="1434" spans="1:12" s="8" customFormat="1" x14ac:dyDescent="0.25">
      <c r="A1434" s="7" t="s">
        <v>598</v>
      </c>
      <c r="B1434" s="10" t="s">
        <v>453</v>
      </c>
      <c r="C1434" s="10" t="s">
        <v>599</v>
      </c>
      <c r="D1434" s="10" t="s">
        <v>301</v>
      </c>
      <c r="E1434" s="11" t="s">
        <v>302</v>
      </c>
      <c r="F1434" s="11">
        <v>0</v>
      </c>
      <c r="G1434" s="11">
        <v>7960704.29</v>
      </c>
      <c r="H1434" s="11">
        <v>2211860.9325999999</v>
      </c>
      <c r="I1434" s="11">
        <v>51492151.451099999</v>
      </c>
      <c r="J1434" s="11">
        <v>79513898.299999997</v>
      </c>
      <c r="K1434" s="12">
        <v>57248486.789999999</v>
      </c>
      <c r="L1434" s="13">
        <f t="shared" si="22"/>
        <v>198427101.76369998</v>
      </c>
    </row>
    <row r="1435" spans="1:12" s="8" customFormat="1" x14ac:dyDescent="0.25">
      <c r="A1435" s="7" t="s">
        <v>600</v>
      </c>
      <c r="B1435" s="10" t="s">
        <v>453</v>
      </c>
      <c r="C1435" s="10" t="s">
        <v>601</v>
      </c>
      <c r="D1435" s="10" t="s">
        <v>31</v>
      </c>
      <c r="E1435" s="11" t="s">
        <v>32</v>
      </c>
      <c r="F1435" s="11">
        <v>0</v>
      </c>
      <c r="G1435" s="11">
        <v>0</v>
      </c>
      <c r="H1435" s="11">
        <v>14578.807500000001</v>
      </c>
      <c r="I1435" s="11">
        <v>592518.83570000005</v>
      </c>
      <c r="J1435" s="11">
        <v>542331.24</v>
      </c>
      <c r="K1435" s="12">
        <v>208193.52</v>
      </c>
      <c r="L1435" s="13">
        <f t="shared" si="22"/>
        <v>1357622.4032000001</v>
      </c>
    </row>
    <row r="1436" spans="1:12" s="8" customFormat="1" x14ac:dyDescent="0.25">
      <c r="A1436" s="7" t="s">
        <v>600</v>
      </c>
      <c r="B1436" s="10" t="s">
        <v>453</v>
      </c>
      <c r="C1436" s="10" t="s">
        <v>601</v>
      </c>
      <c r="D1436" s="10" t="s">
        <v>2248</v>
      </c>
      <c r="E1436" s="11" t="s">
        <v>2249</v>
      </c>
      <c r="F1436" s="11">
        <v>0</v>
      </c>
      <c r="G1436" s="11">
        <v>0</v>
      </c>
      <c r="H1436" s="11">
        <v>190142.92319999999</v>
      </c>
      <c r="I1436" s="11">
        <v>7727879.2004000004</v>
      </c>
      <c r="J1436" s="11">
        <v>7073311.5099999998</v>
      </c>
      <c r="K1436" s="12">
        <v>2715347.18</v>
      </c>
      <c r="L1436" s="13">
        <f t="shared" si="22"/>
        <v>17706680.8136</v>
      </c>
    </row>
    <row r="1437" spans="1:12" s="8" customFormat="1" x14ac:dyDescent="0.25">
      <c r="A1437" s="7" t="s">
        <v>600</v>
      </c>
      <c r="B1437" s="10" t="s">
        <v>453</v>
      </c>
      <c r="C1437" s="10" t="s">
        <v>601</v>
      </c>
      <c r="D1437" s="10" t="s">
        <v>301</v>
      </c>
      <c r="E1437" s="11" t="s">
        <v>302</v>
      </c>
      <c r="F1437" s="11">
        <v>0</v>
      </c>
      <c r="G1437" s="11">
        <v>0</v>
      </c>
      <c r="H1437" s="11">
        <v>659497.26930000004</v>
      </c>
      <c r="I1437" s="11">
        <v>26803601.9639</v>
      </c>
      <c r="J1437" s="11">
        <v>24533280.25</v>
      </c>
      <c r="K1437" s="12">
        <v>9417989.4600000009</v>
      </c>
      <c r="L1437" s="13">
        <f t="shared" si="22"/>
        <v>61414368.9432</v>
      </c>
    </row>
    <row r="1438" spans="1:12" s="8" customFormat="1" x14ac:dyDescent="0.25">
      <c r="A1438" s="7" t="s">
        <v>602</v>
      </c>
      <c r="B1438" s="10" t="s">
        <v>453</v>
      </c>
      <c r="C1438" s="10" t="s">
        <v>603</v>
      </c>
      <c r="D1438" s="10" t="s">
        <v>455</v>
      </c>
      <c r="E1438" s="11" t="s">
        <v>456</v>
      </c>
      <c r="F1438" s="11">
        <v>28508551</v>
      </c>
      <c r="G1438" s="11">
        <v>49999578.5</v>
      </c>
      <c r="H1438" s="11">
        <v>11820770.506599996</v>
      </c>
      <c r="I1438" s="11">
        <v>65138454.781400003</v>
      </c>
      <c r="J1438" s="11">
        <v>139097927.34999999</v>
      </c>
      <c r="K1438" s="12">
        <v>58509211.829999998</v>
      </c>
      <c r="L1438" s="13">
        <f t="shared" si="22"/>
        <v>353074493.96799999</v>
      </c>
    </row>
    <row r="1439" spans="1:12" s="8" customFormat="1" x14ac:dyDescent="0.25">
      <c r="A1439" s="7" t="s">
        <v>602</v>
      </c>
      <c r="B1439" s="10" t="s">
        <v>453</v>
      </c>
      <c r="C1439" s="10" t="s">
        <v>603</v>
      </c>
      <c r="D1439" s="10" t="s">
        <v>14</v>
      </c>
      <c r="E1439" s="11" t="s">
        <v>15</v>
      </c>
      <c r="F1439" s="11">
        <v>0</v>
      </c>
      <c r="G1439" s="11">
        <v>18030049.899999999</v>
      </c>
      <c r="H1439" s="11">
        <v>4262617.5750000002</v>
      </c>
      <c r="I1439" s="11">
        <v>23489189.811900001</v>
      </c>
      <c r="J1439" s="11">
        <v>50159274.25</v>
      </c>
      <c r="K1439" s="12">
        <v>21098658.039999999</v>
      </c>
      <c r="L1439" s="13">
        <f t="shared" si="22"/>
        <v>117039789.57690001</v>
      </c>
    </row>
    <row r="1440" spans="1:12" s="8" customFormat="1" x14ac:dyDescent="0.25">
      <c r="A1440" s="7" t="s">
        <v>602</v>
      </c>
      <c r="B1440" s="10" t="s">
        <v>453</v>
      </c>
      <c r="C1440" s="10" t="s">
        <v>603</v>
      </c>
      <c r="D1440" s="10" t="s">
        <v>295</v>
      </c>
      <c r="E1440" s="11" t="s">
        <v>296</v>
      </c>
      <c r="F1440" s="11">
        <v>0</v>
      </c>
      <c r="G1440" s="11">
        <v>2113170.9</v>
      </c>
      <c r="H1440" s="11">
        <v>499590.37729999999</v>
      </c>
      <c r="I1440" s="11">
        <v>2752996.9539000001</v>
      </c>
      <c r="J1440" s="11">
        <v>5878803.4199999999</v>
      </c>
      <c r="K1440" s="12">
        <v>2472820.13</v>
      </c>
      <c r="L1440" s="13">
        <f t="shared" si="22"/>
        <v>13717381.781199999</v>
      </c>
    </row>
    <row r="1441" spans="1:12" s="8" customFormat="1" x14ac:dyDescent="0.25">
      <c r="A1441" s="7" t="s">
        <v>602</v>
      </c>
      <c r="B1441" s="10" t="s">
        <v>453</v>
      </c>
      <c r="C1441" s="10" t="s">
        <v>603</v>
      </c>
      <c r="D1441" s="10" t="s">
        <v>26</v>
      </c>
      <c r="E1441" s="11" t="s">
        <v>27</v>
      </c>
      <c r="F1441" s="11">
        <v>0</v>
      </c>
      <c r="G1441" s="11">
        <v>2437989.8199999998</v>
      </c>
      <c r="H1441" s="11">
        <v>576383.223</v>
      </c>
      <c r="I1441" s="11">
        <v>3176164.5726999999</v>
      </c>
      <c r="J1441" s="11">
        <v>6782443.7999999998</v>
      </c>
      <c r="K1441" s="12">
        <v>2852921.31</v>
      </c>
      <c r="L1441" s="13">
        <f t="shared" si="22"/>
        <v>15825902.7257</v>
      </c>
    </row>
    <row r="1442" spans="1:12" s="8" customFormat="1" x14ac:dyDescent="0.25">
      <c r="A1442" s="7" t="s">
        <v>602</v>
      </c>
      <c r="B1442" s="10" t="s">
        <v>453</v>
      </c>
      <c r="C1442" s="10" t="s">
        <v>603</v>
      </c>
      <c r="D1442" s="10" t="s">
        <v>57</v>
      </c>
      <c r="E1442" s="11" t="s">
        <v>58</v>
      </c>
      <c r="F1442" s="11">
        <v>0</v>
      </c>
      <c r="G1442" s="11">
        <v>53029951.140000001</v>
      </c>
      <c r="H1442" s="11">
        <v>12537203.3367</v>
      </c>
      <c r="I1442" s="11">
        <v>69086363.884800002</v>
      </c>
      <c r="J1442" s="11">
        <v>147528369.47999999</v>
      </c>
      <c r="K1442" s="12">
        <v>62055336.020000003</v>
      </c>
      <c r="L1442" s="13">
        <f t="shared" si="22"/>
        <v>344237223.86149997</v>
      </c>
    </row>
    <row r="1443" spans="1:12" s="8" customFormat="1" x14ac:dyDescent="0.25">
      <c r="A1443" s="7" t="s">
        <v>602</v>
      </c>
      <c r="B1443" s="10" t="s">
        <v>453</v>
      </c>
      <c r="C1443" s="10" t="s">
        <v>603</v>
      </c>
      <c r="D1443" s="10" t="s">
        <v>31</v>
      </c>
      <c r="E1443" s="11" t="s">
        <v>32</v>
      </c>
      <c r="F1443" s="11">
        <v>0</v>
      </c>
      <c r="G1443" s="11">
        <v>4059939.06</v>
      </c>
      <c r="H1443" s="11">
        <v>959840.24979999999</v>
      </c>
      <c r="I1443" s="11">
        <v>5289207.7273000004</v>
      </c>
      <c r="J1443" s="11">
        <v>11294677.380000001</v>
      </c>
      <c r="K1443" s="12">
        <v>4750916.74</v>
      </c>
      <c r="L1443" s="13">
        <f t="shared" si="22"/>
        <v>26354581.157099999</v>
      </c>
    </row>
    <row r="1444" spans="1:12" s="8" customFormat="1" x14ac:dyDescent="0.25">
      <c r="A1444" s="7" t="s">
        <v>602</v>
      </c>
      <c r="B1444" s="10" t="s">
        <v>453</v>
      </c>
      <c r="C1444" s="10" t="s">
        <v>603</v>
      </c>
      <c r="D1444" s="10" t="s">
        <v>2248</v>
      </c>
      <c r="E1444" s="11" t="s">
        <v>2249</v>
      </c>
      <c r="F1444" s="11">
        <v>0</v>
      </c>
      <c r="G1444" s="11">
        <v>9030933.6799999997</v>
      </c>
      <c r="H1444" s="11">
        <v>2135069.8881999999</v>
      </c>
      <c r="I1444" s="11">
        <v>11765320.4827</v>
      </c>
      <c r="J1444" s="11">
        <v>25123894.920000002</v>
      </c>
      <c r="K1444" s="12">
        <v>10567945.32</v>
      </c>
      <c r="L1444" s="13">
        <f t="shared" si="22"/>
        <v>58623164.290899999</v>
      </c>
    </row>
    <row r="1445" spans="1:12" s="8" customFormat="1" x14ac:dyDescent="0.25">
      <c r="A1445" s="7" t="s">
        <v>602</v>
      </c>
      <c r="B1445" s="10" t="s">
        <v>453</v>
      </c>
      <c r="C1445" s="10" t="s">
        <v>603</v>
      </c>
      <c r="D1445" s="10" t="s">
        <v>49</v>
      </c>
      <c r="E1445" s="11" t="s">
        <v>50</v>
      </c>
      <c r="F1445" s="11">
        <v>0</v>
      </c>
      <c r="G1445" s="11">
        <v>114088559</v>
      </c>
      <c r="H1445" s="11">
        <v>26972520.843400002</v>
      </c>
      <c r="I1445" s="11">
        <v>148632301.78529999</v>
      </c>
      <c r="J1445" s="11">
        <v>317392317.39999998</v>
      </c>
      <c r="K1445" s="12">
        <v>133505758.75</v>
      </c>
      <c r="L1445" s="13">
        <f t="shared" si="22"/>
        <v>740591457.77869999</v>
      </c>
    </row>
    <row r="1446" spans="1:12" s="8" customFormat="1" x14ac:dyDescent="0.25">
      <c r="A1446" s="7" t="s">
        <v>604</v>
      </c>
      <c r="B1446" s="10" t="s">
        <v>453</v>
      </c>
      <c r="C1446" s="10" t="s">
        <v>605</v>
      </c>
      <c r="D1446" s="10" t="s">
        <v>31</v>
      </c>
      <c r="E1446" s="11" t="s">
        <v>32</v>
      </c>
      <c r="F1446" s="11">
        <v>0</v>
      </c>
      <c r="G1446" s="11">
        <v>27447.78</v>
      </c>
      <c r="H1446" s="11">
        <v>56592.768299999829</v>
      </c>
      <c r="I1446" s="11">
        <v>2035474.4047999999</v>
      </c>
      <c r="J1446" s="11">
        <v>1718188.14</v>
      </c>
      <c r="K1446" s="12">
        <v>1320329.81</v>
      </c>
      <c r="L1446" s="13">
        <f t="shared" si="22"/>
        <v>5158032.9030999988</v>
      </c>
    </row>
    <row r="1447" spans="1:12" s="8" customFormat="1" x14ac:dyDescent="0.25">
      <c r="A1447" s="7" t="s">
        <v>604</v>
      </c>
      <c r="B1447" s="10" t="s">
        <v>453</v>
      </c>
      <c r="C1447" s="10" t="s">
        <v>605</v>
      </c>
      <c r="D1447" s="10" t="s">
        <v>2248</v>
      </c>
      <c r="E1447" s="11" t="s">
        <v>2249</v>
      </c>
      <c r="F1447" s="11">
        <v>0</v>
      </c>
      <c r="G1447" s="11">
        <v>404910.22</v>
      </c>
      <c r="H1447" s="11">
        <v>834857.77139999997</v>
      </c>
      <c r="I1447" s="11">
        <v>30027363.533</v>
      </c>
      <c r="J1447" s="11">
        <v>25346749.559999999</v>
      </c>
      <c r="K1447" s="12">
        <v>19477534.609999999</v>
      </c>
      <c r="L1447" s="13">
        <f t="shared" si="22"/>
        <v>76091415.694399998</v>
      </c>
    </row>
    <row r="1448" spans="1:12" s="8" customFormat="1" x14ac:dyDescent="0.25">
      <c r="A1448" s="7" t="s">
        <v>604</v>
      </c>
      <c r="B1448" s="10" t="s">
        <v>453</v>
      </c>
      <c r="C1448" s="10" t="s">
        <v>605</v>
      </c>
      <c r="D1448" s="10" t="s">
        <v>37</v>
      </c>
      <c r="E1448" s="11" t="s">
        <v>38</v>
      </c>
      <c r="F1448" s="11">
        <v>0</v>
      </c>
      <c r="G1448" s="11">
        <v>585943.68000000005</v>
      </c>
      <c r="H1448" s="11">
        <v>1208118.7498999999</v>
      </c>
      <c r="I1448" s="11">
        <v>43452456.378899999</v>
      </c>
      <c r="J1448" s="11">
        <v>36679161.920000002</v>
      </c>
      <c r="K1448" s="12">
        <v>28185848.629999999</v>
      </c>
      <c r="L1448" s="13">
        <f t="shared" si="22"/>
        <v>110111529.35879999</v>
      </c>
    </row>
    <row r="1449" spans="1:12" s="8" customFormat="1" x14ac:dyDescent="0.25">
      <c r="A1449" s="7" t="s">
        <v>604</v>
      </c>
      <c r="B1449" s="10" t="s">
        <v>453</v>
      </c>
      <c r="C1449" s="10" t="s">
        <v>605</v>
      </c>
      <c r="D1449" s="10" t="s">
        <v>301</v>
      </c>
      <c r="E1449" s="11" t="s">
        <v>302</v>
      </c>
      <c r="F1449" s="11">
        <v>0</v>
      </c>
      <c r="G1449" s="11">
        <v>515152.32</v>
      </c>
      <c r="H1449" s="11">
        <v>1062158.7104</v>
      </c>
      <c r="I1449" s="11">
        <v>38202705.683300003</v>
      </c>
      <c r="J1449" s="11">
        <v>32247733.379999999</v>
      </c>
      <c r="K1449" s="12">
        <v>24780547.960000001</v>
      </c>
      <c r="L1449" s="13">
        <f t="shared" si="22"/>
        <v>96808298.0537</v>
      </c>
    </row>
    <row r="1450" spans="1:12" s="8" customFormat="1" x14ac:dyDescent="0.25">
      <c r="A1450" s="7" t="s">
        <v>606</v>
      </c>
      <c r="B1450" s="10" t="s">
        <v>453</v>
      </c>
      <c r="C1450" s="10" t="s">
        <v>607</v>
      </c>
      <c r="D1450" s="10" t="s">
        <v>455</v>
      </c>
      <c r="E1450" s="11" t="s">
        <v>456</v>
      </c>
      <c r="F1450" s="11">
        <v>10837106</v>
      </c>
      <c r="G1450" s="11">
        <v>3013288.11</v>
      </c>
      <c r="H1450" s="11">
        <v>2486841.4042000002</v>
      </c>
      <c r="I1450" s="11">
        <v>65734769.636500016</v>
      </c>
      <c r="J1450" s="11">
        <v>59520063.100000001</v>
      </c>
      <c r="K1450" s="12">
        <v>10868323.800000001</v>
      </c>
      <c r="L1450" s="13">
        <f t="shared" si="22"/>
        <v>152460392.05070004</v>
      </c>
    </row>
    <row r="1451" spans="1:12" s="8" customFormat="1" x14ac:dyDescent="0.25">
      <c r="A1451" s="7" t="s">
        <v>606</v>
      </c>
      <c r="B1451" s="10" t="s">
        <v>453</v>
      </c>
      <c r="C1451" s="10" t="s">
        <v>607</v>
      </c>
      <c r="D1451" s="10" t="s">
        <v>457</v>
      </c>
      <c r="E1451" s="11" t="s">
        <v>458</v>
      </c>
      <c r="F1451" s="11">
        <v>0</v>
      </c>
      <c r="G1451" s="11">
        <v>2930726.42</v>
      </c>
      <c r="H1451" s="11">
        <v>2418703.9267000002</v>
      </c>
      <c r="I1451" s="11">
        <v>63933689.205300003</v>
      </c>
      <c r="J1451" s="11">
        <v>57889260.710000001</v>
      </c>
      <c r="K1451" s="12">
        <v>10570540.369999999</v>
      </c>
      <c r="L1451" s="13">
        <f t="shared" si="22"/>
        <v>137742920.632</v>
      </c>
    </row>
    <row r="1452" spans="1:12" s="8" customFormat="1" x14ac:dyDescent="0.25">
      <c r="A1452" s="7" t="s">
        <v>606</v>
      </c>
      <c r="B1452" s="10" t="s">
        <v>453</v>
      </c>
      <c r="C1452" s="10" t="s">
        <v>607</v>
      </c>
      <c r="D1452" s="10" t="s">
        <v>14</v>
      </c>
      <c r="E1452" s="11" t="s">
        <v>15</v>
      </c>
      <c r="F1452" s="11">
        <v>0</v>
      </c>
      <c r="G1452" s="11">
        <v>145779.29999999999</v>
      </c>
      <c r="H1452" s="11">
        <v>120310.431</v>
      </c>
      <c r="I1452" s="11">
        <v>3180170.0155000002</v>
      </c>
      <c r="J1452" s="11">
        <v>2879509.91</v>
      </c>
      <c r="K1452" s="12">
        <v>525796.59</v>
      </c>
      <c r="L1452" s="13">
        <f t="shared" si="22"/>
        <v>6851566.2465000004</v>
      </c>
    </row>
    <row r="1453" spans="1:12" s="8" customFormat="1" x14ac:dyDescent="0.25">
      <c r="A1453" s="7" t="s">
        <v>606</v>
      </c>
      <c r="B1453" s="10" t="s">
        <v>453</v>
      </c>
      <c r="C1453" s="10" t="s">
        <v>607</v>
      </c>
      <c r="D1453" s="10" t="s">
        <v>31</v>
      </c>
      <c r="E1453" s="11" t="s">
        <v>32</v>
      </c>
      <c r="F1453" s="11">
        <v>0</v>
      </c>
      <c r="G1453" s="11">
        <v>40699.53</v>
      </c>
      <c r="H1453" s="11">
        <v>33588.980199999998</v>
      </c>
      <c r="I1453" s="11">
        <v>887858.73899999994</v>
      </c>
      <c r="J1453" s="11">
        <v>803918.67</v>
      </c>
      <c r="K1453" s="12">
        <v>146795.01</v>
      </c>
      <c r="L1453" s="13">
        <f t="shared" si="22"/>
        <v>1912860.9291999999</v>
      </c>
    </row>
    <row r="1454" spans="1:12" s="8" customFormat="1" x14ac:dyDescent="0.25">
      <c r="A1454" s="7" t="s">
        <v>606</v>
      </c>
      <c r="B1454" s="10" t="s">
        <v>453</v>
      </c>
      <c r="C1454" s="10" t="s">
        <v>607</v>
      </c>
      <c r="D1454" s="10" t="s">
        <v>301</v>
      </c>
      <c r="E1454" s="11" t="s">
        <v>302</v>
      </c>
      <c r="F1454" s="11">
        <v>0</v>
      </c>
      <c r="G1454" s="11">
        <v>2974770.64</v>
      </c>
      <c r="H1454" s="11">
        <v>2455053.2579000001</v>
      </c>
      <c r="I1454" s="11">
        <v>64894512.403700002</v>
      </c>
      <c r="J1454" s="11">
        <v>58759245.609999999</v>
      </c>
      <c r="K1454" s="12">
        <v>10729399.039999999</v>
      </c>
      <c r="L1454" s="13">
        <f t="shared" si="22"/>
        <v>139812980.95160002</v>
      </c>
    </row>
    <row r="1455" spans="1:12" s="8" customFormat="1" x14ac:dyDescent="0.25">
      <c r="A1455" s="7" t="s">
        <v>608</v>
      </c>
      <c r="B1455" s="10" t="s">
        <v>453</v>
      </c>
      <c r="C1455" s="10" t="s">
        <v>609</v>
      </c>
      <c r="D1455" s="10" t="s">
        <v>457</v>
      </c>
      <c r="E1455" s="11" t="s">
        <v>458</v>
      </c>
      <c r="F1455" s="11">
        <v>0</v>
      </c>
      <c r="G1455" s="11">
        <v>175770.67</v>
      </c>
      <c r="H1455" s="11">
        <v>1164304.9910000002</v>
      </c>
      <c r="I1455" s="11">
        <v>31842933.047799997</v>
      </c>
      <c r="J1455" s="11">
        <v>39524916.390000001</v>
      </c>
      <c r="K1455" s="12">
        <v>25398579.469999999</v>
      </c>
      <c r="L1455" s="13">
        <f t="shared" si="22"/>
        <v>98106504.568800002</v>
      </c>
    </row>
    <row r="1456" spans="1:12" s="8" customFormat="1" x14ac:dyDescent="0.25">
      <c r="A1456" s="7" t="s">
        <v>608</v>
      </c>
      <c r="B1456" s="10" t="s">
        <v>453</v>
      </c>
      <c r="C1456" s="10" t="s">
        <v>609</v>
      </c>
      <c r="D1456" s="10" t="s">
        <v>14</v>
      </c>
      <c r="E1456" s="11" t="s">
        <v>15</v>
      </c>
      <c r="F1456" s="11">
        <v>0</v>
      </c>
      <c r="G1456" s="11">
        <v>9124.5300000000007</v>
      </c>
      <c r="H1456" s="11">
        <v>60440.878499999999</v>
      </c>
      <c r="I1456" s="11">
        <v>1653016.0578999999</v>
      </c>
      <c r="J1456" s="11">
        <v>2051799.73</v>
      </c>
      <c r="K1456" s="12">
        <v>1318479.67</v>
      </c>
      <c r="L1456" s="13">
        <f t="shared" si="22"/>
        <v>5092860.8663999997</v>
      </c>
    </row>
    <row r="1457" spans="1:12" s="8" customFormat="1" x14ac:dyDescent="0.25">
      <c r="A1457" s="7" t="s">
        <v>608</v>
      </c>
      <c r="B1457" s="10" t="s">
        <v>453</v>
      </c>
      <c r="C1457" s="10" t="s">
        <v>609</v>
      </c>
      <c r="D1457" s="10" t="s">
        <v>31</v>
      </c>
      <c r="E1457" s="11" t="s">
        <v>32</v>
      </c>
      <c r="F1457" s="11">
        <v>0</v>
      </c>
      <c r="G1457" s="11">
        <v>1407.71</v>
      </c>
      <c r="H1457" s="11">
        <v>9324.6818000000003</v>
      </c>
      <c r="I1457" s="11">
        <v>255023.5716</v>
      </c>
      <c r="J1457" s="11">
        <v>316547.01</v>
      </c>
      <c r="K1457" s="12">
        <v>203412.06</v>
      </c>
      <c r="L1457" s="13">
        <f t="shared" si="22"/>
        <v>785715.03340000007</v>
      </c>
    </row>
    <row r="1458" spans="1:12" s="8" customFormat="1" x14ac:dyDescent="0.25">
      <c r="A1458" s="7" t="s">
        <v>608</v>
      </c>
      <c r="B1458" s="10" t="s">
        <v>453</v>
      </c>
      <c r="C1458" s="10" t="s">
        <v>609</v>
      </c>
      <c r="D1458" s="10" t="s">
        <v>2248</v>
      </c>
      <c r="E1458" s="11" t="s">
        <v>2249</v>
      </c>
      <c r="F1458" s="11">
        <v>0</v>
      </c>
      <c r="G1458" s="11">
        <v>20261.84</v>
      </c>
      <c r="H1458" s="11">
        <v>134214.46410000001</v>
      </c>
      <c r="I1458" s="11">
        <v>3670672.3985000001</v>
      </c>
      <c r="J1458" s="11">
        <v>4556207.79</v>
      </c>
      <c r="K1458" s="12">
        <v>2927803.93</v>
      </c>
      <c r="L1458" s="13">
        <f t="shared" si="22"/>
        <v>11309160.422599999</v>
      </c>
    </row>
    <row r="1459" spans="1:12" s="8" customFormat="1" x14ac:dyDescent="0.25">
      <c r="A1459" s="7" t="s">
        <v>608</v>
      </c>
      <c r="B1459" s="10" t="s">
        <v>453</v>
      </c>
      <c r="C1459" s="10" t="s">
        <v>609</v>
      </c>
      <c r="D1459" s="10" t="s">
        <v>301</v>
      </c>
      <c r="E1459" s="11" t="s">
        <v>302</v>
      </c>
      <c r="F1459" s="11">
        <v>0</v>
      </c>
      <c r="G1459" s="11">
        <v>230547.25</v>
      </c>
      <c r="H1459" s="11">
        <v>1527144.9846000001</v>
      </c>
      <c r="I1459" s="11">
        <v>41766354.924199998</v>
      </c>
      <c r="J1459" s="11">
        <v>51842325.079999998</v>
      </c>
      <c r="K1459" s="12">
        <v>33313705.199999999</v>
      </c>
      <c r="L1459" s="13">
        <f t="shared" si="22"/>
        <v>128680077.43879999</v>
      </c>
    </row>
    <row r="1460" spans="1:12" s="8" customFormat="1" x14ac:dyDescent="0.25">
      <c r="A1460" s="7" t="s">
        <v>610</v>
      </c>
      <c r="B1460" s="10" t="s">
        <v>453</v>
      </c>
      <c r="C1460" s="10" t="s">
        <v>611</v>
      </c>
      <c r="D1460" s="10" t="s">
        <v>455</v>
      </c>
      <c r="E1460" s="11" t="s">
        <v>456</v>
      </c>
      <c r="F1460" s="11">
        <v>1533375</v>
      </c>
      <c r="G1460" s="11">
        <v>0</v>
      </c>
      <c r="H1460" s="11">
        <v>240624.51879999993</v>
      </c>
      <c r="I1460" s="11">
        <v>7531401.3829999985</v>
      </c>
      <c r="J1460" s="11">
        <v>8306567.1900000004</v>
      </c>
      <c r="K1460" s="12">
        <v>8644679.8900000006</v>
      </c>
      <c r="L1460" s="13">
        <f t="shared" si="22"/>
        <v>26256647.981800001</v>
      </c>
    </row>
    <row r="1461" spans="1:12" s="8" customFormat="1" x14ac:dyDescent="0.25">
      <c r="A1461" s="7" t="s">
        <v>610</v>
      </c>
      <c r="B1461" s="10" t="s">
        <v>453</v>
      </c>
      <c r="C1461" s="10" t="s">
        <v>611</v>
      </c>
      <c r="D1461" s="10" t="s">
        <v>31</v>
      </c>
      <c r="E1461" s="11" t="s">
        <v>32</v>
      </c>
      <c r="F1461" s="11">
        <v>0</v>
      </c>
      <c r="G1461" s="11">
        <v>0</v>
      </c>
      <c r="H1461" s="11">
        <v>9332.4573</v>
      </c>
      <c r="I1461" s="11">
        <v>292100.24890000001</v>
      </c>
      <c r="J1461" s="11">
        <v>322164.53000000003</v>
      </c>
      <c r="K1461" s="12">
        <v>335277.99</v>
      </c>
      <c r="L1461" s="13">
        <f t="shared" si="22"/>
        <v>958875.22620000003</v>
      </c>
    </row>
    <row r="1462" spans="1:12" s="8" customFormat="1" x14ac:dyDescent="0.25">
      <c r="A1462" s="7" t="s">
        <v>610</v>
      </c>
      <c r="B1462" s="10" t="s">
        <v>453</v>
      </c>
      <c r="C1462" s="10" t="s">
        <v>611</v>
      </c>
      <c r="D1462" s="10" t="s">
        <v>2248</v>
      </c>
      <c r="E1462" s="11" t="s">
        <v>2249</v>
      </c>
      <c r="F1462" s="11">
        <v>0</v>
      </c>
      <c r="G1462" s="11">
        <v>0</v>
      </c>
      <c r="H1462" s="11">
        <v>208001.4559</v>
      </c>
      <c r="I1462" s="11">
        <v>6510319.3124000002</v>
      </c>
      <c r="J1462" s="11">
        <v>7180390.7400000002</v>
      </c>
      <c r="K1462" s="12">
        <v>7472663.2599999998</v>
      </c>
      <c r="L1462" s="13">
        <f t="shared" si="22"/>
        <v>21371374.768300001</v>
      </c>
    </row>
    <row r="1463" spans="1:12" s="8" customFormat="1" x14ac:dyDescent="0.25">
      <c r="A1463" s="7" t="s">
        <v>610</v>
      </c>
      <c r="B1463" s="10" t="s">
        <v>453</v>
      </c>
      <c r="C1463" s="10" t="s">
        <v>611</v>
      </c>
      <c r="D1463" s="10" t="s">
        <v>33</v>
      </c>
      <c r="E1463" s="11" t="s">
        <v>34</v>
      </c>
      <c r="F1463" s="11">
        <v>0</v>
      </c>
      <c r="G1463" s="11">
        <v>0</v>
      </c>
      <c r="H1463" s="11">
        <v>266331.47879999998</v>
      </c>
      <c r="I1463" s="11">
        <v>8336013.625</v>
      </c>
      <c r="J1463" s="11">
        <v>9193993.75</v>
      </c>
      <c r="K1463" s="12">
        <v>9568228.5</v>
      </c>
      <c r="L1463" s="13">
        <f t="shared" si="22"/>
        <v>27364567.353799999</v>
      </c>
    </row>
    <row r="1464" spans="1:12" s="8" customFormat="1" x14ac:dyDescent="0.25">
      <c r="A1464" s="7" t="s">
        <v>610</v>
      </c>
      <c r="B1464" s="10" t="s">
        <v>453</v>
      </c>
      <c r="C1464" s="10" t="s">
        <v>611</v>
      </c>
      <c r="D1464" s="10" t="s">
        <v>301</v>
      </c>
      <c r="E1464" s="11" t="s">
        <v>302</v>
      </c>
      <c r="F1464" s="11">
        <v>0</v>
      </c>
      <c r="G1464" s="11">
        <v>0</v>
      </c>
      <c r="H1464" s="11">
        <v>630912.08920000005</v>
      </c>
      <c r="I1464" s="11">
        <v>19747165.4307</v>
      </c>
      <c r="J1464" s="11">
        <v>21779632.789999999</v>
      </c>
      <c r="K1464" s="12">
        <v>22666156.690000001</v>
      </c>
      <c r="L1464" s="13">
        <f t="shared" si="22"/>
        <v>64823866.999899998</v>
      </c>
    </row>
    <row r="1465" spans="1:12" s="8" customFormat="1" x14ac:dyDescent="0.25">
      <c r="A1465" s="7" t="s">
        <v>612</v>
      </c>
      <c r="B1465" s="10" t="s">
        <v>453</v>
      </c>
      <c r="C1465" s="10" t="s">
        <v>613</v>
      </c>
      <c r="D1465" s="10" t="s">
        <v>455</v>
      </c>
      <c r="E1465" s="11" t="s">
        <v>456</v>
      </c>
      <c r="F1465" s="11">
        <v>0</v>
      </c>
      <c r="G1465" s="11">
        <v>4985278.49</v>
      </c>
      <c r="H1465" s="11">
        <v>2170512.1507999999</v>
      </c>
      <c r="I1465" s="11">
        <v>15751281.5548</v>
      </c>
      <c r="J1465" s="11">
        <v>26175601.34</v>
      </c>
      <c r="K1465" s="12">
        <v>14386815.32</v>
      </c>
      <c r="L1465" s="13">
        <f t="shared" si="22"/>
        <v>63469488.855599999</v>
      </c>
    </row>
    <row r="1466" spans="1:12" s="8" customFormat="1" x14ac:dyDescent="0.25">
      <c r="A1466" s="7" t="s">
        <v>612</v>
      </c>
      <c r="B1466" s="10" t="s">
        <v>453</v>
      </c>
      <c r="C1466" s="10" t="s">
        <v>613</v>
      </c>
      <c r="D1466" s="10" t="s">
        <v>457</v>
      </c>
      <c r="E1466" s="11" t="s">
        <v>458</v>
      </c>
      <c r="F1466" s="11">
        <v>0</v>
      </c>
      <c r="G1466" s="11">
        <v>3458043.11</v>
      </c>
      <c r="H1466" s="11">
        <v>1505577.7934000001</v>
      </c>
      <c r="I1466" s="11">
        <v>10925891.254799999</v>
      </c>
      <c r="J1466" s="11">
        <v>18156730.469999999</v>
      </c>
      <c r="K1466" s="12">
        <v>9979427.9700000007</v>
      </c>
      <c r="L1466" s="13">
        <f t="shared" si="22"/>
        <v>44025670.598199993</v>
      </c>
    </row>
    <row r="1467" spans="1:12" s="8" customFormat="1" x14ac:dyDescent="0.25">
      <c r="A1467" s="7" t="s">
        <v>612</v>
      </c>
      <c r="B1467" s="10" t="s">
        <v>453</v>
      </c>
      <c r="C1467" s="10" t="s">
        <v>613</v>
      </c>
      <c r="D1467" s="10" t="s">
        <v>14</v>
      </c>
      <c r="E1467" s="11" t="s">
        <v>15</v>
      </c>
      <c r="F1467" s="11">
        <v>0</v>
      </c>
      <c r="G1467" s="11">
        <v>264835.21000000002</v>
      </c>
      <c r="H1467" s="11">
        <v>115305.1002</v>
      </c>
      <c r="I1467" s="11">
        <v>836762.46499999997</v>
      </c>
      <c r="J1467" s="11">
        <v>1390538.32</v>
      </c>
      <c r="K1467" s="12">
        <v>764277.31</v>
      </c>
      <c r="L1467" s="13">
        <f t="shared" si="22"/>
        <v>3371718.4052000004</v>
      </c>
    </row>
    <row r="1468" spans="1:12" s="8" customFormat="1" x14ac:dyDescent="0.25">
      <c r="A1468" s="7" t="s">
        <v>612</v>
      </c>
      <c r="B1468" s="10" t="s">
        <v>453</v>
      </c>
      <c r="C1468" s="10" t="s">
        <v>613</v>
      </c>
      <c r="D1468" s="10" t="s">
        <v>295</v>
      </c>
      <c r="E1468" s="11" t="s">
        <v>296</v>
      </c>
      <c r="F1468" s="11">
        <v>0</v>
      </c>
      <c r="G1468" s="11">
        <v>27654.47</v>
      </c>
      <c r="H1468" s="11">
        <v>12040.3236</v>
      </c>
      <c r="I1468" s="11">
        <v>87375.934399999998</v>
      </c>
      <c r="J1468" s="11">
        <v>145202</v>
      </c>
      <c r="K1468" s="12">
        <v>79806.929999999993</v>
      </c>
      <c r="L1468" s="13">
        <f t="shared" si="22"/>
        <v>352079.658</v>
      </c>
    </row>
    <row r="1469" spans="1:12" s="8" customFormat="1" x14ac:dyDescent="0.25">
      <c r="A1469" s="7" t="s">
        <v>612</v>
      </c>
      <c r="B1469" s="10" t="s">
        <v>453</v>
      </c>
      <c r="C1469" s="10" t="s">
        <v>613</v>
      </c>
      <c r="D1469" s="10" t="s">
        <v>26</v>
      </c>
      <c r="E1469" s="11" t="s">
        <v>27</v>
      </c>
      <c r="F1469" s="11">
        <v>0</v>
      </c>
      <c r="G1469" s="11">
        <v>0</v>
      </c>
      <c r="H1469" s="11">
        <v>0</v>
      </c>
      <c r="I1469" s="11">
        <v>0</v>
      </c>
      <c r="J1469" s="11">
        <v>0</v>
      </c>
      <c r="K1469" s="12">
        <v>-138841.20000000001</v>
      </c>
      <c r="L1469" s="13">
        <f t="shared" si="22"/>
        <v>-138841.20000000001</v>
      </c>
    </row>
    <row r="1470" spans="1:12" s="8" customFormat="1" x14ac:dyDescent="0.25">
      <c r="A1470" s="7" t="s">
        <v>612</v>
      </c>
      <c r="B1470" s="10" t="s">
        <v>453</v>
      </c>
      <c r="C1470" s="10" t="s">
        <v>613</v>
      </c>
      <c r="D1470" s="10" t="s">
        <v>57</v>
      </c>
      <c r="E1470" s="11" t="s">
        <v>58</v>
      </c>
      <c r="F1470" s="11">
        <v>0</v>
      </c>
      <c r="G1470" s="11">
        <v>3564300.42</v>
      </c>
      <c r="H1470" s="11">
        <v>1551840.5615000001</v>
      </c>
      <c r="I1470" s="11">
        <v>11261617.4957</v>
      </c>
      <c r="J1470" s="11">
        <v>18714642.93</v>
      </c>
      <c r="K1470" s="12">
        <v>10286071.68</v>
      </c>
      <c r="L1470" s="13">
        <f t="shared" si="22"/>
        <v>45378473.087200001</v>
      </c>
    </row>
    <row r="1471" spans="1:12" s="8" customFormat="1" x14ac:dyDescent="0.25">
      <c r="A1471" s="7" t="s">
        <v>612</v>
      </c>
      <c r="B1471" s="10" t="s">
        <v>453</v>
      </c>
      <c r="C1471" s="10" t="s">
        <v>613</v>
      </c>
      <c r="D1471" s="10" t="s">
        <v>31</v>
      </c>
      <c r="E1471" s="11" t="s">
        <v>32</v>
      </c>
      <c r="F1471" s="11">
        <v>0</v>
      </c>
      <c r="G1471" s="11">
        <v>31536.15</v>
      </c>
      <c r="H1471" s="11">
        <v>13730.343699999999</v>
      </c>
      <c r="I1471" s="11">
        <v>99640.312699999995</v>
      </c>
      <c r="J1471" s="11">
        <v>165583.04000000001</v>
      </c>
      <c r="K1471" s="12">
        <v>91008.9</v>
      </c>
      <c r="L1471" s="13">
        <f t="shared" si="22"/>
        <v>401498.74640000006</v>
      </c>
    </row>
    <row r="1472" spans="1:12" s="8" customFormat="1" x14ac:dyDescent="0.25">
      <c r="A1472" s="7" t="s">
        <v>612</v>
      </c>
      <c r="B1472" s="10" t="s">
        <v>453</v>
      </c>
      <c r="C1472" s="10" t="s">
        <v>613</v>
      </c>
      <c r="D1472" s="10" t="s">
        <v>2248</v>
      </c>
      <c r="E1472" s="11" t="s">
        <v>2249</v>
      </c>
      <c r="F1472" s="11">
        <v>0</v>
      </c>
      <c r="G1472" s="11">
        <v>3087926.68</v>
      </c>
      <c r="H1472" s="11">
        <v>1344434.8966999999</v>
      </c>
      <c r="I1472" s="11">
        <v>9756486.5427999999</v>
      </c>
      <c r="J1472" s="11">
        <v>16213404.689999999</v>
      </c>
      <c r="K1472" s="12">
        <v>8911323.7899999991</v>
      </c>
      <c r="L1472" s="13">
        <f t="shared" si="22"/>
        <v>39313576.5995</v>
      </c>
    </row>
    <row r="1473" spans="1:12" s="8" customFormat="1" x14ac:dyDescent="0.25">
      <c r="A1473" s="7" t="s">
        <v>612</v>
      </c>
      <c r="B1473" s="10" t="s">
        <v>453</v>
      </c>
      <c r="C1473" s="10" t="s">
        <v>613</v>
      </c>
      <c r="D1473" s="10" t="s">
        <v>33</v>
      </c>
      <c r="E1473" s="11" t="s">
        <v>34</v>
      </c>
      <c r="F1473" s="11">
        <v>0</v>
      </c>
      <c r="G1473" s="11">
        <v>13278286.49</v>
      </c>
      <c r="H1473" s="11">
        <v>5781157.9101</v>
      </c>
      <c r="I1473" s="11">
        <v>41953529.686999999</v>
      </c>
      <c r="J1473" s="11">
        <v>69718699.680000007</v>
      </c>
      <c r="K1473" s="12">
        <v>38319274.649999999</v>
      </c>
      <c r="L1473" s="13">
        <f t="shared" si="22"/>
        <v>169050948.41710001</v>
      </c>
    </row>
    <row r="1474" spans="1:12" s="8" customFormat="1" x14ac:dyDescent="0.25">
      <c r="A1474" s="7" t="s">
        <v>612</v>
      </c>
      <c r="B1474" s="10" t="s">
        <v>453</v>
      </c>
      <c r="C1474" s="10" t="s">
        <v>613</v>
      </c>
      <c r="D1474" s="10" t="s">
        <v>49</v>
      </c>
      <c r="E1474" s="11" t="s">
        <v>50</v>
      </c>
      <c r="F1474" s="11">
        <v>0</v>
      </c>
      <c r="G1474" s="11">
        <v>4833118.5199999996</v>
      </c>
      <c r="H1474" s="11">
        <v>2104264.0847999998</v>
      </c>
      <c r="I1474" s="11">
        <v>15270523.158600001</v>
      </c>
      <c r="J1474" s="11">
        <v>25376673.32</v>
      </c>
      <c r="K1474" s="12">
        <v>13947702.970000001</v>
      </c>
      <c r="L1474" s="13">
        <f t="shared" si="22"/>
        <v>61532282.053399995</v>
      </c>
    </row>
    <row r="1475" spans="1:12" s="8" customFormat="1" x14ac:dyDescent="0.25">
      <c r="A1475" s="7" t="s">
        <v>612</v>
      </c>
      <c r="B1475" s="10" t="s">
        <v>453</v>
      </c>
      <c r="C1475" s="10" t="s">
        <v>613</v>
      </c>
      <c r="D1475" s="10" t="s">
        <v>301</v>
      </c>
      <c r="E1475" s="11" t="s">
        <v>302</v>
      </c>
      <c r="F1475" s="11">
        <v>0</v>
      </c>
      <c r="G1475" s="11">
        <v>11120188.460000001</v>
      </c>
      <c r="H1475" s="11">
        <v>4841555.8351999996</v>
      </c>
      <c r="I1475" s="11">
        <v>35134891.5942</v>
      </c>
      <c r="J1475" s="11">
        <v>58387434.210000001</v>
      </c>
      <c r="K1475" s="12">
        <v>32091306.030000001</v>
      </c>
      <c r="L1475" s="13">
        <f t="shared" si="22"/>
        <v>141575376.12940001</v>
      </c>
    </row>
    <row r="1476" spans="1:12" s="8" customFormat="1" x14ac:dyDescent="0.25">
      <c r="A1476" s="7" t="s">
        <v>614</v>
      </c>
      <c r="B1476" s="10" t="s">
        <v>453</v>
      </c>
      <c r="C1476" s="10" t="s">
        <v>615</v>
      </c>
      <c r="D1476" s="10" t="s">
        <v>31</v>
      </c>
      <c r="E1476" s="11" t="s">
        <v>32</v>
      </c>
      <c r="F1476" s="11">
        <v>0</v>
      </c>
      <c r="G1476" s="11">
        <v>142630.76</v>
      </c>
      <c r="H1476" s="11">
        <v>27952.652699999999</v>
      </c>
      <c r="I1476" s="11">
        <v>434501.56910000002</v>
      </c>
      <c r="J1476" s="11">
        <v>928807.09</v>
      </c>
      <c r="K1476" s="12">
        <v>483735</v>
      </c>
      <c r="L1476" s="13">
        <f t="shared" si="22"/>
        <v>2017627.0718</v>
      </c>
    </row>
    <row r="1477" spans="1:12" s="8" customFormat="1" x14ac:dyDescent="0.25">
      <c r="A1477" s="7" t="s">
        <v>614</v>
      </c>
      <c r="B1477" s="10" t="s">
        <v>453</v>
      </c>
      <c r="C1477" s="10" t="s">
        <v>615</v>
      </c>
      <c r="D1477" s="10" t="s">
        <v>301</v>
      </c>
      <c r="E1477" s="11" t="s">
        <v>302</v>
      </c>
      <c r="F1477" s="11">
        <v>0</v>
      </c>
      <c r="G1477" s="11">
        <v>12521753.24</v>
      </c>
      <c r="H1477" s="11">
        <v>2454002.3473</v>
      </c>
      <c r="I1477" s="11">
        <v>38145498.4309</v>
      </c>
      <c r="J1477" s="11">
        <v>81541269.909999996</v>
      </c>
      <c r="K1477" s="12">
        <v>42467769.799999997</v>
      </c>
      <c r="L1477" s="13">
        <f t="shared" si="22"/>
        <v>177130293.72820002</v>
      </c>
    </row>
    <row r="1478" spans="1:12" s="8" customFormat="1" x14ac:dyDescent="0.25">
      <c r="A1478" s="7" t="s">
        <v>616</v>
      </c>
      <c r="B1478" s="10" t="s">
        <v>453</v>
      </c>
      <c r="C1478" s="10" t="s">
        <v>617</v>
      </c>
      <c r="D1478" s="10" t="s">
        <v>14</v>
      </c>
      <c r="E1478" s="11" t="s">
        <v>15</v>
      </c>
      <c r="F1478" s="11">
        <v>0</v>
      </c>
      <c r="G1478" s="11">
        <v>2393595.83</v>
      </c>
      <c r="H1478" s="11">
        <v>496544.962</v>
      </c>
      <c r="I1478" s="11">
        <v>5633239.2856999831</v>
      </c>
      <c r="J1478" s="11">
        <v>11553573.810000001</v>
      </c>
      <c r="K1478" s="12">
        <v>4888097.62</v>
      </c>
      <c r="L1478" s="13">
        <f t="shared" si="22"/>
        <v>24965051.507699985</v>
      </c>
    </row>
    <row r="1479" spans="1:12" s="8" customFormat="1" x14ac:dyDescent="0.25">
      <c r="A1479" s="7" t="s">
        <v>616</v>
      </c>
      <c r="B1479" s="10" t="s">
        <v>453</v>
      </c>
      <c r="C1479" s="10" t="s">
        <v>617</v>
      </c>
      <c r="D1479" s="10" t="s">
        <v>295</v>
      </c>
      <c r="E1479" s="11" t="s">
        <v>296</v>
      </c>
      <c r="F1479" s="11">
        <v>0</v>
      </c>
      <c r="G1479" s="11">
        <v>36762.65</v>
      </c>
      <c r="H1479" s="11">
        <v>7626.3119999999999</v>
      </c>
      <c r="I1479" s="11">
        <v>86519.537800000006</v>
      </c>
      <c r="J1479" s="11">
        <v>177448.51</v>
      </c>
      <c r="K1479" s="12">
        <v>75075.09</v>
      </c>
      <c r="L1479" s="13">
        <f t="shared" si="22"/>
        <v>383432.09979999997</v>
      </c>
    </row>
    <row r="1480" spans="1:12" s="8" customFormat="1" x14ac:dyDescent="0.25">
      <c r="A1480" s="7" t="s">
        <v>616</v>
      </c>
      <c r="B1480" s="10" t="s">
        <v>453</v>
      </c>
      <c r="C1480" s="10" t="s">
        <v>617</v>
      </c>
      <c r="D1480" s="10" t="s">
        <v>26</v>
      </c>
      <c r="E1480" s="11" t="s">
        <v>27</v>
      </c>
      <c r="F1480" s="11">
        <v>0</v>
      </c>
      <c r="G1480" s="11">
        <v>62783.25</v>
      </c>
      <c r="H1480" s="11">
        <v>13024.215099999999</v>
      </c>
      <c r="I1480" s="11">
        <v>147758.06030000001</v>
      </c>
      <c r="J1480" s="11">
        <v>303046.53999999998</v>
      </c>
      <c r="K1480" s="12">
        <v>128213.23</v>
      </c>
      <c r="L1480" s="13">
        <f t="shared" si="22"/>
        <v>654825.29539999994</v>
      </c>
    </row>
    <row r="1481" spans="1:12" s="8" customFormat="1" x14ac:dyDescent="0.25">
      <c r="A1481" s="7" t="s">
        <v>616</v>
      </c>
      <c r="B1481" s="10" t="s">
        <v>453</v>
      </c>
      <c r="C1481" s="10" t="s">
        <v>617</v>
      </c>
      <c r="D1481" s="10" t="s">
        <v>31</v>
      </c>
      <c r="E1481" s="11" t="s">
        <v>32</v>
      </c>
      <c r="F1481" s="11">
        <v>0</v>
      </c>
      <c r="G1481" s="11">
        <v>270684.46999999997</v>
      </c>
      <c r="H1481" s="11">
        <v>56152.7598</v>
      </c>
      <c r="I1481" s="11">
        <v>637045.9007</v>
      </c>
      <c r="J1481" s="11">
        <v>1306558.53</v>
      </c>
      <c r="K1481" s="12">
        <v>552780.1</v>
      </c>
      <c r="L1481" s="13">
        <f t="shared" ref="L1481:L1544" si="23">F1481+G1481+H1481+I1481+J1481+K1481</f>
        <v>2823221.7605000003</v>
      </c>
    </row>
    <row r="1482" spans="1:12" s="8" customFormat="1" x14ac:dyDescent="0.25">
      <c r="A1482" s="7" t="s">
        <v>616</v>
      </c>
      <c r="B1482" s="10" t="s">
        <v>453</v>
      </c>
      <c r="C1482" s="10" t="s">
        <v>617</v>
      </c>
      <c r="D1482" s="10" t="s">
        <v>2248</v>
      </c>
      <c r="E1482" s="11" t="s">
        <v>2249</v>
      </c>
      <c r="F1482" s="11">
        <v>0</v>
      </c>
      <c r="G1482" s="11">
        <v>108625.45</v>
      </c>
      <c r="H1482" s="11">
        <v>22534.053899999999</v>
      </c>
      <c r="I1482" s="11">
        <v>255645.96789999999</v>
      </c>
      <c r="J1482" s="11">
        <v>524320.81000000006</v>
      </c>
      <c r="K1482" s="12">
        <v>221830.17</v>
      </c>
      <c r="L1482" s="13">
        <f t="shared" si="23"/>
        <v>1132956.4517999999</v>
      </c>
    </row>
    <row r="1483" spans="1:12" s="8" customFormat="1" x14ac:dyDescent="0.25">
      <c r="A1483" s="7" t="s">
        <v>616</v>
      </c>
      <c r="B1483" s="10" t="s">
        <v>453</v>
      </c>
      <c r="C1483" s="10" t="s">
        <v>617</v>
      </c>
      <c r="D1483" s="10" t="s">
        <v>37</v>
      </c>
      <c r="E1483" s="11" t="s">
        <v>38</v>
      </c>
      <c r="F1483" s="11">
        <v>0</v>
      </c>
      <c r="G1483" s="11">
        <v>11250947.17</v>
      </c>
      <c r="H1483" s="11">
        <v>2333978.4674</v>
      </c>
      <c r="I1483" s="11">
        <v>26478688.138900001</v>
      </c>
      <c r="J1483" s="11">
        <v>54306849.490000002</v>
      </c>
      <c r="K1483" s="12">
        <v>22976196.440000001</v>
      </c>
      <c r="L1483" s="13">
        <f t="shared" si="23"/>
        <v>117346659.70629999</v>
      </c>
    </row>
    <row r="1484" spans="1:12" s="8" customFormat="1" x14ac:dyDescent="0.25">
      <c r="A1484" s="7" t="s">
        <v>616</v>
      </c>
      <c r="B1484" s="10" t="s">
        <v>453</v>
      </c>
      <c r="C1484" s="10" t="s">
        <v>617</v>
      </c>
      <c r="D1484" s="10" t="s">
        <v>301</v>
      </c>
      <c r="E1484" s="11" t="s">
        <v>302</v>
      </c>
      <c r="F1484" s="11">
        <v>0</v>
      </c>
      <c r="G1484" s="11">
        <v>34991883.18</v>
      </c>
      <c r="H1484" s="11">
        <v>7258971.2297999999</v>
      </c>
      <c r="I1484" s="11">
        <v>82352103.108700007</v>
      </c>
      <c r="J1484" s="11">
        <v>168901240.31</v>
      </c>
      <c r="K1484" s="12">
        <v>71458906.430000007</v>
      </c>
      <c r="L1484" s="13">
        <f t="shared" si="23"/>
        <v>364963104.25850004</v>
      </c>
    </row>
    <row r="1485" spans="1:12" s="8" customFormat="1" x14ac:dyDescent="0.25">
      <c r="A1485" s="7" t="s">
        <v>618</v>
      </c>
      <c r="B1485" s="10" t="s">
        <v>453</v>
      </c>
      <c r="C1485" s="10" t="s">
        <v>619</v>
      </c>
      <c r="D1485" s="10" t="s">
        <v>455</v>
      </c>
      <c r="E1485" s="11" t="s">
        <v>456</v>
      </c>
      <c r="F1485" s="11">
        <v>851352</v>
      </c>
      <c r="G1485" s="11">
        <v>668925.34</v>
      </c>
      <c r="H1485" s="11">
        <v>107875.1443</v>
      </c>
      <c r="I1485" s="11">
        <v>2718853.1666999999</v>
      </c>
      <c r="J1485" s="11">
        <v>3799695.76</v>
      </c>
      <c r="K1485" s="12">
        <v>5089554.91</v>
      </c>
      <c r="L1485" s="13">
        <f t="shared" si="23"/>
        <v>13236256.320999999</v>
      </c>
    </row>
    <row r="1486" spans="1:12" s="8" customFormat="1" x14ac:dyDescent="0.25">
      <c r="A1486" s="7" t="s">
        <v>618</v>
      </c>
      <c r="B1486" s="10" t="s">
        <v>453</v>
      </c>
      <c r="C1486" s="10" t="s">
        <v>619</v>
      </c>
      <c r="D1486" s="10" t="s">
        <v>31</v>
      </c>
      <c r="E1486" s="11" t="s">
        <v>32</v>
      </c>
      <c r="F1486" s="11">
        <v>0</v>
      </c>
      <c r="G1486" s="11">
        <v>17115.830000000002</v>
      </c>
      <c r="H1486" s="11">
        <v>2760.2078000000001</v>
      </c>
      <c r="I1486" s="11">
        <v>69567.460200000001</v>
      </c>
      <c r="J1486" s="11">
        <v>97223.05</v>
      </c>
      <c r="K1486" s="12">
        <v>130226.75</v>
      </c>
      <c r="L1486" s="13">
        <f t="shared" si="23"/>
        <v>316893.29800000001</v>
      </c>
    </row>
    <row r="1487" spans="1:12" s="8" customFormat="1" x14ac:dyDescent="0.25">
      <c r="A1487" s="7" t="s">
        <v>618</v>
      </c>
      <c r="B1487" s="10" t="s">
        <v>453</v>
      </c>
      <c r="C1487" s="10" t="s">
        <v>619</v>
      </c>
      <c r="D1487" s="10" t="s">
        <v>37</v>
      </c>
      <c r="E1487" s="11" t="s">
        <v>38</v>
      </c>
      <c r="F1487" s="11">
        <v>0</v>
      </c>
      <c r="G1487" s="11">
        <v>4973682.83</v>
      </c>
      <c r="H1487" s="11">
        <v>802087.64789999998</v>
      </c>
      <c r="I1487" s="11">
        <v>20215579.373100001</v>
      </c>
      <c r="J1487" s="11">
        <v>28252004.190000001</v>
      </c>
      <c r="K1487" s="12">
        <v>37842536.880000003</v>
      </c>
      <c r="L1487" s="13">
        <f t="shared" si="23"/>
        <v>92085890.921000004</v>
      </c>
    </row>
    <row r="1488" spans="1:12" s="8" customFormat="1" x14ac:dyDescent="0.25">
      <c r="A1488" s="7" t="s">
        <v>620</v>
      </c>
      <c r="B1488" s="10" t="s">
        <v>453</v>
      </c>
      <c r="C1488" s="10" t="s">
        <v>621</v>
      </c>
      <c r="D1488" s="10" t="s">
        <v>31</v>
      </c>
      <c r="E1488" s="11" t="s">
        <v>32</v>
      </c>
      <c r="F1488" s="11">
        <v>0</v>
      </c>
      <c r="G1488" s="11">
        <v>197983.58</v>
      </c>
      <c r="H1488" s="11">
        <v>26243.929400000001</v>
      </c>
      <c r="I1488" s="11">
        <v>451481.62599999999</v>
      </c>
      <c r="J1488" s="11">
        <v>893519.26</v>
      </c>
      <c r="K1488" s="12">
        <v>771551.31</v>
      </c>
      <c r="L1488" s="13">
        <f t="shared" si="23"/>
        <v>2340779.7054000003</v>
      </c>
    </row>
    <row r="1489" spans="1:12" s="8" customFormat="1" x14ac:dyDescent="0.25">
      <c r="A1489" s="7" t="s">
        <v>620</v>
      </c>
      <c r="B1489" s="10" t="s">
        <v>453</v>
      </c>
      <c r="C1489" s="10" t="s">
        <v>621</v>
      </c>
      <c r="D1489" s="10" t="s">
        <v>2248</v>
      </c>
      <c r="E1489" s="11" t="s">
        <v>2249</v>
      </c>
      <c r="F1489" s="11">
        <v>0</v>
      </c>
      <c r="G1489" s="11">
        <v>954362.67</v>
      </c>
      <c r="H1489" s="11">
        <v>126506.586</v>
      </c>
      <c r="I1489" s="11">
        <v>2176328.0304</v>
      </c>
      <c r="J1489" s="11">
        <v>4307132.1399999997</v>
      </c>
      <c r="K1489" s="12">
        <v>3719196.17</v>
      </c>
      <c r="L1489" s="13">
        <f t="shared" si="23"/>
        <v>11283525.5964</v>
      </c>
    </row>
    <row r="1490" spans="1:12" s="8" customFormat="1" x14ac:dyDescent="0.25">
      <c r="A1490" s="7" t="s">
        <v>620</v>
      </c>
      <c r="B1490" s="10" t="s">
        <v>453</v>
      </c>
      <c r="C1490" s="10" t="s">
        <v>621</v>
      </c>
      <c r="D1490" s="10" t="s">
        <v>33</v>
      </c>
      <c r="E1490" s="11" t="s">
        <v>34</v>
      </c>
      <c r="F1490" s="11">
        <v>0</v>
      </c>
      <c r="G1490" s="11">
        <v>5958782.2400000002</v>
      </c>
      <c r="H1490" s="11">
        <v>789872.88729999994</v>
      </c>
      <c r="I1490" s="11">
        <v>13588403.250600001</v>
      </c>
      <c r="J1490" s="11">
        <v>26892567.41</v>
      </c>
      <c r="K1490" s="12">
        <v>23221654.390000001</v>
      </c>
      <c r="L1490" s="13">
        <f t="shared" si="23"/>
        <v>70451280.177900001</v>
      </c>
    </row>
    <row r="1491" spans="1:12" s="8" customFormat="1" x14ac:dyDescent="0.25">
      <c r="A1491" s="7" t="s">
        <v>620</v>
      </c>
      <c r="B1491" s="10" t="s">
        <v>453</v>
      </c>
      <c r="C1491" s="10" t="s">
        <v>621</v>
      </c>
      <c r="D1491" s="10" t="s">
        <v>301</v>
      </c>
      <c r="E1491" s="11" t="s">
        <v>302</v>
      </c>
      <c r="F1491" s="11">
        <v>0</v>
      </c>
      <c r="G1491" s="11">
        <v>15116118.51</v>
      </c>
      <c r="H1491" s="11">
        <v>2003733.5973</v>
      </c>
      <c r="I1491" s="11">
        <v>34470787.093000002</v>
      </c>
      <c r="J1491" s="11">
        <v>68220522.189999998</v>
      </c>
      <c r="K1491" s="12">
        <v>58908224.149999999</v>
      </c>
      <c r="L1491" s="13">
        <f t="shared" si="23"/>
        <v>178719385.54030001</v>
      </c>
    </row>
    <row r="1492" spans="1:12" s="8" customFormat="1" x14ac:dyDescent="0.25">
      <c r="A1492" s="7" t="s">
        <v>622</v>
      </c>
      <c r="B1492" s="10" t="s">
        <v>453</v>
      </c>
      <c r="C1492" s="10" t="s">
        <v>623</v>
      </c>
      <c r="D1492" s="10" t="s">
        <v>455</v>
      </c>
      <c r="E1492" s="11" t="s">
        <v>456</v>
      </c>
      <c r="F1492" s="11">
        <v>2027253</v>
      </c>
      <c r="G1492" s="11">
        <v>2286381.19</v>
      </c>
      <c r="H1492" s="11">
        <v>308919.2597</v>
      </c>
      <c r="I1492" s="11">
        <v>5856666.6875999998</v>
      </c>
      <c r="J1492" s="11">
        <v>8505880.2899999991</v>
      </c>
      <c r="K1492" s="12">
        <v>7956544.0199999996</v>
      </c>
      <c r="L1492" s="13">
        <f t="shared" si="23"/>
        <v>26941644.447299998</v>
      </c>
    </row>
    <row r="1493" spans="1:12" s="8" customFormat="1" x14ac:dyDescent="0.25">
      <c r="A1493" s="7" t="s">
        <v>622</v>
      </c>
      <c r="B1493" s="10" t="s">
        <v>453</v>
      </c>
      <c r="C1493" s="10" t="s">
        <v>623</v>
      </c>
      <c r="D1493" s="10" t="s">
        <v>457</v>
      </c>
      <c r="E1493" s="11" t="s">
        <v>458</v>
      </c>
      <c r="F1493" s="11">
        <v>0</v>
      </c>
      <c r="G1493" s="11">
        <v>14778841.99</v>
      </c>
      <c r="H1493" s="11">
        <v>1996810.0416999999</v>
      </c>
      <c r="I1493" s="11">
        <v>37856658.288500004</v>
      </c>
      <c r="J1493" s="11">
        <v>54980797.219999999</v>
      </c>
      <c r="K1493" s="12">
        <v>51429965.909999996</v>
      </c>
      <c r="L1493" s="13">
        <f t="shared" si="23"/>
        <v>161043073.45019999</v>
      </c>
    </row>
    <row r="1494" spans="1:12" s="8" customFormat="1" x14ac:dyDescent="0.25">
      <c r="A1494" s="7" t="s">
        <v>622</v>
      </c>
      <c r="B1494" s="10" t="s">
        <v>453</v>
      </c>
      <c r="C1494" s="10" t="s">
        <v>623</v>
      </c>
      <c r="D1494" s="10" t="s">
        <v>14</v>
      </c>
      <c r="E1494" s="11" t="s">
        <v>15</v>
      </c>
      <c r="F1494" s="11">
        <v>0</v>
      </c>
      <c r="G1494" s="11">
        <v>614093.71</v>
      </c>
      <c r="H1494" s="11">
        <v>82971.892500000002</v>
      </c>
      <c r="I1494" s="11">
        <v>1573028.2381</v>
      </c>
      <c r="J1494" s="11">
        <v>2284574.2400000002</v>
      </c>
      <c r="K1494" s="12">
        <v>2137029.3199999998</v>
      </c>
      <c r="L1494" s="13">
        <f t="shared" si="23"/>
        <v>6691697.4005999994</v>
      </c>
    </row>
    <row r="1495" spans="1:12" s="8" customFormat="1" x14ac:dyDescent="0.25">
      <c r="A1495" s="7" t="s">
        <v>622</v>
      </c>
      <c r="B1495" s="10" t="s">
        <v>453</v>
      </c>
      <c r="C1495" s="10" t="s">
        <v>623</v>
      </c>
      <c r="D1495" s="10" t="s">
        <v>31</v>
      </c>
      <c r="E1495" s="11" t="s">
        <v>32</v>
      </c>
      <c r="F1495" s="11">
        <v>0</v>
      </c>
      <c r="G1495" s="11">
        <v>28858.17</v>
      </c>
      <c r="H1495" s="11">
        <v>3899.1064999999999</v>
      </c>
      <c r="I1495" s="11">
        <v>73921.473499999993</v>
      </c>
      <c r="J1495" s="11">
        <v>107359.22</v>
      </c>
      <c r="K1495" s="12">
        <v>100425.63</v>
      </c>
      <c r="L1495" s="13">
        <f t="shared" si="23"/>
        <v>314463.59999999998</v>
      </c>
    </row>
    <row r="1496" spans="1:12" s="8" customFormat="1" x14ac:dyDescent="0.25">
      <c r="A1496" s="7" t="s">
        <v>622</v>
      </c>
      <c r="B1496" s="10" t="s">
        <v>453</v>
      </c>
      <c r="C1496" s="10" t="s">
        <v>623</v>
      </c>
      <c r="D1496" s="10" t="s">
        <v>301</v>
      </c>
      <c r="E1496" s="11" t="s">
        <v>302</v>
      </c>
      <c r="F1496" s="11">
        <v>0</v>
      </c>
      <c r="G1496" s="11">
        <v>5519609.9400000004</v>
      </c>
      <c r="H1496" s="11">
        <v>745769.69960000005</v>
      </c>
      <c r="I1496" s="11">
        <v>14138725.3123</v>
      </c>
      <c r="J1496" s="11">
        <v>20534258.030000001</v>
      </c>
      <c r="K1496" s="12">
        <v>19208091.620000001</v>
      </c>
      <c r="L1496" s="13">
        <f t="shared" si="23"/>
        <v>60146454.601900011</v>
      </c>
    </row>
    <row r="1497" spans="1:12" s="8" customFormat="1" x14ac:dyDescent="0.25">
      <c r="A1497" s="7" t="s">
        <v>624</v>
      </c>
      <c r="B1497" s="10" t="s">
        <v>453</v>
      </c>
      <c r="C1497" s="10" t="s">
        <v>625</v>
      </c>
      <c r="D1497" s="10" t="s">
        <v>31</v>
      </c>
      <c r="E1497" s="11" t="s">
        <v>32</v>
      </c>
      <c r="F1497" s="11">
        <v>0</v>
      </c>
      <c r="G1497" s="11">
        <v>0</v>
      </c>
      <c r="H1497" s="11">
        <v>12557.864600000001</v>
      </c>
      <c r="I1497" s="11">
        <v>533504.93039999995</v>
      </c>
      <c r="J1497" s="11">
        <v>467649.02</v>
      </c>
      <c r="K1497" s="12">
        <v>690566.58</v>
      </c>
      <c r="L1497" s="13">
        <f t="shared" si="23"/>
        <v>1704278.395</v>
      </c>
    </row>
    <row r="1498" spans="1:12" s="8" customFormat="1" x14ac:dyDescent="0.25">
      <c r="A1498" s="7" t="s">
        <v>624</v>
      </c>
      <c r="B1498" s="10" t="s">
        <v>453</v>
      </c>
      <c r="C1498" s="10" t="s">
        <v>625</v>
      </c>
      <c r="D1498" s="10" t="s">
        <v>301</v>
      </c>
      <c r="E1498" s="11" t="s">
        <v>302</v>
      </c>
      <c r="F1498" s="11">
        <v>0</v>
      </c>
      <c r="G1498" s="11">
        <v>0</v>
      </c>
      <c r="H1498" s="11">
        <v>1764946.1354</v>
      </c>
      <c r="I1498" s="11">
        <v>74981495.069600001</v>
      </c>
      <c r="J1498" s="11">
        <v>65725770.979999997</v>
      </c>
      <c r="K1498" s="12">
        <v>97055738.459999993</v>
      </c>
      <c r="L1498" s="13">
        <f t="shared" si="23"/>
        <v>239527950.64499998</v>
      </c>
    </row>
    <row r="1499" spans="1:12" s="8" customFormat="1" x14ac:dyDescent="0.25">
      <c r="A1499" s="7" t="s">
        <v>626</v>
      </c>
      <c r="B1499" s="10" t="s">
        <v>453</v>
      </c>
      <c r="C1499" s="10" t="s">
        <v>627</v>
      </c>
      <c r="D1499" s="10" t="s">
        <v>455</v>
      </c>
      <c r="E1499" s="11" t="s">
        <v>456</v>
      </c>
      <c r="F1499" s="11">
        <v>0</v>
      </c>
      <c r="G1499" s="11">
        <v>1973067.13</v>
      </c>
      <c r="H1499" s="11">
        <v>436676.82239999983</v>
      </c>
      <c r="I1499" s="11">
        <v>11620732.3336</v>
      </c>
      <c r="J1499" s="11">
        <v>14626574.619999999</v>
      </c>
      <c r="K1499" s="12">
        <v>10565915.039999999</v>
      </c>
      <c r="L1499" s="13">
        <f t="shared" si="23"/>
        <v>39222965.945999995</v>
      </c>
    </row>
    <row r="1500" spans="1:12" s="8" customFormat="1" x14ac:dyDescent="0.25">
      <c r="A1500" s="7" t="s">
        <v>626</v>
      </c>
      <c r="B1500" s="10" t="s">
        <v>453</v>
      </c>
      <c r="C1500" s="10" t="s">
        <v>627</v>
      </c>
      <c r="D1500" s="10" t="s">
        <v>14</v>
      </c>
      <c r="E1500" s="11" t="s">
        <v>15</v>
      </c>
      <c r="F1500" s="11">
        <v>0</v>
      </c>
      <c r="G1500" s="11">
        <v>0</v>
      </c>
      <c r="H1500" s="11">
        <v>0</v>
      </c>
      <c r="I1500" s="11">
        <v>0</v>
      </c>
      <c r="J1500" s="11">
        <v>0</v>
      </c>
      <c r="K1500" s="12">
        <v>-32975.699999999997</v>
      </c>
      <c r="L1500" s="13">
        <f t="shared" si="23"/>
        <v>-32975.699999999997</v>
      </c>
    </row>
    <row r="1501" spans="1:12" s="8" customFormat="1" x14ac:dyDescent="0.25">
      <c r="A1501" s="7" t="s">
        <v>626</v>
      </c>
      <c r="B1501" s="10" t="s">
        <v>453</v>
      </c>
      <c r="C1501" s="10" t="s">
        <v>627</v>
      </c>
      <c r="D1501" s="10" t="s">
        <v>31</v>
      </c>
      <c r="E1501" s="11" t="s">
        <v>32</v>
      </c>
      <c r="F1501" s="11">
        <v>0</v>
      </c>
      <c r="G1501" s="11">
        <v>38170.54</v>
      </c>
      <c r="H1501" s="11">
        <v>8447.8583999999992</v>
      </c>
      <c r="I1501" s="11">
        <v>224812.2561</v>
      </c>
      <c r="J1501" s="11">
        <v>282962.65999999997</v>
      </c>
      <c r="K1501" s="12">
        <v>204405.98</v>
      </c>
      <c r="L1501" s="13">
        <f t="shared" si="23"/>
        <v>758799.29449999996</v>
      </c>
    </row>
    <row r="1502" spans="1:12" s="8" customFormat="1" x14ac:dyDescent="0.25">
      <c r="A1502" s="7" t="s">
        <v>626</v>
      </c>
      <c r="B1502" s="10" t="s">
        <v>453</v>
      </c>
      <c r="C1502" s="10" t="s">
        <v>627</v>
      </c>
      <c r="D1502" s="10" t="s">
        <v>33</v>
      </c>
      <c r="E1502" s="11" t="s">
        <v>34</v>
      </c>
      <c r="F1502" s="11">
        <v>0</v>
      </c>
      <c r="G1502" s="11">
        <v>3021576.12</v>
      </c>
      <c r="H1502" s="11">
        <v>668731.5564</v>
      </c>
      <c r="I1502" s="11">
        <v>17796113.793000001</v>
      </c>
      <c r="J1502" s="11">
        <v>22399292.84</v>
      </c>
      <c r="K1502" s="12">
        <v>16180755.310000001</v>
      </c>
      <c r="L1502" s="13">
        <f t="shared" si="23"/>
        <v>60066469.61940001</v>
      </c>
    </row>
    <row r="1503" spans="1:12" s="8" customFormat="1" x14ac:dyDescent="0.25">
      <c r="A1503" s="7" t="s">
        <v>626</v>
      </c>
      <c r="B1503" s="10" t="s">
        <v>453</v>
      </c>
      <c r="C1503" s="10" t="s">
        <v>627</v>
      </c>
      <c r="D1503" s="10" t="s">
        <v>49</v>
      </c>
      <c r="E1503" s="11" t="s">
        <v>50</v>
      </c>
      <c r="F1503" s="11">
        <v>0</v>
      </c>
      <c r="G1503" s="11">
        <v>1335954.21</v>
      </c>
      <c r="H1503" s="11">
        <v>295671.76280000003</v>
      </c>
      <c r="I1503" s="11">
        <v>7868341.6173</v>
      </c>
      <c r="J1503" s="11">
        <v>9903582.8800000008</v>
      </c>
      <c r="K1503" s="12">
        <v>7154129.9299999997</v>
      </c>
      <c r="L1503" s="13">
        <f t="shared" si="23"/>
        <v>26557680.4001</v>
      </c>
    </row>
    <row r="1504" spans="1:12" s="8" customFormat="1" x14ac:dyDescent="0.25">
      <c r="A1504" s="7" t="s">
        <v>628</v>
      </c>
      <c r="B1504" s="10" t="s">
        <v>453</v>
      </c>
      <c r="C1504" s="10" t="s">
        <v>629</v>
      </c>
      <c r="D1504" s="10" t="s">
        <v>455</v>
      </c>
      <c r="E1504" s="11" t="s">
        <v>456</v>
      </c>
      <c r="F1504" s="11">
        <v>0</v>
      </c>
      <c r="G1504" s="11">
        <v>5094403.29</v>
      </c>
      <c r="H1504" s="11">
        <v>354186.5474000001</v>
      </c>
      <c r="I1504" s="11">
        <v>9418236.9114999864</v>
      </c>
      <c r="J1504" s="11">
        <v>10928203.609999999</v>
      </c>
      <c r="K1504" s="12">
        <v>2663735.65</v>
      </c>
      <c r="L1504" s="13">
        <f t="shared" si="23"/>
        <v>28458766.008899987</v>
      </c>
    </row>
    <row r="1505" spans="1:12" s="8" customFormat="1" x14ac:dyDescent="0.25">
      <c r="A1505" s="7" t="s">
        <v>628</v>
      </c>
      <c r="B1505" s="10" t="s">
        <v>453</v>
      </c>
      <c r="C1505" s="10" t="s">
        <v>629</v>
      </c>
      <c r="D1505" s="10" t="s">
        <v>457</v>
      </c>
      <c r="E1505" s="11" t="s">
        <v>458</v>
      </c>
      <c r="F1505" s="11">
        <v>0</v>
      </c>
      <c r="G1505" s="11">
        <v>12254204.4</v>
      </c>
      <c r="H1505" s="11">
        <v>851969.13150000002</v>
      </c>
      <c r="I1505" s="11">
        <v>22654861.3563</v>
      </c>
      <c r="J1505" s="11">
        <v>26286972.829999998</v>
      </c>
      <c r="K1505" s="12">
        <v>6407416</v>
      </c>
      <c r="L1505" s="13">
        <f t="shared" si="23"/>
        <v>68455423.717799991</v>
      </c>
    </row>
    <row r="1506" spans="1:12" s="8" customFormat="1" x14ac:dyDescent="0.25">
      <c r="A1506" s="7" t="s">
        <v>628</v>
      </c>
      <c r="B1506" s="10" t="s">
        <v>453</v>
      </c>
      <c r="C1506" s="10" t="s">
        <v>629</v>
      </c>
      <c r="D1506" s="10" t="s">
        <v>14</v>
      </c>
      <c r="E1506" s="11" t="s">
        <v>15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2">
        <v>-39772.199999999997</v>
      </c>
      <c r="L1506" s="13">
        <f t="shared" si="23"/>
        <v>-39772.199999999997</v>
      </c>
    </row>
    <row r="1507" spans="1:12" s="8" customFormat="1" x14ac:dyDescent="0.25">
      <c r="A1507" s="7" t="s">
        <v>628</v>
      </c>
      <c r="B1507" s="10" t="s">
        <v>453</v>
      </c>
      <c r="C1507" s="10" t="s">
        <v>629</v>
      </c>
      <c r="D1507" s="10" t="s">
        <v>26</v>
      </c>
      <c r="E1507" s="11" t="s">
        <v>27</v>
      </c>
      <c r="F1507" s="11">
        <v>0</v>
      </c>
      <c r="G1507" s="11">
        <v>0</v>
      </c>
      <c r="H1507" s="11">
        <v>0</v>
      </c>
      <c r="I1507" s="11">
        <v>0</v>
      </c>
      <c r="J1507" s="11">
        <v>0</v>
      </c>
      <c r="K1507" s="12">
        <v>-28407.42</v>
      </c>
      <c r="L1507" s="13">
        <f t="shared" si="23"/>
        <v>-28407.42</v>
      </c>
    </row>
    <row r="1508" spans="1:12" s="8" customFormat="1" x14ac:dyDescent="0.25">
      <c r="A1508" s="7" t="s">
        <v>628</v>
      </c>
      <c r="B1508" s="10" t="s">
        <v>453</v>
      </c>
      <c r="C1508" s="10" t="s">
        <v>629</v>
      </c>
      <c r="D1508" s="10" t="s">
        <v>31</v>
      </c>
      <c r="E1508" s="11" t="s">
        <v>32</v>
      </c>
      <c r="F1508" s="11">
        <v>0</v>
      </c>
      <c r="G1508" s="11">
        <v>906260.88</v>
      </c>
      <c r="H1508" s="11">
        <v>63007.46</v>
      </c>
      <c r="I1508" s="11">
        <v>1675442.4767</v>
      </c>
      <c r="J1508" s="11">
        <v>1944055.63</v>
      </c>
      <c r="K1508" s="12">
        <v>473861.07</v>
      </c>
      <c r="L1508" s="13">
        <f t="shared" si="23"/>
        <v>5062627.5166999996</v>
      </c>
    </row>
    <row r="1509" spans="1:12" s="8" customFormat="1" x14ac:dyDescent="0.25">
      <c r="A1509" s="7" t="s">
        <v>628</v>
      </c>
      <c r="B1509" s="10" t="s">
        <v>453</v>
      </c>
      <c r="C1509" s="10" t="s">
        <v>629</v>
      </c>
      <c r="D1509" s="10" t="s">
        <v>2248</v>
      </c>
      <c r="E1509" s="11" t="s">
        <v>2249</v>
      </c>
      <c r="F1509" s="11">
        <v>0</v>
      </c>
      <c r="G1509" s="11">
        <v>2520743.19</v>
      </c>
      <c r="H1509" s="11">
        <v>175253.75940000001</v>
      </c>
      <c r="I1509" s="11">
        <v>4660203.6097999997</v>
      </c>
      <c r="J1509" s="11">
        <v>5407344.7599999998</v>
      </c>
      <c r="K1509" s="12">
        <v>1318033.3700000001</v>
      </c>
      <c r="L1509" s="13">
        <f t="shared" si="23"/>
        <v>14081578.689199999</v>
      </c>
    </row>
    <row r="1510" spans="1:12" s="8" customFormat="1" x14ac:dyDescent="0.25">
      <c r="A1510" s="7" t="s">
        <v>628</v>
      </c>
      <c r="B1510" s="10" t="s">
        <v>453</v>
      </c>
      <c r="C1510" s="10" t="s">
        <v>629</v>
      </c>
      <c r="D1510" s="10" t="s">
        <v>33</v>
      </c>
      <c r="E1510" s="11" t="s">
        <v>34</v>
      </c>
      <c r="F1510" s="11">
        <v>0</v>
      </c>
      <c r="G1510" s="11">
        <v>24859616.66</v>
      </c>
      <c r="H1510" s="11">
        <v>1728355.8624</v>
      </c>
      <c r="I1510" s="11">
        <v>45959015.400200002</v>
      </c>
      <c r="J1510" s="11">
        <v>53327335.380000003</v>
      </c>
      <c r="K1510" s="12">
        <v>12998469.779999999</v>
      </c>
      <c r="L1510" s="13">
        <f t="shared" si="23"/>
        <v>138872793.0826</v>
      </c>
    </row>
    <row r="1511" spans="1:12" s="8" customFormat="1" x14ac:dyDescent="0.25">
      <c r="A1511" s="7" t="s">
        <v>628</v>
      </c>
      <c r="B1511" s="10" t="s">
        <v>453</v>
      </c>
      <c r="C1511" s="10" t="s">
        <v>629</v>
      </c>
      <c r="D1511" s="10" t="s">
        <v>301</v>
      </c>
      <c r="E1511" s="11" t="s">
        <v>302</v>
      </c>
      <c r="F1511" s="11">
        <v>0</v>
      </c>
      <c r="G1511" s="11">
        <v>11036824.58</v>
      </c>
      <c r="H1511" s="11">
        <v>767331.23930000002</v>
      </c>
      <c r="I1511" s="11">
        <v>20404240.245499998</v>
      </c>
      <c r="J1511" s="11">
        <v>23675523.789999999</v>
      </c>
      <c r="K1511" s="12">
        <v>5770878.6399999997</v>
      </c>
      <c r="L1511" s="13">
        <f t="shared" si="23"/>
        <v>61654798.494800001</v>
      </c>
    </row>
    <row r="1512" spans="1:12" s="8" customFormat="1" x14ac:dyDescent="0.25">
      <c r="A1512" s="7" t="s">
        <v>630</v>
      </c>
      <c r="B1512" s="10" t="s">
        <v>453</v>
      </c>
      <c r="C1512" s="10" t="s">
        <v>631</v>
      </c>
      <c r="D1512" s="10" t="s">
        <v>14</v>
      </c>
      <c r="E1512" s="11" t="s">
        <v>15</v>
      </c>
      <c r="F1512" s="11">
        <v>0</v>
      </c>
      <c r="G1512" s="11">
        <v>755360.82</v>
      </c>
      <c r="H1512" s="11">
        <v>421902.34850000002</v>
      </c>
      <c r="I1512" s="11">
        <v>1678082.5173999984</v>
      </c>
      <c r="J1512" s="11">
        <v>3233006.32</v>
      </c>
      <c r="K1512" s="12">
        <v>1447558.64</v>
      </c>
      <c r="L1512" s="13">
        <f t="shared" si="23"/>
        <v>7535910.6458999971</v>
      </c>
    </row>
    <row r="1513" spans="1:12" s="8" customFormat="1" x14ac:dyDescent="0.25">
      <c r="A1513" s="7" t="s">
        <v>630</v>
      </c>
      <c r="B1513" s="10" t="s">
        <v>453</v>
      </c>
      <c r="C1513" s="10" t="s">
        <v>631</v>
      </c>
      <c r="D1513" s="10" t="s">
        <v>31</v>
      </c>
      <c r="E1513" s="11" t="s">
        <v>32</v>
      </c>
      <c r="F1513" s="11">
        <v>0</v>
      </c>
      <c r="G1513" s="11">
        <v>29041.23</v>
      </c>
      <c r="H1513" s="11">
        <v>16220.8097</v>
      </c>
      <c r="I1513" s="11">
        <v>64516.960599999999</v>
      </c>
      <c r="J1513" s="11">
        <v>124298.85</v>
      </c>
      <c r="K1513" s="12">
        <v>55654.05</v>
      </c>
      <c r="L1513" s="13">
        <f t="shared" si="23"/>
        <v>289731.90029999998</v>
      </c>
    </row>
    <row r="1514" spans="1:12" s="8" customFormat="1" x14ac:dyDescent="0.25">
      <c r="A1514" s="7" t="s">
        <v>630</v>
      </c>
      <c r="B1514" s="10" t="s">
        <v>453</v>
      </c>
      <c r="C1514" s="10" t="s">
        <v>631</v>
      </c>
      <c r="D1514" s="10" t="s">
        <v>2248</v>
      </c>
      <c r="E1514" s="11" t="s">
        <v>2249</v>
      </c>
      <c r="F1514" s="11">
        <v>0</v>
      </c>
      <c r="G1514" s="11">
        <v>7103928.2599999998</v>
      </c>
      <c r="H1514" s="11">
        <v>3967857.3783999998</v>
      </c>
      <c r="I1514" s="11">
        <v>15781832.2709</v>
      </c>
      <c r="J1514" s="11">
        <v>30405396.039999999</v>
      </c>
      <c r="K1514" s="12">
        <v>13613828.539999999</v>
      </c>
      <c r="L1514" s="13">
        <f t="shared" si="23"/>
        <v>70872842.489299998</v>
      </c>
    </row>
    <row r="1515" spans="1:12" s="8" customFormat="1" x14ac:dyDescent="0.25">
      <c r="A1515" s="7" t="s">
        <v>630</v>
      </c>
      <c r="B1515" s="10" t="s">
        <v>453</v>
      </c>
      <c r="C1515" s="10" t="s">
        <v>631</v>
      </c>
      <c r="D1515" s="10" t="s">
        <v>33</v>
      </c>
      <c r="E1515" s="11" t="s">
        <v>34</v>
      </c>
      <c r="F1515" s="11">
        <v>0</v>
      </c>
      <c r="G1515" s="11">
        <v>10721210.550000001</v>
      </c>
      <c r="H1515" s="11">
        <v>5988269.1409999998</v>
      </c>
      <c r="I1515" s="11">
        <v>23817856.884399999</v>
      </c>
      <c r="J1515" s="11">
        <v>45887661.130000003</v>
      </c>
      <c r="K1515" s="12">
        <v>20545917.239999998</v>
      </c>
      <c r="L1515" s="13">
        <f t="shared" si="23"/>
        <v>106960914.94539998</v>
      </c>
    </row>
    <row r="1516" spans="1:12" s="8" customFormat="1" x14ac:dyDescent="0.25">
      <c r="A1516" s="7" t="s">
        <v>630</v>
      </c>
      <c r="B1516" s="10" t="s">
        <v>453</v>
      </c>
      <c r="C1516" s="10" t="s">
        <v>631</v>
      </c>
      <c r="D1516" s="10" t="s">
        <v>301</v>
      </c>
      <c r="E1516" s="11" t="s">
        <v>302</v>
      </c>
      <c r="F1516" s="11">
        <v>0</v>
      </c>
      <c r="G1516" s="11">
        <v>17252129.140000001</v>
      </c>
      <c r="H1516" s="11">
        <v>9636075.3223999999</v>
      </c>
      <c r="I1516" s="11">
        <v>38326711.366700001</v>
      </c>
      <c r="J1516" s="11">
        <v>73840528.659999996</v>
      </c>
      <c r="K1516" s="12">
        <v>33061641.25</v>
      </c>
      <c r="L1516" s="13">
        <f t="shared" si="23"/>
        <v>172117085.73909998</v>
      </c>
    </row>
    <row r="1517" spans="1:12" s="8" customFormat="1" x14ac:dyDescent="0.25">
      <c r="A1517" s="7" t="s">
        <v>632</v>
      </c>
      <c r="B1517" s="10" t="s">
        <v>453</v>
      </c>
      <c r="C1517" s="10" t="s">
        <v>633</v>
      </c>
      <c r="D1517" s="10" t="s">
        <v>455</v>
      </c>
      <c r="E1517" s="11" t="s">
        <v>456</v>
      </c>
      <c r="F1517" s="11">
        <v>1382860</v>
      </c>
      <c r="G1517" s="11">
        <v>928303.92</v>
      </c>
      <c r="H1517" s="11">
        <v>251346.03690000018</v>
      </c>
      <c r="I1517" s="11">
        <v>5494064.1984999981</v>
      </c>
      <c r="J1517" s="11">
        <v>6916883.3099999996</v>
      </c>
      <c r="K1517" s="12">
        <v>7660642.5700000003</v>
      </c>
      <c r="L1517" s="13">
        <f t="shared" si="23"/>
        <v>22634100.035399999</v>
      </c>
    </row>
    <row r="1518" spans="1:12" s="8" customFormat="1" x14ac:dyDescent="0.25">
      <c r="A1518" s="7" t="s">
        <v>632</v>
      </c>
      <c r="B1518" s="10" t="s">
        <v>453</v>
      </c>
      <c r="C1518" s="10" t="s">
        <v>633</v>
      </c>
      <c r="D1518" s="10" t="s">
        <v>457</v>
      </c>
      <c r="E1518" s="11" t="s">
        <v>458</v>
      </c>
      <c r="F1518" s="11">
        <v>0</v>
      </c>
      <c r="G1518" s="11">
        <v>5065842.8499999996</v>
      </c>
      <c r="H1518" s="11">
        <v>1371619.2512999999</v>
      </c>
      <c r="I1518" s="11">
        <v>29981631.354800001</v>
      </c>
      <c r="J1518" s="11">
        <v>37746090.740000002</v>
      </c>
      <c r="K1518" s="12">
        <v>41804855.75</v>
      </c>
      <c r="L1518" s="13">
        <f t="shared" si="23"/>
        <v>115970039.9461</v>
      </c>
    </row>
    <row r="1519" spans="1:12" s="8" customFormat="1" x14ac:dyDescent="0.25">
      <c r="A1519" s="7" t="s">
        <v>632</v>
      </c>
      <c r="B1519" s="10" t="s">
        <v>453</v>
      </c>
      <c r="C1519" s="10" t="s">
        <v>633</v>
      </c>
      <c r="D1519" s="10" t="s">
        <v>14</v>
      </c>
      <c r="E1519" s="11" t="s">
        <v>15</v>
      </c>
      <c r="F1519" s="11">
        <v>0</v>
      </c>
      <c r="G1519" s="11">
        <v>124844.07</v>
      </c>
      <c r="H1519" s="11">
        <v>33802.573700000001</v>
      </c>
      <c r="I1519" s="11">
        <v>738875.82250000001</v>
      </c>
      <c r="J1519" s="11">
        <v>930225.36</v>
      </c>
      <c r="K1519" s="12">
        <v>1030250.72</v>
      </c>
      <c r="L1519" s="13">
        <f t="shared" si="23"/>
        <v>2857998.5461999997</v>
      </c>
    </row>
    <row r="1520" spans="1:12" s="8" customFormat="1" x14ac:dyDescent="0.25">
      <c r="A1520" s="7" t="s">
        <v>632</v>
      </c>
      <c r="B1520" s="10" t="s">
        <v>453</v>
      </c>
      <c r="C1520" s="10" t="s">
        <v>633</v>
      </c>
      <c r="D1520" s="10" t="s">
        <v>31</v>
      </c>
      <c r="E1520" s="11" t="s">
        <v>32</v>
      </c>
      <c r="F1520" s="11">
        <v>0</v>
      </c>
      <c r="G1520" s="11">
        <v>6416.62</v>
      </c>
      <c r="H1520" s="11">
        <v>1737.3545999999999</v>
      </c>
      <c r="I1520" s="11">
        <v>37976.081899999997</v>
      </c>
      <c r="J1520" s="11">
        <v>47810.89</v>
      </c>
      <c r="K1520" s="12">
        <v>52951.91</v>
      </c>
      <c r="L1520" s="13">
        <f t="shared" si="23"/>
        <v>146892.85649999999</v>
      </c>
    </row>
    <row r="1521" spans="1:12" s="8" customFormat="1" x14ac:dyDescent="0.25">
      <c r="A1521" s="7" t="s">
        <v>632</v>
      </c>
      <c r="B1521" s="10" t="s">
        <v>453</v>
      </c>
      <c r="C1521" s="10" t="s">
        <v>633</v>
      </c>
      <c r="D1521" s="10" t="s">
        <v>301</v>
      </c>
      <c r="E1521" s="11" t="s">
        <v>302</v>
      </c>
      <c r="F1521" s="11">
        <v>0</v>
      </c>
      <c r="G1521" s="11">
        <v>899476.54</v>
      </c>
      <c r="H1521" s="11">
        <v>243540.78349999999</v>
      </c>
      <c r="I1521" s="11">
        <v>5323452.5422999999</v>
      </c>
      <c r="J1521" s="11">
        <v>6702087.7000000002</v>
      </c>
      <c r="K1521" s="12">
        <v>7422750.3899999997</v>
      </c>
      <c r="L1521" s="13">
        <f t="shared" si="23"/>
        <v>20591307.955800001</v>
      </c>
    </row>
    <row r="1522" spans="1:12" s="8" customFormat="1" x14ac:dyDescent="0.25">
      <c r="A1522" s="7" t="s">
        <v>634</v>
      </c>
      <c r="B1522" s="10" t="s">
        <v>453</v>
      </c>
      <c r="C1522" s="10" t="s">
        <v>635</v>
      </c>
      <c r="D1522" s="10" t="s">
        <v>457</v>
      </c>
      <c r="E1522" s="11" t="s">
        <v>458</v>
      </c>
      <c r="F1522" s="11">
        <v>0</v>
      </c>
      <c r="G1522" s="11">
        <v>6574474.21</v>
      </c>
      <c r="H1522" s="11">
        <v>818056.82909999997</v>
      </c>
      <c r="I1522" s="11">
        <v>15324596.685900001</v>
      </c>
      <c r="J1522" s="11">
        <v>23100681.190000001</v>
      </c>
      <c r="K1522" s="12">
        <v>15137616.09</v>
      </c>
      <c r="L1522" s="13">
        <f t="shared" si="23"/>
        <v>60955425.00500001</v>
      </c>
    </row>
    <row r="1523" spans="1:12" s="8" customFormat="1" x14ac:dyDescent="0.25">
      <c r="A1523" s="7" t="s">
        <v>634</v>
      </c>
      <c r="B1523" s="10" t="s">
        <v>453</v>
      </c>
      <c r="C1523" s="10" t="s">
        <v>635</v>
      </c>
      <c r="D1523" s="10" t="s">
        <v>14</v>
      </c>
      <c r="E1523" s="11" t="s">
        <v>15</v>
      </c>
      <c r="F1523" s="11">
        <v>0</v>
      </c>
      <c r="G1523" s="11">
        <v>265758.42</v>
      </c>
      <c r="H1523" s="11">
        <v>33068.1178</v>
      </c>
      <c r="I1523" s="11">
        <v>619462.549</v>
      </c>
      <c r="J1523" s="11">
        <v>933793.38</v>
      </c>
      <c r="K1523" s="12">
        <v>611904.28</v>
      </c>
      <c r="L1523" s="13">
        <f t="shared" si="23"/>
        <v>2463986.7467999998</v>
      </c>
    </row>
    <row r="1524" spans="1:12" s="8" customFormat="1" x14ac:dyDescent="0.25">
      <c r="A1524" s="7" t="s">
        <v>634</v>
      </c>
      <c r="B1524" s="10" t="s">
        <v>453</v>
      </c>
      <c r="C1524" s="10" t="s">
        <v>635</v>
      </c>
      <c r="D1524" s="10" t="s">
        <v>31</v>
      </c>
      <c r="E1524" s="11" t="s">
        <v>32</v>
      </c>
      <c r="F1524" s="11">
        <v>0</v>
      </c>
      <c r="G1524" s="11">
        <v>145110.81</v>
      </c>
      <c r="H1524" s="11">
        <v>18056.027300000002</v>
      </c>
      <c r="I1524" s="11">
        <v>338242.1924</v>
      </c>
      <c r="J1524" s="11">
        <v>509874.76</v>
      </c>
      <c r="K1524" s="12">
        <v>334115.18</v>
      </c>
      <c r="L1524" s="13">
        <f t="shared" si="23"/>
        <v>1345398.9697</v>
      </c>
    </row>
    <row r="1525" spans="1:12" s="8" customFormat="1" x14ac:dyDescent="0.25">
      <c r="A1525" s="7" t="s">
        <v>634</v>
      </c>
      <c r="B1525" s="10" t="s">
        <v>453</v>
      </c>
      <c r="C1525" s="10" t="s">
        <v>635</v>
      </c>
      <c r="D1525" s="10" t="s">
        <v>2248</v>
      </c>
      <c r="E1525" s="11" t="s">
        <v>2249</v>
      </c>
      <c r="F1525" s="11">
        <v>0</v>
      </c>
      <c r="G1525" s="11">
        <v>12985718.17</v>
      </c>
      <c r="H1525" s="11">
        <v>1615803.0429</v>
      </c>
      <c r="I1525" s="11">
        <v>30268716.151299998</v>
      </c>
      <c r="J1525" s="11">
        <v>45627821.5</v>
      </c>
      <c r="K1525" s="12">
        <v>29899397.289999999</v>
      </c>
      <c r="L1525" s="13">
        <f t="shared" si="23"/>
        <v>120397456.15419999</v>
      </c>
    </row>
    <row r="1526" spans="1:12" s="8" customFormat="1" x14ac:dyDescent="0.25">
      <c r="A1526" s="7" t="s">
        <v>634</v>
      </c>
      <c r="B1526" s="10" t="s">
        <v>453</v>
      </c>
      <c r="C1526" s="10" t="s">
        <v>635</v>
      </c>
      <c r="D1526" s="10" t="s">
        <v>33</v>
      </c>
      <c r="E1526" s="11" t="s">
        <v>34</v>
      </c>
      <c r="F1526" s="11">
        <v>0</v>
      </c>
      <c r="G1526" s="11">
        <v>15677898.390000001</v>
      </c>
      <c r="H1526" s="11">
        <v>1950788.9828999999</v>
      </c>
      <c r="I1526" s="11">
        <v>36543982.421400003</v>
      </c>
      <c r="J1526" s="11">
        <v>55087315.170000002</v>
      </c>
      <c r="K1526" s="12">
        <v>36098096.899999999</v>
      </c>
      <c r="L1526" s="13">
        <f t="shared" si="23"/>
        <v>145358081.86430001</v>
      </c>
    </row>
    <row r="1527" spans="1:12" s="8" customFormat="1" x14ac:dyDescent="0.25">
      <c r="A1527" s="7" t="s">
        <v>636</v>
      </c>
      <c r="B1527" s="10" t="s">
        <v>453</v>
      </c>
      <c r="C1527" s="10" t="s">
        <v>637</v>
      </c>
      <c r="D1527" s="10" t="s">
        <v>457</v>
      </c>
      <c r="E1527" s="11" t="s">
        <v>458</v>
      </c>
      <c r="F1527" s="11">
        <v>0</v>
      </c>
      <c r="G1527" s="11">
        <v>2373482.4300000002</v>
      </c>
      <c r="H1527" s="11">
        <v>283342.96250000002</v>
      </c>
      <c r="I1527" s="11">
        <v>6835308.8517000005</v>
      </c>
      <c r="J1527" s="11">
        <v>10103815.43</v>
      </c>
      <c r="K1527" s="12">
        <v>8147024.4699999997</v>
      </c>
      <c r="L1527" s="13">
        <f t="shared" si="23"/>
        <v>27742974.144199997</v>
      </c>
    </row>
    <row r="1528" spans="1:12" s="8" customFormat="1" x14ac:dyDescent="0.25">
      <c r="A1528" s="7" t="s">
        <v>636</v>
      </c>
      <c r="B1528" s="10" t="s">
        <v>453</v>
      </c>
      <c r="C1528" s="10" t="s">
        <v>637</v>
      </c>
      <c r="D1528" s="10" t="s">
        <v>31</v>
      </c>
      <c r="E1528" s="11" t="s">
        <v>32</v>
      </c>
      <c r="F1528" s="11">
        <v>0</v>
      </c>
      <c r="G1528" s="11">
        <v>118046.9</v>
      </c>
      <c r="H1528" s="11">
        <v>14092.2714</v>
      </c>
      <c r="I1528" s="11">
        <v>339959.13150000002</v>
      </c>
      <c r="J1528" s="11">
        <v>502520.72</v>
      </c>
      <c r="K1528" s="12">
        <v>405198.28</v>
      </c>
      <c r="L1528" s="13">
        <f t="shared" si="23"/>
        <v>1379817.3029</v>
      </c>
    </row>
    <row r="1529" spans="1:12" s="8" customFormat="1" x14ac:dyDescent="0.25">
      <c r="A1529" s="7" t="s">
        <v>636</v>
      </c>
      <c r="B1529" s="10" t="s">
        <v>453</v>
      </c>
      <c r="C1529" s="10" t="s">
        <v>637</v>
      </c>
      <c r="D1529" s="10" t="s">
        <v>301</v>
      </c>
      <c r="E1529" s="11" t="s">
        <v>302</v>
      </c>
      <c r="F1529" s="11">
        <v>0</v>
      </c>
      <c r="G1529" s="11">
        <v>9834048.6699999999</v>
      </c>
      <c r="H1529" s="11">
        <v>1173974.7660999999</v>
      </c>
      <c r="I1529" s="11">
        <v>28320732.016800001</v>
      </c>
      <c r="J1529" s="11">
        <v>41863133.850000001</v>
      </c>
      <c r="K1529" s="12">
        <v>33755562.75</v>
      </c>
      <c r="L1529" s="13">
        <f t="shared" si="23"/>
        <v>114947452.0529</v>
      </c>
    </row>
    <row r="1530" spans="1:12" s="8" customFormat="1" x14ac:dyDescent="0.25">
      <c r="A1530" s="7" t="s">
        <v>638</v>
      </c>
      <c r="B1530" s="10" t="s">
        <v>453</v>
      </c>
      <c r="C1530" s="10" t="s">
        <v>639</v>
      </c>
      <c r="D1530" s="10" t="s">
        <v>455</v>
      </c>
      <c r="E1530" s="11" t="s">
        <v>456</v>
      </c>
      <c r="F1530" s="11">
        <v>2619908</v>
      </c>
      <c r="G1530" s="11">
        <v>487453.61</v>
      </c>
      <c r="H1530" s="11">
        <v>481616.28989999997</v>
      </c>
      <c r="I1530" s="11">
        <v>14255201.458699999</v>
      </c>
      <c r="J1530" s="11">
        <v>14964168.529999999</v>
      </c>
      <c r="K1530" s="12">
        <v>14755088.42</v>
      </c>
      <c r="L1530" s="13">
        <f t="shared" si="23"/>
        <v>47563436.308600001</v>
      </c>
    </row>
    <row r="1531" spans="1:12" s="8" customFormat="1" x14ac:dyDescent="0.25">
      <c r="A1531" s="7" t="s">
        <v>638</v>
      </c>
      <c r="B1531" s="10" t="s">
        <v>453</v>
      </c>
      <c r="C1531" s="10" t="s">
        <v>639</v>
      </c>
      <c r="D1531" s="10" t="s">
        <v>457</v>
      </c>
      <c r="E1531" s="11" t="s">
        <v>458</v>
      </c>
      <c r="F1531" s="11">
        <v>0</v>
      </c>
      <c r="G1531" s="11">
        <v>200290.57</v>
      </c>
      <c r="H1531" s="11">
        <v>197892.06159999999</v>
      </c>
      <c r="I1531" s="11">
        <v>5857341.7572999997</v>
      </c>
      <c r="J1531" s="11">
        <v>6148650.3300000001</v>
      </c>
      <c r="K1531" s="12">
        <v>6062741.0800000001</v>
      </c>
      <c r="L1531" s="13">
        <f t="shared" si="23"/>
        <v>18466915.798900001</v>
      </c>
    </row>
    <row r="1532" spans="1:12" s="8" customFormat="1" x14ac:dyDescent="0.25">
      <c r="A1532" s="7" t="s">
        <v>638</v>
      </c>
      <c r="B1532" s="10" t="s">
        <v>453</v>
      </c>
      <c r="C1532" s="10" t="s">
        <v>639</v>
      </c>
      <c r="D1532" s="10" t="s">
        <v>31</v>
      </c>
      <c r="E1532" s="11" t="s">
        <v>32</v>
      </c>
      <c r="F1532" s="11">
        <v>0</v>
      </c>
      <c r="G1532" s="11">
        <v>26011.05</v>
      </c>
      <c r="H1532" s="11">
        <v>25699.5609</v>
      </c>
      <c r="I1532" s="11">
        <v>760672.81440000003</v>
      </c>
      <c r="J1532" s="11">
        <v>798504.06</v>
      </c>
      <c r="K1532" s="12">
        <v>787347.32</v>
      </c>
      <c r="L1532" s="13">
        <f t="shared" si="23"/>
        <v>2398234.8053000001</v>
      </c>
    </row>
    <row r="1533" spans="1:12" s="8" customFormat="1" x14ac:dyDescent="0.25">
      <c r="A1533" s="7" t="s">
        <v>638</v>
      </c>
      <c r="B1533" s="10" t="s">
        <v>453</v>
      </c>
      <c r="C1533" s="10" t="s">
        <v>639</v>
      </c>
      <c r="D1533" s="10" t="s">
        <v>301</v>
      </c>
      <c r="E1533" s="11" t="s">
        <v>302</v>
      </c>
      <c r="F1533" s="11">
        <v>0</v>
      </c>
      <c r="G1533" s="11">
        <v>560718.77</v>
      </c>
      <c r="H1533" s="11">
        <v>554004.08759999997</v>
      </c>
      <c r="I1533" s="11">
        <v>16397783.969599999</v>
      </c>
      <c r="J1533" s="11">
        <v>17213310.079999998</v>
      </c>
      <c r="K1533" s="12">
        <v>16972804.84</v>
      </c>
      <c r="L1533" s="13">
        <f t="shared" si="23"/>
        <v>51698621.747199997</v>
      </c>
    </row>
    <row r="1534" spans="1:12" s="8" customFormat="1" x14ac:dyDescent="0.25">
      <c r="A1534" s="7" t="s">
        <v>640</v>
      </c>
      <c r="B1534" s="10" t="s">
        <v>453</v>
      </c>
      <c r="C1534" s="10" t="s">
        <v>641</v>
      </c>
      <c r="D1534" s="10" t="s">
        <v>455</v>
      </c>
      <c r="E1534" s="11" t="s">
        <v>456</v>
      </c>
      <c r="F1534" s="11">
        <v>2314173</v>
      </c>
      <c r="G1534" s="11">
        <v>0</v>
      </c>
      <c r="H1534" s="11">
        <v>394882.32809999998</v>
      </c>
      <c r="I1534" s="11">
        <v>0</v>
      </c>
      <c r="J1534" s="11">
        <v>13292797.939999999</v>
      </c>
      <c r="K1534" s="12">
        <v>28702796.469999999</v>
      </c>
      <c r="L1534" s="13">
        <f t="shared" si="23"/>
        <v>44704649.7381</v>
      </c>
    </row>
    <row r="1535" spans="1:12" s="8" customFormat="1" x14ac:dyDescent="0.25">
      <c r="A1535" s="7" t="s">
        <v>640</v>
      </c>
      <c r="B1535" s="10" t="s">
        <v>453</v>
      </c>
      <c r="C1535" s="10" t="s">
        <v>641</v>
      </c>
      <c r="D1535" s="10" t="s">
        <v>457</v>
      </c>
      <c r="E1535" s="11" t="s">
        <v>458</v>
      </c>
      <c r="F1535" s="11">
        <v>0</v>
      </c>
      <c r="G1535" s="11">
        <v>0</v>
      </c>
      <c r="H1535" s="11">
        <v>116758.79889999999</v>
      </c>
      <c r="I1535" s="11">
        <v>0</v>
      </c>
      <c r="J1535" s="11">
        <v>3930414.23</v>
      </c>
      <c r="K1535" s="12">
        <v>8486842.2899999991</v>
      </c>
      <c r="L1535" s="13">
        <f t="shared" si="23"/>
        <v>12534015.318899998</v>
      </c>
    </row>
    <row r="1536" spans="1:12" s="8" customFormat="1" x14ac:dyDescent="0.25">
      <c r="A1536" s="7" t="s">
        <v>640</v>
      </c>
      <c r="B1536" s="10" t="s">
        <v>453</v>
      </c>
      <c r="C1536" s="10" t="s">
        <v>641</v>
      </c>
      <c r="D1536" s="10" t="s">
        <v>31</v>
      </c>
      <c r="E1536" s="11" t="s">
        <v>32</v>
      </c>
      <c r="F1536" s="11">
        <v>0</v>
      </c>
      <c r="G1536" s="11">
        <v>0</v>
      </c>
      <c r="H1536" s="11">
        <v>8670.8729999999996</v>
      </c>
      <c r="I1536" s="11">
        <v>0</v>
      </c>
      <c r="J1536" s="11">
        <v>291884.83</v>
      </c>
      <c r="K1536" s="12">
        <v>630259.41</v>
      </c>
      <c r="L1536" s="13">
        <f t="shared" si="23"/>
        <v>930815.11300000013</v>
      </c>
    </row>
    <row r="1537" spans="1:12" s="8" customFormat="1" x14ac:dyDescent="0.25">
      <c r="A1537" s="7" t="s">
        <v>642</v>
      </c>
      <c r="B1537" s="10" t="s">
        <v>453</v>
      </c>
      <c r="C1537" s="10" t="s">
        <v>643</v>
      </c>
      <c r="D1537" s="10" t="s">
        <v>455</v>
      </c>
      <c r="E1537" s="11" t="s">
        <v>456</v>
      </c>
      <c r="F1537" s="11">
        <v>9444839</v>
      </c>
      <c r="G1537" s="11">
        <v>13185331.09</v>
      </c>
      <c r="H1537" s="11">
        <v>1411995.7479999999</v>
      </c>
      <c r="I1537" s="11">
        <v>25915706.960099999</v>
      </c>
      <c r="J1537" s="11">
        <v>50777261.759999998</v>
      </c>
      <c r="K1537" s="12">
        <v>27250605.760000002</v>
      </c>
      <c r="L1537" s="13">
        <f t="shared" si="23"/>
        <v>127985740.31809999</v>
      </c>
    </row>
    <row r="1538" spans="1:12" s="8" customFormat="1" x14ac:dyDescent="0.25">
      <c r="A1538" s="7" t="s">
        <v>642</v>
      </c>
      <c r="B1538" s="10" t="s">
        <v>453</v>
      </c>
      <c r="C1538" s="10" t="s">
        <v>643</v>
      </c>
      <c r="D1538" s="10" t="s">
        <v>457</v>
      </c>
      <c r="E1538" s="11" t="s">
        <v>458</v>
      </c>
      <c r="F1538" s="11">
        <v>0</v>
      </c>
      <c r="G1538" s="11">
        <v>9127370.8599999994</v>
      </c>
      <c r="H1538" s="11">
        <v>977435.3602</v>
      </c>
      <c r="I1538" s="11">
        <v>17939804.990600001</v>
      </c>
      <c r="J1538" s="11">
        <v>35149887.100000001</v>
      </c>
      <c r="K1538" s="12">
        <v>18863871.010000002</v>
      </c>
      <c r="L1538" s="13">
        <f t="shared" si="23"/>
        <v>82058369.320800006</v>
      </c>
    </row>
    <row r="1539" spans="1:12" s="8" customFormat="1" x14ac:dyDescent="0.25">
      <c r="A1539" s="7" t="s">
        <v>642</v>
      </c>
      <c r="B1539" s="10" t="s">
        <v>453</v>
      </c>
      <c r="C1539" s="10" t="s">
        <v>643</v>
      </c>
      <c r="D1539" s="10" t="s">
        <v>26</v>
      </c>
      <c r="E1539" s="11" t="s">
        <v>27</v>
      </c>
      <c r="F1539" s="11">
        <v>0</v>
      </c>
      <c r="G1539" s="11">
        <v>0</v>
      </c>
      <c r="H1539" s="11">
        <v>0</v>
      </c>
      <c r="I1539" s="11">
        <v>0</v>
      </c>
      <c r="J1539" s="11">
        <v>0</v>
      </c>
      <c r="K1539" s="12">
        <v>-51939.360000000001</v>
      </c>
      <c r="L1539" s="13">
        <f t="shared" si="23"/>
        <v>-51939.360000000001</v>
      </c>
    </row>
    <row r="1540" spans="1:12" s="8" customFormat="1" x14ac:dyDescent="0.25">
      <c r="A1540" s="7" t="s">
        <v>642</v>
      </c>
      <c r="B1540" s="10" t="s">
        <v>453</v>
      </c>
      <c r="C1540" s="10" t="s">
        <v>643</v>
      </c>
      <c r="D1540" s="10" t="s">
        <v>31</v>
      </c>
      <c r="E1540" s="11" t="s">
        <v>32</v>
      </c>
      <c r="F1540" s="11">
        <v>0</v>
      </c>
      <c r="G1540" s="11">
        <v>738014.58</v>
      </c>
      <c r="H1540" s="11">
        <v>79032.785799999998</v>
      </c>
      <c r="I1540" s="11">
        <v>1450564.2249</v>
      </c>
      <c r="J1540" s="11">
        <v>2842125.02</v>
      </c>
      <c r="K1540" s="12">
        <v>1525281.71</v>
      </c>
      <c r="L1540" s="13">
        <f t="shared" si="23"/>
        <v>6635018.3207</v>
      </c>
    </row>
    <row r="1541" spans="1:12" s="8" customFormat="1" x14ac:dyDescent="0.25">
      <c r="A1541" s="7" t="s">
        <v>642</v>
      </c>
      <c r="B1541" s="10" t="s">
        <v>453</v>
      </c>
      <c r="C1541" s="10" t="s">
        <v>643</v>
      </c>
      <c r="D1541" s="10" t="s">
        <v>2248</v>
      </c>
      <c r="E1541" s="11" t="s">
        <v>2249</v>
      </c>
      <c r="F1541" s="11">
        <v>0</v>
      </c>
      <c r="G1541" s="11">
        <v>5242578.5999999996</v>
      </c>
      <c r="H1541" s="11">
        <v>561419.25009999995</v>
      </c>
      <c r="I1541" s="11">
        <v>10304263.8682</v>
      </c>
      <c r="J1541" s="11">
        <v>20189389.550000001</v>
      </c>
      <c r="K1541" s="12">
        <v>10835028.84</v>
      </c>
      <c r="L1541" s="13">
        <f t="shared" si="23"/>
        <v>47132680.1083</v>
      </c>
    </row>
    <row r="1542" spans="1:12" s="8" customFormat="1" x14ac:dyDescent="0.25">
      <c r="A1542" s="7" t="s">
        <v>642</v>
      </c>
      <c r="B1542" s="10" t="s">
        <v>453</v>
      </c>
      <c r="C1542" s="10" t="s">
        <v>643</v>
      </c>
      <c r="D1542" s="10" t="s">
        <v>301</v>
      </c>
      <c r="E1542" s="11" t="s">
        <v>302</v>
      </c>
      <c r="F1542" s="11">
        <v>0</v>
      </c>
      <c r="G1542" s="11">
        <v>10303590.869999999</v>
      </c>
      <c r="H1542" s="11">
        <v>1103394.8559000001</v>
      </c>
      <c r="I1542" s="11">
        <v>20251659.9562</v>
      </c>
      <c r="J1542" s="11">
        <v>39679559.57</v>
      </c>
      <c r="K1542" s="12">
        <v>21294807.91</v>
      </c>
      <c r="L1542" s="13">
        <f t="shared" si="23"/>
        <v>92633013.162099987</v>
      </c>
    </row>
    <row r="1543" spans="1:12" s="8" customFormat="1" x14ac:dyDescent="0.25">
      <c r="A1543" s="7" t="s">
        <v>644</v>
      </c>
      <c r="B1543" s="10" t="s">
        <v>453</v>
      </c>
      <c r="C1543" s="10" t="s">
        <v>645</v>
      </c>
      <c r="D1543" s="10" t="s">
        <v>455</v>
      </c>
      <c r="E1543" s="11" t="s">
        <v>456</v>
      </c>
      <c r="F1543" s="11">
        <v>6265202</v>
      </c>
      <c r="G1543" s="11">
        <v>0</v>
      </c>
      <c r="H1543" s="11">
        <v>2462718.2848</v>
      </c>
      <c r="I1543" s="11">
        <v>30124151.449099999</v>
      </c>
      <c r="J1543" s="11">
        <v>37278719.390000001</v>
      </c>
      <c r="K1543" s="12">
        <v>35524099.299999997</v>
      </c>
      <c r="L1543" s="13">
        <f t="shared" si="23"/>
        <v>111654890.42389999</v>
      </c>
    </row>
    <row r="1544" spans="1:12" s="8" customFormat="1" x14ac:dyDescent="0.25">
      <c r="A1544" s="7" t="s">
        <v>644</v>
      </c>
      <c r="B1544" s="10" t="s">
        <v>453</v>
      </c>
      <c r="C1544" s="10" t="s">
        <v>645</v>
      </c>
      <c r="D1544" s="10" t="s">
        <v>457</v>
      </c>
      <c r="E1544" s="11" t="s">
        <v>458</v>
      </c>
      <c r="F1544" s="11">
        <v>0</v>
      </c>
      <c r="G1544" s="11">
        <v>0</v>
      </c>
      <c r="H1544" s="11">
        <v>598665.58149999997</v>
      </c>
      <c r="I1544" s="11">
        <v>7322921.4875999996</v>
      </c>
      <c r="J1544" s="11">
        <v>9062135.2699999996</v>
      </c>
      <c r="K1544" s="12">
        <v>8635602.25</v>
      </c>
      <c r="L1544" s="13">
        <f t="shared" si="23"/>
        <v>25619324.5891</v>
      </c>
    </row>
    <row r="1545" spans="1:12" s="8" customFormat="1" x14ac:dyDescent="0.25">
      <c r="A1545" s="7" t="s">
        <v>644</v>
      </c>
      <c r="B1545" s="10" t="s">
        <v>453</v>
      </c>
      <c r="C1545" s="10" t="s">
        <v>645</v>
      </c>
      <c r="D1545" s="10" t="s">
        <v>14</v>
      </c>
      <c r="E1545" s="11" t="s">
        <v>15</v>
      </c>
      <c r="F1545" s="11">
        <v>0</v>
      </c>
      <c r="G1545" s="11">
        <v>0</v>
      </c>
      <c r="H1545" s="11">
        <v>355606.48310000001</v>
      </c>
      <c r="I1545" s="11">
        <v>4349804.6930999998</v>
      </c>
      <c r="J1545" s="11">
        <v>5382895.1500000004</v>
      </c>
      <c r="K1545" s="12">
        <v>5129535.1500000004</v>
      </c>
      <c r="L1545" s="13">
        <f t="shared" ref="L1545:L1608" si="24">F1545+G1545+H1545+I1545+J1545+K1545</f>
        <v>15217841.476200001</v>
      </c>
    </row>
    <row r="1546" spans="1:12" s="8" customFormat="1" x14ac:dyDescent="0.25">
      <c r="A1546" s="7" t="s">
        <v>644</v>
      </c>
      <c r="B1546" s="10" t="s">
        <v>453</v>
      </c>
      <c r="C1546" s="10" t="s">
        <v>645</v>
      </c>
      <c r="D1546" s="10" t="s">
        <v>26</v>
      </c>
      <c r="E1546" s="11" t="s">
        <v>27</v>
      </c>
      <c r="F1546" s="11">
        <v>0</v>
      </c>
      <c r="G1546" s="11">
        <v>0</v>
      </c>
      <c r="H1546" s="11">
        <v>50199.750399999997</v>
      </c>
      <c r="I1546" s="11">
        <v>614047.04429999995</v>
      </c>
      <c r="J1546" s="11">
        <v>759884.89</v>
      </c>
      <c r="K1546" s="12">
        <v>724118.93</v>
      </c>
      <c r="L1546" s="13">
        <f t="shared" si="24"/>
        <v>2148250.6147000003</v>
      </c>
    </row>
    <row r="1547" spans="1:12" s="8" customFormat="1" x14ac:dyDescent="0.25">
      <c r="A1547" s="7" t="s">
        <v>644</v>
      </c>
      <c r="B1547" s="10" t="s">
        <v>453</v>
      </c>
      <c r="C1547" s="10" t="s">
        <v>645</v>
      </c>
      <c r="D1547" s="10" t="s">
        <v>31</v>
      </c>
      <c r="E1547" s="11" t="s">
        <v>32</v>
      </c>
      <c r="F1547" s="11">
        <v>0</v>
      </c>
      <c r="G1547" s="11">
        <v>0</v>
      </c>
      <c r="H1547" s="11">
        <v>176291.0269</v>
      </c>
      <c r="I1547" s="11">
        <v>2156404.8261000002</v>
      </c>
      <c r="J1547" s="11">
        <v>2668556.84</v>
      </c>
      <c r="K1547" s="12">
        <v>2542954.2599999998</v>
      </c>
      <c r="L1547" s="13">
        <f t="shared" si="24"/>
        <v>7544206.9529999997</v>
      </c>
    </row>
    <row r="1548" spans="1:12" s="8" customFormat="1" x14ac:dyDescent="0.25">
      <c r="A1548" s="7" t="s">
        <v>644</v>
      </c>
      <c r="B1548" s="10" t="s">
        <v>453</v>
      </c>
      <c r="C1548" s="10" t="s">
        <v>645</v>
      </c>
      <c r="D1548" s="10" t="s">
        <v>2248</v>
      </c>
      <c r="E1548" s="11" t="s">
        <v>2249</v>
      </c>
      <c r="F1548" s="11">
        <v>0</v>
      </c>
      <c r="G1548" s="11">
        <v>0</v>
      </c>
      <c r="H1548" s="11">
        <v>264099.76579999999</v>
      </c>
      <c r="I1548" s="11">
        <v>3230487.7880000002</v>
      </c>
      <c r="J1548" s="11">
        <v>3997737.43</v>
      </c>
      <c r="K1548" s="12">
        <v>3809573.5</v>
      </c>
      <c r="L1548" s="13">
        <f t="shared" si="24"/>
        <v>11301898.483800001</v>
      </c>
    </row>
    <row r="1549" spans="1:12" s="8" customFormat="1" x14ac:dyDescent="0.25">
      <c r="A1549" s="7" t="s">
        <v>644</v>
      </c>
      <c r="B1549" s="10" t="s">
        <v>453</v>
      </c>
      <c r="C1549" s="10" t="s">
        <v>645</v>
      </c>
      <c r="D1549" s="10" t="s">
        <v>301</v>
      </c>
      <c r="E1549" s="11" t="s">
        <v>302</v>
      </c>
      <c r="F1549" s="11">
        <v>0</v>
      </c>
      <c r="G1549" s="11">
        <v>0</v>
      </c>
      <c r="H1549" s="11">
        <v>5090321.1074999999</v>
      </c>
      <c r="I1549" s="11">
        <v>62265182.711800002</v>
      </c>
      <c r="J1549" s="11">
        <v>77053333.030000001</v>
      </c>
      <c r="K1549" s="12">
        <v>73426617.069999993</v>
      </c>
      <c r="L1549" s="13">
        <f t="shared" si="24"/>
        <v>217835453.91929999</v>
      </c>
    </row>
    <row r="1550" spans="1:12" s="8" customFormat="1" x14ac:dyDescent="0.25">
      <c r="A1550" s="7" t="s">
        <v>646</v>
      </c>
      <c r="B1550" s="10" t="s">
        <v>453</v>
      </c>
      <c r="C1550" s="10" t="s">
        <v>647</v>
      </c>
      <c r="D1550" s="10" t="s">
        <v>455</v>
      </c>
      <c r="E1550" s="11" t="s">
        <v>456</v>
      </c>
      <c r="F1550" s="11">
        <v>9266102</v>
      </c>
      <c r="G1550" s="11">
        <v>0</v>
      </c>
      <c r="H1550" s="11">
        <v>1687981.3115999997</v>
      </c>
      <c r="I1550" s="11">
        <v>52984662.497099988</v>
      </c>
      <c r="J1550" s="11">
        <v>55972549.159999996</v>
      </c>
      <c r="K1550" s="12">
        <v>48716562.759999998</v>
      </c>
      <c r="L1550" s="13">
        <f t="shared" si="24"/>
        <v>168627857.72869998</v>
      </c>
    </row>
    <row r="1551" spans="1:12" s="8" customFormat="1" x14ac:dyDescent="0.25">
      <c r="A1551" s="7" t="s">
        <v>646</v>
      </c>
      <c r="B1551" s="10" t="s">
        <v>453</v>
      </c>
      <c r="C1551" s="10" t="s">
        <v>647</v>
      </c>
      <c r="D1551" s="10" t="s">
        <v>457</v>
      </c>
      <c r="E1551" s="11" t="s">
        <v>458</v>
      </c>
      <c r="F1551" s="11">
        <v>0</v>
      </c>
      <c r="G1551" s="11">
        <v>0</v>
      </c>
      <c r="H1551" s="11">
        <v>458688.97169999999</v>
      </c>
      <c r="I1551" s="11">
        <v>14397955.8226</v>
      </c>
      <c r="J1551" s="11">
        <v>15209878.710000001</v>
      </c>
      <c r="K1551" s="12">
        <v>13238150.17</v>
      </c>
      <c r="L1551" s="13">
        <f t="shared" si="24"/>
        <v>43304673.6743</v>
      </c>
    </row>
    <row r="1552" spans="1:12" s="8" customFormat="1" x14ac:dyDescent="0.25">
      <c r="A1552" s="7" t="s">
        <v>646</v>
      </c>
      <c r="B1552" s="10" t="s">
        <v>453</v>
      </c>
      <c r="C1552" s="10" t="s">
        <v>647</v>
      </c>
      <c r="D1552" s="10" t="s">
        <v>14</v>
      </c>
      <c r="E1552" s="11" t="s">
        <v>15</v>
      </c>
      <c r="F1552" s="11">
        <v>0</v>
      </c>
      <c r="G1552" s="11">
        <v>0</v>
      </c>
      <c r="H1552" s="11">
        <v>31597.140200000002</v>
      </c>
      <c r="I1552" s="11">
        <v>991814.18420000002</v>
      </c>
      <c r="J1552" s="11">
        <v>1047744.11</v>
      </c>
      <c r="K1552" s="12">
        <v>911920.09</v>
      </c>
      <c r="L1552" s="13">
        <f t="shared" si="24"/>
        <v>2983075.5244</v>
      </c>
    </row>
    <row r="1553" spans="1:12" s="8" customFormat="1" x14ac:dyDescent="0.25">
      <c r="A1553" s="7" t="s">
        <v>646</v>
      </c>
      <c r="B1553" s="10" t="s">
        <v>453</v>
      </c>
      <c r="C1553" s="10" t="s">
        <v>647</v>
      </c>
      <c r="D1553" s="10" t="s">
        <v>24</v>
      </c>
      <c r="E1553" s="11" t="s">
        <v>25</v>
      </c>
      <c r="F1553" s="11">
        <v>0</v>
      </c>
      <c r="G1553" s="11">
        <v>0</v>
      </c>
      <c r="H1553" s="11">
        <v>13035.864</v>
      </c>
      <c r="I1553" s="11">
        <v>409187.49949999998</v>
      </c>
      <c r="J1553" s="11">
        <v>432262.22</v>
      </c>
      <c r="K1553" s="12">
        <v>376226.02</v>
      </c>
      <c r="L1553" s="13">
        <f t="shared" si="24"/>
        <v>1230711.6035</v>
      </c>
    </row>
    <row r="1554" spans="1:12" s="8" customFormat="1" x14ac:dyDescent="0.25">
      <c r="A1554" s="7" t="s">
        <v>646</v>
      </c>
      <c r="B1554" s="10" t="s">
        <v>453</v>
      </c>
      <c r="C1554" s="10" t="s">
        <v>647</v>
      </c>
      <c r="D1554" s="10" t="s">
        <v>31</v>
      </c>
      <c r="E1554" s="11" t="s">
        <v>32</v>
      </c>
      <c r="F1554" s="11">
        <v>0</v>
      </c>
      <c r="G1554" s="11">
        <v>0</v>
      </c>
      <c r="H1554" s="11">
        <v>15444.1312</v>
      </c>
      <c r="I1554" s="11">
        <v>484781.48060000001</v>
      </c>
      <c r="J1554" s="11">
        <v>512119.06</v>
      </c>
      <c r="K1554" s="12">
        <v>445730.64</v>
      </c>
      <c r="L1554" s="13">
        <f t="shared" si="24"/>
        <v>1458075.3118</v>
      </c>
    </row>
    <row r="1555" spans="1:12" s="8" customFormat="1" x14ac:dyDescent="0.25">
      <c r="A1555" s="7" t="s">
        <v>646</v>
      </c>
      <c r="B1555" s="10" t="s">
        <v>453</v>
      </c>
      <c r="C1555" s="10" t="s">
        <v>647</v>
      </c>
      <c r="D1555" s="10" t="s">
        <v>2248</v>
      </c>
      <c r="E1555" s="11" t="s">
        <v>2249</v>
      </c>
      <c r="F1555" s="11">
        <v>0</v>
      </c>
      <c r="G1555" s="11">
        <v>0</v>
      </c>
      <c r="H1555" s="11">
        <v>146862.10190000001</v>
      </c>
      <c r="I1555" s="11">
        <v>4609908.2070000004</v>
      </c>
      <c r="J1555" s="11">
        <v>4869868.0199999996</v>
      </c>
      <c r="K1555" s="12">
        <v>4238563.99</v>
      </c>
      <c r="L1555" s="13">
        <f t="shared" si="24"/>
        <v>13865202.3189</v>
      </c>
    </row>
    <row r="1556" spans="1:12" s="8" customFormat="1" x14ac:dyDescent="0.25">
      <c r="A1556" s="7" t="s">
        <v>646</v>
      </c>
      <c r="B1556" s="10" t="s">
        <v>453</v>
      </c>
      <c r="C1556" s="10" t="s">
        <v>647</v>
      </c>
      <c r="D1556" s="10" t="s">
        <v>37</v>
      </c>
      <c r="E1556" s="11" t="s">
        <v>38</v>
      </c>
      <c r="F1556" s="11">
        <v>0</v>
      </c>
      <c r="G1556" s="11">
        <v>0</v>
      </c>
      <c r="H1556" s="11">
        <v>1038421.2343</v>
      </c>
      <c r="I1556" s="11">
        <v>32595383.758000001</v>
      </c>
      <c r="J1556" s="11">
        <v>34433487.619999997</v>
      </c>
      <c r="K1556" s="12">
        <v>29969711.690000001</v>
      </c>
      <c r="L1556" s="13">
        <f t="shared" si="24"/>
        <v>98037004.302300006</v>
      </c>
    </row>
    <row r="1557" spans="1:12" s="8" customFormat="1" x14ac:dyDescent="0.25">
      <c r="A1557" s="7" t="s">
        <v>646</v>
      </c>
      <c r="B1557" s="10" t="s">
        <v>453</v>
      </c>
      <c r="C1557" s="10" t="s">
        <v>647</v>
      </c>
      <c r="D1557" s="10" t="s">
        <v>301</v>
      </c>
      <c r="E1557" s="11" t="s">
        <v>302</v>
      </c>
      <c r="F1557" s="11">
        <v>0</v>
      </c>
      <c r="G1557" s="11">
        <v>0</v>
      </c>
      <c r="H1557" s="11">
        <v>252834.2451</v>
      </c>
      <c r="I1557" s="11">
        <v>7936306.551</v>
      </c>
      <c r="J1557" s="11">
        <v>8383847.0999999996</v>
      </c>
      <c r="K1557" s="12">
        <v>7297009.3200000003</v>
      </c>
      <c r="L1557" s="13">
        <f t="shared" si="24"/>
        <v>23869997.2161</v>
      </c>
    </row>
    <row r="1558" spans="1:12" s="8" customFormat="1" x14ac:dyDescent="0.25">
      <c r="A1558" s="7" t="s">
        <v>648</v>
      </c>
      <c r="B1558" s="10" t="s">
        <v>453</v>
      </c>
      <c r="C1558" s="10" t="s">
        <v>649</v>
      </c>
      <c r="D1558" s="10" t="s">
        <v>457</v>
      </c>
      <c r="E1558" s="11" t="s">
        <v>458</v>
      </c>
      <c r="F1558" s="11">
        <v>0</v>
      </c>
      <c r="G1558" s="11">
        <v>4925985.4000000004</v>
      </c>
      <c r="H1558" s="11">
        <v>374383.64439999999</v>
      </c>
      <c r="I1558" s="11">
        <v>7881861.1235999996</v>
      </c>
      <c r="J1558" s="11">
        <v>11002179.48</v>
      </c>
      <c r="K1558" s="12">
        <v>6035872.7199999997</v>
      </c>
      <c r="L1558" s="13">
        <f t="shared" si="24"/>
        <v>30220282.368000001</v>
      </c>
    </row>
    <row r="1559" spans="1:12" s="8" customFormat="1" x14ac:dyDescent="0.25">
      <c r="A1559" s="7" t="s">
        <v>648</v>
      </c>
      <c r="B1559" s="10" t="s">
        <v>453</v>
      </c>
      <c r="C1559" s="10" t="s">
        <v>649</v>
      </c>
      <c r="D1559" s="10" t="s">
        <v>14</v>
      </c>
      <c r="E1559" s="11" t="s">
        <v>15</v>
      </c>
      <c r="F1559" s="11">
        <v>0</v>
      </c>
      <c r="G1559" s="11">
        <v>355936.45</v>
      </c>
      <c r="H1559" s="11">
        <v>27051.8024</v>
      </c>
      <c r="I1559" s="11">
        <v>569518.86800000002</v>
      </c>
      <c r="J1559" s="11">
        <v>794983.4</v>
      </c>
      <c r="K1559" s="12">
        <v>436133.46</v>
      </c>
      <c r="L1559" s="13">
        <f t="shared" si="24"/>
        <v>2183623.9804000002</v>
      </c>
    </row>
    <row r="1560" spans="1:12" s="8" customFormat="1" x14ac:dyDescent="0.25">
      <c r="A1560" s="7" t="s">
        <v>648</v>
      </c>
      <c r="B1560" s="10" t="s">
        <v>453</v>
      </c>
      <c r="C1560" s="10" t="s">
        <v>649</v>
      </c>
      <c r="D1560" s="10" t="s">
        <v>24</v>
      </c>
      <c r="E1560" s="11" t="s">
        <v>25</v>
      </c>
      <c r="F1560" s="11">
        <v>0</v>
      </c>
      <c r="G1560" s="11">
        <v>114387.7</v>
      </c>
      <c r="H1560" s="11">
        <v>8693.6682000000001</v>
      </c>
      <c r="I1560" s="11">
        <v>183026.92120000001</v>
      </c>
      <c r="J1560" s="11">
        <v>255484.71</v>
      </c>
      <c r="K1560" s="12">
        <v>140160.70000000001</v>
      </c>
      <c r="L1560" s="13">
        <f t="shared" si="24"/>
        <v>701753.69940000004</v>
      </c>
    </row>
    <row r="1561" spans="1:12" s="8" customFormat="1" x14ac:dyDescent="0.25">
      <c r="A1561" s="7" t="s">
        <v>648</v>
      </c>
      <c r="B1561" s="10" t="s">
        <v>453</v>
      </c>
      <c r="C1561" s="10" t="s">
        <v>649</v>
      </c>
      <c r="D1561" s="10" t="s">
        <v>31</v>
      </c>
      <c r="E1561" s="11" t="s">
        <v>32</v>
      </c>
      <c r="F1561" s="11">
        <v>0</v>
      </c>
      <c r="G1561" s="11">
        <v>561119.18000000005</v>
      </c>
      <c r="H1561" s="11">
        <v>42646.055200000003</v>
      </c>
      <c r="I1561" s="11">
        <v>897823.09990000003</v>
      </c>
      <c r="J1561" s="11">
        <v>1253258.69</v>
      </c>
      <c r="K1561" s="12">
        <v>687546.49</v>
      </c>
      <c r="L1561" s="13">
        <f t="shared" si="24"/>
        <v>3442393.5151000004</v>
      </c>
    </row>
    <row r="1562" spans="1:12" s="8" customFormat="1" x14ac:dyDescent="0.25">
      <c r="A1562" s="7" t="s">
        <v>648</v>
      </c>
      <c r="B1562" s="10" t="s">
        <v>453</v>
      </c>
      <c r="C1562" s="10" t="s">
        <v>649</v>
      </c>
      <c r="D1562" s="10" t="s">
        <v>2248</v>
      </c>
      <c r="E1562" s="11" t="s">
        <v>2249</v>
      </c>
      <c r="F1562" s="11">
        <v>0</v>
      </c>
      <c r="G1562" s="11">
        <v>12850590.18</v>
      </c>
      <c r="H1562" s="11">
        <v>976667.69050000003</v>
      </c>
      <c r="I1562" s="11">
        <v>20561686.427700002</v>
      </c>
      <c r="J1562" s="11">
        <v>28701769.920000002</v>
      </c>
      <c r="K1562" s="12">
        <v>15745992</v>
      </c>
      <c r="L1562" s="13">
        <f t="shared" si="24"/>
        <v>78836706.218199998</v>
      </c>
    </row>
    <row r="1563" spans="1:12" s="8" customFormat="1" x14ac:dyDescent="0.25">
      <c r="A1563" s="7" t="s">
        <v>648</v>
      </c>
      <c r="B1563" s="10" t="s">
        <v>453</v>
      </c>
      <c r="C1563" s="10" t="s">
        <v>649</v>
      </c>
      <c r="D1563" s="10" t="s">
        <v>37</v>
      </c>
      <c r="E1563" s="11" t="s">
        <v>38</v>
      </c>
      <c r="F1563" s="11">
        <v>0</v>
      </c>
      <c r="G1563" s="11">
        <v>18455636.09</v>
      </c>
      <c r="H1563" s="11">
        <v>1402661.1392999999</v>
      </c>
      <c r="I1563" s="11">
        <v>29530083.559599999</v>
      </c>
      <c r="J1563" s="11">
        <v>41220629.799999997</v>
      </c>
      <c r="K1563" s="12">
        <v>22613926.199999999</v>
      </c>
      <c r="L1563" s="13">
        <f t="shared" si="24"/>
        <v>113222936.7889</v>
      </c>
    </row>
    <row r="1564" spans="1:12" s="8" customFormat="1" x14ac:dyDescent="0.25">
      <c r="A1564" s="7" t="s">
        <v>650</v>
      </c>
      <c r="B1564" s="10" t="s">
        <v>453</v>
      </c>
      <c r="C1564" s="10" t="s">
        <v>651</v>
      </c>
      <c r="D1564" s="10" t="s">
        <v>455</v>
      </c>
      <c r="E1564" s="11" t="s">
        <v>456</v>
      </c>
      <c r="F1564" s="11">
        <v>62661429</v>
      </c>
      <c r="G1564" s="11">
        <v>87471406.840000004</v>
      </c>
      <c r="H1564" s="11">
        <v>78483375.459299982</v>
      </c>
      <c r="I1564" s="11">
        <v>170406769.68000001</v>
      </c>
      <c r="J1564" s="11">
        <v>322091226.19</v>
      </c>
      <c r="K1564" s="12">
        <v>108737928.05</v>
      </c>
      <c r="L1564" s="13">
        <f t="shared" si="24"/>
        <v>829852135.21930003</v>
      </c>
    </row>
    <row r="1565" spans="1:12" s="8" customFormat="1" x14ac:dyDescent="0.25">
      <c r="A1565" s="7" t="s">
        <v>650</v>
      </c>
      <c r="B1565" s="10" t="s">
        <v>453</v>
      </c>
      <c r="C1565" s="10" t="s">
        <v>651</v>
      </c>
      <c r="D1565" s="10" t="s">
        <v>457</v>
      </c>
      <c r="E1565" s="11" t="s">
        <v>458</v>
      </c>
      <c r="F1565" s="11">
        <v>0</v>
      </c>
      <c r="G1565" s="11">
        <v>46791530.210000001</v>
      </c>
      <c r="H1565" s="11">
        <v>41983516.283</v>
      </c>
      <c r="I1565" s="11">
        <v>91156571.028099999</v>
      </c>
      <c r="J1565" s="11">
        <v>172297918.63999999</v>
      </c>
      <c r="K1565" s="12">
        <v>58167739.93</v>
      </c>
      <c r="L1565" s="13">
        <f t="shared" si="24"/>
        <v>410397276.09109998</v>
      </c>
    </row>
    <row r="1566" spans="1:12" s="8" customFormat="1" x14ac:dyDescent="0.25">
      <c r="A1566" s="7" t="s">
        <v>650</v>
      </c>
      <c r="B1566" s="10" t="s">
        <v>453</v>
      </c>
      <c r="C1566" s="10" t="s">
        <v>651</v>
      </c>
      <c r="D1566" s="10" t="s">
        <v>14</v>
      </c>
      <c r="E1566" s="11" t="s">
        <v>15</v>
      </c>
      <c r="F1566" s="11">
        <v>0</v>
      </c>
      <c r="G1566" s="11">
        <v>14177523.25</v>
      </c>
      <c r="H1566" s="11">
        <v>12720726.9299</v>
      </c>
      <c r="I1566" s="11">
        <v>27619836.320900001</v>
      </c>
      <c r="J1566" s="11">
        <v>52205126.380000003</v>
      </c>
      <c r="K1566" s="12">
        <v>17624439.34</v>
      </c>
      <c r="L1566" s="13">
        <f t="shared" si="24"/>
        <v>124347652.22080001</v>
      </c>
    </row>
    <row r="1567" spans="1:12" s="8" customFormat="1" x14ac:dyDescent="0.25">
      <c r="A1567" s="7" t="s">
        <v>650</v>
      </c>
      <c r="B1567" s="10" t="s">
        <v>453</v>
      </c>
      <c r="C1567" s="10" t="s">
        <v>651</v>
      </c>
      <c r="D1567" s="10" t="s">
        <v>295</v>
      </c>
      <c r="E1567" s="11" t="s">
        <v>296</v>
      </c>
      <c r="F1567" s="11">
        <v>0</v>
      </c>
      <c r="G1567" s="11">
        <v>4068.02</v>
      </c>
      <c r="H1567" s="11">
        <v>3650.0120000000002</v>
      </c>
      <c r="I1567" s="11">
        <v>7925.0763999999999</v>
      </c>
      <c r="J1567" s="11">
        <v>14979.44</v>
      </c>
      <c r="K1567" s="12">
        <v>5057.05</v>
      </c>
      <c r="L1567" s="13">
        <f t="shared" si="24"/>
        <v>35679.598400000003</v>
      </c>
    </row>
    <row r="1568" spans="1:12" s="8" customFormat="1" x14ac:dyDescent="0.25">
      <c r="A1568" s="7" t="s">
        <v>650</v>
      </c>
      <c r="B1568" s="10" t="s">
        <v>453</v>
      </c>
      <c r="C1568" s="10" t="s">
        <v>651</v>
      </c>
      <c r="D1568" s="10" t="s">
        <v>16</v>
      </c>
      <c r="E1568" s="11" t="s">
        <v>17</v>
      </c>
      <c r="F1568" s="11">
        <v>0</v>
      </c>
      <c r="G1568" s="11">
        <v>59249.760000000002</v>
      </c>
      <c r="H1568" s="11">
        <v>53161.611400000002</v>
      </c>
      <c r="I1568" s="11">
        <v>115426.9731</v>
      </c>
      <c r="J1568" s="11">
        <v>218172.18</v>
      </c>
      <c r="K1568" s="12">
        <v>73654.880000000005</v>
      </c>
      <c r="L1568" s="13">
        <f t="shared" si="24"/>
        <v>519665.4045</v>
      </c>
    </row>
    <row r="1569" spans="1:12" s="8" customFormat="1" x14ac:dyDescent="0.25">
      <c r="A1569" s="7" t="s">
        <v>650</v>
      </c>
      <c r="B1569" s="10" t="s">
        <v>453</v>
      </c>
      <c r="C1569" s="10" t="s">
        <v>651</v>
      </c>
      <c r="D1569" s="10" t="s">
        <v>20</v>
      </c>
      <c r="E1569" s="11" t="s">
        <v>21</v>
      </c>
      <c r="F1569" s="11">
        <v>0</v>
      </c>
      <c r="G1569" s="11">
        <v>709537.09</v>
      </c>
      <c r="H1569" s="11">
        <v>636629.35739999998</v>
      </c>
      <c r="I1569" s="11">
        <v>1382279.389</v>
      </c>
      <c r="J1569" s="11">
        <v>2612690.0099999998</v>
      </c>
      <c r="K1569" s="12">
        <v>882043.58</v>
      </c>
      <c r="L1569" s="13">
        <f t="shared" si="24"/>
        <v>6223179.4264000002</v>
      </c>
    </row>
    <row r="1570" spans="1:12" s="8" customFormat="1" x14ac:dyDescent="0.25">
      <c r="A1570" s="7" t="s">
        <v>650</v>
      </c>
      <c r="B1570" s="10" t="s">
        <v>453</v>
      </c>
      <c r="C1570" s="10" t="s">
        <v>651</v>
      </c>
      <c r="D1570" s="10" t="s">
        <v>354</v>
      </c>
      <c r="E1570" s="11" t="s">
        <v>355</v>
      </c>
      <c r="F1570" s="11">
        <v>0</v>
      </c>
      <c r="G1570" s="11">
        <v>6439.08</v>
      </c>
      <c r="H1570" s="11">
        <v>5777.4359000000004</v>
      </c>
      <c r="I1570" s="11">
        <v>12544.238499999999</v>
      </c>
      <c r="J1570" s="11">
        <v>23710.27</v>
      </c>
      <c r="K1570" s="12">
        <v>8004.58</v>
      </c>
      <c r="L1570" s="13">
        <f t="shared" si="24"/>
        <v>56475.604399999997</v>
      </c>
    </row>
    <row r="1571" spans="1:12" s="8" customFormat="1" x14ac:dyDescent="0.25">
      <c r="A1571" s="7" t="s">
        <v>650</v>
      </c>
      <c r="B1571" s="10" t="s">
        <v>453</v>
      </c>
      <c r="C1571" s="10" t="s">
        <v>651</v>
      </c>
      <c r="D1571" s="10" t="s">
        <v>24</v>
      </c>
      <c r="E1571" s="11" t="s">
        <v>25</v>
      </c>
      <c r="F1571" s="11">
        <v>0</v>
      </c>
      <c r="G1571" s="11">
        <v>4544247.91</v>
      </c>
      <c r="H1571" s="11">
        <v>4077308.5490999999</v>
      </c>
      <c r="I1571" s="11">
        <v>8852842.7171</v>
      </c>
      <c r="J1571" s="11">
        <v>16733038.08</v>
      </c>
      <c r="K1571" s="12">
        <v>5649070.0199999996</v>
      </c>
      <c r="L1571" s="13">
        <f t="shared" si="24"/>
        <v>39856507.276199996</v>
      </c>
    </row>
    <row r="1572" spans="1:12" s="8" customFormat="1" x14ac:dyDescent="0.25">
      <c r="A1572" s="7" t="s">
        <v>650</v>
      </c>
      <c r="B1572" s="10" t="s">
        <v>453</v>
      </c>
      <c r="C1572" s="10" t="s">
        <v>651</v>
      </c>
      <c r="D1572" s="10" t="s">
        <v>26</v>
      </c>
      <c r="E1572" s="11" t="s">
        <v>27</v>
      </c>
      <c r="F1572" s="11">
        <v>0</v>
      </c>
      <c r="G1572" s="11">
        <v>1841003.75</v>
      </c>
      <c r="H1572" s="11">
        <v>1651833.3707999999</v>
      </c>
      <c r="I1572" s="11">
        <v>3586537.7491000001</v>
      </c>
      <c r="J1572" s="11">
        <v>6779028.46</v>
      </c>
      <c r="K1572" s="12">
        <v>2288598.54</v>
      </c>
      <c r="L1572" s="13">
        <f t="shared" si="24"/>
        <v>16147001.869899999</v>
      </c>
    </row>
    <row r="1573" spans="1:12" s="8" customFormat="1" x14ac:dyDescent="0.25">
      <c r="A1573" s="7" t="s">
        <v>650</v>
      </c>
      <c r="B1573" s="10" t="s">
        <v>453</v>
      </c>
      <c r="C1573" s="10" t="s">
        <v>651</v>
      </c>
      <c r="D1573" s="10" t="s">
        <v>31</v>
      </c>
      <c r="E1573" s="11" t="s">
        <v>32</v>
      </c>
      <c r="F1573" s="11">
        <v>0</v>
      </c>
      <c r="G1573" s="11">
        <v>10202284.1</v>
      </c>
      <c r="H1573" s="11">
        <v>9153959.2485000007</v>
      </c>
      <c r="I1573" s="11">
        <v>19875503.7764</v>
      </c>
      <c r="J1573" s="11">
        <v>37567318.450000003</v>
      </c>
      <c r="K1573" s="12">
        <v>12682718.550000001</v>
      </c>
      <c r="L1573" s="13">
        <f t="shared" si="24"/>
        <v>89481784.124899998</v>
      </c>
    </row>
    <row r="1574" spans="1:12" s="8" customFormat="1" x14ac:dyDescent="0.25">
      <c r="A1574" s="7" t="s">
        <v>650</v>
      </c>
      <c r="B1574" s="10" t="s">
        <v>453</v>
      </c>
      <c r="C1574" s="10" t="s">
        <v>651</v>
      </c>
      <c r="D1574" s="10" t="s">
        <v>2248</v>
      </c>
      <c r="E1574" s="11" t="s">
        <v>2249</v>
      </c>
      <c r="F1574" s="11">
        <v>0</v>
      </c>
      <c r="G1574" s="11">
        <v>28734235.489999998</v>
      </c>
      <c r="H1574" s="11">
        <v>25781679.684500001</v>
      </c>
      <c r="I1574" s="11">
        <v>55978386.839900002</v>
      </c>
      <c r="J1574" s="11">
        <v>105806519.84</v>
      </c>
      <c r="K1574" s="12">
        <v>35720258.130000003</v>
      </c>
      <c r="L1574" s="13">
        <f t="shared" si="24"/>
        <v>252021079.9844</v>
      </c>
    </row>
    <row r="1575" spans="1:12" s="8" customFormat="1" x14ac:dyDescent="0.25">
      <c r="A1575" s="7" t="s">
        <v>650</v>
      </c>
      <c r="B1575" s="10" t="s">
        <v>453</v>
      </c>
      <c r="C1575" s="10" t="s">
        <v>651</v>
      </c>
      <c r="D1575" s="10" t="s">
        <v>301</v>
      </c>
      <c r="E1575" s="11" t="s">
        <v>302</v>
      </c>
      <c r="F1575" s="11">
        <v>0</v>
      </c>
      <c r="G1575" s="11">
        <v>114914268.5</v>
      </c>
      <c r="H1575" s="11">
        <v>103106375.0582</v>
      </c>
      <c r="I1575" s="11">
        <v>223869376.21149999</v>
      </c>
      <c r="J1575" s="11">
        <v>423142590.06</v>
      </c>
      <c r="K1575" s="12">
        <v>142852846.56999999</v>
      </c>
      <c r="L1575" s="13">
        <f t="shared" si="24"/>
        <v>1007885456.3996999</v>
      </c>
    </row>
    <row r="1576" spans="1:12" s="8" customFormat="1" x14ac:dyDescent="0.25">
      <c r="A1576" s="7" t="s">
        <v>652</v>
      </c>
      <c r="B1576" s="10" t="s">
        <v>453</v>
      </c>
      <c r="C1576" s="10" t="s">
        <v>653</v>
      </c>
      <c r="D1576" s="10" t="s">
        <v>455</v>
      </c>
      <c r="E1576" s="11" t="s">
        <v>456</v>
      </c>
      <c r="F1576" s="11">
        <v>4101543</v>
      </c>
      <c r="G1576" s="11">
        <v>6558.87</v>
      </c>
      <c r="H1576" s="11">
        <v>935228.42079999996</v>
      </c>
      <c r="I1576" s="11">
        <v>25958360.624399997</v>
      </c>
      <c r="J1576" s="11">
        <v>23523683.100000001</v>
      </c>
      <c r="K1576" s="12">
        <v>27467120.329999998</v>
      </c>
      <c r="L1576" s="13">
        <f t="shared" si="24"/>
        <v>81992494.345200002</v>
      </c>
    </row>
    <row r="1577" spans="1:12" s="8" customFormat="1" x14ac:dyDescent="0.25">
      <c r="A1577" s="7" t="s">
        <v>652</v>
      </c>
      <c r="B1577" s="10" t="s">
        <v>453</v>
      </c>
      <c r="C1577" s="10" t="s">
        <v>653</v>
      </c>
      <c r="D1577" s="10" t="s">
        <v>457</v>
      </c>
      <c r="E1577" s="11" t="s">
        <v>458</v>
      </c>
      <c r="F1577" s="11">
        <v>0</v>
      </c>
      <c r="G1577" s="11">
        <v>1690.71</v>
      </c>
      <c r="H1577" s="11">
        <v>241078.34529999999</v>
      </c>
      <c r="I1577" s="11">
        <v>6691411.9441999998</v>
      </c>
      <c r="J1577" s="11">
        <v>6063813.3700000001</v>
      </c>
      <c r="K1577" s="12">
        <v>7080332.2199999997</v>
      </c>
      <c r="L1577" s="13">
        <f t="shared" si="24"/>
        <v>20078326.589499999</v>
      </c>
    </row>
    <row r="1578" spans="1:12" s="8" customFormat="1" x14ac:dyDescent="0.25">
      <c r="A1578" s="7" t="s">
        <v>652</v>
      </c>
      <c r="B1578" s="10" t="s">
        <v>453</v>
      </c>
      <c r="C1578" s="10" t="s">
        <v>653</v>
      </c>
      <c r="D1578" s="10" t="s">
        <v>31</v>
      </c>
      <c r="E1578" s="11" t="s">
        <v>32</v>
      </c>
      <c r="F1578" s="11">
        <v>0</v>
      </c>
      <c r="G1578" s="11">
        <v>95.51</v>
      </c>
      <c r="H1578" s="11">
        <v>13618.3483</v>
      </c>
      <c r="I1578" s="11">
        <v>377993.21419999999</v>
      </c>
      <c r="J1578" s="11">
        <v>342540.6</v>
      </c>
      <c r="K1578" s="12">
        <v>399963.05</v>
      </c>
      <c r="L1578" s="13">
        <f t="shared" si="24"/>
        <v>1134210.7224999999</v>
      </c>
    </row>
    <row r="1579" spans="1:12" s="8" customFormat="1" x14ac:dyDescent="0.25">
      <c r="A1579" s="7" t="s">
        <v>652</v>
      </c>
      <c r="B1579" s="10" t="s">
        <v>453</v>
      </c>
      <c r="C1579" s="10" t="s">
        <v>653</v>
      </c>
      <c r="D1579" s="10" t="s">
        <v>33</v>
      </c>
      <c r="E1579" s="11" t="s">
        <v>34</v>
      </c>
      <c r="F1579" s="11">
        <v>0</v>
      </c>
      <c r="G1579" s="11">
        <v>3204.91</v>
      </c>
      <c r="H1579" s="11">
        <v>456987.88559999998</v>
      </c>
      <c r="I1579" s="11">
        <v>12684234.2172</v>
      </c>
      <c r="J1579" s="11">
        <v>11494558.93</v>
      </c>
      <c r="K1579" s="12">
        <v>13421471.130000001</v>
      </c>
      <c r="L1579" s="13">
        <f t="shared" si="24"/>
        <v>38060457.072800003</v>
      </c>
    </row>
    <row r="1580" spans="1:12" s="8" customFormat="1" x14ac:dyDescent="0.25">
      <c r="A1580" s="7" t="s">
        <v>654</v>
      </c>
      <c r="B1580" s="10" t="s">
        <v>453</v>
      </c>
      <c r="C1580" s="10" t="s">
        <v>655</v>
      </c>
      <c r="D1580" s="10" t="s">
        <v>457</v>
      </c>
      <c r="E1580" s="11" t="s">
        <v>458</v>
      </c>
      <c r="F1580" s="11">
        <v>0</v>
      </c>
      <c r="G1580" s="11">
        <v>2040582.55</v>
      </c>
      <c r="H1580" s="11">
        <v>1039101.7593</v>
      </c>
      <c r="I1580" s="11">
        <v>10202845.001</v>
      </c>
      <c r="J1580" s="11">
        <v>13788069.380000001</v>
      </c>
      <c r="K1580" s="12">
        <v>5976722.7800000003</v>
      </c>
      <c r="L1580" s="13">
        <f t="shared" si="24"/>
        <v>33047321.470300004</v>
      </c>
    </row>
    <row r="1581" spans="1:12" s="8" customFormat="1" x14ac:dyDescent="0.25">
      <c r="A1581" s="7" t="s">
        <v>654</v>
      </c>
      <c r="B1581" s="10" t="s">
        <v>453</v>
      </c>
      <c r="C1581" s="10" t="s">
        <v>655</v>
      </c>
      <c r="D1581" s="10" t="s">
        <v>31</v>
      </c>
      <c r="E1581" s="11" t="s">
        <v>32</v>
      </c>
      <c r="F1581" s="11">
        <v>0</v>
      </c>
      <c r="G1581" s="11">
        <v>109645.84</v>
      </c>
      <c r="H1581" s="11">
        <v>55833.656499999997</v>
      </c>
      <c r="I1581" s="11">
        <v>548225.55940000003</v>
      </c>
      <c r="J1581" s="11">
        <v>740869.05</v>
      </c>
      <c r="K1581" s="12">
        <v>321144.95</v>
      </c>
      <c r="L1581" s="13">
        <f t="shared" si="24"/>
        <v>1775719.0559</v>
      </c>
    </row>
    <row r="1582" spans="1:12" s="8" customFormat="1" x14ac:dyDescent="0.25">
      <c r="A1582" s="7" t="s">
        <v>654</v>
      </c>
      <c r="B1582" s="10" t="s">
        <v>453</v>
      </c>
      <c r="C1582" s="10" t="s">
        <v>655</v>
      </c>
      <c r="D1582" s="10" t="s">
        <v>2248</v>
      </c>
      <c r="E1582" s="11" t="s">
        <v>2249</v>
      </c>
      <c r="F1582" s="11">
        <v>0</v>
      </c>
      <c r="G1582" s="11">
        <v>1274754.3400000001</v>
      </c>
      <c r="H1582" s="11">
        <v>649128.10069999995</v>
      </c>
      <c r="I1582" s="11">
        <v>6373729.3662999999</v>
      </c>
      <c r="J1582" s="11">
        <v>8613423.2799999993</v>
      </c>
      <c r="K1582" s="12">
        <v>3733665.8</v>
      </c>
      <c r="L1582" s="13">
        <f t="shared" si="24"/>
        <v>20644700.886999998</v>
      </c>
    </row>
    <row r="1583" spans="1:12" s="8" customFormat="1" x14ac:dyDescent="0.25">
      <c r="A1583" s="7" t="s">
        <v>654</v>
      </c>
      <c r="B1583" s="10" t="s">
        <v>453</v>
      </c>
      <c r="C1583" s="10" t="s">
        <v>655</v>
      </c>
      <c r="D1583" s="10" t="s">
        <v>301</v>
      </c>
      <c r="E1583" s="11" t="s">
        <v>302</v>
      </c>
      <c r="F1583" s="11">
        <v>0</v>
      </c>
      <c r="G1583" s="11">
        <v>4706871.2699999996</v>
      </c>
      <c r="H1583" s="11">
        <v>2396824.4835000001</v>
      </c>
      <c r="I1583" s="11">
        <v>23534200.0733</v>
      </c>
      <c r="J1583" s="11">
        <v>31803990.289999999</v>
      </c>
      <c r="K1583" s="12">
        <v>13786094.93</v>
      </c>
      <c r="L1583" s="13">
        <f t="shared" si="24"/>
        <v>76227981.046799988</v>
      </c>
    </row>
    <row r="1584" spans="1:12" s="8" customFormat="1" x14ac:dyDescent="0.25">
      <c r="A1584" s="7" t="s">
        <v>656</v>
      </c>
      <c r="B1584" s="10" t="s">
        <v>453</v>
      </c>
      <c r="C1584" s="10" t="s">
        <v>657</v>
      </c>
      <c r="D1584" s="10" t="s">
        <v>455</v>
      </c>
      <c r="E1584" s="11" t="s">
        <v>456</v>
      </c>
      <c r="F1584" s="11">
        <v>3664108</v>
      </c>
      <c r="G1584" s="11">
        <v>2404698.92</v>
      </c>
      <c r="H1584" s="11">
        <v>540303.97530000017</v>
      </c>
      <c r="I1584" s="11">
        <v>10763054.740800001</v>
      </c>
      <c r="J1584" s="11">
        <v>18581912.66</v>
      </c>
      <c r="K1584" s="12">
        <v>14452408.27</v>
      </c>
      <c r="L1584" s="13">
        <f t="shared" si="24"/>
        <v>50406486.566100001</v>
      </c>
    </row>
    <row r="1585" spans="1:12" s="8" customFormat="1" x14ac:dyDescent="0.25">
      <c r="A1585" s="7" t="s">
        <v>656</v>
      </c>
      <c r="B1585" s="10" t="s">
        <v>453</v>
      </c>
      <c r="C1585" s="10" t="s">
        <v>657</v>
      </c>
      <c r="D1585" s="10" t="s">
        <v>457</v>
      </c>
      <c r="E1585" s="11" t="s">
        <v>458</v>
      </c>
      <c r="F1585" s="11">
        <v>0</v>
      </c>
      <c r="G1585" s="11">
        <v>3301046.76</v>
      </c>
      <c r="H1585" s="11">
        <v>741701.45539999998</v>
      </c>
      <c r="I1585" s="11">
        <v>14774966.9246</v>
      </c>
      <c r="J1585" s="11">
        <v>25508292.170000002</v>
      </c>
      <c r="K1585" s="12">
        <v>19839521.329999998</v>
      </c>
      <c r="L1585" s="13">
        <f t="shared" si="24"/>
        <v>64165528.640000001</v>
      </c>
    </row>
    <row r="1586" spans="1:12" s="8" customFormat="1" x14ac:dyDescent="0.25">
      <c r="A1586" s="7" t="s">
        <v>656</v>
      </c>
      <c r="B1586" s="10" t="s">
        <v>453</v>
      </c>
      <c r="C1586" s="10" t="s">
        <v>657</v>
      </c>
      <c r="D1586" s="10" t="s">
        <v>14</v>
      </c>
      <c r="E1586" s="11" t="s">
        <v>15</v>
      </c>
      <c r="F1586" s="11">
        <v>0</v>
      </c>
      <c r="G1586" s="11">
        <v>226494.94</v>
      </c>
      <c r="H1586" s="11">
        <v>50890.411500000002</v>
      </c>
      <c r="I1586" s="11">
        <v>1013755.7932</v>
      </c>
      <c r="J1586" s="11">
        <v>1750202.16</v>
      </c>
      <c r="K1586" s="12">
        <v>1361250.4</v>
      </c>
      <c r="L1586" s="13">
        <f t="shared" si="24"/>
        <v>4402593.7047000006</v>
      </c>
    </row>
    <row r="1587" spans="1:12" s="8" customFormat="1" x14ac:dyDescent="0.25">
      <c r="A1587" s="7" t="s">
        <v>656</v>
      </c>
      <c r="B1587" s="10" t="s">
        <v>453</v>
      </c>
      <c r="C1587" s="10" t="s">
        <v>657</v>
      </c>
      <c r="D1587" s="10" t="s">
        <v>295</v>
      </c>
      <c r="E1587" s="11" t="s">
        <v>296</v>
      </c>
      <c r="F1587" s="11">
        <v>0</v>
      </c>
      <c r="G1587" s="11">
        <v>1835.56</v>
      </c>
      <c r="H1587" s="11">
        <v>412.42720000000003</v>
      </c>
      <c r="I1587" s="11">
        <v>8215.7019999999993</v>
      </c>
      <c r="J1587" s="11">
        <v>14184.03</v>
      </c>
      <c r="K1587" s="12">
        <v>11031.88</v>
      </c>
      <c r="L1587" s="13">
        <f t="shared" si="24"/>
        <v>35679.599199999997</v>
      </c>
    </row>
    <row r="1588" spans="1:12" s="8" customFormat="1" x14ac:dyDescent="0.25">
      <c r="A1588" s="7" t="s">
        <v>656</v>
      </c>
      <c r="B1588" s="10" t="s">
        <v>453</v>
      </c>
      <c r="C1588" s="10" t="s">
        <v>657</v>
      </c>
      <c r="D1588" s="10" t="s">
        <v>26</v>
      </c>
      <c r="E1588" s="11" t="s">
        <v>27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2">
        <v>-32657.34</v>
      </c>
      <c r="L1588" s="13">
        <f t="shared" si="24"/>
        <v>-32657.34</v>
      </c>
    </row>
    <row r="1589" spans="1:12" s="8" customFormat="1" x14ac:dyDescent="0.25">
      <c r="A1589" s="7" t="s">
        <v>656</v>
      </c>
      <c r="B1589" s="10" t="s">
        <v>453</v>
      </c>
      <c r="C1589" s="10" t="s">
        <v>657</v>
      </c>
      <c r="D1589" s="10" t="s">
        <v>57</v>
      </c>
      <c r="E1589" s="11" t="s">
        <v>58</v>
      </c>
      <c r="F1589" s="11">
        <v>0</v>
      </c>
      <c r="G1589" s="11">
        <v>1531609.34</v>
      </c>
      <c r="H1589" s="11">
        <v>344132.31900000002</v>
      </c>
      <c r="I1589" s="11">
        <v>6855242.8926999997</v>
      </c>
      <c r="J1589" s="11">
        <v>11835257.539999999</v>
      </c>
      <c r="K1589" s="12">
        <v>9205078.9900000002</v>
      </c>
      <c r="L1589" s="13">
        <f t="shared" si="24"/>
        <v>29771321.081699997</v>
      </c>
    </row>
    <row r="1590" spans="1:12" s="8" customFormat="1" x14ac:dyDescent="0.25">
      <c r="A1590" s="7" t="s">
        <v>656</v>
      </c>
      <c r="B1590" s="10" t="s">
        <v>453</v>
      </c>
      <c r="C1590" s="10" t="s">
        <v>657</v>
      </c>
      <c r="D1590" s="10" t="s">
        <v>31</v>
      </c>
      <c r="E1590" s="11" t="s">
        <v>32</v>
      </c>
      <c r="F1590" s="11">
        <v>0</v>
      </c>
      <c r="G1590" s="11">
        <v>80748.89</v>
      </c>
      <c r="H1590" s="11">
        <v>18143.205600000001</v>
      </c>
      <c r="I1590" s="11">
        <v>361419.35550000001</v>
      </c>
      <c r="J1590" s="11">
        <v>623973.68000000005</v>
      </c>
      <c r="K1590" s="12">
        <v>485306.47</v>
      </c>
      <c r="L1590" s="13">
        <f t="shared" si="24"/>
        <v>1569591.6011000001</v>
      </c>
    </row>
    <row r="1591" spans="1:12" s="8" customFormat="1" x14ac:dyDescent="0.25">
      <c r="A1591" s="7" t="s">
        <v>656</v>
      </c>
      <c r="B1591" s="10" t="s">
        <v>453</v>
      </c>
      <c r="C1591" s="10" t="s">
        <v>657</v>
      </c>
      <c r="D1591" s="10" t="s">
        <v>2248</v>
      </c>
      <c r="E1591" s="11" t="s">
        <v>2249</v>
      </c>
      <c r="F1591" s="11">
        <v>0</v>
      </c>
      <c r="G1591" s="11">
        <v>6468802.5899999999</v>
      </c>
      <c r="H1591" s="11">
        <v>1453454.206</v>
      </c>
      <c r="I1591" s="11">
        <v>28953344.591200002</v>
      </c>
      <c r="J1591" s="11">
        <v>49986600.759999998</v>
      </c>
      <c r="K1591" s="12">
        <v>38877954.890000001</v>
      </c>
      <c r="L1591" s="13">
        <f t="shared" si="24"/>
        <v>125740157.03719999</v>
      </c>
    </row>
    <row r="1592" spans="1:12" s="8" customFormat="1" x14ac:dyDescent="0.25">
      <c r="A1592" s="7" t="s">
        <v>658</v>
      </c>
      <c r="B1592" s="10" t="s">
        <v>453</v>
      </c>
      <c r="C1592" s="10" t="s">
        <v>659</v>
      </c>
      <c r="D1592" s="10" t="s">
        <v>455</v>
      </c>
      <c r="E1592" s="11" t="s">
        <v>456</v>
      </c>
      <c r="F1592" s="11">
        <v>0</v>
      </c>
      <c r="G1592" s="11">
        <v>6670622.6200000001</v>
      </c>
      <c r="H1592" s="11">
        <v>679544.75989999971</v>
      </c>
      <c r="I1592" s="11">
        <v>11741468.066500001</v>
      </c>
      <c r="J1592" s="11">
        <v>25103866.010000002</v>
      </c>
      <c r="K1592" s="12">
        <v>15759335.720000001</v>
      </c>
      <c r="L1592" s="13">
        <f t="shared" si="24"/>
        <v>59954837.176400006</v>
      </c>
    </row>
    <row r="1593" spans="1:12" s="8" customFormat="1" x14ac:dyDescent="0.25">
      <c r="A1593" s="7" t="s">
        <v>658</v>
      </c>
      <c r="B1593" s="10" t="s">
        <v>453</v>
      </c>
      <c r="C1593" s="10" t="s">
        <v>659</v>
      </c>
      <c r="D1593" s="10" t="s">
        <v>457</v>
      </c>
      <c r="E1593" s="11" t="s">
        <v>458</v>
      </c>
      <c r="F1593" s="11">
        <v>0</v>
      </c>
      <c r="G1593" s="11">
        <v>1352378.56</v>
      </c>
      <c r="H1593" s="11">
        <v>137768.5141</v>
      </c>
      <c r="I1593" s="11">
        <v>2380423.9301999998</v>
      </c>
      <c r="J1593" s="11">
        <v>5089469.49</v>
      </c>
      <c r="K1593" s="12">
        <v>3194992.28</v>
      </c>
      <c r="L1593" s="13">
        <f t="shared" si="24"/>
        <v>12155032.7743</v>
      </c>
    </row>
    <row r="1594" spans="1:12" s="8" customFormat="1" x14ac:dyDescent="0.25">
      <c r="A1594" s="7" t="s">
        <v>658</v>
      </c>
      <c r="B1594" s="10" t="s">
        <v>453</v>
      </c>
      <c r="C1594" s="10" t="s">
        <v>659</v>
      </c>
      <c r="D1594" s="10" t="s">
        <v>14</v>
      </c>
      <c r="E1594" s="11" t="s">
        <v>15</v>
      </c>
      <c r="F1594" s="11">
        <v>0</v>
      </c>
      <c r="G1594" s="11">
        <v>36005.54</v>
      </c>
      <c r="H1594" s="11">
        <v>3667.9304999999999</v>
      </c>
      <c r="I1594" s="11">
        <v>63376.087699999996</v>
      </c>
      <c r="J1594" s="11">
        <v>135501.35</v>
      </c>
      <c r="K1594" s="12">
        <v>85063.05</v>
      </c>
      <c r="L1594" s="13">
        <f t="shared" si="24"/>
        <v>323613.95819999999</v>
      </c>
    </row>
    <row r="1595" spans="1:12" s="8" customFormat="1" x14ac:dyDescent="0.25">
      <c r="A1595" s="7" t="s">
        <v>658</v>
      </c>
      <c r="B1595" s="10" t="s">
        <v>453</v>
      </c>
      <c r="C1595" s="10" t="s">
        <v>659</v>
      </c>
      <c r="D1595" s="10" t="s">
        <v>31</v>
      </c>
      <c r="E1595" s="11" t="s">
        <v>32</v>
      </c>
      <c r="F1595" s="11">
        <v>0</v>
      </c>
      <c r="G1595" s="11">
        <v>706407.72</v>
      </c>
      <c r="H1595" s="11">
        <v>71962.647700000001</v>
      </c>
      <c r="I1595" s="11">
        <v>1243401.7304</v>
      </c>
      <c r="J1595" s="11">
        <v>2658457.21</v>
      </c>
      <c r="K1595" s="12">
        <v>1668887.16</v>
      </c>
      <c r="L1595" s="13">
        <f t="shared" si="24"/>
        <v>6349116.4681000002</v>
      </c>
    </row>
    <row r="1596" spans="1:12" s="8" customFormat="1" x14ac:dyDescent="0.25">
      <c r="A1596" s="7" t="s">
        <v>658</v>
      </c>
      <c r="B1596" s="10" t="s">
        <v>453</v>
      </c>
      <c r="C1596" s="10" t="s">
        <v>659</v>
      </c>
      <c r="D1596" s="10" t="s">
        <v>2248</v>
      </c>
      <c r="E1596" s="11" t="s">
        <v>2249</v>
      </c>
      <c r="F1596" s="11">
        <v>0</v>
      </c>
      <c r="G1596" s="11">
        <v>19051383.899999999</v>
      </c>
      <c r="H1596" s="11">
        <v>1940788.5643</v>
      </c>
      <c r="I1596" s="11">
        <v>33533783.6327</v>
      </c>
      <c r="J1596" s="11">
        <v>71696963.840000004</v>
      </c>
      <c r="K1596" s="12">
        <v>45008865.25</v>
      </c>
      <c r="L1596" s="13">
        <f t="shared" si="24"/>
        <v>171231785.18700001</v>
      </c>
    </row>
    <row r="1597" spans="1:12" s="8" customFormat="1" x14ac:dyDescent="0.25">
      <c r="A1597" s="7" t="s">
        <v>658</v>
      </c>
      <c r="B1597" s="10" t="s">
        <v>453</v>
      </c>
      <c r="C1597" s="10" t="s">
        <v>659</v>
      </c>
      <c r="D1597" s="10" t="s">
        <v>33</v>
      </c>
      <c r="E1597" s="11" t="s">
        <v>34</v>
      </c>
      <c r="F1597" s="11">
        <v>0</v>
      </c>
      <c r="G1597" s="11">
        <v>4070358.66</v>
      </c>
      <c r="H1597" s="11">
        <v>414652.58350000001</v>
      </c>
      <c r="I1597" s="11">
        <v>7164546.5525000002</v>
      </c>
      <c r="J1597" s="11">
        <v>15318171.1</v>
      </c>
      <c r="K1597" s="12">
        <v>9616216.1099999994</v>
      </c>
      <c r="L1597" s="13">
        <f t="shared" si="24"/>
        <v>36583945.005999997</v>
      </c>
    </row>
    <row r="1598" spans="1:12" s="8" customFormat="1" x14ac:dyDescent="0.25">
      <c r="A1598" s="7" t="s">
        <v>660</v>
      </c>
      <c r="B1598" s="10" t="s">
        <v>453</v>
      </c>
      <c r="C1598" s="10" t="s">
        <v>661</v>
      </c>
      <c r="D1598" s="10" t="s">
        <v>14</v>
      </c>
      <c r="E1598" s="11" t="s">
        <v>15</v>
      </c>
      <c r="F1598" s="11">
        <v>0</v>
      </c>
      <c r="G1598" s="11">
        <v>3012.2</v>
      </c>
      <c r="H1598" s="11">
        <v>930.7989</v>
      </c>
      <c r="I1598" s="11">
        <v>29111.022400000002</v>
      </c>
      <c r="J1598" s="11">
        <v>31942.84</v>
      </c>
      <c r="K1598" s="12">
        <v>30695.439999999999</v>
      </c>
      <c r="L1598" s="13">
        <f t="shared" si="24"/>
        <v>95692.301300000006</v>
      </c>
    </row>
    <row r="1599" spans="1:12" s="8" customFormat="1" x14ac:dyDescent="0.25">
      <c r="A1599" s="7" t="s">
        <v>660</v>
      </c>
      <c r="B1599" s="10" t="s">
        <v>453</v>
      </c>
      <c r="C1599" s="10" t="s">
        <v>661</v>
      </c>
      <c r="D1599" s="10" t="s">
        <v>31</v>
      </c>
      <c r="E1599" s="11" t="s">
        <v>32</v>
      </c>
      <c r="F1599" s="11">
        <v>0</v>
      </c>
      <c r="G1599" s="11">
        <v>41204.550000000003</v>
      </c>
      <c r="H1599" s="11">
        <v>12732.5967</v>
      </c>
      <c r="I1599" s="11">
        <v>398215.87540000002</v>
      </c>
      <c r="J1599" s="11">
        <v>436952.96</v>
      </c>
      <c r="K1599" s="12">
        <v>419889.42</v>
      </c>
      <c r="L1599" s="13">
        <f t="shared" si="24"/>
        <v>1308995.4021000001</v>
      </c>
    </row>
    <row r="1600" spans="1:12" s="8" customFormat="1" x14ac:dyDescent="0.25">
      <c r="A1600" s="7" t="s">
        <v>660</v>
      </c>
      <c r="B1600" s="10" t="s">
        <v>453</v>
      </c>
      <c r="C1600" s="10" t="s">
        <v>661</v>
      </c>
      <c r="D1600" s="10" t="s">
        <v>301</v>
      </c>
      <c r="E1600" s="11" t="s">
        <v>302</v>
      </c>
      <c r="F1600" s="11">
        <v>0</v>
      </c>
      <c r="G1600" s="11">
        <v>4627170.25</v>
      </c>
      <c r="H1600" s="11">
        <v>1429839.6044000001</v>
      </c>
      <c r="I1600" s="11">
        <v>44718673.102200001</v>
      </c>
      <c r="J1600" s="11">
        <v>49068753.200000003</v>
      </c>
      <c r="K1600" s="12">
        <v>47152559.520000003</v>
      </c>
      <c r="L1600" s="13">
        <f t="shared" si="24"/>
        <v>146996995.67660001</v>
      </c>
    </row>
    <row r="1601" spans="1:12" s="8" customFormat="1" x14ac:dyDescent="0.25">
      <c r="A1601" s="7" t="s">
        <v>662</v>
      </c>
      <c r="B1601" s="10" t="s">
        <v>453</v>
      </c>
      <c r="C1601" s="10" t="s">
        <v>663</v>
      </c>
      <c r="D1601" s="10" t="s">
        <v>455</v>
      </c>
      <c r="E1601" s="11" t="s">
        <v>456</v>
      </c>
      <c r="F1601" s="11">
        <v>0</v>
      </c>
      <c r="G1601" s="11">
        <v>532259.81000000006</v>
      </c>
      <c r="H1601" s="11">
        <v>159285.78450000018</v>
      </c>
      <c r="I1601" s="11">
        <v>2869197.3752999981</v>
      </c>
      <c r="J1601" s="11">
        <v>5446251.3600000003</v>
      </c>
      <c r="K1601" s="12">
        <v>4013101.07</v>
      </c>
      <c r="L1601" s="13">
        <f t="shared" si="24"/>
        <v>13020095.399799999</v>
      </c>
    </row>
    <row r="1602" spans="1:12" s="8" customFormat="1" x14ac:dyDescent="0.25">
      <c r="A1602" s="7" t="s">
        <v>662</v>
      </c>
      <c r="B1602" s="10" t="s">
        <v>453</v>
      </c>
      <c r="C1602" s="10" t="s">
        <v>663</v>
      </c>
      <c r="D1602" s="10" t="s">
        <v>14</v>
      </c>
      <c r="E1602" s="11" t="s">
        <v>15</v>
      </c>
      <c r="F1602" s="11">
        <v>0</v>
      </c>
      <c r="G1602" s="11">
        <v>83599.25</v>
      </c>
      <c r="H1602" s="11">
        <v>25018.181700000001</v>
      </c>
      <c r="I1602" s="11">
        <v>450649.76439999999</v>
      </c>
      <c r="J1602" s="11">
        <v>855414.1</v>
      </c>
      <c r="K1602" s="12">
        <v>630316.71</v>
      </c>
      <c r="L1602" s="13">
        <f t="shared" si="24"/>
        <v>2044998.0060999999</v>
      </c>
    </row>
    <row r="1603" spans="1:12" s="8" customFormat="1" x14ac:dyDescent="0.25">
      <c r="A1603" s="7" t="s">
        <v>662</v>
      </c>
      <c r="B1603" s="10" t="s">
        <v>453</v>
      </c>
      <c r="C1603" s="10" t="s">
        <v>663</v>
      </c>
      <c r="D1603" s="10" t="s">
        <v>31</v>
      </c>
      <c r="E1603" s="11" t="s">
        <v>32</v>
      </c>
      <c r="F1603" s="11">
        <v>0</v>
      </c>
      <c r="G1603" s="11">
        <v>5258.39</v>
      </c>
      <c r="H1603" s="11">
        <v>1573.6439</v>
      </c>
      <c r="I1603" s="11">
        <v>28345.874800000001</v>
      </c>
      <c r="J1603" s="11">
        <v>53805.56</v>
      </c>
      <c r="K1603" s="12">
        <v>39646.93</v>
      </c>
      <c r="L1603" s="13">
        <f t="shared" si="24"/>
        <v>128630.39869999999</v>
      </c>
    </row>
    <row r="1604" spans="1:12" s="8" customFormat="1" x14ac:dyDescent="0.25">
      <c r="A1604" s="7" t="s">
        <v>662</v>
      </c>
      <c r="B1604" s="10" t="s">
        <v>453</v>
      </c>
      <c r="C1604" s="10" t="s">
        <v>663</v>
      </c>
      <c r="D1604" s="10" t="s">
        <v>33</v>
      </c>
      <c r="E1604" s="11" t="s">
        <v>34</v>
      </c>
      <c r="F1604" s="11">
        <v>0</v>
      </c>
      <c r="G1604" s="11">
        <v>2770964.76</v>
      </c>
      <c r="H1604" s="11">
        <v>829247.84290000005</v>
      </c>
      <c r="I1604" s="11">
        <v>14937150.4869</v>
      </c>
      <c r="J1604" s="11">
        <v>28353391.420000002</v>
      </c>
      <c r="K1604" s="12">
        <v>20892356.579999998</v>
      </c>
      <c r="L1604" s="13">
        <f t="shared" si="24"/>
        <v>67783111.0898</v>
      </c>
    </row>
    <row r="1605" spans="1:12" s="8" customFormat="1" x14ac:dyDescent="0.25">
      <c r="A1605" s="7" t="s">
        <v>662</v>
      </c>
      <c r="B1605" s="10" t="s">
        <v>453</v>
      </c>
      <c r="C1605" s="10" t="s">
        <v>663</v>
      </c>
      <c r="D1605" s="10" t="s">
        <v>301</v>
      </c>
      <c r="E1605" s="11" t="s">
        <v>302</v>
      </c>
      <c r="F1605" s="11">
        <v>0</v>
      </c>
      <c r="G1605" s="11">
        <v>7357564.79</v>
      </c>
      <c r="H1605" s="11">
        <v>2201848.5469999998</v>
      </c>
      <c r="I1605" s="11">
        <v>39661656.498599999</v>
      </c>
      <c r="J1605" s="11">
        <v>75284939.560000002</v>
      </c>
      <c r="K1605" s="12">
        <v>55474132.829999998</v>
      </c>
      <c r="L1605" s="13">
        <f t="shared" si="24"/>
        <v>179980142.2256</v>
      </c>
    </row>
    <row r="1606" spans="1:12" s="8" customFormat="1" x14ac:dyDescent="0.25">
      <c r="A1606" s="7" t="s">
        <v>664</v>
      </c>
      <c r="B1606" s="10" t="s">
        <v>453</v>
      </c>
      <c r="C1606" s="10" t="s">
        <v>665</v>
      </c>
      <c r="D1606" s="10" t="s">
        <v>455</v>
      </c>
      <c r="E1606" s="11" t="s">
        <v>456</v>
      </c>
      <c r="F1606" s="11">
        <v>0</v>
      </c>
      <c r="G1606" s="11">
        <v>710254.62</v>
      </c>
      <c r="H1606" s="11">
        <v>76773.593900000065</v>
      </c>
      <c r="I1606" s="11">
        <v>1743081.9984999984</v>
      </c>
      <c r="J1606" s="11">
        <v>2642175.56</v>
      </c>
      <c r="K1606" s="12">
        <v>3010881.09</v>
      </c>
      <c r="L1606" s="13">
        <f t="shared" si="24"/>
        <v>8183166.8623999991</v>
      </c>
    </row>
    <row r="1607" spans="1:12" s="8" customFormat="1" x14ac:dyDescent="0.25">
      <c r="A1607" s="7" t="s">
        <v>664</v>
      </c>
      <c r="B1607" s="10" t="s">
        <v>453</v>
      </c>
      <c r="C1607" s="10" t="s">
        <v>665</v>
      </c>
      <c r="D1607" s="10" t="s">
        <v>14</v>
      </c>
      <c r="E1607" s="11" t="s">
        <v>15</v>
      </c>
      <c r="F1607" s="11">
        <v>0</v>
      </c>
      <c r="G1607" s="11">
        <v>312158.63</v>
      </c>
      <c r="H1607" s="11">
        <v>33742.180800000002</v>
      </c>
      <c r="I1607" s="11">
        <v>766088.76749999996</v>
      </c>
      <c r="J1607" s="11">
        <v>1161242.57</v>
      </c>
      <c r="K1607" s="12">
        <v>1323289.54</v>
      </c>
      <c r="L1607" s="13">
        <f t="shared" si="24"/>
        <v>3596521.6883</v>
      </c>
    </row>
    <row r="1608" spans="1:12" s="8" customFormat="1" x14ac:dyDescent="0.25">
      <c r="A1608" s="7" t="s">
        <v>664</v>
      </c>
      <c r="B1608" s="10" t="s">
        <v>453</v>
      </c>
      <c r="C1608" s="10" t="s">
        <v>665</v>
      </c>
      <c r="D1608" s="10" t="s">
        <v>31</v>
      </c>
      <c r="E1608" s="11" t="s">
        <v>32</v>
      </c>
      <c r="F1608" s="11">
        <v>0</v>
      </c>
      <c r="G1608" s="11">
        <v>56004.54</v>
      </c>
      <c r="H1608" s="11">
        <v>6053.7020000000002</v>
      </c>
      <c r="I1608" s="11">
        <v>137444.38</v>
      </c>
      <c r="J1608" s="11">
        <v>208339.12</v>
      </c>
      <c r="K1608" s="12">
        <v>237412.06</v>
      </c>
      <c r="L1608" s="13">
        <f t="shared" si="24"/>
        <v>645253.80199999991</v>
      </c>
    </row>
    <row r="1609" spans="1:12" s="8" customFormat="1" x14ac:dyDescent="0.25">
      <c r="A1609" s="7" t="s">
        <v>664</v>
      </c>
      <c r="B1609" s="10" t="s">
        <v>453</v>
      </c>
      <c r="C1609" s="10" t="s">
        <v>665</v>
      </c>
      <c r="D1609" s="10" t="s">
        <v>2248</v>
      </c>
      <c r="E1609" s="11" t="s">
        <v>2249</v>
      </c>
      <c r="F1609" s="11">
        <v>0</v>
      </c>
      <c r="G1609" s="11">
        <v>4407803.71</v>
      </c>
      <c r="H1609" s="11">
        <v>476452.98489999998</v>
      </c>
      <c r="I1609" s="11">
        <v>10817477.464600001</v>
      </c>
      <c r="J1609" s="11">
        <v>16397206.01</v>
      </c>
      <c r="K1609" s="12">
        <v>18685373.600000001</v>
      </c>
      <c r="L1609" s="13">
        <f t="shared" ref="L1609:L1672" si="25">F1609+G1609+H1609+I1609+J1609+K1609</f>
        <v>50784313.769500002</v>
      </c>
    </row>
    <row r="1610" spans="1:12" s="8" customFormat="1" x14ac:dyDescent="0.25">
      <c r="A1610" s="7" t="s">
        <v>664</v>
      </c>
      <c r="B1610" s="10" t="s">
        <v>453</v>
      </c>
      <c r="C1610" s="10" t="s">
        <v>665</v>
      </c>
      <c r="D1610" s="10" t="s">
        <v>33</v>
      </c>
      <c r="E1610" s="11" t="s">
        <v>34</v>
      </c>
      <c r="F1610" s="11">
        <v>0</v>
      </c>
      <c r="G1610" s="11">
        <v>4544507.51</v>
      </c>
      <c r="H1610" s="11">
        <v>491229.71620000002</v>
      </c>
      <c r="I1610" s="11">
        <v>11152971.1291</v>
      </c>
      <c r="J1610" s="11">
        <v>16905749.59</v>
      </c>
      <c r="K1610" s="12">
        <v>19264882.5</v>
      </c>
      <c r="L1610" s="13">
        <f t="shared" si="25"/>
        <v>52359340.445299998</v>
      </c>
    </row>
    <row r="1611" spans="1:12" s="8" customFormat="1" x14ac:dyDescent="0.25">
      <c r="A1611" s="7" t="s">
        <v>664</v>
      </c>
      <c r="B1611" s="10" t="s">
        <v>453</v>
      </c>
      <c r="C1611" s="10" t="s">
        <v>665</v>
      </c>
      <c r="D1611" s="10" t="s">
        <v>301</v>
      </c>
      <c r="E1611" s="11" t="s">
        <v>302</v>
      </c>
      <c r="F1611" s="11">
        <v>0</v>
      </c>
      <c r="G1611" s="11">
        <v>8612271.9900000002</v>
      </c>
      <c r="H1611" s="11">
        <v>930926.82220000005</v>
      </c>
      <c r="I1611" s="11">
        <v>21135936.260299999</v>
      </c>
      <c r="J1611" s="11">
        <v>32037996.149999999</v>
      </c>
      <c r="K1611" s="12">
        <v>36508776.350000001</v>
      </c>
      <c r="L1611" s="13">
        <f t="shared" si="25"/>
        <v>99225907.57249999</v>
      </c>
    </row>
    <row r="1612" spans="1:12" s="8" customFormat="1" x14ac:dyDescent="0.25">
      <c r="A1612" s="7" t="s">
        <v>666</v>
      </c>
      <c r="B1612" s="10" t="s">
        <v>453</v>
      </c>
      <c r="C1612" s="10" t="s">
        <v>667</v>
      </c>
      <c r="D1612" s="10" t="s">
        <v>457</v>
      </c>
      <c r="E1612" s="11" t="s">
        <v>458</v>
      </c>
      <c r="F1612" s="11">
        <v>0</v>
      </c>
      <c r="G1612" s="11">
        <v>3828148.32</v>
      </c>
      <c r="H1612" s="11">
        <v>681078.61589999986</v>
      </c>
      <c r="I1612" s="11">
        <v>10428849.9899</v>
      </c>
      <c r="J1612" s="11">
        <v>14177230.9</v>
      </c>
      <c r="K1612" s="12">
        <v>8252764.9699999997</v>
      </c>
      <c r="L1612" s="13">
        <f t="shared" si="25"/>
        <v>37368072.7958</v>
      </c>
    </row>
    <row r="1613" spans="1:12" s="8" customFormat="1" x14ac:dyDescent="0.25">
      <c r="A1613" s="7" t="s">
        <v>666</v>
      </c>
      <c r="B1613" s="10" t="s">
        <v>453</v>
      </c>
      <c r="C1613" s="10" t="s">
        <v>667</v>
      </c>
      <c r="D1613" s="10" t="s">
        <v>14</v>
      </c>
      <c r="E1613" s="11" t="s">
        <v>15</v>
      </c>
      <c r="F1613" s="11">
        <v>0</v>
      </c>
      <c r="G1613" s="11">
        <v>0</v>
      </c>
      <c r="H1613" s="11">
        <v>0</v>
      </c>
      <c r="I1613" s="11">
        <v>0</v>
      </c>
      <c r="J1613" s="11">
        <v>0</v>
      </c>
      <c r="K1613" s="12">
        <v>-163325.4</v>
      </c>
      <c r="L1613" s="13">
        <f t="shared" si="25"/>
        <v>-163325.4</v>
      </c>
    </row>
    <row r="1614" spans="1:12" s="8" customFormat="1" x14ac:dyDescent="0.25">
      <c r="A1614" s="7" t="s">
        <v>666</v>
      </c>
      <c r="B1614" s="10" t="s">
        <v>453</v>
      </c>
      <c r="C1614" s="10" t="s">
        <v>667</v>
      </c>
      <c r="D1614" s="10" t="s">
        <v>24</v>
      </c>
      <c r="E1614" s="11" t="s">
        <v>25</v>
      </c>
      <c r="F1614" s="11">
        <v>0</v>
      </c>
      <c r="G1614" s="11">
        <v>38989.120000000003</v>
      </c>
      <c r="H1614" s="11">
        <v>6936.6839</v>
      </c>
      <c r="I1614" s="11">
        <v>106216.2791</v>
      </c>
      <c r="J1614" s="11">
        <v>144392.98000000001</v>
      </c>
      <c r="K1614" s="12">
        <v>84053.18</v>
      </c>
      <c r="L1614" s="13">
        <f t="shared" si="25"/>
        <v>380588.24299999996</v>
      </c>
    </row>
    <row r="1615" spans="1:12" s="8" customFormat="1" x14ac:dyDescent="0.25">
      <c r="A1615" s="7" t="s">
        <v>666</v>
      </c>
      <c r="B1615" s="10" t="s">
        <v>453</v>
      </c>
      <c r="C1615" s="10" t="s">
        <v>667</v>
      </c>
      <c r="D1615" s="10" t="s">
        <v>31</v>
      </c>
      <c r="E1615" s="11" t="s">
        <v>32</v>
      </c>
      <c r="F1615" s="11">
        <v>0</v>
      </c>
      <c r="G1615" s="11">
        <v>431988.47999999998</v>
      </c>
      <c r="H1615" s="11">
        <v>76856.5092</v>
      </c>
      <c r="I1615" s="11">
        <v>1176846.5297000001</v>
      </c>
      <c r="J1615" s="11">
        <v>1599833.63</v>
      </c>
      <c r="K1615" s="12">
        <v>931285.6</v>
      </c>
      <c r="L1615" s="13">
        <f t="shared" si="25"/>
        <v>4216810.7489</v>
      </c>
    </row>
    <row r="1616" spans="1:12" s="8" customFormat="1" x14ac:dyDescent="0.25">
      <c r="A1616" s="7" t="s">
        <v>666</v>
      </c>
      <c r="B1616" s="10" t="s">
        <v>453</v>
      </c>
      <c r="C1616" s="10" t="s">
        <v>667</v>
      </c>
      <c r="D1616" s="10" t="s">
        <v>2248</v>
      </c>
      <c r="E1616" s="11" t="s">
        <v>2249</v>
      </c>
      <c r="F1616" s="11">
        <v>0</v>
      </c>
      <c r="G1616" s="11">
        <v>16488580.08</v>
      </c>
      <c r="H1616" s="11">
        <v>2933538.1910000001</v>
      </c>
      <c r="I1616" s="11">
        <v>44919087.201300003</v>
      </c>
      <c r="J1616" s="11">
        <v>61064093.490000002</v>
      </c>
      <c r="K1616" s="12">
        <v>35546265.399999999</v>
      </c>
      <c r="L1616" s="13">
        <f t="shared" si="25"/>
        <v>160951564.36230001</v>
      </c>
    </row>
    <row r="1617" spans="1:12" s="8" customFormat="1" x14ac:dyDescent="0.25">
      <c r="A1617" s="7" t="s">
        <v>668</v>
      </c>
      <c r="B1617" s="10" t="s">
        <v>453</v>
      </c>
      <c r="C1617" s="10" t="s">
        <v>669</v>
      </c>
      <c r="D1617" s="10" t="s">
        <v>455</v>
      </c>
      <c r="E1617" s="11" t="s">
        <v>456</v>
      </c>
      <c r="F1617" s="11">
        <v>0</v>
      </c>
      <c r="G1617" s="11">
        <v>765.2</v>
      </c>
      <c r="H1617" s="11">
        <v>210.36070000000001</v>
      </c>
      <c r="I1617" s="11">
        <v>4712.5322999983073</v>
      </c>
      <c r="J1617" s="11">
        <v>7044.48</v>
      </c>
      <c r="K1617" s="12">
        <v>8664.0300000000007</v>
      </c>
      <c r="L1617" s="13">
        <f t="shared" si="25"/>
        <v>21396.602999998307</v>
      </c>
    </row>
    <row r="1618" spans="1:12" s="8" customFormat="1" x14ac:dyDescent="0.25">
      <c r="A1618" s="7" t="s">
        <v>668</v>
      </c>
      <c r="B1618" s="10" t="s">
        <v>453</v>
      </c>
      <c r="C1618" s="10" t="s">
        <v>669</v>
      </c>
      <c r="D1618" s="10" t="s">
        <v>457</v>
      </c>
      <c r="E1618" s="11" t="s">
        <v>458</v>
      </c>
      <c r="F1618" s="11">
        <v>0</v>
      </c>
      <c r="G1618" s="11">
        <v>922461.59</v>
      </c>
      <c r="H1618" s="11">
        <v>253593.10459999999</v>
      </c>
      <c r="I1618" s="11">
        <v>5681031.9271999998</v>
      </c>
      <c r="J1618" s="11">
        <v>8492226.6500000004</v>
      </c>
      <c r="K1618" s="12">
        <v>10444619.689999999</v>
      </c>
      <c r="L1618" s="13">
        <f t="shared" si="25"/>
        <v>25793932.961800002</v>
      </c>
    </row>
    <row r="1619" spans="1:12" s="8" customFormat="1" x14ac:dyDescent="0.25">
      <c r="A1619" s="7" t="s">
        <v>668</v>
      </c>
      <c r="B1619" s="10" t="s">
        <v>453</v>
      </c>
      <c r="C1619" s="10" t="s">
        <v>669</v>
      </c>
      <c r="D1619" s="10" t="s">
        <v>14</v>
      </c>
      <c r="E1619" s="11" t="s">
        <v>15</v>
      </c>
      <c r="F1619" s="11">
        <v>0</v>
      </c>
      <c r="G1619" s="11">
        <v>43605.86</v>
      </c>
      <c r="H1619" s="11">
        <v>11987.649799999999</v>
      </c>
      <c r="I1619" s="11">
        <v>268549.18349999998</v>
      </c>
      <c r="J1619" s="11">
        <v>401437.72</v>
      </c>
      <c r="K1619" s="12">
        <v>493729.68</v>
      </c>
      <c r="L1619" s="13">
        <f t="shared" si="25"/>
        <v>1219310.0932999998</v>
      </c>
    </row>
    <row r="1620" spans="1:12" s="8" customFormat="1" x14ac:dyDescent="0.25">
      <c r="A1620" s="7" t="s">
        <v>668</v>
      </c>
      <c r="B1620" s="10" t="s">
        <v>453</v>
      </c>
      <c r="C1620" s="10" t="s">
        <v>669</v>
      </c>
      <c r="D1620" s="10" t="s">
        <v>31</v>
      </c>
      <c r="E1620" s="11" t="s">
        <v>32</v>
      </c>
      <c r="F1620" s="11">
        <v>0</v>
      </c>
      <c r="G1620" s="11">
        <v>4406.43</v>
      </c>
      <c r="H1620" s="11">
        <v>1211.3688</v>
      </c>
      <c r="I1620" s="11">
        <v>27137.2713</v>
      </c>
      <c r="J1620" s="11">
        <v>40565.85</v>
      </c>
      <c r="K1620" s="12">
        <v>49892.08</v>
      </c>
      <c r="L1620" s="13">
        <f t="shared" si="25"/>
        <v>123213.0001</v>
      </c>
    </row>
    <row r="1621" spans="1:12" s="8" customFormat="1" x14ac:dyDescent="0.25">
      <c r="A1621" s="7" t="s">
        <v>668</v>
      </c>
      <c r="B1621" s="10" t="s">
        <v>453</v>
      </c>
      <c r="C1621" s="10" t="s">
        <v>669</v>
      </c>
      <c r="D1621" s="10" t="s">
        <v>2248</v>
      </c>
      <c r="E1621" s="11" t="s">
        <v>2249</v>
      </c>
      <c r="F1621" s="11">
        <v>0</v>
      </c>
      <c r="G1621" s="11">
        <v>2483984.84</v>
      </c>
      <c r="H1621" s="11">
        <v>682870.08990000002</v>
      </c>
      <c r="I1621" s="11">
        <v>15297761.3061</v>
      </c>
      <c r="J1621" s="11">
        <v>22867686.350000001</v>
      </c>
      <c r="K1621" s="12">
        <v>28125048.579999998</v>
      </c>
      <c r="L1621" s="13">
        <f t="shared" si="25"/>
        <v>69457351.166000009</v>
      </c>
    </row>
    <row r="1622" spans="1:12" s="8" customFormat="1" x14ac:dyDescent="0.25">
      <c r="A1622" s="7" t="s">
        <v>668</v>
      </c>
      <c r="B1622" s="10" t="s">
        <v>453</v>
      </c>
      <c r="C1622" s="10" t="s">
        <v>669</v>
      </c>
      <c r="D1622" s="10" t="s">
        <v>33</v>
      </c>
      <c r="E1622" s="11" t="s">
        <v>34</v>
      </c>
      <c r="F1622" s="11">
        <v>0</v>
      </c>
      <c r="G1622" s="11">
        <v>3268267.08</v>
      </c>
      <c r="H1622" s="11">
        <v>898476.42619999999</v>
      </c>
      <c r="I1622" s="11">
        <v>20127807.779599998</v>
      </c>
      <c r="J1622" s="11">
        <v>30087826.949999999</v>
      </c>
      <c r="K1622" s="12">
        <v>37005125.140000001</v>
      </c>
      <c r="L1622" s="13">
        <f t="shared" si="25"/>
        <v>91387503.375799999</v>
      </c>
    </row>
    <row r="1623" spans="1:12" s="8" customFormat="1" x14ac:dyDescent="0.25">
      <c r="A1623" s="7" t="s">
        <v>670</v>
      </c>
      <c r="B1623" s="10" t="s">
        <v>453</v>
      </c>
      <c r="C1623" s="10" t="s">
        <v>671</v>
      </c>
      <c r="D1623" s="10" t="s">
        <v>457</v>
      </c>
      <c r="E1623" s="11" t="s">
        <v>458</v>
      </c>
      <c r="F1623" s="11">
        <v>0</v>
      </c>
      <c r="G1623" s="11">
        <v>7708698.4199999999</v>
      </c>
      <c r="H1623" s="11">
        <v>808834.57579999999</v>
      </c>
      <c r="I1623" s="11">
        <v>12736278.007300001</v>
      </c>
      <c r="J1623" s="11">
        <v>26969791.530000001</v>
      </c>
      <c r="K1623" s="12">
        <v>25220510.699999999</v>
      </c>
      <c r="L1623" s="13">
        <f t="shared" si="25"/>
        <v>73444113.233099997</v>
      </c>
    </row>
    <row r="1624" spans="1:12" s="8" customFormat="1" x14ac:dyDescent="0.25">
      <c r="A1624" s="7" t="s">
        <v>670</v>
      </c>
      <c r="B1624" s="10" t="s">
        <v>453</v>
      </c>
      <c r="C1624" s="10" t="s">
        <v>671</v>
      </c>
      <c r="D1624" s="10" t="s">
        <v>31</v>
      </c>
      <c r="E1624" s="11" t="s">
        <v>32</v>
      </c>
      <c r="F1624" s="11">
        <v>0</v>
      </c>
      <c r="G1624" s="11">
        <v>339857.07</v>
      </c>
      <c r="H1624" s="11">
        <v>35659.4761</v>
      </c>
      <c r="I1624" s="11">
        <v>561510.36950000003</v>
      </c>
      <c r="J1624" s="11">
        <v>1189030.07</v>
      </c>
      <c r="K1624" s="12">
        <v>1111908.7</v>
      </c>
      <c r="L1624" s="13">
        <f t="shared" si="25"/>
        <v>3237965.6856000004</v>
      </c>
    </row>
    <row r="1625" spans="1:12" s="8" customFormat="1" x14ac:dyDescent="0.25">
      <c r="A1625" s="7" t="s">
        <v>670</v>
      </c>
      <c r="B1625" s="10" t="s">
        <v>453</v>
      </c>
      <c r="C1625" s="10" t="s">
        <v>671</v>
      </c>
      <c r="D1625" s="10" t="s">
        <v>2248</v>
      </c>
      <c r="E1625" s="11" t="s">
        <v>2249</v>
      </c>
      <c r="F1625" s="11">
        <v>0</v>
      </c>
      <c r="G1625" s="11">
        <v>9393813.3800000008</v>
      </c>
      <c r="H1625" s="11">
        <v>985645.13130000001</v>
      </c>
      <c r="I1625" s="11">
        <v>15520417.627800001</v>
      </c>
      <c r="J1625" s="11">
        <v>32865365.18</v>
      </c>
      <c r="K1625" s="12">
        <v>30733693.050000001</v>
      </c>
      <c r="L1625" s="13">
        <f t="shared" si="25"/>
        <v>89498934.369100004</v>
      </c>
    </row>
    <row r="1626" spans="1:12" s="8" customFormat="1" x14ac:dyDescent="0.25">
      <c r="A1626" s="7" t="s">
        <v>670</v>
      </c>
      <c r="B1626" s="10" t="s">
        <v>453</v>
      </c>
      <c r="C1626" s="10" t="s">
        <v>671</v>
      </c>
      <c r="D1626" s="10" t="s">
        <v>33</v>
      </c>
      <c r="E1626" s="11" t="s">
        <v>34</v>
      </c>
      <c r="F1626" s="11">
        <v>0</v>
      </c>
      <c r="G1626" s="11">
        <v>4219254.88</v>
      </c>
      <c r="H1626" s="11">
        <v>442704.98729999998</v>
      </c>
      <c r="I1626" s="11">
        <v>6971034.5743000004</v>
      </c>
      <c r="J1626" s="11">
        <v>14761561.35</v>
      </c>
      <c r="K1626" s="12">
        <v>13804115.460000001</v>
      </c>
      <c r="L1626" s="13">
        <f t="shared" si="25"/>
        <v>40198671.251599997</v>
      </c>
    </row>
    <row r="1627" spans="1:12" s="8" customFormat="1" x14ac:dyDescent="0.25">
      <c r="A1627" s="7" t="s">
        <v>670</v>
      </c>
      <c r="B1627" s="10" t="s">
        <v>453</v>
      </c>
      <c r="C1627" s="10" t="s">
        <v>671</v>
      </c>
      <c r="D1627" s="10" t="s">
        <v>301</v>
      </c>
      <c r="E1627" s="11" t="s">
        <v>302</v>
      </c>
      <c r="F1627" s="11">
        <v>0</v>
      </c>
      <c r="G1627" s="11">
        <v>26349639.25</v>
      </c>
      <c r="H1627" s="11">
        <v>2764733.8295</v>
      </c>
      <c r="I1627" s="11">
        <v>43534759.421099998</v>
      </c>
      <c r="J1627" s="11">
        <v>92187323.870000005</v>
      </c>
      <c r="K1627" s="12">
        <v>86207985.189999998</v>
      </c>
      <c r="L1627" s="13">
        <f t="shared" si="25"/>
        <v>251044441.56059998</v>
      </c>
    </row>
    <row r="1628" spans="1:12" s="8" customFormat="1" x14ac:dyDescent="0.25">
      <c r="A1628" s="7" t="s">
        <v>672</v>
      </c>
      <c r="B1628" s="10" t="s">
        <v>453</v>
      </c>
      <c r="C1628" s="10" t="s">
        <v>673</v>
      </c>
      <c r="D1628" s="10" t="s">
        <v>455</v>
      </c>
      <c r="E1628" s="11" t="s">
        <v>456</v>
      </c>
      <c r="F1628" s="11">
        <v>0</v>
      </c>
      <c r="G1628" s="11">
        <v>2390807.1800000002</v>
      </c>
      <c r="H1628" s="11">
        <v>852848.87040000001</v>
      </c>
      <c r="I1628" s="11">
        <v>3752456.5794000002</v>
      </c>
      <c r="J1628" s="11">
        <v>8514094.4900000002</v>
      </c>
      <c r="K1628" s="12">
        <v>5073742.04</v>
      </c>
      <c r="L1628" s="13">
        <f t="shared" si="25"/>
        <v>20583949.1598</v>
      </c>
    </row>
    <row r="1629" spans="1:12" s="8" customFormat="1" x14ac:dyDescent="0.25">
      <c r="A1629" s="7" t="s">
        <v>672</v>
      </c>
      <c r="B1629" s="10" t="s">
        <v>453</v>
      </c>
      <c r="C1629" s="10" t="s">
        <v>673</v>
      </c>
      <c r="D1629" s="10" t="s">
        <v>457</v>
      </c>
      <c r="E1629" s="11" t="s">
        <v>458</v>
      </c>
      <c r="F1629" s="11">
        <v>0</v>
      </c>
      <c r="G1629" s="11">
        <v>16778842.239999998</v>
      </c>
      <c r="H1629" s="11">
        <v>5985349.5465000002</v>
      </c>
      <c r="I1629" s="11">
        <v>26334987.434700001</v>
      </c>
      <c r="J1629" s="11">
        <v>59752475.939999998</v>
      </c>
      <c r="K1629" s="12">
        <v>35607855.850000001</v>
      </c>
      <c r="L1629" s="13">
        <f t="shared" si="25"/>
        <v>144459511.01120001</v>
      </c>
    </row>
    <row r="1630" spans="1:12" s="8" customFormat="1" x14ac:dyDescent="0.25">
      <c r="A1630" s="7" t="s">
        <v>672</v>
      </c>
      <c r="B1630" s="10" t="s">
        <v>453</v>
      </c>
      <c r="C1630" s="10" t="s">
        <v>673</v>
      </c>
      <c r="D1630" s="10" t="s">
        <v>14</v>
      </c>
      <c r="E1630" s="11" t="s">
        <v>15</v>
      </c>
      <c r="F1630" s="11">
        <v>0</v>
      </c>
      <c r="G1630" s="11">
        <v>253080.34</v>
      </c>
      <c r="H1630" s="11">
        <v>90278.833299999998</v>
      </c>
      <c r="I1630" s="11">
        <v>397218.56199999998</v>
      </c>
      <c r="J1630" s="11">
        <v>901264.63</v>
      </c>
      <c r="K1630" s="12">
        <v>537084.03</v>
      </c>
      <c r="L1630" s="13">
        <f t="shared" si="25"/>
        <v>2178926.3953</v>
      </c>
    </row>
    <row r="1631" spans="1:12" s="8" customFormat="1" x14ac:dyDescent="0.25">
      <c r="A1631" s="7" t="s">
        <v>672</v>
      </c>
      <c r="B1631" s="10" t="s">
        <v>453</v>
      </c>
      <c r="C1631" s="10" t="s">
        <v>673</v>
      </c>
      <c r="D1631" s="10" t="s">
        <v>20</v>
      </c>
      <c r="E1631" s="11" t="s">
        <v>21</v>
      </c>
      <c r="F1631" s="11">
        <v>0</v>
      </c>
      <c r="G1631" s="11">
        <v>16762.189999999999</v>
      </c>
      <c r="H1631" s="11">
        <v>5979.4110000000001</v>
      </c>
      <c r="I1631" s="11">
        <v>26308.858199999999</v>
      </c>
      <c r="J1631" s="11">
        <v>59693.19</v>
      </c>
      <c r="K1631" s="12">
        <v>35572.53</v>
      </c>
      <c r="L1631" s="13">
        <f t="shared" si="25"/>
        <v>144316.17920000001</v>
      </c>
    </row>
    <row r="1632" spans="1:12" s="8" customFormat="1" x14ac:dyDescent="0.25">
      <c r="A1632" s="7" t="s">
        <v>672</v>
      </c>
      <c r="B1632" s="10" t="s">
        <v>453</v>
      </c>
      <c r="C1632" s="10" t="s">
        <v>673</v>
      </c>
      <c r="D1632" s="10" t="s">
        <v>24</v>
      </c>
      <c r="E1632" s="11" t="s">
        <v>25</v>
      </c>
      <c r="F1632" s="11">
        <v>0</v>
      </c>
      <c r="G1632" s="11">
        <v>44229.15</v>
      </c>
      <c r="H1632" s="11">
        <v>15777.4256</v>
      </c>
      <c r="I1632" s="11">
        <v>69419.221399999995</v>
      </c>
      <c r="J1632" s="11">
        <v>157507.97</v>
      </c>
      <c r="K1632" s="12">
        <v>93862.57</v>
      </c>
      <c r="L1632" s="13">
        <f t="shared" si="25"/>
        <v>380796.337</v>
      </c>
    </row>
    <row r="1633" spans="1:12" s="8" customFormat="1" x14ac:dyDescent="0.25">
      <c r="A1633" s="7" t="s">
        <v>672</v>
      </c>
      <c r="B1633" s="10" t="s">
        <v>453</v>
      </c>
      <c r="C1633" s="10" t="s">
        <v>673</v>
      </c>
      <c r="D1633" s="10" t="s">
        <v>26</v>
      </c>
      <c r="E1633" s="11" t="s">
        <v>27</v>
      </c>
      <c r="F1633" s="11">
        <v>0</v>
      </c>
      <c r="G1633" s="11">
        <v>0</v>
      </c>
      <c r="H1633" s="11">
        <v>0</v>
      </c>
      <c r="I1633" s="11">
        <v>0</v>
      </c>
      <c r="J1633" s="11">
        <v>0</v>
      </c>
      <c r="K1633" s="12">
        <v>-182291.7</v>
      </c>
      <c r="L1633" s="13">
        <f t="shared" si="25"/>
        <v>-182291.7</v>
      </c>
    </row>
    <row r="1634" spans="1:12" s="8" customFormat="1" x14ac:dyDescent="0.25">
      <c r="A1634" s="7" t="s">
        <v>672</v>
      </c>
      <c r="B1634" s="10" t="s">
        <v>453</v>
      </c>
      <c r="C1634" s="10" t="s">
        <v>673</v>
      </c>
      <c r="D1634" s="10" t="s">
        <v>31</v>
      </c>
      <c r="E1634" s="11" t="s">
        <v>32</v>
      </c>
      <c r="F1634" s="11">
        <v>0</v>
      </c>
      <c r="G1634" s="11">
        <v>353217.02</v>
      </c>
      <c r="H1634" s="11">
        <v>125999.59540000001</v>
      </c>
      <c r="I1634" s="11">
        <v>554386.62959999999</v>
      </c>
      <c r="J1634" s="11">
        <v>1257869.3500000001</v>
      </c>
      <c r="K1634" s="12">
        <v>749592.88</v>
      </c>
      <c r="L1634" s="13">
        <f t="shared" si="25"/>
        <v>3041065.4750000001</v>
      </c>
    </row>
    <row r="1635" spans="1:12" s="8" customFormat="1" x14ac:dyDescent="0.25">
      <c r="A1635" s="7" t="s">
        <v>672</v>
      </c>
      <c r="B1635" s="10" t="s">
        <v>453</v>
      </c>
      <c r="C1635" s="10" t="s">
        <v>673</v>
      </c>
      <c r="D1635" s="10" t="s">
        <v>2248</v>
      </c>
      <c r="E1635" s="11" t="s">
        <v>2249</v>
      </c>
      <c r="F1635" s="11">
        <v>0</v>
      </c>
      <c r="G1635" s="11">
        <v>16855447.879999999</v>
      </c>
      <c r="H1635" s="11">
        <v>6012676.3178000003</v>
      </c>
      <c r="I1635" s="11">
        <v>26455222.714699998</v>
      </c>
      <c r="J1635" s="11">
        <v>60025282.43</v>
      </c>
      <c r="K1635" s="12">
        <v>35770427.450000003</v>
      </c>
      <c r="L1635" s="13">
        <f t="shared" si="25"/>
        <v>145119056.79250002</v>
      </c>
    </row>
    <row r="1636" spans="1:12" s="8" customFormat="1" x14ac:dyDescent="0.25">
      <c r="A1636" s="7" t="s">
        <v>674</v>
      </c>
      <c r="B1636" s="10" t="s">
        <v>453</v>
      </c>
      <c r="C1636" s="10" t="s">
        <v>675</v>
      </c>
      <c r="D1636" s="10" t="s">
        <v>31</v>
      </c>
      <c r="E1636" s="11" t="s">
        <v>32</v>
      </c>
      <c r="F1636" s="11">
        <v>0</v>
      </c>
      <c r="G1636" s="11">
        <v>43003.76</v>
      </c>
      <c r="H1636" s="11">
        <v>10791.131600000001</v>
      </c>
      <c r="I1636" s="11">
        <v>258067.1430000017</v>
      </c>
      <c r="J1636" s="11">
        <v>391714.81</v>
      </c>
      <c r="K1636" s="12">
        <v>317459.34000000003</v>
      </c>
      <c r="L1636" s="13">
        <f t="shared" si="25"/>
        <v>1021036.1846000017</v>
      </c>
    </row>
    <row r="1637" spans="1:12" s="8" customFormat="1" x14ac:dyDescent="0.25">
      <c r="A1637" s="7" t="s">
        <v>674</v>
      </c>
      <c r="B1637" s="10" t="s">
        <v>453</v>
      </c>
      <c r="C1637" s="10" t="s">
        <v>675</v>
      </c>
      <c r="D1637" s="10" t="s">
        <v>2248</v>
      </c>
      <c r="E1637" s="11" t="s">
        <v>2249</v>
      </c>
      <c r="F1637" s="11">
        <v>0</v>
      </c>
      <c r="G1637" s="11">
        <v>1139950.3700000001</v>
      </c>
      <c r="H1637" s="11">
        <v>286052.98210000002</v>
      </c>
      <c r="I1637" s="11">
        <v>6840883.6712999996</v>
      </c>
      <c r="J1637" s="11">
        <v>10383636.75</v>
      </c>
      <c r="K1637" s="12">
        <v>8415261.2899999991</v>
      </c>
      <c r="L1637" s="13">
        <f t="shared" si="25"/>
        <v>27065785.0634</v>
      </c>
    </row>
    <row r="1638" spans="1:12" s="8" customFormat="1" x14ac:dyDescent="0.25">
      <c r="A1638" s="7" t="s">
        <v>674</v>
      </c>
      <c r="B1638" s="10" t="s">
        <v>453</v>
      </c>
      <c r="C1638" s="10" t="s">
        <v>675</v>
      </c>
      <c r="D1638" s="10" t="s">
        <v>301</v>
      </c>
      <c r="E1638" s="11" t="s">
        <v>302</v>
      </c>
      <c r="F1638" s="11">
        <v>0</v>
      </c>
      <c r="G1638" s="11">
        <v>4152790.87</v>
      </c>
      <c r="H1638" s="11">
        <v>1042078.8863</v>
      </c>
      <c r="I1638" s="11">
        <v>24921049.185699999</v>
      </c>
      <c r="J1638" s="11">
        <v>37827148.439999998</v>
      </c>
      <c r="K1638" s="12">
        <v>30656440.09</v>
      </c>
      <c r="L1638" s="13">
        <f t="shared" si="25"/>
        <v>98599507.472000003</v>
      </c>
    </row>
    <row r="1639" spans="1:12" s="8" customFormat="1" x14ac:dyDescent="0.25">
      <c r="A1639" s="7" t="s">
        <v>676</v>
      </c>
      <c r="B1639" s="10" t="s">
        <v>453</v>
      </c>
      <c r="C1639" s="10" t="s">
        <v>677</v>
      </c>
      <c r="D1639" s="10" t="s">
        <v>31</v>
      </c>
      <c r="E1639" s="11" t="s">
        <v>32</v>
      </c>
      <c r="F1639" s="11">
        <v>0</v>
      </c>
      <c r="G1639" s="11">
        <v>337884.31</v>
      </c>
      <c r="H1639" s="11">
        <v>38043.6872</v>
      </c>
      <c r="I1639" s="11">
        <v>877905.11990000005</v>
      </c>
      <c r="J1639" s="11">
        <v>1238898.0900000001</v>
      </c>
      <c r="K1639" s="12">
        <v>1124241.99</v>
      </c>
      <c r="L1639" s="13">
        <f t="shared" si="25"/>
        <v>3616973.1971000005</v>
      </c>
    </row>
    <row r="1640" spans="1:12" s="8" customFormat="1" x14ac:dyDescent="0.25">
      <c r="A1640" s="7" t="s">
        <v>676</v>
      </c>
      <c r="B1640" s="10" t="s">
        <v>453</v>
      </c>
      <c r="C1640" s="10" t="s">
        <v>677</v>
      </c>
      <c r="D1640" s="10" t="s">
        <v>2248</v>
      </c>
      <c r="E1640" s="11" t="s">
        <v>2249</v>
      </c>
      <c r="F1640" s="11">
        <v>0</v>
      </c>
      <c r="G1640" s="11">
        <v>2342007.09</v>
      </c>
      <c r="H1640" s="11">
        <v>263695.53649999999</v>
      </c>
      <c r="I1640" s="11">
        <v>6085100.5405999999</v>
      </c>
      <c r="J1640" s="11">
        <v>8587282.7300000004</v>
      </c>
      <c r="K1640" s="12">
        <v>7792556.8399999999</v>
      </c>
      <c r="L1640" s="13">
        <f t="shared" si="25"/>
        <v>25070642.737100001</v>
      </c>
    </row>
    <row r="1641" spans="1:12" s="8" customFormat="1" x14ac:dyDescent="0.25">
      <c r="A1641" s="7" t="s">
        <v>676</v>
      </c>
      <c r="B1641" s="10" t="s">
        <v>453</v>
      </c>
      <c r="C1641" s="10" t="s">
        <v>677</v>
      </c>
      <c r="D1641" s="10" t="s">
        <v>301</v>
      </c>
      <c r="E1641" s="11" t="s">
        <v>302</v>
      </c>
      <c r="F1641" s="11">
        <v>0</v>
      </c>
      <c r="G1641" s="11">
        <v>16124363.6</v>
      </c>
      <c r="H1641" s="11">
        <v>1815503.7763</v>
      </c>
      <c r="I1641" s="11">
        <v>41894994.339500003</v>
      </c>
      <c r="J1641" s="11">
        <v>59122139.18</v>
      </c>
      <c r="K1641" s="12">
        <v>53650571.969999999</v>
      </c>
      <c r="L1641" s="13">
        <f t="shared" si="25"/>
        <v>172607572.86579999</v>
      </c>
    </row>
    <row r="1642" spans="1:12" s="8" customFormat="1" x14ac:dyDescent="0.25">
      <c r="A1642" s="7" t="s">
        <v>678</v>
      </c>
      <c r="B1642" s="10" t="s">
        <v>453</v>
      </c>
      <c r="C1642" s="10" t="s">
        <v>679</v>
      </c>
      <c r="D1642" s="10" t="s">
        <v>455</v>
      </c>
      <c r="E1642" s="11" t="s">
        <v>456</v>
      </c>
      <c r="F1642" s="11">
        <v>3372485</v>
      </c>
      <c r="G1642" s="11">
        <v>3205981.22</v>
      </c>
      <c r="H1642" s="11">
        <v>1525240.0754</v>
      </c>
      <c r="I1642" s="11">
        <v>10685373.937100001</v>
      </c>
      <c r="J1642" s="11">
        <v>17032139.850000001</v>
      </c>
      <c r="K1642" s="12">
        <v>10291944.59</v>
      </c>
      <c r="L1642" s="13">
        <f t="shared" si="25"/>
        <v>46113164.672499999</v>
      </c>
    </row>
    <row r="1643" spans="1:12" s="8" customFormat="1" x14ac:dyDescent="0.25">
      <c r="A1643" s="7" t="s">
        <v>678</v>
      </c>
      <c r="B1643" s="10" t="s">
        <v>453</v>
      </c>
      <c r="C1643" s="10" t="s">
        <v>679</v>
      </c>
      <c r="D1643" s="10" t="s">
        <v>457</v>
      </c>
      <c r="E1643" s="11" t="s">
        <v>458</v>
      </c>
      <c r="F1643" s="11">
        <v>0</v>
      </c>
      <c r="G1643" s="11">
        <v>6687732.9699999997</v>
      </c>
      <c r="H1643" s="11">
        <v>3181677.5084000002</v>
      </c>
      <c r="I1643" s="11">
        <v>22289877.162300002</v>
      </c>
      <c r="J1643" s="11">
        <v>35529342.009999998</v>
      </c>
      <c r="K1643" s="12">
        <v>21469176.649999999</v>
      </c>
      <c r="L1643" s="13">
        <f t="shared" si="25"/>
        <v>89157806.300700009</v>
      </c>
    </row>
    <row r="1644" spans="1:12" s="8" customFormat="1" x14ac:dyDescent="0.25">
      <c r="A1644" s="7" t="s">
        <v>678</v>
      </c>
      <c r="B1644" s="10" t="s">
        <v>453</v>
      </c>
      <c r="C1644" s="10" t="s">
        <v>679</v>
      </c>
      <c r="D1644" s="10" t="s">
        <v>14</v>
      </c>
      <c r="E1644" s="11" t="s">
        <v>15</v>
      </c>
      <c r="F1644" s="11">
        <v>0</v>
      </c>
      <c r="G1644" s="11">
        <v>1028283.92</v>
      </c>
      <c r="H1644" s="11">
        <v>489204.31209999998</v>
      </c>
      <c r="I1644" s="11">
        <v>3427218.5022999998</v>
      </c>
      <c r="J1644" s="11">
        <v>5462875.2599999998</v>
      </c>
      <c r="K1644" s="12">
        <v>3301030.28</v>
      </c>
      <c r="L1644" s="13">
        <f t="shared" si="25"/>
        <v>13708612.2744</v>
      </c>
    </row>
    <row r="1645" spans="1:12" s="8" customFormat="1" x14ac:dyDescent="0.25">
      <c r="A1645" s="7" t="s">
        <v>678</v>
      </c>
      <c r="B1645" s="10" t="s">
        <v>453</v>
      </c>
      <c r="C1645" s="10" t="s">
        <v>679</v>
      </c>
      <c r="D1645" s="10" t="s">
        <v>31</v>
      </c>
      <c r="E1645" s="11" t="s">
        <v>32</v>
      </c>
      <c r="F1645" s="11">
        <v>0</v>
      </c>
      <c r="G1645" s="11">
        <v>118421.33</v>
      </c>
      <c r="H1645" s="11">
        <v>56338.742200000001</v>
      </c>
      <c r="I1645" s="11">
        <v>394692.30920000002</v>
      </c>
      <c r="J1645" s="11">
        <v>629126.76</v>
      </c>
      <c r="K1645" s="12">
        <v>380159.96</v>
      </c>
      <c r="L1645" s="13">
        <f t="shared" si="25"/>
        <v>1578739.1014</v>
      </c>
    </row>
    <row r="1646" spans="1:12" s="8" customFormat="1" x14ac:dyDescent="0.25">
      <c r="A1646" s="7" t="s">
        <v>678</v>
      </c>
      <c r="B1646" s="10" t="s">
        <v>453</v>
      </c>
      <c r="C1646" s="10" t="s">
        <v>679</v>
      </c>
      <c r="D1646" s="10" t="s">
        <v>2248</v>
      </c>
      <c r="E1646" s="11" t="s">
        <v>2249</v>
      </c>
      <c r="F1646" s="11">
        <v>0</v>
      </c>
      <c r="G1646" s="11">
        <v>7635144.21</v>
      </c>
      <c r="H1646" s="11">
        <v>3632406.7856999999</v>
      </c>
      <c r="I1646" s="11">
        <v>25447551.124899998</v>
      </c>
      <c r="J1646" s="11">
        <v>40562572.009999998</v>
      </c>
      <c r="K1646" s="12">
        <v>24510586.870000001</v>
      </c>
      <c r="L1646" s="13">
        <f t="shared" si="25"/>
        <v>101788261.00060001</v>
      </c>
    </row>
    <row r="1647" spans="1:12" s="8" customFormat="1" x14ac:dyDescent="0.25">
      <c r="A1647" s="7" t="s">
        <v>678</v>
      </c>
      <c r="B1647" s="10" t="s">
        <v>453</v>
      </c>
      <c r="C1647" s="10" t="s">
        <v>679</v>
      </c>
      <c r="D1647" s="10" t="s">
        <v>301</v>
      </c>
      <c r="E1647" s="11" t="s">
        <v>302</v>
      </c>
      <c r="F1647" s="11">
        <v>0</v>
      </c>
      <c r="G1647" s="11">
        <v>10244765.35</v>
      </c>
      <c r="H1647" s="11">
        <v>4873929.5762</v>
      </c>
      <c r="I1647" s="11">
        <v>34145286.964199997</v>
      </c>
      <c r="J1647" s="11">
        <v>54426481.109999999</v>
      </c>
      <c r="K1647" s="12">
        <v>32888077.050000001</v>
      </c>
      <c r="L1647" s="13">
        <f t="shared" si="25"/>
        <v>136578540.05039999</v>
      </c>
    </row>
    <row r="1648" spans="1:12" s="8" customFormat="1" x14ac:dyDescent="0.25">
      <c r="A1648" s="7" t="s">
        <v>680</v>
      </c>
      <c r="B1648" s="10" t="s">
        <v>453</v>
      </c>
      <c r="C1648" s="10" t="s">
        <v>681</v>
      </c>
      <c r="D1648" s="10" t="s">
        <v>455</v>
      </c>
      <c r="E1648" s="11" t="s">
        <v>456</v>
      </c>
      <c r="F1648" s="11">
        <v>0</v>
      </c>
      <c r="G1648" s="11">
        <v>4421053.6399999997</v>
      </c>
      <c r="H1648" s="11">
        <v>566831.95849999995</v>
      </c>
      <c r="I1648" s="11">
        <v>10240178.225400001</v>
      </c>
      <c r="J1648" s="11">
        <v>19029796.260000002</v>
      </c>
      <c r="K1648" s="12">
        <v>11651655.23</v>
      </c>
      <c r="L1648" s="13">
        <f t="shared" si="25"/>
        <v>45909515.313900009</v>
      </c>
    </row>
    <row r="1649" spans="1:12" s="8" customFormat="1" x14ac:dyDescent="0.25">
      <c r="A1649" s="7" t="s">
        <v>680</v>
      </c>
      <c r="B1649" s="10" t="s">
        <v>453</v>
      </c>
      <c r="C1649" s="10" t="s">
        <v>681</v>
      </c>
      <c r="D1649" s="10" t="s">
        <v>457</v>
      </c>
      <c r="E1649" s="11" t="s">
        <v>458</v>
      </c>
      <c r="F1649" s="11">
        <v>0</v>
      </c>
      <c r="G1649" s="11">
        <v>3433134.85</v>
      </c>
      <c r="H1649" s="11">
        <v>440168.95280000003</v>
      </c>
      <c r="I1649" s="11">
        <v>7951930.8299000002</v>
      </c>
      <c r="J1649" s="11">
        <v>14777440.41</v>
      </c>
      <c r="K1649" s="12">
        <v>9048002.3300000001</v>
      </c>
      <c r="L1649" s="13">
        <f t="shared" si="25"/>
        <v>35650677.372699998</v>
      </c>
    </row>
    <row r="1650" spans="1:12" s="8" customFormat="1" x14ac:dyDescent="0.25">
      <c r="A1650" s="7" t="s">
        <v>680</v>
      </c>
      <c r="B1650" s="10" t="s">
        <v>453</v>
      </c>
      <c r="C1650" s="10" t="s">
        <v>681</v>
      </c>
      <c r="D1650" s="10" t="s">
        <v>31</v>
      </c>
      <c r="E1650" s="11" t="s">
        <v>32</v>
      </c>
      <c r="F1650" s="11">
        <v>0</v>
      </c>
      <c r="G1650" s="11">
        <v>163307.04</v>
      </c>
      <c r="H1650" s="11">
        <v>20937.9166</v>
      </c>
      <c r="I1650" s="11">
        <v>378256.71970000002</v>
      </c>
      <c r="J1650" s="11">
        <v>702931.93</v>
      </c>
      <c r="K1650" s="12">
        <v>430394.55</v>
      </c>
      <c r="L1650" s="13">
        <f t="shared" si="25"/>
        <v>1695828.1563000001</v>
      </c>
    </row>
    <row r="1651" spans="1:12" s="8" customFormat="1" x14ac:dyDescent="0.25">
      <c r="A1651" s="7" t="s">
        <v>680</v>
      </c>
      <c r="B1651" s="10" t="s">
        <v>453</v>
      </c>
      <c r="C1651" s="10" t="s">
        <v>681</v>
      </c>
      <c r="D1651" s="10" t="s">
        <v>2248</v>
      </c>
      <c r="E1651" s="11" t="s">
        <v>2249</v>
      </c>
      <c r="F1651" s="11">
        <v>0</v>
      </c>
      <c r="G1651" s="11">
        <v>3332301.05</v>
      </c>
      <c r="H1651" s="11">
        <v>427240.85389999999</v>
      </c>
      <c r="I1651" s="11">
        <v>7718376.5372000001</v>
      </c>
      <c r="J1651" s="11">
        <v>14343415.68</v>
      </c>
      <c r="K1651" s="12">
        <v>8782255.5800000001</v>
      </c>
      <c r="L1651" s="13">
        <f t="shared" si="25"/>
        <v>34603589.701099999</v>
      </c>
    </row>
    <row r="1652" spans="1:12" s="8" customFormat="1" x14ac:dyDescent="0.25">
      <c r="A1652" s="7" t="s">
        <v>680</v>
      </c>
      <c r="B1652" s="10" t="s">
        <v>453</v>
      </c>
      <c r="C1652" s="10" t="s">
        <v>681</v>
      </c>
      <c r="D1652" s="10" t="s">
        <v>301</v>
      </c>
      <c r="E1652" s="11" t="s">
        <v>302</v>
      </c>
      <c r="F1652" s="11">
        <v>0</v>
      </c>
      <c r="G1652" s="11">
        <v>10399336.42</v>
      </c>
      <c r="H1652" s="11">
        <v>1333319.3182000001</v>
      </c>
      <c r="I1652" s="11">
        <v>24087257.687800001</v>
      </c>
      <c r="J1652" s="11">
        <v>44762463.719999999</v>
      </c>
      <c r="K1652" s="12">
        <v>27407376.670000002</v>
      </c>
      <c r="L1652" s="13">
        <f t="shared" si="25"/>
        <v>107989753.816</v>
      </c>
    </row>
    <row r="1653" spans="1:12" s="8" customFormat="1" x14ac:dyDescent="0.25">
      <c r="A1653" s="7" t="s">
        <v>682</v>
      </c>
      <c r="B1653" s="10" t="s">
        <v>453</v>
      </c>
      <c r="C1653" s="10" t="s">
        <v>683</v>
      </c>
      <c r="D1653" s="10" t="s">
        <v>455</v>
      </c>
      <c r="E1653" s="11" t="s">
        <v>456</v>
      </c>
      <c r="F1653" s="11">
        <v>0</v>
      </c>
      <c r="G1653" s="11">
        <v>1758431.36</v>
      </c>
      <c r="H1653" s="11">
        <v>436244.47899999993</v>
      </c>
      <c r="I1653" s="11">
        <v>10361444.985400001</v>
      </c>
      <c r="J1653" s="11">
        <v>15112095.98</v>
      </c>
      <c r="K1653" s="12">
        <v>10630670.27</v>
      </c>
      <c r="L1653" s="13">
        <f t="shared" si="25"/>
        <v>38298887.0744</v>
      </c>
    </row>
    <row r="1654" spans="1:12" s="8" customFormat="1" x14ac:dyDescent="0.25">
      <c r="A1654" s="7" t="s">
        <v>682</v>
      </c>
      <c r="B1654" s="10" t="s">
        <v>453</v>
      </c>
      <c r="C1654" s="10" t="s">
        <v>683</v>
      </c>
      <c r="D1654" s="10" t="s">
        <v>14</v>
      </c>
      <c r="E1654" s="11" t="s">
        <v>15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2">
        <v>-66686.399999999994</v>
      </c>
      <c r="L1654" s="13">
        <f t="shared" si="25"/>
        <v>-66686.399999999994</v>
      </c>
    </row>
    <row r="1655" spans="1:12" s="8" customFormat="1" x14ac:dyDescent="0.25">
      <c r="A1655" s="7" t="s">
        <v>682</v>
      </c>
      <c r="B1655" s="10" t="s">
        <v>453</v>
      </c>
      <c r="C1655" s="10" t="s">
        <v>683</v>
      </c>
      <c r="D1655" s="10" t="s">
        <v>26</v>
      </c>
      <c r="E1655" s="11" t="s">
        <v>27</v>
      </c>
      <c r="F1655" s="11">
        <v>0</v>
      </c>
      <c r="G1655" s="11">
        <v>1668.56</v>
      </c>
      <c r="H1655" s="11">
        <v>413.94779999999997</v>
      </c>
      <c r="I1655" s="11">
        <v>9831.8652000000002</v>
      </c>
      <c r="J1655" s="11">
        <v>14339.7</v>
      </c>
      <c r="K1655" s="12">
        <v>10087.33</v>
      </c>
      <c r="L1655" s="13">
        <f t="shared" si="25"/>
        <v>36341.402999999998</v>
      </c>
    </row>
    <row r="1656" spans="1:12" s="8" customFormat="1" x14ac:dyDescent="0.25">
      <c r="A1656" s="7" t="s">
        <v>682</v>
      </c>
      <c r="B1656" s="10" t="s">
        <v>453</v>
      </c>
      <c r="C1656" s="10" t="s">
        <v>683</v>
      </c>
      <c r="D1656" s="10" t="s">
        <v>31</v>
      </c>
      <c r="E1656" s="11" t="s">
        <v>32</v>
      </c>
      <c r="F1656" s="11">
        <v>0</v>
      </c>
      <c r="G1656" s="11">
        <v>200946.4</v>
      </c>
      <c r="H1656" s="11">
        <v>49852.249300000003</v>
      </c>
      <c r="I1656" s="11">
        <v>1184063.8979</v>
      </c>
      <c r="J1656" s="11">
        <v>1726949.02</v>
      </c>
      <c r="K1656" s="12">
        <v>1214829.8700000001</v>
      </c>
      <c r="L1656" s="13">
        <f t="shared" si="25"/>
        <v>4376641.4372000005</v>
      </c>
    </row>
    <row r="1657" spans="1:12" s="8" customFormat="1" x14ac:dyDescent="0.25">
      <c r="A1657" s="7" t="s">
        <v>682</v>
      </c>
      <c r="B1657" s="10" t="s">
        <v>453</v>
      </c>
      <c r="C1657" s="10" t="s">
        <v>683</v>
      </c>
      <c r="D1657" s="10" t="s">
        <v>2248</v>
      </c>
      <c r="E1657" s="11" t="s">
        <v>2249</v>
      </c>
      <c r="F1657" s="11">
        <v>0</v>
      </c>
      <c r="G1657" s="11">
        <v>678944.38</v>
      </c>
      <c r="H1657" s="11">
        <v>168437.4761</v>
      </c>
      <c r="I1657" s="11">
        <v>4000636.6286999998</v>
      </c>
      <c r="J1657" s="11">
        <v>5834900.9100000001</v>
      </c>
      <c r="K1657" s="12">
        <v>4104586.66</v>
      </c>
      <c r="L1657" s="13">
        <f t="shared" si="25"/>
        <v>14787506.0548</v>
      </c>
    </row>
    <row r="1658" spans="1:12" s="8" customFormat="1" x14ac:dyDescent="0.25">
      <c r="A1658" s="7" t="s">
        <v>682</v>
      </c>
      <c r="B1658" s="10" t="s">
        <v>453</v>
      </c>
      <c r="C1658" s="10" t="s">
        <v>683</v>
      </c>
      <c r="D1658" s="10" t="s">
        <v>33</v>
      </c>
      <c r="E1658" s="11" t="s">
        <v>34</v>
      </c>
      <c r="F1658" s="11">
        <v>0</v>
      </c>
      <c r="G1658" s="11">
        <v>988002.84</v>
      </c>
      <c r="H1658" s="11">
        <v>245110.95379999999</v>
      </c>
      <c r="I1658" s="11">
        <v>5821743.9643000001</v>
      </c>
      <c r="J1658" s="11">
        <v>8490973.3800000008</v>
      </c>
      <c r="K1658" s="12">
        <v>5973012.5099999998</v>
      </c>
      <c r="L1658" s="13">
        <f t="shared" si="25"/>
        <v>21518843.648100004</v>
      </c>
    </row>
    <row r="1659" spans="1:12" s="8" customFormat="1" x14ac:dyDescent="0.25">
      <c r="A1659" s="7" t="s">
        <v>682</v>
      </c>
      <c r="B1659" s="10" t="s">
        <v>453</v>
      </c>
      <c r="C1659" s="10" t="s">
        <v>683</v>
      </c>
      <c r="D1659" s="10" t="s">
        <v>301</v>
      </c>
      <c r="E1659" s="11" t="s">
        <v>302</v>
      </c>
      <c r="F1659" s="11">
        <v>0</v>
      </c>
      <c r="G1659" s="11">
        <v>1645037.46</v>
      </c>
      <c r="H1659" s="11">
        <v>408112.89399999997</v>
      </c>
      <c r="I1659" s="11">
        <v>9693278.6585000008</v>
      </c>
      <c r="J1659" s="11">
        <v>14137580.01</v>
      </c>
      <c r="K1659" s="12">
        <v>9945142.7300000004</v>
      </c>
      <c r="L1659" s="13">
        <f t="shared" si="25"/>
        <v>35829151.752499998</v>
      </c>
    </row>
    <row r="1660" spans="1:12" s="8" customFormat="1" x14ac:dyDescent="0.25">
      <c r="A1660" s="7" t="s">
        <v>684</v>
      </c>
      <c r="B1660" s="10" t="s">
        <v>453</v>
      </c>
      <c r="C1660" s="10" t="s">
        <v>685</v>
      </c>
      <c r="D1660" s="10" t="s">
        <v>455</v>
      </c>
      <c r="E1660" s="11" t="s">
        <v>456</v>
      </c>
      <c r="F1660" s="11">
        <v>0</v>
      </c>
      <c r="G1660" s="11">
        <v>11883571.789999999</v>
      </c>
      <c r="H1660" s="11">
        <v>956252.18630000018</v>
      </c>
      <c r="I1660" s="11">
        <v>18033770.599599998</v>
      </c>
      <c r="J1660" s="11">
        <v>35418078.469999999</v>
      </c>
      <c r="K1660" s="12">
        <v>28323383.600000001</v>
      </c>
      <c r="L1660" s="13">
        <f t="shared" si="25"/>
        <v>94615056.645899996</v>
      </c>
    </row>
    <row r="1661" spans="1:12" s="8" customFormat="1" x14ac:dyDescent="0.25">
      <c r="A1661" s="7" t="s">
        <v>684</v>
      </c>
      <c r="B1661" s="10" t="s">
        <v>453</v>
      </c>
      <c r="C1661" s="10" t="s">
        <v>685</v>
      </c>
      <c r="D1661" s="10" t="s">
        <v>14</v>
      </c>
      <c r="E1661" s="11" t="s">
        <v>15</v>
      </c>
      <c r="F1661" s="11">
        <v>0</v>
      </c>
      <c r="G1661" s="11">
        <v>67370.11</v>
      </c>
      <c r="H1661" s="11">
        <v>5421.1659</v>
      </c>
      <c r="I1661" s="11">
        <v>102236.69319999999</v>
      </c>
      <c r="J1661" s="11">
        <v>200791.47</v>
      </c>
      <c r="K1661" s="12">
        <v>160570.35999999999</v>
      </c>
      <c r="L1661" s="13">
        <f t="shared" si="25"/>
        <v>536389.79909999995</v>
      </c>
    </row>
    <row r="1662" spans="1:12" s="8" customFormat="1" x14ac:dyDescent="0.25">
      <c r="A1662" s="7" t="s">
        <v>684</v>
      </c>
      <c r="B1662" s="10" t="s">
        <v>453</v>
      </c>
      <c r="C1662" s="10" t="s">
        <v>685</v>
      </c>
      <c r="D1662" s="10" t="s">
        <v>31</v>
      </c>
      <c r="E1662" s="11" t="s">
        <v>32</v>
      </c>
      <c r="F1662" s="11">
        <v>0</v>
      </c>
      <c r="G1662" s="11">
        <v>403372.49</v>
      </c>
      <c r="H1662" s="11">
        <v>32458.744999999999</v>
      </c>
      <c r="I1662" s="11">
        <v>612133.04280000005</v>
      </c>
      <c r="J1662" s="11">
        <v>1202220.92</v>
      </c>
      <c r="K1662" s="12">
        <v>961400.66</v>
      </c>
      <c r="L1662" s="13">
        <f t="shared" si="25"/>
        <v>3211585.8578000003</v>
      </c>
    </row>
    <row r="1663" spans="1:12" s="8" customFormat="1" x14ac:dyDescent="0.25">
      <c r="A1663" s="7" t="s">
        <v>684</v>
      </c>
      <c r="B1663" s="10" t="s">
        <v>453</v>
      </c>
      <c r="C1663" s="10" t="s">
        <v>685</v>
      </c>
      <c r="D1663" s="10" t="s">
        <v>2248</v>
      </c>
      <c r="E1663" s="11" t="s">
        <v>2249</v>
      </c>
      <c r="F1663" s="11">
        <v>0</v>
      </c>
      <c r="G1663" s="11">
        <v>3873014.11</v>
      </c>
      <c r="H1663" s="11">
        <v>311655.30699999997</v>
      </c>
      <c r="I1663" s="11">
        <v>5877445.7122999998</v>
      </c>
      <c r="J1663" s="11">
        <v>11543222.890000001</v>
      </c>
      <c r="K1663" s="12">
        <v>9230967.4600000009</v>
      </c>
      <c r="L1663" s="13">
        <f t="shared" si="25"/>
        <v>30836305.4793</v>
      </c>
    </row>
    <row r="1664" spans="1:12" s="8" customFormat="1" x14ac:dyDescent="0.25">
      <c r="A1664" s="7" t="s">
        <v>684</v>
      </c>
      <c r="B1664" s="10" t="s">
        <v>453</v>
      </c>
      <c r="C1664" s="10" t="s">
        <v>685</v>
      </c>
      <c r="D1664" s="10" t="s">
        <v>301</v>
      </c>
      <c r="E1664" s="11" t="s">
        <v>302</v>
      </c>
      <c r="F1664" s="11">
        <v>0</v>
      </c>
      <c r="G1664" s="11">
        <v>19473921.5</v>
      </c>
      <c r="H1664" s="11">
        <v>1567035.5958</v>
      </c>
      <c r="I1664" s="11">
        <v>29552413.952100001</v>
      </c>
      <c r="J1664" s="11">
        <v>58040536.25</v>
      </c>
      <c r="K1664" s="12">
        <v>46414273.270000003</v>
      </c>
      <c r="L1664" s="13">
        <f t="shared" si="25"/>
        <v>155048180.5679</v>
      </c>
    </row>
    <row r="1665" spans="1:12" s="8" customFormat="1" x14ac:dyDescent="0.25">
      <c r="A1665" s="7" t="s">
        <v>686</v>
      </c>
      <c r="B1665" s="10" t="s">
        <v>453</v>
      </c>
      <c r="C1665" s="10" t="s">
        <v>687</v>
      </c>
      <c r="D1665" s="10" t="s">
        <v>455</v>
      </c>
      <c r="E1665" s="11" t="s">
        <v>456</v>
      </c>
      <c r="F1665" s="11">
        <v>0</v>
      </c>
      <c r="G1665" s="11">
        <v>83585.009999999995</v>
      </c>
      <c r="H1665" s="11">
        <v>461921.58279999997</v>
      </c>
      <c r="I1665" s="11">
        <v>11093244.516500002</v>
      </c>
      <c r="J1665" s="11">
        <v>14378773.960000001</v>
      </c>
      <c r="K1665" s="12">
        <v>12371386.560000001</v>
      </c>
      <c r="L1665" s="13">
        <f t="shared" si="25"/>
        <v>38388911.629300006</v>
      </c>
    </row>
    <row r="1666" spans="1:12" s="8" customFormat="1" x14ac:dyDescent="0.25">
      <c r="A1666" s="7" t="s">
        <v>686</v>
      </c>
      <c r="B1666" s="10" t="s">
        <v>453</v>
      </c>
      <c r="C1666" s="10" t="s">
        <v>687</v>
      </c>
      <c r="D1666" s="10" t="s">
        <v>31</v>
      </c>
      <c r="E1666" s="11" t="s">
        <v>32</v>
      </c>
      <c r="F1666" s="11">
        <v>0</v>
      </c>
      <c r="G1666" s="11">
        <v>574.92999999999995</v>
      </c>
      <c r="H1666" s="11">
        <v>3177.2491</v>
      </c>
      <c r="I1666" s="11">
        <v>76302.996400000004</v>
      </c>
      <c r="J1666" s="11">
        <v>98901.95</v>
      </c>
      <c r="K1666" s="12">
        <v>85094.48</v>
      </c>
      <c r="L1666" s="13">
        <f t="shared" si="25"/>
        <v>264051.60550000001</v>
      </c>
    </row>
    <row r="1667" spans="1:12" s="8" customFormat="1" x14ac:dyDescent="0.25">
      <c r="A1667" s="7" t="s">
        <v>686</v>
      </c>
      <c r="B1667" s="10" t="s">
        <v>453</v>
      </c>
      <c r="C1667" s="10" t="s">
        <v>687</v>
      </c>
      <c r="D1667" s="10" t="s">
        <v>33</v>
      </c>
      <c r="E1667" s="11" t="s">
        <v>34</v>
      </c>
      <c r="F1667" s="11">
        <v>0</v>
      </c>
      <c r="G1667" s="11">
        <v>92146.06</v>
      </c>
      <c r="H1667" s="11">
        <v>509233.16810000001</v>
      </c>
      <c r="I1667" s="11">
        <v>12229452.4871</v>
      </c>
      <c r="J1667" s="11">
        <v>15851497.09</v>
      </c>
      <c r="K1667" s="12">
        <v>13638506.210000001</v>
      </c>
      <c r="L1667" s="13">
        <f t="shared" si="25"/>
        <v>42320835.015200004</v>
      </c>
    </row>
    <row r="1668" spans="1:12" s="8" customFormat="1" x14ac:dyDescent="0.25">
      <c r="A1668" s="7" t="s">
        <v>688</v>
      </c>
      <c r="B1668" s="10" t="s">
        <v>453</v>
      </c>
      <c r="C1668" s="10" t="s">
        <v>689</v>
      </c>
      <c r="D1668" s="10" t="s">
        <v>455</v>
      </c>
      <c r="E1668" s="11" t="s">
        <v>456</v>
      </c>
      <c r="F1668" s="11">
        <v>3720551</v>
      </c>
      <c r="G1668" s="11">
        <v>5196511.16</v>
      </c>
      <c r="H1668" s="11">
        <v>571371.75249999994</v>
      </c>
      <c r="I1668" s="11">
        <v>10994010.204799999</v>
      </c>
      <c r="J1668" s="11">
        <v>19924941.109999999</v>
      </c>
      <c r="K1668" s="12">
        <v>16409687.1</v>
      </c>
      <c r="L1668" s="13">
        <f t="shared" si="25"/>
        <v>56817072.327299997</v>
      </c>
    </row>
    <row r="1669" spans="1:12" s="8" customFormat="1" x14ac:dyDescent="0.25">
      <c r="A1669" s="7" t="s">
        <v>688</v>
      </c>
      <c r="B1669" s="10" t="s">
        <v>453</v>
      </c>
      <c r="C1669" s="10" t="s">
        <v>689</v>
      </c>
      <c r="D1669" s="10" t="s">
        <v>457</v>
      </c>
      <c r="E1669" s="11" t="s">
        <v>458</v>
      </c>
      <c r="F1669" s="11">
        <v>0</v>
      </c>
      <c r="G1669" s="11">
        <v>5288384.2300000004</v>
      </c>
      <c r="H1669" s="11">
        <v>581473.46759999997</v>
      </c>
      <c r="I1669" s="11">
        <v>11188381.6611</v>
      </c>
      <c r="J1669" s="11">
        <v>20277209.280000001</v>
      </c>
      <c r="K1669" s="12">
        <v>16699806.42</v>
      </c>
      <c r="L1669" s="13">
        <f t="shared" si="25"/>
        <v>54035255.058700003</v>
      </c>
    </row>
    <row r="1670" spans="1:12" s="8" customFormat="1" x14ac:dyDescent="0.25">
      <c r="A1670" s="7" t="s">
        <v>688</v>
      </c>
      <c r="B1670" s="10" t="s">
        <v>453</v>
      </c>
      <c r="C1670" s="10" t="s">
        <v>689</v>
      </c>
      <c r="D1670" s="10" t="s">
        <v>14</v>
      </c>
      <c r="E1670" s="11" t="s">
        <v>15</v>
      </c>
      <c r="F1670" s="11">
        <v>0</v>
      </c>
      <c r="G1670" s="11">
        <v>326415.59000000003</v>
      </c>
      <c r="H1670" s="11">
        <v>35890.358</v>
      </c>
      <c r="I1670" s="11">
        <v>690581.85019999999</v>
      </c>
      <c r="J1670" s="11">
        <v>1251572.67</v>
      </c>
      <c r="K1670" s="12">
        <v>1030764.19</v>
      </c>
      <c r="L1670" s="13">
        <f t="shared" si="25"/>
        <v>3335224.6581999999</v>
      </c>
    </row>
    <row r="1671" spans="1:12" s="8" customFormat="1" x14ac:dyDescent="0.25">
      <c r="A1671" s="7" t="s">
        <v>688</v>
      </c>
      <c r="B1671" s="10" t="s">
        <v>453</v>
      </c>
      <c r="C1671" s="10" t="s">
        <v>689</v>
      </c>
      <c r="D1671" s="10" t="s">
        <v>31</v>
      </c>
      <c r="E1671" s="11" t="s">
        <v>32</v>
      </c>
      <c r="F1671" s="11">
        <v>0</v>
      </c>
      <c r="G1671" s="11">
        <v>29051.97</v>
      </c>
      <c r="H1671" s="11">
        <v>3194.3497000000002</v>
      </c>
      <c r="I1671" s="11">
        <v>61463.860399999998</v>
      </c>
      <c r="J1671" s="11">
        <v>111393.73</v>
      </c>
      <c r="K1671" s="12">
        <v>91741.11</v>
      </c>
      <c r="L1671" s="13">
        <f t="shared" si="25"/>
        <v>296845.02009999997</v>
      </c>
    </row>
    <row r="1672" spans="1:12" s="8" customFormat="1" x14ac:dyDescent="0.25">
      <c r="A1672" s="7" t="s">
        <v>688</v>
      </c>
      <c r="B1672" s="10" t="s">
        <v>453</v>
      </c>
      <c r="C1672" s="10" t="s">
        <v>689</v>
      </c>
      <c r="D1672" s="10" t="s">
        <v>2248</v>
      </c>
      <c r="E1672" s="11" t="s">
        <v>2249</v>
      </c>
      <c r="F1672" s="11">
        <v>0</v>
      </c>
      <c r="G1672" s="11">
        <v>3077305.71</v>
      </c>
      <c r="H1672" s="11">
        <v>338358.85330000002</v>
      </c>
      <c r="I1672" s="11">
        <v>6510508.5603999998</v>
      </c>
      <c r="J1672" s="11">
        <v>11799288.630000001</v>
      </c>
      <c r="K1672" s="12">
        <v>9717601.3399999999</v>
      </c>
      <c r="L1672" s="13">
        <f t="shared" si="25"/>
        <v>31443063.093700003</v>
      </c>
    </row>
    <row r="1673" spans="1:12" s="8" customFormat="1" x14ac:dyDescent="0.25">
      <c r="A1673" s="7" t="s">
        <v>688</v>
      </c>
      <c r="B1673" s="10" t="s">
        <v>453</v>
      </c>
      <c r="C1673" s="10" t="s">
        <v>689</v>
      </c>
      <c r="D1673" s="10" t="s">
        <v>301</v>
      </c>
      <c r="E1673" s="11" t="s">
        <v>302</v>
      </c>
      <c r="F1673" s="11">
        <v>0</v>
      </c>
      <c r="G1673" s="11">
        <v>18579166.34</v>
      </c>
      <c r="H1673" s="11">
        <v>2042834.2189</v>
      </c>
      <c r="I1673" s="11">
        <v>39307053.8631</v>
      </c>
      <c r="J1673" s="11">
        <v>71237948.579999998</v>
      </c>
      <c r="K1673" s="12">
        <v>58669806.799999997</v>
      </c>
      <c r="L1673" s="13">
        <f t="shared" ref="L1673:L1736" si="26">F1673+G1673+H1673+I1673+J1673+K1673</f>
        <v>189836809.80199999</v>
      </c>
    </row>
    <row r="1674" spans="1:12" s="8" customFormat="1" x14ac:dyDescent="0.25">
      <c r="A1674" s="7" t="s">
        <v>690</v>
      </c>
      <c r="B1674" s="10" t="s">
        <v>453</v>
      </c>
      <c r="C1674" s="10" t="s">
        <v>691</v>
      </c>
      <c r="D1674" s="10" t="s">
        <v>455</v>
      </c>
      <c r="E1674" s="11" t="s">
        <v>456</v>
      </c>
      <c r="F1674" s="11">
        <v>0</v>
      </c>
      <c r="G1674" s="11">
        <v>1361703.31</v>
      </c>
      <c r="H1674" s="11">
        <v>192192.6672</v>
      </c>
      <c r="I1674" s="11">
        <v>3944159.9783999999</v>
      </c>
      <c r="J1674" s="11">
        <v>6557649.6699999999</v>
      </c>
      <c r="K1674" s="12">
        <v>4403230.1500000004</v>
      </c>
      <c r="L1674" s="13">
        <f t="shared" si="26"/>
        <v>16458935.775599999</v>
      </c>
    </row>
    <row r="1675" spans="1:12" s="8" customFormat="1" x14ac:dyDescent="0.25">
      <c r="A1675" s="7" t="s">
        <v>690</v>
      </c>
      <c r="B1675" s="10" t="s">
        <v>453</v>
      </c>
      <c r="C1675" s="10" t="s">
        <v>691</v>
      </c>
      <c r="D1675" s="10" t="s">
        <v>457</v>
      </c>
      <c r="E1675" s="11" t="s">
        <v>458</v>
      </c>
      <c r="F1675" s="11">
        <v>0</v>
      </c>
      <c r="G1675" s="11">
        <v>7861685.1900000004</v>
      </c>
      <c r="H1675" s="11">
        <v>1109608.9952</v>
      </c>
      <c r="I1675" s="11">
        <v>22771292.240499999</v>
      </c>
      <c r="J1675" s="11">
        <v>37860065.950000003</v>
      </c>
      <c r="K1675" s="12">
        <v>25421697.170000002</v>
      </c>
      <c r="L1675" s="13">
        <f t="shared" si="26"/>
        <v>95024349.545699999</v>
      </c>
    </row>
    <row r="1676" spans="1:12" s="8" customFormat="1" x14ac:dyDescent="0.25">
      <c r="A1676" s="7" t="s">
        <v>690</v>
      </c>
      <c r="B1676" s="10" t="s">
        <v>453</v>
      </c>
      <c r="C1676" s="10" t="s">
        <v>691</v>
      </c>
      <c r="D1676" s="10" t="s">
        <v>14</v>
      </c>
      <c r="E1676" s="11" t="s">
        <v>15</v>
      </c>
      <c r="F1676" s="11">
        <v>0</v>
      </c>
      <c r="G1676" s="11">
        <v>473914.98</v>
      </c>
      <c r="H1676" s="11">
        <v>66889.008900000001</v>
      </c>
      <c r="I1676" s="11">
        <v>1372689.9987000001</v>
      </c>
      <c r="J1676" s="11">
        <v>2282265.4700000002</v>
      </c>
      <c r="K1676" s="12">
        <v>1532460.66</v>
      </c>
      <c r="L1676" s="13">
        <f t="shared" si="26"/>
        <v>5728220.1176000005</v>
      </c>
    </row>
    <row r="1677" spans="1:12" s="8" customFormat="1" x14ac:dyDescent="0.25">
      <c r="A1677" s="7" t="s">
        <v>690</v>
      </c>
      <c r="B1677" s="10" t="s">
        <v>453</v>
      </c>
      <c r="C1677" s="10" t="s">
        <v>691</v>
      </c>
      <c r="D1677" s="10" t="s">
        <v>31</v>
      </c>
      <c r="E1677" s="11" t="s">
        <v>32</v>
      </c>
      <c r="F1677" s="11">
        <v>0</v>
      </c>
      <c r="G1677" s="11">
        <v>60067.59</v>
      </c>
      <c r="H1677" s="11">
        <v>8478.0218999999997</v>
      </c>
      <c r="I1677" s="11">
        <v>173985.17420000001</v>
      </c>
      <c r="J1677" s="11">
        <v>289271.69</v>
      </c>
      <c r="K1677" s="12">
        <v>194235.72</v>
      </c>
      <c r="L1677" s="13">
        <f t="shared" si="26"/>
        <v>726038.19609999994</v>
      </c>
    </row>
    <row r="1678" spans="1:12" s="8" customFormat="1" x14ac:dyDescent="0.25">
      <c r="A1678" s="7" t="s">
        <v>690</v>
      </c>
      <c r="B1678" s="10" t="s">
        <v>453</v>
      </c>
      <c r="C1678" s="10" t="s">
        <v>691</v>
      </c>
      <c r="D1678" s="10" t="s">
        <v>2248</v>
      </c>
      <c r="E1678" s="11" t="s">
        <v>2249</v>
      </c>
      <c r="F1678" s="11">
        <v>0</v>
      </c>
      <c r="G1678" s="11">
        <v>11348872.119999999</v>
      </c>
      <c r="H1678" s="11">
        <v>1601795.3241999999</v>
      </c>
      <c r="I1678" s="11">
        <v>32871894.150699999</v>
      </c>
      <c r="J1678" s="11">
        <v>54653555.310000002</v>
      </c>
      <c r="K1678" s="12">
        <v>36697932.200000003</v>
      </c>
      <c r="L1678" s="13">
        <f t="shared" si="26"/>
        <v>137174049.1049</v>
      </c>
    </row>
    <row r="1679" spans="1:12" s="8" customFormat="1" x14ac:dyDescent="0.25">
      <c r="A1679" s="7" t="s">
        <v>690</v>
      </c>
      <c r="B1679" s="10" t="s">
        <v>453</v>
      </c>
      <c r="C1679" s="10" t="s">
        <v>691</v>
      </c>
      <c r="D1679" s="10" t="s">
        <v>33</v>
      </c>
      <c r="E1679" s="11" t="s">
        <v>34</v>
      </c>
      <c r="F1679" s="11">
        <v>0</v>
      </c>
      <c r="G1679" s="11">
        <v>5281902.8099999996</v>
      </c>
      <c r="H1679" s="11">
        <v>745494.98259999999</v>
      </c>
      <c r="I1679" s="11">
        <v>15298978.4575</v>
      </c>
      <c r="J1679" s="11">
        <v>25436427.91</v>
      </c>
      <c r="K1679" s="12">
        <v>17079662.989999998</v>
      </c>
      <c r="L1679" s="13">
        <f t="shared" si="26"/>
        <v>63842467.150099993</v>
      </c>
    </row>
    <row r="1680" spans="1:12" s="8" customFormat="1" x14ac:dyDescent="0.25">
      <c r="A1680" s="7" t="s">
        <v>692</v>
      </c>
      <c r="B1680" s="10" t="s">
        <v>453</v>
      </c>
      <c r="C1680" s="10" t="s">
        <v>693</v>
      </c>
      <c r="D1680" s="10" t="s">
        <v>31</v>
      </c>
      <c r="E1680" s="11" t="s">
        <v>32</v>
      </c>
      <c r="F1680" s="11">
        <v>0</v>
      </c>
      <c r="G1680" s="11">
        <v>3261.93</v>
      </c>
      <c r="H1680" s="11">
        <v>3059.3186000000001</v>
      </c>
      <c r="I1680" s="11">
        <v>83187.769799999995</v>
      </c>
      <c r="J1680" s="11">
        <v>109886.57</v>
      </c>
      <c r="K1680" s="12">
        <v>71953.210000000006</v>
      </c>
      <c r="L1680" s="13">
        <f t="shared" si="26"/>
        <v>271348.79840000003</v>
      </c>
    </row>
    <row r="1681" spans="1:12" s="8" customFormat="1" x14ac:dyDescent="0.25">
      <c r="A1681" s="7" t="s">
        <v>692</v>
      </c>
      <c r="B1681" s="10" t="s">
        <v>453</v>
      </c>
      <c r="C1681" s="10" t="s">
        <v>693</v>
      </c>
      <c r="D1681" s="10" t="s">
        <v>301</v>
      </c>
      <c r="E1681" s="11" t="s">
        <v>302</v>
      </c>
      <c r="F1681" s="11">
        <v>0</v>
      </c>
      <c r="G1681" s="11">
        <v>1266922.07</v>
      </c>
      <c r="H1681" s="11">
        <v>1188227.6813999999</v>
      </c>
      <c r="I1681" s="11">
        <v>32309812.2302</v>
      </c>
      <c r="J1681" s="11">
        <v>42679521.43</v>
      </c>
      <c r="K1681" s="12">
        <v>27946351.800000001</v>
      </c>
      <c r="L1681" s="13">
        <f t="shared" si="26"/>
        <v>105390835.21159999</v>
      </c>
    </row>
    <row r="1682" spans="1:12" s="8" customFormat="1" x14ac:dyDescent="0.25">
      <c r="A1682" s="7" t="s">
        <v>694</v>
      </c>
      <c r="B1682" s="10" t="s">
        <v>453</v>
      </c>
      <c r="C1682" s="10" t="s">
        <v>695</v>
      </c>
      <c r="D1682" s="10" t="s">
        <v>457</v>
      </c>
      <c r="E1682" s="11" t="s">
        <v>458</v>
      </c>
      <c r="F1682" s="11">
        <v>0</v>
      </c>
      <c r="G1682" s="11">
        <v>2314026.23</v>
      </c>
      <c r="H1682" s="11">
        <v>377950.5883</v>
      </c>
      <c r="I1682" s="11">
        <v>8077987.0118000004</v>
      </c>
      <c r="J1682" s="11">
        <v>13367854.92</v>
      </c>
      <c r="K1682" s="12">
        <v>10702042.33</v>
      </c>
      <c r="L1682" s="13">
        <f t="shared" si="26"/>
        <v>34839861.0801</v>
      </c>
    </row>
    <row r="1683" spans="1:12" s="8" customFormat="1" x14ac:dyDescent="0.25">
      <c r="A1683" s="7" t="s">
        <v>694</v>
      </c>
      <c r="B1683" s="10" t="s">
        <v>453</v>
      </c>
      <c r="C1683" s="10" t="s">
        <v>695</v>
      </c>
      <c r="D1683" s="10" t="s">
        <v>14</v>
      </c>
      <c r="E1683" s="11" t="s">
        <v>15</v>
      </c>
      <c r="F1683" s="11">
        <v>0</v>
      </c>
      <c r="G1683" s="11">
        <v>0</v>
      </c>
      <c r="H1683" s="11">
        <v>0</v>
      </c>
      <c r="I1683" s="11">
        <v>0</v>
      </c>
      <c r="J1683" s="11">
        <v>0</v>
      </c>
      <c r="K1683" s="12">
        <v>-660397.44999999995</v>
      </c>
      <c r="L1683" s="13">
        <f t="shared" si="26"/>
        <v>-660397.44999999995</v>
      </c>
    </row>
    <row r="1684" spans="1:12" s="8" customFormat="1" x14ac:dyDescent="0.25">
      <c r="A1684" s="7" t="s">
        <v>694</v>
      </c>
      <c r="B1684" s="10" t="s">
        <v>453</v>
      </c>
      <c r="C1684" s="10" t="s">
        <v>695</v>
      </c>
      <c r="D1684" s="10" t="s">
        <v>31</v>
      </c>
      <c r="E1684" s="11" t="s">
        <v>32</v>
      </c>
      <c r="F1684" s="11">
        <v>0</v>
      </c>
      <c r="G1684" s="11">
        <v>109843.55</v>
      </c>
      <c r="H1684" s="11">
        <v>17940.779600000002</v>
      </c>
      <c r="I1684" s="11">
        <v>383450.61330000003</v>
      </c>
      <c r="J1684" s="11">
        <v>634553.15</v>
      </c>
      <c r="K1684" s="12">
        <v>508010.81</v>
      </c>
      <c r="L1684" s="13">
        <f t="shared" si="26"/>
        <v>1653798.9029000001</v>
      </c>
    </row>
    <row r="1685" spans="1:12" s="8" customFormat="1" x14ac:dyDescent="0.25">
      <c r="A1685" s="7" t="s">
        <v>694</v>
      </c>
      <c r="B1685" s="10" t="s">
        <v>453</v>
      </c>
      <c r="C1685" s="10" t="s">
        <v>695</v>
      </c>
      <c r="D1685" s="10" t="s">
        <v>2248</v>
      </c>
      <c r="E1685" s="11" t="s">
        <v>2249</v>
      </c>
      <c r="F1685" s="11">
        <v>0</v>
      </c>
      <c r="G1685" s="11">
        <v>15981197.98</v>
      </c>
      <c r="H1685" s="11">
        <v>2610213.7960000001</v>
      </c>
      <c r="I1685" s="11">
        <v>55788438.4745</v>
      </c>
      <c r="J1685" s="11">
        <v>92321484.400000006</v>
      </c>
      <c r="K1685" s="12">
        <v>73910768.790000007</v>
      </c>
      <c r="L1685" s="13">
        <f t="shared" si="26"/>
        <v>240612103.44050002</v>
      </c>
    </row>
    <row r="1686" spans="1:12" s="8" customFormat="1" x14ac:dyDescent="0.25">
      <c r="A1686" s="7" t="s">
        <v>694</v>
      </c>
      <c r="B1686" s="10" t="s">
        <v>453</v>
      </c>
      <c r="C1686" s="10" t="s">
        <v>695</v>
      </c>
      <c r="D1686" s="10" t="s">
        <v>33</v>
      </c>
      <c r="E1686" s="11" t="s">
        <v>34</v>
      </c>
      <c r="F1686" s="11">
        <v>0</v>
      </c>
      <c r="G1686" s="11">
        <v>6077873.2400000002</v>
      </c>
      <c r="H1686" s="11">
        <v>992700.83609999996</v>
      </c>
      <c r="I1686" s="11">
        <v>21217123.900400002</v>
      </c>
      <c r="J1686" s="11">
        <v>35111152.530000001</v>
      </c>
      <c r="K1686" s="12">
        <v>28109299.739999998</v>
      </c>
      <c r="L1686" s="13">
        <f t="shared" si="26"/>
        <v>91508150.2465</v>
      </c>
    </row>
    <row r="1687" spans="1:12" s="8" customFormat="1" x14ac:dyDescent="0.25">
      <c r="A1687" s="7" t="s">
        <v>696</v>
      </c>
      <c r="B1687" s="10" t="s">
        <v>453</v>
      </c>
      <c r="C1687" s="10" t="s">
        <v>697</v>
      </c>
      <c r="D1687" s="10" t="s">
        <v>455</v>
      </c>
      <c r="E1687" s="11" t="s">
        <v>456</v>
      </c>
      <c r="F1687" s="11">
        <v>0</v>
      </c>
      <c r="G1687" s="11">
        <v>8941970.9399999995</v>
      </c>
      <c r="H1687" s="11">
        <v>920218.35469999979</v>
      </c>
      <c r="I1687" s="11">
        <v>14034012.905400001</v>
      </c>
      <c r="J1687" s="11">
        <v>31967239.75</v>
      </c>
      <c r="K1687" s="12">
        <v>20595332.469999999</v>
      </c>
      <c r="L1687" s="13">
        <f t="shared" si="26"/>
        <v>76458774.420100003</v>
      </c>
    </row>
    <row r="1688" spans="1:12" s="8" customFormat="1" x14ac:dyDescent="0.25">
      <c r="A1688" s="7" t="s">
        <v>696</v>
      </c>
      <c r="B1688" s="10" t="s">
        <v>453</v>
      </c>
      <c r="C1688" s="10" t="s">
        <v>697</v>
      </c>
      <c r="D1688" s="10" t="s">
        <v>14</v>
      </c>
      <c r="E1688" s="11" t="s">
        <v>15</v>
      </c>
      <c r="F1688" s="11">
        <v>0</v>
      </c>
      <c r="G1688" s="11">
        <v>1254980.92</v>
      </c>
      <c r="H1688" s="11">
        <v>129150.1045</v>
      </c>
      <c r="I1688" s="11">
        <v>1969634.9508</v>
      </c>
      <c r="J1688" s="11">
        <v>4486513.8</v>
      </c>
      <c r="K1688" s="12">
        <v>2890498.03</v>
      </c>
      <c r="L1688" s="13">
        <f t="shared" si="26"/>
        <v>10730777.805299999</v>
      </c>
    </row>
    <row r="1689" spans="1:12" s="8" customFormat="1" x14ac:dyDescent="0.25">
      <c r="A1689" s="7" t="s">
        <v>696</v>
      </c>
      <c r="B1689" s="10" t="s">
        <v>453</v>
      </c>
      <c r="C1689" s="10" t="s">
        <v>697</v>
      </c>
      <c r="D1689" s="10" t="s">
        <v>26</v>
      </c>
      <c r="E1689" s="11" t="s">
        <v>27</v>
      </c>
      <c r="F1689" s="11">
        <v>0</v>
      </c>
      <c r="G1689" s="11">
        <v>6060.27</v>
      </c>
      <c r="H1689" s="11">
        <v>623.66269999999997</v>
      </c>
      <c r="I1689" s="11">
        <v>9511.3196000000007</v>
      </c>
      <c r="J1689" s="11">
        <v>21665.27</v>
      </c>
      <c r="K1689" s="12">
        <v>13958.15</v>
      </c>
      <c r="L1689" s="13">
        <f t="shared" si="26"/>
        <v>51818.672299999998</v>
      </c>
    </row>
    <row r="1690" spans="1:12" s="8" customFormat="1" x14ac:dyDescent="0.25">
      <c r="A1690" s="7" t="s">
        <v>696</v>
      </c>
      <c r="B1690" s="10" t="s">
        <v>453</v>
      </c>
      <c r="C1690" s="10" t="s">
        <v>697</v>
      </c>
      <c r="D1690" s="10" t="s">
        <v>31</v>
      </c>
      <c r="E1690" s="11" t="s">
        <v>32</v>
      </c>
      <c r="F1690" s="11">
        <v>0</v>
      </c>
      <c r="G1690" s="11">
        <v>200322.11</v>
      </c>
      <c r="H1690" s="11">
        <v>20615.1512</v>
      </c>
      <c r="I1690" s="11">
        <v>314396.35729999997</v>
      </c>
      <c r="J1690" s="11">
        <v>716144.68</v>
      </c>
      <c r="K1690" s="12">
        <v>461386.03</v>
      </c>
      <c r="L1690" s="13">
        <f t="shared" si="26"/>
        <v>1712864.3285000001</v>
      </c>
    </row>
    <row r="1691" spans="1:12" s="8" customFormat="1" x14ac:dyDescent="0.25">
      <c r="A1691" s="7" t="s">
        <v>696</v>
      </c>
      <c r="B1691" s="10" t="s">
        <v>453</v>
      </c>
      <c r="C1691" s="10" t="s">
        <v>697</v>
      </c>
      <c r="D1691" s="10" t="s">
        <v>2248</v>
      </c>
      <c r="E1691" s="11" t="s">
        <v>2249</v>
      </c>
      <c r="F1691" s="11">
        <v>0</v>
      </c>
      <c r="G1691" s="11">
        <v>15283633.810000001</v>
      </c>
      <c r="H1691" s="11">
        <v>1572838.9702999999</v>
      </c>
      <c r="I1691" s="11">
        <v>23986961.6796</v>
      </c>
      <c r="J1691" s="11">
        <v>54638467.259999998</v>
      </c>
      <c r="K1691" s="12">
        <v>35201581.630000003</v>
      </c>
      <c r="L1691" s="13">
        <f t="shared" si="26"/>
        <v>130683483.34990001</v>
      </c>
    </row>
    <row r="1692" spans="1:12" s="8" customFormat="1" x14ac:dyDescent="0.25">
      <c r="A1692" s="7" t="s">
        <v>696</v>
      </c>
      <c r="B1692" s="10" t="s">
        <v>453</v>
      </c>
      <c r="C1692" s="10" t="s">
        <v>697</v>
      </c>
      <c r="D1692" s="10" t="s">
        <v>301</v>
      </c>
      <c r="E1692" s="11" t="s">
        <v>302</v>
      </c>
      <c r="F1692" s="11">
        <v>0</v>
      </c>
      <c r="G1692" s="11">
        <v>48899475.950000003</v>
      </c>
      <c r="H1692" s="11">
        <v>5032245.7566</v>
      </c>
      <c r="I1692" s="11">
        <v>76745482.787300006</v>
      </c>
      <c r="J1692" s="11">
        <v>174813951.24000001</v>
      </c>
      <c r="K1692" s="12">
        <v>112626284.77</v>
      </c>
      <c r="L1692" s="13">
        <f t="shared" si="26"/>
        <v>418117440.50389999</v>
      </c>
    </row>
    <row r="1693" spans="1:12" s="8" customFormat="1" x14ac:dyDescent="0.25">
      <c r="A1693" s="7" t="s">
        <v>698</v>
      </c>
      <c r="B1693" s="10" t="s">
        <v>453</v>
      </c>
      <c r="C1693" s="10" t="s">
        <v>699</v>
      </c>
      <c r="D1693" s="10" t="s">
        <v>455</v>
      </c>
      <c r="E1693" s="11" t="s">
        <v>456</v>
      </c>
      <c r="F1693" s="11">
        <v>5950060</v>
      </c>
      <c r="G1693" s="11">
        <v>903924.21</v>
      </c>
      <c r="H1693" s="11">
        <v>932822.40289999999</v>
      </c>
      <c r="I1693" s="11">
        <v>23482017.981800001</v>
      </c>
      <c r="J1693" s="11">
        <v>33780988.950000003</v>
      </c>
      <c r="K1693" s="12">
        <v>28857291.989999998</v>
      </c>
      <c r="L1693" s="13">
        <f t="shared" si="26"/>
        <v>93907105.534700006</v>
      </c>
    </row>
    <row r="1694" spans="1:12" s="8" customFormat="1" x14ac:dyDescent="0.25">
      <c r="A1694" s="7" t="s">
        <v>698</v>
      </c>
      <c r="B1694" s="10" t="s">
        <v>453</v>
      </c>
      <c r="C1694" s="10" t="s">
        <v>699</v>
      </c>
      <c r="D1694" s="10" t="s">
        <v>457</v>
      </c>
      <c r="E1694" s="11" t="s">
        <v>458</v>
      </c>
      <c r="F1694" s="11">
        <v>0</v>
      </c>
      <c r="G1694" s="11">
        <v>381417.93</v>
      </c>
      <c r="H1694" s="11">
        <v>393611.74599999998</v>
      </c>
      <c r="I1694" s="11">
        <v>9908422.0855</v>
      </c>
      <c r="J1694" s="11">
        <v>14254153.85</v>
      </c>
      <c r="K1694" s="12">
        <v>12176561.210000001</v>
      </c>
      <c r="L1694" s="13">
        <f t="shared" si="26"/>
        <v>37114166.821500003</v>
      </c>
    </row>
    <row r="1695" spans="1:12" s="8" customFormat="1" x14ac:dyDescent="0.25">
      <c r="A1695" s="7" t="s">
        <v>698</v>
      </c>
      <c r="B1695" s="10" t="s">
        <v>453</v>
      </c>
      <c r="C1695" s="10" t="s">
        <v>699</v>
      </c>
      <c r="D1695" s="10" t="s">
        <v>31</v>
      </c>
      <c r="E1695" s="11" t="s">
        <v>32</v>
      </c>
      <c r="F1695" s="11">
        <v>0</v>
      </c>
      <c r="G1695" s="11">
        <v>11654.65</v>
      </c>
      <c r="H1695" s="11">
        <v>12027.245500000001</v>
      </c>
      <c r="I1695" s="11">
        <v>302762.87809999997</v>
      </c>
      <c r="J1695" s="11">
        <v>435551.56</v>
      </c>
      <c r="K1695" s="12">
        <v>372068.4</v>
      </c>
      <c r="L1695" s="13">
        <f t="shared" si="26"/>
        <v>1134064.7335999999</v>
      </c>
    </row>
    <row r="1696" spans="1:12" s="8" customFormat="1" x14ac:dyDescent="0.25">
      <c r="A1696" s="7" t="s">
        <v>698</v>
      </c>
      <c r="B1696" s="10" t="s">
        <v>453</v>
      </c>
      <c r="C1696" s="10" t="s">
        <v>699</v>
      </c>
      <c r="D1696" s="10" t="s">
        <v>2248</v>
      </c>
      <c r="E1696" s="11" t="s">
        <v>2249</v>
      </c>
      <c r="F1696" s="11">
        <v>0</v>
      </c>
      <c r="G1696" s="11">
        <v>216561.21</v>
      </c>
      <c r="H1696" s="11">
        <v>223484.60560000001</v>
      </c>
      <c r="I1696" s="11">
        <v>5625797.0546000004</v>
      </c>
      <c r="J1696" s="11">
        <v>8093213.6399999997</v>
      </c>
      <c r="K1696" s="12">
        <v>6913599.5199999996</v>
      </c>
      <c r="L1696" s="13">
        <f t="shared" si="26"/>
        <v>21072656.030200001</v>
      </c>
    </row>
    <row r="1697" spans="1:12" s="8" customFormat="1" x14ac:dyDescent="0.25">
      <c r="A1697" s="7" t="s">
        <v>700</v>
      </c>
      <c r="B1697" s="10" t="s">
        <v>453</v>
      </c>
      <c r="C1697" s="10" t="s">
        <v>701</v>
      </c>
      <c r="D1697" s="10" t="s">
        <v>455</v>
      </c>
      <c r="E1697" s="11" t="s">
        <v>456</v>
      </c>
      <c r="F1697" s="11">
        <v>0</v>
      </c>
      <c r="G1697" s="11">
        <v>11671684.359999999</v>
      </c>
      <c r="H1697" s="11">
        <v>1003607.3370999999</v>
      </c>
      <c r="I1697" s="11">
        <v>17948294.119600002</v>
      </c>
      <c r="J1697" s="11">
        <v>32235309.710000001</v>
      </c>
      <c r="K1697" s="12">
        <v>23711079.66</v>
      </c>
      <c r="L1697" s="13">
        <f t="shared" si="26"/>
        <v>86569975.186700001</v>
      </c>
    </row>
    <row r="1698" spans="1:12" s="8" customFormat="1" x14ac:dyDescent="0.25">
      <c r="A1698" s="7" t="s">
        <v>700</v>
      </c>
      <c r="B1698" s="10" t="s">
        <v>453</v>
      </c>
      <c r="C1698" s="10" t="s">
        <v>701</v>
      </c>
      <c r="D1698" s="10" t="s">
        <v>14</v>
      </c>
      <c r="E1698" s="11" t="s">
        <v>15</v>
      </c>
      <c r="F1698" s="11">
        <v>0</v>
      </c>
      <c r="G1698" s="11">
        <v>0</v>
      </c>
      <c r="H1698" s="11">
        <v>0</v>
      </c>
      <c r="I1698" s="11">
        <v>0</v>
      </c>
      <c r="J1698" s="11">
        <v>0</v>
      </c>
      <c r="K1698" s="12">
        <v>-35679.599999999999</v>
      </c>
      <c r="L1698" s="13">
        <f t="shared" si="26"/>
        <v>-35679.599999999999</v>
      </c>
    </row>
    <row r="1699" spans="1:12" s="8" customFormat="1" x14ac:dyDescent="0.25">
      <c r="A1699" s="7" t="s">
        <v>700</v>
      </c>
      <c r="B1699" s="10" t="s">
        <v>453</v>
      </c>
      <c r="C1699" s="10" t="s">
        <v>701</v>
      </c>
      <c r="D1699" s="10" t="s">
        <v>31</v>
      </c>
      <c r="E1699" s="11" t="s">
        <v>32</v>
      </c>
      <c r="F1699" s="11">
        <v>0</v>
      </c>
      <c r="G1699" s="11">
        <v>309143.52</v>
      </c>
      <c r="H1699" s="11">
        <v>26582.1708</v>
      </c>
      <c r="I1699" s="11">
        <v>475389.72940000001</v>
      </c>
      <c r="J1699" s="11">
        <v>853804.55</v>
      </c>
      <c r="K1699" s="12">
        <v>628026.47</v>
      </c>
      <c r="L1699" s="13">
        <f t="shared" si="26"/>
        <v>2292946.4402000001</v>
      </c>
    </row>
    <row r="1700" spans="1:12" s="8" customFormat="1" x14ac:dyDescent="0.25">
      <c r="A1700" s="7" t="s">
        <v>700</v>
      </c>
      <c r="B1700" s="10" t="s">
        <v>453</v>
      </c>
      <c r="C1700" s="10" t="s">
        <v>701</v>
      </c>
      <c r="D1700" s="10" t="s">
        <v>2248</v>
      </c>
      <c r="E1700" s="11" t="s">
        <v>2249</v>
      </c>
      <c r="F1700" s="11">
        <v>0</v>
      </c>
      <c r="G1700" s="11">
        <v>10922618.17</v>
      </c>
      <c r="H1700" s="11">
        <v>939197.75309999997</v>
      </c>
      <c r="I1700" s="11">
        <v>16796407.208299998</v>
      </c>
      <c r="J1700" s="11">
        <v>30166509.68</v>
      </c>
      <c r="K1700" s="12">
        <v>22189348.280000001</v>
      </c>
      <c r="L1700" s="13">
        <f t="shared" si="26"/>
        <v>81014081.091399997</v>
      </c>
    </row>
    <row r="1701" spans="1:12" s="8" customFormat="1" x14ac:dyDescent="0.25">
      <c r="A1701" s="7" t="s">
        <v>700</v>
      </c>
      <c r="B1701" s="10" t="s">
        <v>453</v>
      </c>
      <c r="C1701" s="10" t="s">
        <v>701</v>
      </c>
      <c r="D1701" s="10" t="s">
        <v>33</v>
      </c>
      <c r="E1701" s="11" t="s">
        <v>34</v>
      </c>
      <c r="F1701" s="11">
        <v>0</v>
      </c>
      <c r="G1701" s="11">
        <v>8787375.9499999993</v>
      </c>
      <c r="H1701" s="11">
        <v>755595.73899999994</v>
      </c>
      <c r="I1701" s="11">
        <v>13512908.9427</v>
      </c>
      <c r="J1701" s="11">
        <v>24269315.059999999</v>
      </c>
      <c r="K1701" s="12">
        <v>17851594.039999999</v>
      </c>
      <c r="L1701" s="13">
        <f t="shared" si="26"/>
        <v>65176789.731699996</v>
      </c>
    </row>
    <row r="1702" spans="1:12" s="8" customFormat="1" x14ac:dyDescent="0.25">
      <c r="A1702" s="7" t="s">
        <v>702</v>
      </c>
      <c r="B1702" s="10" t="s">
        <v>93</v>
      </c>
      <c r="C1702" s="10" t="s">
        <v>703</v>
      </c>
      <c r="D1702" s="10" t="s">
        <v>14</v>
      </c>
      <c r="E1702" s="11" t="s">
        <v>15</v>
      </c>
      <c r="F1702" s="11">
        <v>0</v>
      </c>
      <c r="G1702" s="11">
        <v>7720331.2300000004</v>
      </c>
      <c r="H1702" s="11">
        <v>5645130.349399983</v>
      </c>
      <c r="I1702" s="11">
        <v>0</v>
      </c>
      <c r="J1702" s="11">
        <v>27189065.050000001</v>
      </c>
      <c r="K1702" s="12">
        <v>43547368.210000001</v>
      </c>
      <c r="L1702" s="13">
        <f t="shared" si="26"/>
        <v>84101894.839399993</v>
      </c>
    </row>
    <row r="1703" spans="1:12" s="8" customFormat="1" x14ac:dyDescent="0.25">
      <c r="A1703" s="7" t="s">
        <v>702</v>
      </c>
      <c r="B1703" s="10" t="s">
        <v>93</v>
      </c>
      <c r="C1703" s="10" t="s">
        <v>703</v>
      </c>
      <c r="D1703" s="10" t="s">
        <v>295</v>
      </c>
      <c r="E1703" s="11" t="s">
        <v>296</v>
      </c>
      <c r="F1703" s="11">
        <v>0</v>
      </c>
      <c r="G1703" s="11">
        <v>531176.93000000005</v>
      </c>
      <c r="H1703" s="11">
        <v>388398.23259999999</v>
      </c>
      <c r="I1703" s="11">
        <v>0</v>
      </c>
      <c r="J1703" s="11">
        <v>1870671.56</v>
      </c>
      <c r="K1703" s="12">
        <v>2996161.26</v>
      </c>
      <c r="L1703" s="13">
        <f t="shared" si="26"/>
        <v>5786407.9825999998</v>
      </c>
    </row>
    <row r="1704" spans="1:12" s="8" customFormat="1" x14ac:dyDescent="0.25">
      <c r="A1704" s="7" t="s">
        <v>702</v>
      </c>
      <c r="B1704" s="10" t="s">
        <v>93</v>
      </c>
      <c r="C1704" s="10" t="s">
        <v>703</v>
      </c>
      <c r="D1704" s="10" t="s">
        <v>16</v>
      </c>
      <c r="E1704" s="11" t="s">
        <v>17</v>
      </c>
      <c r="F1704" s="11">
        <v>0</v>
      </c>
      <c r="G1704" s="11">
        <v>13853300.18</v>
      </c>
      <c r="H1704" s="11">
        <v>10129576.4323</v>
      </c>
      <c r="I1704" s="11">
        <v>0</v>
      </c>
      <c r="J1704" s="11">
        <v>48787839.340000004</v>
      </c>
      <c r="K1704" s="12">
        <v>78141046.780000001</v>
      </c>
      <c r="L1704" s="13">
        <f t="shared" si="26"/>
        <v>150911762.73230001</v>
      </c>
    </row>
    <row r="1705" spans="1:12" s="8" customFormat="1" x14ac:dyDescent="0.25">
      <c r="A1705" s="7" t="s">
        <v>702</v>
      </c>
      <c r="B1705" s="10" t="s">
        <v>93</v>
      </c>
      <c r="C1705" s="10" t="s">
        <v>703</v>
      </c>
      <c r="D1705" s="10" t="s">
        <v>20</v>
      </c>
      <c r="E1705" s="11" t="s">
        <v>21</v>
      </c>
      <c r="F1705" s="11">
        <v>0</v>
      </c>
      <c r="G1705" s="11">
        <v>1205033.19</v>
      </c>
      <c r="H1705" s="11">
        <v>881124.03419999999</v>
      </c>
      <c r="I1705" s="11">
        <v>0</v>
      </c>
      <c r="J1705" s="11">
        <v>4243823.83</v>
      </c>
      <c r="K1705" s="12">
        <v>6797120.7699999996</v>
      </c>
      <c r="L1705" s="13">
        <f t="shared" si="26"/>
        <v>13127101.824200001</v>
      </c>
    </row>
    <row r="1706" spans="1:12" s="8" customFormat="1" x14ac:dyDescent="0.25">
      <c r="A1706" s="7" t="s">
        <v>702</v>
      </c>
      <c r="B1706" s="10" t="s">
        <v>93</v>
      </c>
      <c r="C1706" s="10" t="s">
        <v>703</v>
      </c>
      <c r="D1706" s="10" t="s">
        <v>22</v>
      </c>
      <c r="E1706" s="11" t="s">
        <v>23</v>
      </c>
      <c r="F1706" s="11">
        <v>0</v>
      </c>
      <c r="G1706" s="11">
        <v>3956351.35</v>
      </c>
      <c r="H1706" s="11">
        <v>2892896.4848000002</v>
      </c>
      <c r="I1706" s="11">
        <v>0</v>
      </c>
      <c r="J1706" s="11">
        <v>13933274.49</v>
      </c>
      <c r="K1706" s="12">
        <v>22316230.199999999</v>
      </c>
      <c r="L1706" s="13">
        <f t="shared" si="26"/>
        <v>43098752.524800003</v>
      </c>
    </row>
    <row r="1707" spans="1:12" s="8" customFormat="1" x14ac:dyDescent="0.25">
      <c r="A1707" s="7" t="s">
        <v>702</v>
      </c>
      <c r="B1707" s="10" t="s">
        <v>93</v>
      </c>
      <c r="C1707" s="10" t="s">
        <v>703</v>
      </c>
      <c r="D1707" s="10" t="s">
        <v>24</v>
      </c>
      <c r="E1707" s="11" t="s">
        <v>25</v>
      </c>
      <c r="F1707" s="11">
        <v>0</v>
      </c>
      <c r="G1707" s="11">
        <v>3414299.59</v>
      </c>
      <c r="H1707" s="11">
        <v>2496546.5416000001</v>
      </c>
      <c r="I1707" s="11">
        <v>0</v>
      </c>
      <c r="J1707" s="11">
        <v>12024304.51</v>
      </c>
      <c r="K1707" s="12">
        <v>19258728.280000001</v>
      </c>
      <c r="L1707" s="13">
        <f t="shared" si="26"/>
        <v>37193878.921599999</v>
      </c>
    </row>
    <row r="1708" spans="1:12" s="8" customFormat="1" x14ac:dyDescent="0.25">
      <c r="A1708" s="7" t="s">
        <v>702</v>
      </c>
      <c r="B1708" s="10" t="s">
        <v>93</v>
      </c>
      <c r="C1708" s="10" t="s">
        <v>703</v>
      </c>
      <c r="D1708" s="10" t="s">
        <v>28</v>
      </c>
      <c r="E1708" s="11" t="s">
        <v>2257</v>
      </c>
      <c r="F1708" s="11">
        <v>0</v>
      </c>
      <c r="G1708" s="11">
        <v>3141974</v>
      </c>
      <c r="H1708" s="11">
        <v>2297421.2152999998</v>
      </c>
      <c r="I1708" s="11">
        <v>0</v>
      </c>
      <c r="J1708" s="11">
        <v>11065242.25</v>
      </c>
      <c r="K1708" s="12">
        <v>17722646.140000001</v>
      </c>
      <c r="L1708" s="13">
        <f t="shared" si="26"/>
        <v>34227283.605300002</v>
      </c>
    </row>
    <row r="1709" spans="1:12" s="8" customFormat="1" x14ac:dyDescent="0.25">
      <c r="A1709" s="7" t="s">
        <v>702</v>
      </c>
      <c r="B1709" s="10" t="s">
        <v>93</v>
      </c>
      <c r="C1709" s="10" t="s">
        <v>703</v>
      </c>
      <c r="D1709" s="10" t="s">
        <v>57</v>
      </c>
      <c r="E1709" s="11" t="s">
        <v>58</v>
      </c>
      <c r="F1709" s="11">
        <v>0</v>
      </c>
      <c r="G1709" s="11">
        <v>244637198.13999999</v>
      </c>
      <c r="H1709" s="11">
        <v>178879484.61849999</v>
      </c>
      <c r="I1709" s="11">
        <v>0</v>
      </c>
      <c r="J1709" s="11">
        <v>861550689.15999997</v>
      </c>
      <c r="K1709" s="12">
        <v>1379902730.2</v>
      </c>
      <c r="L1709" s="13">
        <f t="shared" si="26"/>
        <v>2664970102.1184998</v>
      </c>
    </row>
    <row r="1710" spans="1:12" s="8" customFormat="1" x14ac:dyDescent="0.25">
      <c r="A1710" s="7" t="s">
        <v>702</v>
      </c>
      <c r="B1710" s="10" t="s">
        <v>93</v>
      </c>
      <c r="C1710" s="10" t="s">
        <v>703</v>
      </c>
      <c r="D1710" s="10" t="s">
        <v>31</v>
      </c>
      <c r="E1710" s="11" t="s">
        <v>32</v>
      </c>
      <c r="F1710" s="11">
        <v>0</v>
      </c>
      <c r="G1710" s="11">
        <v>7227579.5499999998</v>
      </c>
      <c r="H1710" s="11">
        <v>5284828.7763</v>
      </c>
      <c r="I1710" s="11">
        <v>0</v>
      </c>
      <c r="J1710" s="11">
        <v>25453717.539999999</v>
      </c>
      <c r="K1710" s="12">
        <v>40767948.729999997</v>
      </c>
      <c r="L1710" s="13">
        <f t="shared" si="26"/>
        <v>78734074.596300006</v>
      </c>
    </row>
    <row r="1711" spans="1:12" s="8" customFormat="1" x14ac:dyDescent="0.25">
      <c r="A1711" s="7" t="s">
        <v>702</v>
      </c>
      <c r="B1711" s="10" t="s">
        <v>93</v>
      </c>
      <c r="C1711" s="10" t="s">
        <v>703</v>
      </c>
      <c r="D1711" s="10" t="s">
        <v>706</v>
      </c>
      <c r="E1711" s="11" t="s">
        <v>707</v>
      </c>
      <c r="F1711" s="11">
        <v>0</v>
      </c>
      <c r="G1711" s="11">
        <v>243259618.84</v>
      </c>
      <c r="H1711" s="11">
        <v>177872194.315</v>
      </c>
      <c r="I1711" s="11">
        <v>0</v>
      </c>
      <c r="J1711" s="11">
        <v>856699201.26999998</v>
      </c>
      <c r="K1711" s="12">
        <v>1372132344.23</v>
      </c>
      <c r="L1711" s="13">
        <f t="shared" si="26"/>
        <v>2649963358.6549997</v>
      </c>
    </row>
    <row r="1712" spans="1:12" s="8" customFormat="1" x14ac:dyDescent="0.25">
      <c r="A1712" s="7" t="s">
        <v>704</v>
      </c>
      <c r="B1712" s="10" t="s">
        <v>93</v>
      </c>
      <c r="C1712" s="10" t="s">
        <v>705</v>
      </c>
      <c r="D1712" s="10" t="s">
        <v>14</v>
      </c>
      <c r="E1712" s="11" t="s">
        <v>15</v>
      </c>
      <c r="F1712" s="11">
        <v>0</v>
      </c>
      <c r="G1712" s="11">
        <v>0</v>
      </c>
      <c r="H1712" s="11">
        <v>0</v>
      </c>
      <c r="I1712" s="11">
        <v>0</v>
      </c>
      <c r="J1712" s="11">
        <v>0</v>
      </c>
      <c r="K1712" s="12">
        <v>-2923848.58</v>
      </c>
      <c r="L1712" s="13">
        <f t="shared" si="26"/>
        <v>-2923848.58</v>
      </c>
    </row>
    <row r="1713" spans="1:12" s="8" customFormat="1" x14ac:dyDescent="0.25">
      <c r="A1713" s="7" t="s">
        <v>704</v>
      </c>
      <c r="B1713" s="10" t="s">
        <v>93</v>
      </c>
      <c r="C1713" s="10" t="s">
        <v>705</v>
      </c>
      <c r="D1713" s="10" t="s">
        <v>18</v>
      </c>
      <c r="E1713" s="11" t="s">
        <v>19</v>
      </c>
      <c r="F1713" s="11">
        <v>0</v>
      </c>
      <c r="G1713" s="11">
        <v>22075729.870000001</v>
      </c>
      <c r="H1713" s="11">
        <v>16719448.3079</v>
      </c>
      <c r="I1713" s="11">
        <v>251783330.30559999</v>
      </c>
      <c r="J1713" s="11">
        <v>258730154.28999999</v>
      </c>
      <c r="K1713" s="12">
        <v>98806329.409999996</v>
      </c>
      <c r="L1713" s="13">
        <f t="shared" si="26"/>
        <v>648114992.18349993</v>
      </c>
    </row>
    <row r="1714" spans="1:12" s="8" customFormat="1" x14ac:dyDescent="0.25">
      <c r="A1714" s="7" t="s">
        <v>704</v>
      </c>
      <c r="B1714" s="10" t="s">
        <v>93</v>
      </c>
      <c r="C1714" s="10" t="s">
        <v>705</v>
      </c>
      <c r="D1714" s="10" t="s">
        <v>31</v>
      </c>
      <c r="E1714" s="11" t="s">
        <v>32</v>
      </c>
      <c r="F1714" s="11">
        <v>0</v>
      </c>
      <c r="G1714" s="11">
        <v>655191.81000000006</v>
      </c>
      <c r="H1714" s="11">
        <v>496221.21649999998</v>
      </c>
      <c r="I1714" s="11">
        <v>7472748.3914999999</v>
      </c>
      <c r="J1714" s="11">
        <v>7678925.1399999997</v>
      </c>
      <c r="K1714" s="12">
        <v>2932500.89</v>
      </c>
      <c r="L1714" s="13">
        <f t="shared" si="26"/>
        <v>19235587.447999999</v>
      </c>
    </row>
    <row r="1715" spans="1:12" s="8" customFormat="1" x14ac:dyDescent="0.25">
      <c r="A1715" s="7" t="s">
        <v>704</v>
      </c>
      <c r="B1715" s="10" t="s">
        <v>93</v>
      </c>
      <c r="C1715" s="10" t="s">
        <v>705</v>
      </c>
      <c r="D1715" s="10" t="s">
        <v>706</v>
      </c>
      <c r="E1715" s="11" t="s">
        <v>707</v>
      </c>
      <c r="F1715" s="11">
        <v>0</v>
      </c>
      <c r="G1715" s="11">
        <v>10899532.32</v>
      </c>
      <c r="H1715" s="11">
        <v>8254955.4755999995</v>
      </c>
      <c r="I1715" s="11">
        <v>124313921.3029</v>
      </c>
      <c r="J1715" s="11">
        <v>127743802.56999999</v>
      </c>
      <c r="K1715" s="12">
        <v>48784016.969999999</v>
      </c>
      <c r="L1715" s="13">
        <f t="shared" si="26"/>
        <v>319996228.63849998</v>
      </c>
    </row>
    <row r="1716" spans="1:12" s="8" customFormat="1" x14ac:dyDescent="0.25">
      <c r="A1716" s="7" t="s">
        <v>708</v>
      </c>
      <c r="B1716" s="10" t="s">
        <v>93</v>
      </c>
      <c r="C1716" s="10" t="s">
        <v>709</v>
      </c>
      <c r="D1716" s="10" t="s">
        <v>14</v>
      </c>
      <c r="E1716" s="11" t="s">
        <v>15</v>
      </c>
      <c r="F1716" s="11">
        <v>0</v>
      </c>
      <c r="G1716" s="11">
        <v>74642.759999999995</v>
      </c>
      <c r="H1716" s="11">
        <v>17781.770600001691</v>
      </c>
      <c r="I1716" s="11">
        <v>244058.63740000001</v>
      </c>
      <c r="J1716" s="11">
        <v>344822.29</v>
      </c>
      <c r="K1716" s="12">
        <v>188438.34</v>
      </c>
      <c r="L1716" s="13">
        <f t="shared" si="26"/>
        <v>869743.7980000017</v>
      </c>
    </row>
    <row r="1717" spans="1:12" s="8" customFormat="1" x14ac:dyDescent="0.25">
      <c r="A1717" s="7" t="s">
        <v>708</v>
      </c>
      <c r="B1717" s="10" t="s">
        <v>93</v>
      </c>
      <c r="C1717" s="10" t="s">
        <v>709</v>
      </c>
      <c r="D1717" s="10" t="s">
        <v>18</v>
      </c>
      <c r="E1717" s="11" t="s">
        <v>19</v>
      </c>
      <c r="F1717" s="11">
        <v>0</v>
      </c>
      <c r="G1717" s="11">
        <v>77165598.890000001</v>
      </c>
      <c r="H1717" s="11">
        <v>18382773.375399999</v>
      </c>
      <c r="I1717" s="11">
        <v>252307531.43889999</v>
      </c>
      <c r="J1717" s="11">
        <v>356476871</v>
      </c>
      <c r="K1717" s="12">
        <v>194807334.13999999</v>
      </c>
      <c r="L1717" s="13">
        <f t="shared" si="26"/>
        <v>899140108.84429991</v>
      </c>
    </row>
    <row r="1718" spans="1:12" s="8" customFormat="1" x14ac:dyDescent="0.25">
      <c r="A1718" s="7" t="s">
        <v>708</v>
      </c>
      <c r="B1718" s="10" t="s">
        <v>93</v>
      </c>
      <c r="C1718" s="10" t="s">
        <v>709</v>
      </c>
      <c r="D1718" s="10" t="s">
        <v>24</v>
      </c>
      <c r="E1718" s="11" t="s">
        <v>25</v>
      </c>
      <c r="F1718" s="11">
        <v>0</v>
      </c>
      <c r="G1718" s="11">
        <v>1019350.27</v>
      </c>
      <c r="H1718" s="11">
        <v>242834.69940000001</v>
      </c>
      <c r="I1718" s="11">
        <v>3332958.6516999998</v>
      </c>
      <c r="J1718" s="11">
        <v>4709025.78</v>
      </c>
      <c r="K1718" s="12">
        <v>2573386.48</v>
      </c>
      <c r="L1718" s="13">
        <f t="shared" si="26"/>
        <v>11877555.881100001</v>
      </c>
    </row>
    <row r="1719" spans="1:12" s="8" customFormat="1" x14ac:dyDescent="0.25">
      <c r="A1719" s="7" t="s">
        <v>708</v>
      </c>
      <c r="B1719" s="10" t="s">
        <v>93</v>
      </c>
      <c r="C1719" s="10" t="s">
        <v>709</v>
      </c>
      <c r="D1719" s="10" t="s">
        <v>28</v>
      </c>
      <c r="E1719" s="11" t="s">
        <v>2257</v>
      </c>
      <c r="F1719" s="11">
        <v>0</v>
      </c>
      <c r="G1719" s="11">
        <v>103379.04</v>
      </c>
      <c r="H1719" s="11">
        <v>24627.4689</v>
      </c>
      <c r="I1719" s="11">
        <v>338017.32520000002</v>
      </c>
      <c r="J1719" s="11">
        <v>477573.37</v>
      </c>
      <c r="K1719" s="12">
        <v>260984.1</v>
      </c>
      <c r="L1719" s="13">
        <f t="shared" si="26"/>
        <v>1204581.3041000001</v>
      </c>
    </row>
    <row r="1720" spans="1:12" s="8" customFormat="1" x14ac:dyDescent="0.25">
      <c r="A1720" s="7" t="s">
        <v>708</v>
      </c>
      <c r="B1720" s="10" t="s">
        <v>93</v>
      </c>
      <c r="C1720" s="10" t="s">
        <v>709</v>
      </c>
      <c r="D1720" s="10" t="s">
        <v>31</v>
      </c>
      <c r="E1720" s="11" t="s">
        <v>32</v>
      </c>
      <c r="F1720" s="11">
        <v>0</v>
      </c>
      <c r="G1720" s="11">
        <v>633245.91</v>
      </c>
      <c r="H1720" s="11">
        <v>150854.99489999999</v>
      </c>
      <c r="I1720" s="11">
        <v>2070517.3587</v>
      </c>
      <c r="J1720" s="11">
        <v>2925364.71</v>
      </c>
      <c r="K1720" s="12">
        <v>1598652.11</v>
      </c>
      <c r="L1720" s="13">
        <f t="shared" si="26"/>
        <v>7378635.0836000005</v>
      </c>
    </row>
    <row r="1721" spans="1:12" s="8" customFormat="1" x14ac:dyDescent="0.25">
      <c r="A1721" s="7" t="s">
        <v>708</v>
      </c>
      <c r="B1721" s="10" t="s">
        <v>93</v>
      </c>
      <c r="C1721" s="10" t="s">
        <v>709</v>
      </c>
      <c r="D1721" s="10" t="s">
        <v>706</v>
      </c>
      <c r="E1721" s="11" t="s">
        <v>707</v>
      </c>
      <c r="F1721" s="11">
        <v>0</v>
      </c>
      <c r="G1721" s="11">
        <v>46323948.130000003</v>
      </c>
      <c r="H1721" s="11">
        <v>11035521.6908</v>
      </c>
      <c r="I1721" s="11">
        <v>151464916.58809999</v>
      </c>
      <c r="J1721" s="11">
        <v>213999713.84999999</v>
      </c>
      <c r="K1721" s="12">
        <v>116946475.79000001</v>
      </c>
      <c r="L1721" s="13">
        <f t="shared" si="26"/>
        <v>539770576.04890001</v>
      </c>
    </row>
    <row r="1722" spans="1:12" s="8" customFormat="1" x14ac:dyDescent="0.25">
      <c r="A1722" s="7" t="s">
        <v>710</v>
      </c>
      <c r="B1722" s="10" t="s">
        <v>93</v>
      </c>
      <c r="C1722" s="10" t="s">
        <v>711</v>
      </c>
      <c r="D1722" s="10" t="s">
        <v>14</v>
      </c>
      <c r="E1722" s="11" t="s">
        <v>15</v>
      </c>
      <c r="F1722" s="11">
        <v>0</v>
      </c>
      <c r="G1722" s="11">
        <v>0</v>
      </c>
      <c r="H1722" s="11">
        <v>0</v>
      </c>
      <c r="I1722" s="11">
        <v>0</v>
      </c>
      <c r="J1722" s="11">
        <v>0</v>
      </c>
      <c r="K1722" s="12">
        <v>-717290.57</v>
      </c>
      <c r="L1722" s="13">
        <f t="shared" si="26"/>
        <v>-717290.57</v>
      </c>
    </row>
    <row r="1723" spans="1:12" s="8" customFormat="1" x14ac:dyDescent="0.25">
      <c r="A1723" s="7" t="s">
        <v>710</v>
      </c>
      <c r="B1723" s="10" t="s">
        <v>93</v>
      </c>
      <c r="C1723" s="10" t="s">
        <v>711</v>
      </c>
      <c r="D1723" s="10" t="s">
        <v>18</v>
      </c>
      <c r="E1723" s="11" t="s">
        <v>19</v>
      </c>
      <c r="F1723" s="11">
        <v>0</v>
      </c>
      <c r="G1723" s="11">
        <v>51066051.289999999</v>
      </c>
      <c r="H1723" s="11">
        <v>13020537.7489</v>
      </c>
      <c r="I1723" s="11">
        <v>138225667.54480001</v>
      </c>
      <c r="J1723" s="11">
        <v>221957526.36000001</v>
      </c>
      <c r="K1723" s="12">
        <v>144196295.09999999</v>
      </c>
      <c r="L1723" s="13">
        <f t="shared" si="26"/>
        <v>568466078.04369998</v>
      </c>
    </row>
    <row r="1724" spans="1:12" s="8" customFormat="1" x14ac:dyDescent="0.25">
      <c r="A1724" s="7" t="s">
        <v>710</v>
      </c>
      <c r="B1724" s="10" t="s">
        <v>93</v>
      </c>
      <c r="C1724" s="10" t="s">
        <v>711</v>
      </c>
      <c r="D1724" s="10" t="s">
        <v>24</v>
      </c>
      <c r="E1724" s="11" t="s">
        <v>25</v>
      </c>
      <c r="F1724" s="11">
        <v>0</v>
      </c>
      <c r="G1724" s="11">
        <v>321870.84999999998</v>
      </c>
      <c r="H1724" s="11">
        <v>82068.839099999997</v>
      </c>
      <c r="I1724" s="11">
        <v>871240.51870000002</v>
      </c>
      <c r="J1724" s="11">
        <v>1399004.93</v>
      </c>
      <c r="K1724" s="12">
        <v>908873.56</v>
      </c>
      <c r="L1724" s="13">
        <f t="shared" si="26"/>
        <v>3583058.6977999997</v>
      </c>
    </row>
    <row r="1725" spans="1:12" s="8" customFormat="1" x14ac:dyDescent="0.25">
      <c r="A1725" s="7" t="s">
        <v>710</v>
      </c>
      <c r="B1725" s="10" t="s">
        <v>93</v>
      </c>
      <c r="C1725" s="10" t="s">
        <v>711</v>
      </c>
      <c r="D1725" s="10" t="s">
        <v>31</v>
      </c>
      <c r="E1725" s="11" t="s">
        <v>32</v>
      </c>
      <c r="F1725" s="11">
        <v>0</v>
      </c>
      <c r="G1725" s="11">
        <v>294846.86</v>
      </c>
      <c r="H1725" s="11">
        <v>75178.411999999997</v>
      </c>
      <c r="I1725" s="11">
        <v>798091.93649999995</v>
      </c>
      <c r="J1725" s="11">
        <v>1281545.71</v>
      </c>
      <c r="K1725" s="12">
        <v>832565.34</v>
      </c>
      <c r="L1725" s="13">
        <f t="shared" si="26"/>
        <v>3282228.2584999995</v>
      </c>
    </row>
    <row r="1726" spans="1:12" s="8" customFormat="1" x14ac:dyDescent="0.25">
      <c r="A1726" s="7" t="s">
        <v>712</v>
      </c>
      <c r="B1726" s="10" t="s">
        <v>93</v>
      </c>
      <c r="C1726" s="10" t="s">
        <v>713</v>
      </c>
      <c r="D1726" s="10" t="s">
        <v>714</v>
      </c>
      <c r="E1726" s="11" t="s">
        <v>715</v>
      </c>
      <c r="F1726" s="11">
        <v>0</v>
      </c>
      <c r="G1726" s="11">
        <v>4429374.24</v>
      </c>
      <c r="H1726" s="11">
        <v>1447232.3938000002</v>
      </c>
      <c r="I1726" s="11">
        <v>18647636.814299982</v>
      </c>
      <c r="J1726" s="11">
        <v>24877351.600000001</v>
      </c>
      <c r="K1726" s="12">
        <v>12694548.970000001</v>
      </c>
      <c r="L1726" s="13">
        <f t="shared" si="26"/>
        <v>62096144.018099979</v>
      </c>
    </row>
    <row r="1727" spans="1:12" s="8" customFormat="1" x14ac:dyDescent="0.25">
      <c r="A1727" s="7" t="s">
        <v>712</v>
      </c>
      <c r="B1727" s="10" t="s">
        <v>93</v>
      </c>
      <c r="C1727" s="10" t="s">
        <v>713</v>
      </c>
      <c r="D1727" s="10" t="s">
        <v>24</v>
      </c>
      <c r="E1727" s="11" t="s">
        <v>25</v>
      </c>
      <c r="F1727" s="11">
        <v>0</v>
      </c>
      <c r="G1727" s="11">
        <v>215151.18</v>
      </c>
      <c r="H1727" s="11">
        <v>70297.459499999997</v>
      </c>
      <c r="I1727" s="11">
        <v>905785.06839999999</v>
      </c>
      <c r="J1727" s="11">
        <v>1208385.49</v>
      </c>
      <c r="K1727" s="12">
        <v>616621.44999999995</v>
      </c>
      <c r="L1727" s="13">
        <f t="shared" si="26"/>
        <v>3016240.6479000002</v>
      </c>
    </row>
    <row r="1728" spans="1:12" s="8" customFormat="1" x14ac:dyDescent="0.25">
      <c r="A1728" s="7" t="s">
        <v>712</v>
      </c>
      <c r="B1728" s="10" t="s">
        <v>93</v>
      </c>
      <c r="C1728" s="10" t="s">
        <v>713</v>
      </c>
      <c r="D1728" s="10" t="s">
        <v>57</v>
      </c>
      <c r="E1728" s="11" t="s">
        <v>58</v>
      </c>
      <c r="F1728" s="11">
        <v>0</v>
      </c>
      <c r="G1728" s="11">
        <v>6479722.8899999997</v>
      </c>
      <c r="H1728" s="11">
        <v>2117153.4292000001</v>
      </c>
      <c r="I1728" s="11">
        <v>27279591.305100001</v>
      </c>
      <c r="J1728" s="11">
        <v>36393028.850000001</v>
      </c>
      <c r="K1728" s="12">
        <v>18570830.780000001</v>
      </c>
      <c r="L1728" s="13">
        <f t="shared" si="26"/>
        <v>90840327.254299998</v>
      </c>
    </row>
    <row r="1729" spans="1:12" s="8" customFormat="1" x14ac:dyDescent="0.25">
      <c r="A1729" s="7" t="s">
        <v>712</v>
      </c>
      <c r="B1729" s="10" t="s">
        <v>93</v>
      </c>
      <c r="C1729" s="10" t="s">
        <v>713</v>
      </c>
      <c r="D1729" s="10" t="s">
        <v>31</v>
      </c>
      <c r="E1729" s="11" t="s">
        <v>32</v>
      </c>
      <c r="F1729" s="11">
        <v>0</v>
      </c>
      <c r="G1729" s="11">
        <v>279293.2</v>
      </c>
      <c r="H1729" s="11">
        <v>91254.915200000003</v>
      </c>
      <c r="I1729" s="11">
        <v>1175822.5728</v>
      </c>
      <c r="J1729" s="11">
        <v>1568635.84</v>
      </c>
      <c r="K1729" s="12">
        <v>800451.95</v>
      </c>
      <c r="L1729" s="13">
        <f t="shared" si="26"/>
        <v>3915458.4780000001</v>
      </c>
    </row>
    <row r="1730" spans="1:12" s="8" customFormat="1" x14ac:dyDescent="0.25">
      <c r="A1730" s="7" t="s">
        <v>712</v>
      </c>
      <c r="B1730" s="10" t="s">
        <v>93</v>
      </c>
      <c r="C1730" s="10" t="s">
        <v>713</v>
      </c>
      <c r="D1730" s="10" t="s">
        <v>706</v>
      </c>
      <c r="E1730" s="11" t="s">
        <v>707</v>
      </c>
      <c r="F1730" s="11">
        <v>0</v>
      </c>
      <c r="G1730" s="11">
        <v>22423351.489999998</v>
      </c>
      <c r="H1730" s="11">
        <v>7326497.8022999996</v>
      </c>
      <c r="I1730" s="11">
        <v>94402164.239399999</v>
      </c>
      <c r="J1730" s="11">
        <v>125939595.22</v>
      </c>
      <c r="K1730" s="12">
        <v>64265134.969999999</v>
      </c>
      <c r="L1730" s="13">
        <f t="shared" si="26"/>
        <v>314356743.72169995</v>
      </c>
    </row>
    <row r="1731" spans="1:12" s="8" customFormat="1" x14ac:dyDescent="0.25">
      <c r="A1731" s="7" t="s">
        <v>716</v>
      </c>
      <c r="B1731" s="10" t="s">
        <v>93</v>
      </c>
      <c r="C1731" s="10" t="s">
        <v>717</v>
      </c>
      <c r="D1731" s="10" t="s">
        <v>14</v>
      </c>
      <c r="E1731" s="11" t="s">
        <v>15</v>
      </c>
      <c r="F1731" s="11">
        <v>0</v>
      </c>
      <c r="G1731" s="11">
        <v>3178635.31</v>
      </c>
      <c r="H1731" s="11">
        <v>1043734.6073000017</v>
      </c>
      <c r="I1731" s="11">
        <v>10361495.4835</v>
      </c>
      <c r="J1731" s="11">
        <v>11212425.66</v>
      </c>
      <c r="K1731" s="12">
        <v>2616424.77</v>
      </c>
      <c r="L1731" s="13">
        <f t="shared" si="26"/>
        <v>28412715.830800001</v>
      </c>
    </row>
    <row r="1732" spans="1:12" s="8" customFormat="1" x14ac:dyDescent="0.25">
      <c r="A1732" s="7" t="s">
        <v>716</v>
      </c>
      <c r="B1732" s="10" t="s">
        <v>93</v>
      </c>
      <c r="C1732" s="10" t="s">
        <v>717</v>
      </c>
      <c r="D1732" s="10" t="s">
        <v>295</v>
      </c>
      <c r="E1732" s="11" t="s">
        <v>296</v>
      </c>
      <c r="F1732" s="11">
        <v>0</v>
      </c>
      <c r="G1732" s="11">
        <v>53198.93</v>
      </c>
      <c r="H1732" s="11">
        <v>17468.364300000001</v>
      </c>
      <c r="I1732" s="11">
        <v>173414.17730000001</v>
      </c>
      <c r="J1732" s="11">
        <v>187655.69</v>
      </c>
      <c r="K1732" s="12">
        <v>43789.54</v>
      </c>
      <c r="L1732" s="13">
        <f t="shared" si="26"/>
        <v>475526.70159999997</v>
      </c>
    </row>
    <row r="1733" spans="1:12" s="8" customFormat="1" x14ac:dyDescent="0.25">
      <c r="A1733" s="7" t="s">
        <v>716</v>
      </c>
      <c r="B1733" s="10" t="s">
        <v>93</v>
      </c>
      <c r="C1733" s="10" t="s">
        <v>717</v>
      </c>
      <c r="D1733" s="10" t="s">
        <v>16</v>
      </c>
      <c r="E1733" s="11" t="s">
        <v>17</v>
      </c>
      <c r="F1733" s="11">
        <v>0</v>
      </c>
      <c r="G1733" s="11">
        <v>2528608.2999999998</v>
      </c>
      <c r="H1733" s="11">
        <v>830292.16399999999</v>
      </c>
      <c r="I1733" s="11">
        <v>8242582.4038000004</v>
      </c>
      <c r="J1733" s="11">
        <v>8919498.4000000004</v>
      </c>
      <c r="K1733" s="12">
        <v>2081369.13</v>
      </c>
      <c r="L1733" s="13">
        <f t="shared" si="26"/>
        <v>22602350.397800002</v>
      </c>
    </row>
    <row r="1734" spans="1:12" s="8" customFormat="1" x14ac:dyDescent="0.25">
      <c r="A1734" s="7" t="s">
        <v>716</v>
      </c>
      <c r="B1734" s="10" t="s">
        <v>93</v>
      </c>
      <c r="C1734" s="10" t="s">
        <v>717</v>
      </c>
      <c r="D1734" s="10" t="s">
        <v>18</v>
      </c>
      <c r="E1734" s="11" t="s">
        <v>19</v>
      </c>
      <c r="F1734" s="11">
        <v>0</v>
      </c>
      <c r="G1734" s="11">
        <v>71764841.980000004</v>
      </c>
      <c r="H1734" s="11">
        <v>23564656.501600001</v>
      </c>
      <c r="I1734" s="11">
        <v>233934067.3682</v>
      </c>
      <c r="J1734" s="11">
        <v>253145730.12</v>
      </c>
      <c r="K1734" s="12">
        <v>59071674.539999999</v>
      </c>
      <c r="L1734" s="13">
        <f t="shared" si="26"/>
        <v>641480970.50979996</v>
      </c>
    </row>
    <row r="1735" spans="1:12" s="8" customFormat="1" x14ac:dyDescent="0.25">
      <c r="A1735" s="7" t="s">
        <v>716</v>
      </c>
      <c r="B1735" s="10" t="s">
        <v>93</v>
      </c>
      <c r="C1735" s="10" t="s">
        <v>717</v>
      </c>
      <c r="D1735" s="10" t="s">
        <v>24</v>
      </c>
      <c r="E1735" s="11" t="s">
        <v>25</v>
      </c>
      <c r="F1735" s="11">
        <v>0</v>
      </c>
      <c r="G1735" s="11">
        <v>657646.55000000005</v>
      </c>
      <c r="H1735" s="11">
        <v>215944.39180000001</v>
      </c>
      <c r="I1735" s="11">
        <v>2143750.7437</v>
      </c>
      <c r="J1735" s="11">
        <v>2319804.69</v>
      </c>
      <c r="K1735" s="12">
        <v>541327.51</v>
      </c>
      <c r="L1735" s="13">
        <f t="shared" si="26"/>
        <v>5878473.8854999999</v>
      </c>
    </row>
    <row r="1736" spans="1:12" s="8" customFormat="1" x14ac:dyDescent="0.25">
      <c r="A1736" s="7" t="s">
        <v>716</v>
      </c>
      <c r="B1736" s="10" t="s">
        <v>93</v>
      </c>
      <c r="C1736" s="10" t="s">
        <v>717</v>
      </c>
      <c r="D1736" s="10" t="s">
        <v>28</v>
      </c>
      <c r="E1736" s="11" t="s">
        <v>2257</v>
      </c>
      <c r="F1736" s="11">
        <v>0</v>
      </c>
      <c r="G1736" s="11">
        <v>613529.30000000005</v>
      </c>
      <c r="H1736" s="11">
        <v>201458.07740000001</v>
      </c>
      <c r="I1736" s="11">
        <v>1999940.3535</v>
      </c>
      <c r="J1736" s="11">
        <v>2164183.98</v>
      </c>
      <c r="K1736" s="12">
        <v>505013.34</v>
      </c>
      <c r="L1736" s="13">
        <f t="shared" si="26"/>
        <v>5484125.0508999992</v>
      </c>
    </row>
    <row r="1737" spans="1:12" s="8" customFormat="1" x14ac:dyDescent="0.25">
      <c r="A1737" s="7" t="s">
        <v>716</v>
      </c>
      <c r="B1737" s="10" t="s">
        <v>93</v>
      </c>
      <c r="C1737" s="10" t="s">
        <v>717</v>
      </c>
      <c r="D1737" s="10" t="s">
        <v>57</v>
      </c>
      <c r="E1737" s="11" t="s">
        <v>58</v>
      </c>
      <c r="F1737" s="11">
        <v>0</v>
      </c>
      <c r="G1737" s="11">
        <v>13656178.810000001</v>
      </c>
      <c r="H1737" s="11">
        <v>4484133.9287999999</v>
      </c>
      <c r="I1737" s="11">
        <v>44515466.988600001</v>
      </c>
      <c r="J1737" s="11">
        <v>48171266.890000001</v>
      </c>
      <c r="K1737" s="12">
        <v>11240787.66</v>
      </c>
      <c r="L1737" s="13">
        <f t="shared" ref="L1737:L1800" si="27">F1737+G1737+H1737+I1737+J1737+K1737</f>
        <v>122067834.2774</v>
      </c>
    </row>
    <row r="1738" spans="1:12" s="8" customFormat="1" x14ac:dyDescent="0.25">
      <c r="A1738" s="7" t="s">
        <v>716</v>
      </c>
      <c r="B1738" s="10" t="s">
        <v>93</v>
      </c>
      <c r="C1738" s="10" t="s">
        <v>717</v>
      </c>
      <c r="D1738" s="10" t="s">
        <v>31</v>
      </c>
      <c r="E1738" s="11" t="s">
        <v>32</v>
      </c>
      <c r="F1738" s="11">
        <v>0</v>
      </c>
      <c r="G1738" s="11">
        <v>1365520.83</v>
      </c>
      <c r="H1738" s="11">
        <v>448381.52439999999</v>
      </c>
      <c r="I1738" s="11">
        <v>4451230.3298000004</v>
      </c>
      <c r="J1738" s="11">
        <v>4816784.34</v>
      </c>
      <c r="K1738" s="12">
        <v>1123998.8799999999</v>
      </c>
      <c r="L1738" s="13">
        <f t="shared" si="27"/>
        <v>12205915.904199999</v>
      </c>
    </row>
    <row r="1739" spans="1:12" s="8" customFormat="1" x14ac:dyDescent="0.25">
      <c r="A1739" s="7" t="s">
        <v>716</v>
      </c>
      <c r="B1739" s="10" t="s">
        <v>93</v>
      </c>
      <c r="C1739" s="10" t="s">
        <v>717</v>
      </c>
      <c r="D1739" s="10" t="s">
        <v>706</v>
      </c>
      <c r="E1739" s="11" t="s">
        <v>707</v>
      </c>
      <c r="F1739" s="11">
        <v>0</v>
      </c>
      <c r="G1739" s="11">
        <v>85931957.989999995</v>
      </c>
      <c r="H1739" s="11">
        <v>28216561.440400001</v>
      </c>
      <c r="I1739" s="11">
        <v>280115052.1516</v>
      </c>
      <c r="J1739" s="11">
        <v>303119294.23000002</v>
      </c>
      <c r="K1739" s="12">
        <v>70733029.109999999</v>
      </c>
      <c r="L1739" s="13">
        <f t="shared" si="27"/>
        <v>768115894.92200005</v>
      </c>
    </row>
    <row r="1740" spans="1:12" s="8" customFormat="1" x14ac:dyDescent="0.25">
      <c r="A1740" s="7" t="s">
        <v>718</v>
      </c>
      <c r="B1740" s="10" t="s">
        <v>93</v>
      </c>
      <c r="C1740" s="10" t="s">
        <v>719</v>
      </c>
      <c r="D1740" s="10" t="s">
        <v>14</v>
      </c>
      <c r="E1740" s="11" t="s">
        <v>15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2">
        <v>-3688103.47</v>
      </c>
      <c r="L1740" s="13">
        <f t="shared" si="27"/>
        <v>-3688103.47</v>
      </c>
    </row>
    <row r="1741" spans="1:12" s="8" customFormat="1" x14ac:dyDescent="0.25">
      <c r="A1741" s="7" t="s">
        <v>718</v>
      </c>
      <c r="B1741" s="10" t="s">
        <v>93</v>
      </c>
      <c r="C1741" s="10" t="s">
        <v>719</v>
      </c>
      <c r="D1741" s="10" t="s">
        <v>18</v>
      </c>
      <c r="E1741" s="11" t="s">
        <v>19</v>
      </c>
      <c r="F1741" s="11">
        <v>0</v>
      </c>
      <c r="G1741" s="11">
        <v>36200239.329999998</v>
      </c>
      <c r="H1741" s="11">
        <v>8775749.2462000009</v>
      </c>
      <c r="I1741" s="11">
        <v>121370429.2983</v>
      </c>
      <c r="J1741" s="11">
        <v>144077902.68000001</v>
      </c>
      <c r="K1741" s="12">
        <v>65439844.859999999</v>
      </c>
      <c r="L1741" s="13">
        <f t="shared" si="27"/>
        <v>375864165.4145</v>
      </c>
    </row>
    <row r="1742" spans="1:12" s="8" customFormat="1" x14ac:dyDescent="0.25">
      <c r="A1742" s="7" t="s">
        <v>718</v>
      </c>
      <c r="B1742" s="10" t="s">
        <v>93</v>
      </c>
      <c r="C1742" s="10" t="s">
        <v>719</v>
      </c>
      <c r="D1742" s="10" t="s">
        <v>57</v>
      </c>
      <c r="E1742" s="11" t="s">
        <v>58</v>
      </c>
      <c r="F1742" s="11">
        <v>0</v>
      </c>
      <c r="G1742" s="11">
        <v>8095780.4100000001</v>
      </c>
      <c r="H1742" s="11">
        <v>1962598.5944999999</v>
      </c>
      <c r="I1742" s="11">
        <v>27143144.962900002</v>
      </c>
      <c r="J1742" s="11">
        <v>32221418.530000001</v>
      </c>
      <c r="K1742" s="12">
        <v>14634892.58</v>
      </c>
      <c r="L1742" s="13">
        <f t="shared" si="27"/>
        <v>84057835.077399999</v>
      </c>
    </row>
    <row r="1743" spans="1:12" s="8" customFormat="1" x14ac:dyDescent="0.25">
      <c r="A1743" s="7" t="s">
        <v>718</v>
      </c>
      <c r="B1743" s="10" t="s">
        <v>93</v>
      </c>
      <c r="C1743" s="10" t="s">
        <v>719</v>
      </c>
      <c r="D1743" s="10" t="s">
        <v>31</v>
      </c>
      <c r="E1743" s="11" t="s">
        <v>32</v>
      </c>
      <c r="F1743" s="11">
        <v>0</v>
      </c>
      <c r="G1743" s="11">
        <v>492558.26</v>
      </c>
      <c r="H1743" s="11">
        <v>119407.1593</v>
      </c>
      <c r="I1743" s="11">
        <v>1651425.7387999999</v>
      </c>
      <c r="J1743" s="11">
        <v>1960394.79</v>
      </c>
      <c r="K1743" s="12">
        <v>890406.71</v>
      </c>
      <c r="L1743" s="13">
        <f t="shared" si="27"/>
        <v>5114192.6580999997</v>
      </c>
    </row>
    <row r="1744" spans="1:12" s="8" customFormat="1" x14ac:dyDescent="0.25">
      <c r="A1744" s="7" t="s">
        <v>720</v>
      </c>
      <c r="B1744" s="10" t="s">
        <v>93</v>
      </c>
      <c r="C1744" s="10" t="s">
        <v>721</v>
      </c>
      <c r="D1744" s="10" t="s">
        <v>14</v>
      </c>
      <c r="E1744" s="11" t="s">
        <v>15</v>
      </c>
      <c r="F1744" s="11">
        <v>0</v>
      </c>
      <c r="G1744" s="11">
        <v>15236613.359999999</v>
      </c>
      <c r="H1744" s="11">
        <v>4938819.3618000001</v>
      </c>
      <c r="I1744" s="11">
        <v>37867580.622699916</v>
      </c>
      <c r="J1744" s="11">
        <v>51039902.859999999</v>
      </c>
      <c r="K1744" s="12">
        <v>17074625.760000002</v>
      </c>
      <c r="L1744" s="13">
        <f t="shared" si="27"/>
        <v>126157541.96449992</v>
      </c>
    </row>
    <row r="1745" spans="1:12" s="8" customFormat="1" x14ac:dyDescent="0.25">
      <c r="A1745" s="7" t="s">
        <v>720</v>
      </c>
      <c r="B1745" s="10" t="s">
        <v>93</v>
      </c>
      <c r="C1745" s="10" t="s">
        <v>721</v>
      </c>
      <c r="D1745" s="10" t="s">
        <v>295</v>
      </c>
      <c r="E1745" s="11" t="s">
        <v>296</v>
      </c>
      <c r="F1745" s="11">
        <v>0</v>
      </c>
      <c r="G1745" s="11">
        <v>4309.1899999999996</v>
      </c>
      <c r="H1745" s="11">
        <v>1396.7863</v>
      </c>
      <c r="I1745" s="11">
        <v>10709.6281</v>
      </c>
      <c r="J1745" s="11">
        <v>14434.99</v>
      </c>
      <c r="K1745" s="12">
        <v>4829.01</v>
      </c>
      <c r="L1745" s="13">
        <f t="shared" si="27"/>
        <v>35679.604400000004</v>
      </c>
    </row>
    <row r="1746" spans="1:12" s="8" customFormat="1" x14ac:dyDescent="0.25">
      <c r="A1746" s="7" t="s">
        <v>720</v>
      </c>
      <c r="B1746" s="10" t="s">
        <v>93</v>
      </c>
      <c r="C1746" s="10" t="s">
        <v>721</v>
      </c>
      <c r="D1746" s="10" t="s">
        <v>24</v>
      </c>
      <c r="E1746" s="11" t="s">
        <v>25</v>
      </c>
      <c r="F1746" s="11">
        <v>0</v>
      </c>
      <c r="G1746" s="11">
        <v>1107872.8700000001</v>
      </c>
      <c r="H1746" s="11">
        <v>359107.62300000002</v>
      </c>
      <c r="I1746" s="11">
        <v>2753398.3064999999</v>
      </c>
      <c r="J1746" s="11">
        <v>3711174.04</v>
      </c>
      <c r="K1746" s="12">
        <v>1241517.02</v>
      </c>
      <c r="L1746" s="13">
        <f t="shared" si="27"/>
        <v>9173069.8595000003</v>
      </c>
    </row>
    <row r="1747" spans="1:12" s="8" customFormat="1" x14ac:dyDescent="0.25">
      <c r="A1747" s="7" t="s">
        <v>720</v>
      </c>
      <c r="B1747" s="10" t="s">
        <v>93</v>
      </c>
      <c r="C1747" s="10" t="s">
        <v>721</v>
      </c>
      <c r="D1747" s="10" t="s">
        <v>26</v>
      </c>
      <c r="E1747" s="11" t="s">
        <v>27</v>
      </c>
      <c r="F1747" s="11">
        <v>0</v>
      </c>
      <c r="G1747" s="11">
        <v>245703.33</v>
      </c>
      <c r="H1747" s="11">
        <v>79642.655599999998</v>
      </c>
      <c r="I1747" s="11">
        <v>610646.88939999999</v>
      </c>
      <c r="J1747" s="11">
        <v>823061.77</v>
      </c>
      <c r="K1747" s="12">
        <v>275342.84000000003</v>
      </c>
      <c r="L1747" s="13">
        <f t="shared" si="27"/>
        <v>2034397.4850000001</v>
      </c>
    </row>
    <row r="1748" spans="1:12" s="8" customFormat="1" x14ac:dyDescent="0.25">
      <c r="A1748" s="7" t="s">
        <v>720</v>
      </c>
      <c r="B1748" s="10" t="s">
        <v>93</v>
      </c>
      <c r="C1748" s="10" t="s">
        <v>721</v>
      </c>
      <c r="D1748" s="10" t="s">
        <v>28</v>
      </c>
      <c r="E1748" s="11" t="s">
        <v>2257</v>
      </c>
      <c r="F1748" s="11">
        <v>0</v>
      </c>
      <c r="G1748" s="11">
        <v>305807.64</v>
      </c>
      <c r="H1748" s="11">
        <v>99124.959600000002</v>
      </c>
      <c r="I1748" s="11">
        <v>760024.23309999995</v>
      </c>
      <c r="J1748" s="11">
        <v>1024400.36</v>
      </c>
      <c r="K1748" s="12">
        <v>342697.61</v>
      </c>
      <c r="L1748" s="13">
        <f t="shared" si="27"/>
        <v>2532054.8026999999</v>
      </c>
    </row>
    <row r="1749" spans="1:12" s="8" customFormat="1" x14ac:dyDescent="0.25">
      <c r="A1749" s="7" t="s">
        <v>720</v>
      </c>
      <c r="B1749" s="10" t="s">
        <v>93</v>
      </c>
      <c r="C1749" s="10" t="s">
        <v>721</v>
      </c>
      <c r="D1749" s="10" t="s">
        <v>57</v>
      </c>
      <c r="E1749" s="11" t="s">
        <v>58</v>
      </c>
      <c r="F1749" s="11">
        <v>0</v>
      </c>
      <c r="G1749" s="11">
        <v>20813838.949999999</v>
      </c>
      <c r="H1749" s="11">
        <v>6746629.8674999997</v>
      </c>
      <c r="I1749" s="11">
        <v>51728668.680399999</v>
      </c>
      <c r="J1749" s="11">
        <v>69722601.260000005</v>
      </c>
      <c r="K1749" s="12">
        <v>23324639.289999999</v>
      </c>
      <c r="L1749" s="13">
        <f t="shared" si="27"/>
        <v>172336378.04789999</v>
      </c>
    </row>
    <row r="1750" spans="1:12" s="8" customFormat="1" x14ac:dyDescent="0.25">
      <c r="A1750" s="7" t="s">
        <v>720</v>
      </c>
      <c r="B1750" s="10" t="s">
        <v>93</v>
      </c>
      <c r="C1750" s="10" t="s">
        <v>721</v>
      </c>
      <c r="D1750" s="10" t="s">
        <v>31</v>
      </c>
      <c r="E1750" s="11" t="s">
        <v>32</v>
      </c>
      <c r="F1750" s="11">
        <v>0</v>
      </c>
      <c r="G1750" s="11">
        <v>6574187.5700000003</v>
      </c>
      <c r="H1750" s="11">
        <v>2130967.3031000001</v>
      </c>
      <c r="I1750" s="11">
        <v>16338839.3551</v>
      </c>
      <c r="J1750" s="11">
        <v>22022341.010000002</v>
      </c>
      <c r="K1750" s="12">
        <v>7367240.3399999999</v>
      </c>
      <c r="L1750" s="13">
        <f t="shared" si="27"/>
        <v>54433575.578200012</v>
      </c>
    </row>
    <row r="1751" spans="1:12" s="8" customFormat="1" x14ac:dyDescent="0.25">
      <c r="A1751" s="7" t="s">
        <v>720</v>
      </c>
      <c r="B1751" s="10" t="s">
        <v>93</v>
      </c>
      <c r="C1751" s="10" t="s">
        <v>721</v>
      </c>
      <c r="D1751" s="10" t="s">
        <v>706</v>
      </c>
      <c r="E1751" s="11" t="s">
        <v>707</v>
      </c>
      <c r="F1751" s="11">
        <v>0</v>
      </c>
      <c r="G1751" s="11">
        <v>241470136.09</v>
      </c>
      <c r="H1751" s="11">
        <v>78270502.443100005</v>
      </c>
      <c r="I1751" s="11">
        <v>600126132.28470004</v>
      </c>
      <c r="J1751" s="11">
        <v>808881343.71000004</v>
      </c>
      <c r="K1751" s="12">
        <v>270598991.30000001</v>
      </c>
      <c r="L1751" s="13">
        <f t="shared" si="27"/>
        <v>1999347105.8278</v>
      </c>
    </row>
    <row r="1752" spans="1:12" s="8" customFormat="1" x14ac:dyDescent="0.25">
      <c r="A1752" s="7" t="s">
        <v>722</v>
      </c>
      <c r="B1752" s="10" t="s">
        <v>93</v>
      </c>
      <c r="C1752" s="10" t="s">
        <v>723</v>
      </c>
      <c r="D1752" s="10" t="s">
        <v>14</v>
      </c>
      <c r="E1752" s="11" t="s">
        <v>15</v>
      </c>
      <c r="F1752" s="11">
        <v>0</v>
      </c>
      <c r="G1752" s="11">
        <v>12852.88</v>
      </c>
      <c r="H1752" s="11">
        <v>5451.1869999999999</v>
      </c>
      <c r="I1752" s="11">
        <v>132828.34400000001</v>
      </c>
      <c r="J1752" s="11">
        <v>144498.48000000001</v>
      </c>
      <c r="K1752" s="12">
        <v>75124.899999999994</v>
      </c>
      <c r="L1752" s="13">
        <f t="shared" si="27"/>
        <v>370755.79100000008</v>
      </c>
    </row>
    <row r="1753" spans="1:12" s="8" customFormat="1" x14ac:dyDescent="0.25">
      <c r="A1753" s="7" t="s">
        <v>722</v>
      </c>
      <c r="B1753" s="10" t="s">
        <v>93</v>
      </c>
      <c r="C1753" s="10" t="s">
        <v>723</v>
      </c>
      <c r="D1753" s="10" t="s">
        <v>18</v>
      </c>
      <c r="E1753" s="11" t="s">
        <v>19</v>
      </c>
      <c r="F1753" s="11">
        <v>0</v>
      </c>
      <c r="G1753" s="11">
        <v>8776298.3200000003</v>
      </c>
      <c r="H1753" s="11">
        <v>3722218.8169</v>
      </c>
      <c r="I1753" s="11">
        <v>90698807.760700002</v>
      </c>
      <c r="J1753" s="11">
        <v>98667495.010000005</v>
      </c>
      <c r="K1753" s="12">
        <v>51297323.170000002</v>
      </c>
      <c r="L1753" s="13">
        <f t="shared" si="27"/>
        <v>253162143.0776</v>
      </c>
    </row>
    <row r="1754" spans="1:12" s="8" customFormat="1" x14ac:dyDescent="0.25">
      <c r="A1754" s="7" t="s">
        <v>722</v>
      </c>
      <c r="B1754" s="10" t="s">
        <v>93</v>
      </c>
      <c r="C1754" s="10" t="s">
        <v>723</v>
      </c>
      <c r="D1754" s="10" t="s">
        <v>28</v>
      </c>
      <c r="E1754" s="11" t="s">
        <v>2257</v>
      </c>
      <c r="F1754" s="11">
        <v>0</v>
      </c>
      <c r="G1754" s="11">
        <v>37764.75</v>
      </c>
      <c r="H1754" s="11">
        <v>16016.8531</v>
      </c>
      <c r="I1754" s="11">
        <v>390280.51530000003</v>
      </c>
      <c r="J1754" s="11">
        <v>424570.09</v>
      </c>
      <c r="K1754" s="12">
        <v>220734.39</v>
      </c>
      <c r="L1754" s="13">
        <f t="shared" si="27"/>
        <v>1089366.5984</v>
      </c>
    </row>
    <row r="1755" spans="1:12" s="8" customFormat="1" x14ac:dyDescent="0.25">
      <c r="A1755" s="7" t="s">
        <v>722</v>
      </c>
      <c r="B1755" s="10" t="s">
        <v>93</v>
      </c>
      <c r="C1755" s="10" t="s">
        <v>723</v>
      </c>
      <c r="D1755" s="10" t="s">
        <v>31</v>
      </c>
      <c r="E1755" s="11" t="s">
        <v>32</v>
      </c>
      <c r="F1755" s="11">
        <v>0</v>
      </c>
      <c r="G1755" s="11">
        <v>75580.05</v>
      </c>
      <c r="H1755" s="11">
        <v>32055.143</v>
      </c>
      <c r="I1755" s="11">
        <v>781083.38</v>
      </c>
      <c r="J1755" s="11">
        <v>849708.42</v>
      </c>
      <c r="K1755" s="12">
        <v>441764.2</v>
      </c>
      <c r="L1755" s="13">
        <f t="shared" si="27"/>
        <v>2180191.193</v>
      </c>
    </row>
    <row r="1756" spans="1:12" s="8" customFormat="1" x14ac:dyDescent="0.25">
      <c r="A1756" s="7" t="s">
        <v>724</v>
      </c>
      <c r="B1756" s="10" t="s">
        <v>93</v>
      </c>
      <c r="C1756" s="10" t="s">
        <v>725</v>
      </c>
      <c r="D1756" s="10" t="s">
        <v>14</v>
      </c>
      <c r="E1756" s="11" t="s">
        <v>15</v>
      </c>
      <c r="F1756" s="11">
        <v>0</v>
      </c>
      <c r="G1756" s="11">
        <v>97137.8</v>
      </c>
      <c r="H1756" s="11">
        <v>32292.671999999999</v>
      </c>
      <c r="I1756" s="11">
        <v>318030.73450000002</v>
      </c>
      <c r="J1756" s="11">
        <v>412045.22</v>
      </c>
      <c r="K1756" s="12">
        <v>208607.88</v>
      </c>
      <c r="L1756" s="13">
        <f t="shared" si="27"/>
        <v>1068114.3064999999</v>
      </c>
    </row>
    <row r="1757" spans="1:12" s="8" customFormat="1" x14ac:dyDescent="0.25">
      <c r="A1757" s="7" t="s">
        <v>724</v>
      </c>
      <c r="B1757" s="10" t="s">
        <v>93</v>
      </c>
      <c r="C1757" s="10" t="s">
        <v>725</v>
      </c>
      <c r="D1757" s="10" t="s">
        <v>18</v>
      </c>
      <c r="E1757" s="11" t="s">
        <v>19</v>
      </c>
      <c r="F1757" s="11">
        <v>0</v>
      </c>
      <c r="G1757" s="11">
        <v>17229794.449999999</v>
      </c>
      <c r="H1757" s="11">
        <v>5727905.3536</v>
      </c>
      <c r="I1757" s="11">
        <v>56410629.299199998</v>
      </c>
      <c r="J1757" s="11">
        <v>73086426.379999995</v>
      </c>
      <c r="K1757" s="12">
        <v>37001774.960000001</v>
      </c>
      <c r="L1757" s="13">
        <f t="shared" si="27"/>
        <v>189456530.44280002</v>
      </c>
    </row>
    <row r="1758" spans="1:12" s="8" customFormat="1" x14ac:dyDescent="0.25">
      <c r="A1758" s="7" t="s">
        <v>724</v>
      </c>
      <c r="B1758" s="10" t="s">
        <v>93</v>
      </c>
      <c r="C1758" s="10" t="s">
        <v>725</v>
      </c>
      <c r="D1758" s="10" t="s">
        <v>28</v>
      </c>
      <c r="E1758" s="11" t="s">
        <v>2257</v>
      </c>
      <c r="F1758" s="11">
        <v>0</v>
      </c>
      <c r="G1758" s="11">
        <v>31632.84</v>
      </c>
      <c r="H1758" s="11">
        <v>10516.0808</v>
      </c>
      <c r="I1758" s="11">
        <v>103566.4344</v>
      </c>
      <c r="J1758" s="11">
        <v>134182.17000000001</v>
      </c>
      <c r="K1758" s="12">
        <v>67932.98</v>
      </c>
      <c r="L1758" s="13">
        <f t="shared" si="27"/>
        <v>347830.50520000001</v>
      </c>
    </row>
    <row r="1759" spans="1:12" s="8" customFormat="1" x14ac:dyDescent="0.25">
      <c r="A1759" s="7" t="s">
        <v>724</v>
      </c>
      <c r="B1759" s="10" t="s">
        <v>93</v>
      </c>
      <c r="C1759" s="10" t="s">
        <v>725</v>
      </c>
      <c r="D1759" s="10" t="s">
        <v>31</v>
      </c>
      <c r="E1759" s="11" t="s">
        <v>32</v>
      </c>
      <c r="F1759" s="11">
        <v>0</v>
      </c>
      <c r="G1759" s="11">
        <v>1228093.73</v>
      </c>
      <c r="H1759" s="11">
        <v>408269.79369999998</v>
      </c>
      <c r="I1759" s="11">
        <v>4020798.9774000002</v>
      </c>
      <c r="J1759" s="11">
        <v>5209405.25</v>
      </c>
      <c r="K1759" s="12">
        <v>2637387.6800000002</v>
      </c>
      <c r="L1759" s="13">
        <f t="shared" si="27"/>
        <v>13503955.4311</v>
      </c>
    </row>
    <row r="1760" spans="1:12" s="8" customFormat="1" x14ac:dyDescent="0.25">
      <c r="A1760" s="7" t="s">
        <v>724</v>
      </c>
      <c r="B1760" s="10" t="s">
        <v>93</v>
      </c>
      <c r="C1760" s="10" t="s">
        <v>725</v>
      </c>
      <c r="D1760" s="10" t="s">
        <v>706</v>
      </c>
      <c r="E1760" s="11" t="s">
        <v>707</v>
      </c>
      <c r="F1760" s="11">
        <v>0</v>
      </c>
      <c r="G1760" s="11">
        <v>60343001.18</v>
      </c>
      <c r="H1760" s="11">
        <v>20060541.0999</v>
      </c>
      <c r="I1760" s="11">
        <v>197563974.55450001</v>
      </c>
      <c r="J1760" s="11">
        <v>255966739.97999999</v>
      </c>
      <c r="K1760" s="12">
        <v>129589366.72</v>
      </c>
      <c r="L1760" s="13">
        <f t="shared" si="27"/>
        <v>663523623.53439999</v>
      </c>
    </row>
    <row r="1761" spans="1:12" s="8" customFormat="1" x14ac:dyDescent="0.25">
      <c r="A1761" s="7" t="s">
        <v>726</v>
      </c>
      <c r="B1761" s="10" t="s">
        <v>93</v>
      </c>
      <c r="C1761" s="10" t="s">
        <v>727</v>
      </c>
      <c r="D1761" s="10" t="s">
        <v>714</v>
      </c>
      <c r="E1761" s="11" t="s">
        <v>715</v>
      </c>
      <c r="F1761" s="11">
        <v>0</v>
      </c>
      <c r="G1761" s="11">
        <v>2640830.16</v>
      </c>
      <c r="H1761" s="11">
        <v>777746.13270000077</v>
      </c>
      <c r="I1761" s="11">
        <v>8892341.7431000061</v>
      </c>
      <c r="J1761" s="11">
        <v>19260071.120000001</v>
      </c>
      <c r="K1761" s="12">
        <v>12656319.77</v>
      </c>
      <c r="L1761" s="13">
        <f t="shared" si="27"/>
        <v>44227308.925800011</v>
      </c>
    </row>
    <row r="1762" spans="1:12" s="8" customFormat="1" x14ac:dyDescent="0.25">
      <c r="A1762" s="7" t="s">
        <v>726</v>
      </c>
      <c r="B1762" s="10" t="s">
        <v>93</v>
      </c>
      <c r="C1762" s="10" t="s">
        <v>727</v>
      </c>
      <c r="D1762" s="10" t="s">
        <v>14</v>
      </c>
      <c r="E1762" s="11" t="s">
        <v>15</v>
      </c>
      <c r="F1762" s="11">
        <v>0</v>
      </c>
      <c r="G1762" s="11">
        <v>5502.62</v>
      </c>
      <c r="H1762" s="11">
        <v>1620.5677000000001</v>
      </c>
      <c r="I1762" s="11">
        <v>18528.722000000002</v>
      </c>
      <c r="J1762" s="11">
        <v>40131.67</v>
      </c>
      <c r="K1762" s="12">
        <v>26371.62</v>
      </c>
      <c r="L1762" s="13">
        <f t="shared" si="27"/>
        <v>92155.199699999997</v>
      </c>
    </row>
    <row r="1763" spans="1:12" s="8" customFormat="1" x14ac:dyDescent="0.25">
      <c r="A1763" s="7" t="s">
        <v>726</v>
      </c>
      <c r="B1763" s="10" t="s">
        <v>93</v>
      </c>
      <c r="C1763" s="10" t="s">
        <v>727</v>
      </c>
      <c r="D1763" s="10" t="s">
        <v>18</v>
      </c>
      <c r="E1763" s="11" t="s">
        <v>19</v>
      </c>
      <c r="F1763" s="11">
        <v>0</v>
      </c>
      <c r="G1763" s="11">
        <v>14542335.140000001</v>
      </c>
      <c r="H1763" s="11">
        <v>4282836.9122000001</v>
      </c>
      <c r="I1763" s="11">
        <v>48967713.057499997</v>
      </c>
      <c r="J1763" s="11">
        <v>106059985.48</v>
      </c>
      <c r="K1763" s="12">
        <v>69694918.700000003</v>
      </c>
      <c r="L1763" s="13">
        <f t="shared" si="27"/>
        <v>243547789.28969997</v>
      </c>
    </row>
    <row r="1764" spans="1:12" s="8" customFormat="1" x14ac:dyDescent="0.25">
      <c r="A1764" s="7" t="s">
        <v>726</v>
      </c>
      <c r="B1764" s="10" t="s">
        <v>93</v>
      </c>
      <c r="C1764" s="10" t="s">
        <v>727</v>
      </c>
      <c r="D1764" s="10" t="s">
        <v>28</v>
      </c>
      <c r="E1764" s="11" t="s">
        <v>2257</v>
      </c>
      <c r="F1764" s="11">
        <v>0</v>
      </c>
      <c r="G1764" s="11">
        <v>176699.45</v>
      </c>
      <c r="H1764" s="11">
        <v>52039.436000000002</v>
      </c>
      <c r="I1764" s="11">
        <v>594991.64289999998</v>
      </c>
      <c r="J1764" s="11">
        <v>1288702.32</v>
      </c>
      <c r="K1764" s="12">
        <v>846841.55</v>
      </c>
      <c r="L1764" s="13">
        <f t="shared" si="27"/>
        <v>2959274.3989000004</v>
      </c>
    </row>
    <row r="1765" spans="1:12" s="8" customFormat="1" x14ac:dyDescent="0.25">
      <c r="A1765" s="7" t="s">
        <v>726</v>
      </c>
      <c r="B1765" s="10" t="s">
        <v>93</v>
      </c>
      <c r="C1765" s="10" t="s">
        <v>727</v>
      </c>
      <c r="D1765" s="10" t="s">
        <v>31</v>
      </c>
      <c r="E1765" s="11" t="s">
        <v>32</v>
      </c>
      <c r="F1765" s="11">
        <v>0</v>
      </c>
      <c r="G1765" s="11">
        <v>156039.63</v>
      </c>
      <c r="H1765" s="11">
        <v>45954.951399999998</v>
      </c>
      <c r="I1765" s="11">
        <v>525424.8345</v>
      </c>
      <c r="J1765" s="11">
        <v>1138026.4099999999</v>
      </c>
      <c r="K1765" s="12">
        <v>747828.29</v>
      </c>
      <c r="L1765" s="13">
        <f t="shared" si="27"/>
        <v>2613274.1159000001</v>
      </c>
    </row>
    <row r="1766" spans="1:12" s="8" customFormat="1" x14ac:dyDescent="0.25">
      <c r="A1766" s="7" t="s">
        <v>728</v>
      </c>
      <c r="B1766" s="10" t="s">
        <v>93</v>
      </c>
      <c r="C1766" s="10" t="s">
        <v>729</v>
      </c>
      <c r="D1766" s="10" t="s">
        <v>14</v>
      </c>
      <c r="E1766" s="11" t="s">
        <v>15</v>
      </c>
      <c r="F1766" s="11">
        <v>0</v>
      </c>
      <c r="G1766" s="11">
        <v>87502.45</v>
      </c>
      <c r="H1766" s="11">
        <v>15506.6428</v>
      </c>
      <c r="I1766" s="11">
        <v>235429.86639998679</v>
      </c>
      <c r="J1766" s="11">
        <v>401480.73</v>
      </c>
      <c r="K1766" s="12">
        <v>273865.51</v>
      </c>
      <c r="L1766" s="13">
        <f t="shared" si="27"/>
        <v>1013785.1991999868</v>
      </c>
    </row>
    <row r="1767" spans="1:12" s="8" customFormat="1" x14ac:dyDescent="0.25">
      <c r="A1767" s="7" t="s">
        <v>728</v>
      </c>
      <c r="B1767" s="10" t="s">
        <v>93</v>
      </c>
      <c r="C1767" s="10" t="s">
        <v>729</v>
      </c>
      <c r="D1767" s="10" t="s">
        <v>18</v>
      </c>
      <c r="E1767" s="11" t="s">
        <v>19</v>
      </c>
      <c r="F1767" s="11">
        <v>0</v>
      </c>
      <c r="G1767" s="11">
        <v>41481081.979999997</v>
      </c>
      <c r="H1767" s="11">
        <v>7351020.3428999996</v>
      </c>
      <c r="I1767" s="11">
        <v>111606990.25030001</v>
      </c>
      <c r="J1767" s="11">
        <v>190324431.69999999</v>
      </c>
      <c r="K1767" s="12">
        <v>129827644.08</v>
      </c>
      <c r="L1767" s="13">
        <f t="shared" si="27"/>
        <v>480591168.35319996</v>
      </c>
    </row>
    <row r="1768" spans="1:12" s="8" customFormat="1" x14ac:dyDescent="0.25">
      <c r="A1768" s="7" t="s">
        <v>728</v>
      </c>
      <c r="B1768" s="10" t="s">
        <v>93</v>
      </c>
      <c r="C1768" s="10" t="s">
        <v>729</v>
      </c>
      <c r="D1768" s="10" t="s">
        <v>28</v>
      </c>
      <c r="E1768" s="11" t="s">
        <v>2257</v>
      </c>
      <c r="F1768" s="11">
        <v>0</v>
      </c>
      <c r="G1768" s="11">
        <v>3079.6</v>
      </c>
      <c r="H1768" s="11">
        <v>545.74749999999995</v>
      </c>
      <c r="I1768" s="11">
        <v>8285.8212000000003</v>
      </c>
      <c r="J1768" s="11">
        <v>14129.89</v>
      </c>
      <c r="K1768" s="12">
        <v>9638.5400000000009</v>
      </c>
      <c r="L1768" s="13">
        <f t="shared" si="27"/>
        <v>35679.598700000002</v>
      </c>
    </row>
    <row r="1769" spans="1:12" s="8" customFormat="1" x14ac:dyDescent="0.25">
      <c r="A1769" s="7" t="s">
        <v>728</v>
      </c>
      <c r="B1769" s="10" t="s">
        <v>93</v>
      </c>
      <c r="C1769" s="10" t="s">
        <v>729</v>
      </c>
      <c r="D1769" s="10" t="s">
        <v>29</v>
      </c>
      <c r="E1769" s="11" t="s">
        <v>30</v>
      </c>
      <c r="F1769" s="11">
        <v>0</v>
      </c>
      <c r="G1769" s="11">
        <v>0</v>
      </c>
      <c r="H1769" s="11">
        <v>0</v>
      </c>
      <c r="I1769" s="11">
        <v>0</v>
      </c>
      <c r="J1769" s="11">
        <v>0</v>
      </c>
      <c r="K1769" s="12">
        <v>-43133.56</v>
      </c>
      <c r="L1769" s="13">
        <f t="shared" si="27"/>
        <v>-43133.56</v>
      </c>
    </row>
    <row r="1770" spans="1:12" s="8" customFormat="1" x14ac:dyDescent="0.25">
      <c r="A1770" s="7" t="s">
        <v>728</v>
      </c>
      <c r="B1770" s="10" t="s">
        <v>93</v>
      </c>
      <c r="C1770" s="10" t="s">
        <v>729</v>
      </c>
      <c r="D1770" s="10" t="s">
        <v>57</v>
      </c>
      <c r="E1770" s="11" t="s">
        <v>58</v>
      </c>
      <c r="F1770" s="11">
        <v>0</v>
      </c>
      <c r="G1770" s="11">
        <v>14568075.6</v>
      </c>
      <c r="H1770" s="11">
        <v>2581664.0972000002</v>
      </c>
      <c r="I1770" s="11">
        <v>39196158.666900001</v>
      </c>
      <c r="J1770" s="11">
        <v>66841571.530000001</v>
      </c>
      <c r="K1770" s="12">
        <v>45595216.979999997</v>
      </c>
      <c r="L1770" s="13">
        <f t="shared" si="27"/>
        <v>168782686.8741</v>
      </c>
    </row>
    <row r="1771" spans="1:12" s="8" customFormat="1" x14ac:dyDescent="0.25">
      <c r="A1771" s="7" t="s">
        <v>728</v>
      </c>
      <c r="B1771" s="10" t="s">
        <v>93</v>
      </c>
      <c r="C1771" s="10" t="s">
        <v>729</v>
      </c>
      <c r="D1771" s="10" t="s">
        <v>31</v>
      </c>
      <c r="E1771" s="11" t="s">
        <v>32</v>
      </c>
      <c r="F1771" s="11">
        <v>0</v>
      </c>
      <c r="G1771" s="11">
        <v>746737.37</v>
      </c>
      <c r="H1771" s="11">
        <v>132332.16959999999</v>
      </c>
      <c r="I1771" s="11">
        <v>2009135.3951999999</v>
      </c>
      <c r="J1771" s="11">
        <v>3426197.15</v>
      </c>
      <c r="K1771" s="12">
        <v>2337141.38</v>
      </c>
      <c r="L1771" s="13">
        <f t="shared" si="27"/>
        <v>8651543.4648000002</v>
      </c>
    </row>
    <row r="1772" spans="1:12" s="8" customFormat="1" x14ac:dyDescent="0.25">
      <c r="A1772" s="7" t="s">
        <v>730</v>
      </c>
      <c r="B1772" s="10" t="s">
        <v>93</v>
      </c>
      <c r="C1772" s="10" t="s">
        <v>731</v>
      </c>
      <c r="D1772" s="10" t="s">
        <v>28</v>
      </c>
      <c r="E1772" s="11" t="s">
        <v>2257</v>
      </c>
      <c r="F1772" s="11">
        <v>0</v>
      </c>
      <c r="G1772" s="11">
        <v>3959.91</v>
      </c>
      <c r="H1772" s="11">
        <v>576.15930000000003</v>
      </c>
      <c r="I1772" s="11">
        <v>15557.123299999999</v>
      </c>
      <c r="J1772" s="11">
        <v>20613.990000000002</v>
      </c>
      <c r="K1772" s="12">
        <v>13143.12</v>
      </c>
      <c r="L1772" s="13">
        <f t="shared" si="27"/>
        <v>53850.302600000003</v>
      </c>
    </row>
    <row r="1773" spans="1:12" s="8" customFormat="1" x14ac:dyDescent="0.25">
      <c r="A1773" s="7" t="s">
        <v>730</v>
      </c>
      <c r="B1773" s="10" t="s">
        <v>93</v>
      </c>
      <c r="C1773" s="10" t="s">
        <v>731</v>
      </c>
      <c r="D1773" s="10" t="s">
        <v>31</v>
      </c>
      <c r="E1773" s="11" t="s">
        <v>32</v>
      </c>
      <c r="F1773" s="11">
        <v>0</v>
      </c>
      <c r="G1773" s="11">
        <v>220992.43</v>
      </c>
      <c r="H1773" s="11">
        <v>32153.983199999999</v>
      </c>
      <c r="I1773" s="11">
        <v>868203.40020000003</v>
      </c>
      <c r="J1773" s="11">
        <v>1150414.1499999999</v>
      </c>
      <c r="K1773" s="12">
        <v>733483.94</v>
      </c>
      <c r="L1773" s="13">
        <f t="shared" si="27"/>
        <v>3005247.9033999997</v>
      </c>
    </row>
    <row r="1774" spans="1:12" s="8" customFormat="1" x14ac:dyDescent="0.25">
      <c r="A1774" s="7" t="s">
        <v>730</v>
      </c>
      <c r="B1774" s="10" t="s">
        <v>93</v>
      </c>
      <c r="C1774" s="10" t="s">
        <v>731</v>
      </c>
      <c r="D1774" s="10" t="s">
        <v>706</v>
      </c>
      <c r="E1774" s="11" t="s">
        <v>707</v>
      </c>
      <c r="F1774" s="11">
        <v>0</v>
      </c>
      <c r="G1774" s="11">
        <v>7625822.6600000001</v>
      </c>
      <c r="H1774" s="11">
        <v>1109542.8574999999</v>
      </c>
      <c r="I1774" s="11">
        <v>29959239.476500001</v>
      </c>
      <c r="J1774" s="11">
        <v>39697532.859999999</v>
      </c>
      <c r="K1774" s="12">
        <v>25310452.449999999</v>
      </c>
      <c r="L1774" s="13">
        <f t="shared" si="27"/>
        <v>103702590.30400001</v>
      </c>
    </row>
    <row r="1775" spans="1:12" s="8" customFormat="1" x14ac:dyDescent="0.25">
      <c r="A1775" s="7" t="s">
        <v>732</v>
      </c>
      <c r="B1775" s="10" t="s">
        <v>93</v>
      </c>
      <c r="C1775" s="10" t="s">
        <v>733</v>
      </c>
      <c r="D1775" s="10" t="s">
        <v>14</v>
      </c>
      <c r="E1775" s="11" t="s">
        <v>15</v>
      </c>
      <c r="F1775" s="11">
        <v>0</v>
      </c>
      <c r="G1775" s="11">
        <v>141012.53</v>
      </c>
      <c r="H1775" s="11">
        <v>50919.693400001692</v>
      </c>
      <c r="I1775" s="11">
        <v>448068.64079999999</v>
      </c>
      <c r="J1775" s="11">
        <v>698195.9</v>
      </c>
      <c r="K1775" s="12">
        <v>423824.92</v>
      </c>
      <c r="L1775" s="13">
        <f t="shared" si="27"/>
        <v>1762021.6842000016</v>
      </c>
    </row>
    <row r="1776" spans="1:12" s="8" customFormat="1" x14ac:dyDescent="0.25">
      <c r="A1776" s="7" t="s">
        <v>732</v>
      </c>
      <c r="B1776" s="10" t="s">
        <v>93</v>
      </c>
      <c r="C1776" s="10" t="s">
        <v>733</v>
      </c>
      <c r="D1776" s="10" t="s">
        <v>18</v>
      </c>
      <c r="E1776" s="11" t="s">
        <v>19</v>
      </c>
      <c r="F1776" s="11">
        <v>0</v>
      </c>
      <c r="G1776" s="11">
        <v>51795579.799999997</v>
      </c>
      <c r="H1776" s="11">
        <v>18703409.442299999</v>
      </c>
      <c r="I1776" s="11">
        <v>164580944.97080001</v>
      </c>
      <c r="J1776" s="11">
        <v>256455663.18000001</v>
      </c>
      <c r="K1776" s="12">
        <v>155675937.09999999</v>
      </c>
      <c r="L1776" s="13">
        <f t="shared" si="27"/>
        <v>647211534.49310005</v>
      </c>
    </row>
    <row r="1777" spans="1:12" s="8" customFormat="1" x14ac:dyDescent="0.25">
      <c r="A1777" s="7" t="s">
        <v>732</v>
      </c>
      <c r="B1777" s="10" t="s">
        <v>93</v>
      </c>
      <c r="C1777" s="10" t="s">
        <v>733</v>
      </c>
      <c r="D1777" s="10" t="s">
        <v>28</v>
      </c>
      <c r="E1777" s="11" t="s">
        <v>2257</v>
      </c>
      <c r="F1777" s="11">
        <v>0</v>
      </c>
      <c r="G1777" s="11">
        <v>43211.33</v>
      </c>
      <c r="H1777" s="11">
        <v>15603.631100000001</v>
      </c>
      <c r="I1777" s="11">
        <v>137304.3971</v>
      </c>
      <c r="J1777" s="11">
        <v>213952.42</v>
      </c>
      <c r="K1777" s="12">
        <v>129875.25</v>
      </c>
      <c r="L1777" s="13">
        <f t="shared" si="27"/>
        <v>539947.02820000006</v>
      </c>
    </row>
    <row r="1778" spans="1:12" s="8" customFormat="1" x14ac:dyDescent="0.25">
      <c r="A1778" s="7" t="s">
        <v>732</v>
      </c>
      <c r="B1778" s="10" t="s">
        <v>93</v>
      </c>
      <c r="C1778" s="10" t="s">
        <v>733</v>
      </c>
      <c r="D1778" s="10" t="s">
        <v>31</v>
      </c>
      <c r="E1778" s="11" t="s">
        <v>32</v>
      </c>
      <c r="F1778" s="11">
        <v>0</v>
      </c>
      <c r="G1778" s="11">
        <v>979321.03</v>
      </c>
      <c r="H1778" s="11">
        <v>353633.30690000003</v>
      </c>
      <c r="I1778" s="11">
        <v>3111801.8354000002</v>
      </c>
      <c r="J1778" s="11">
        <v>4848916.16</v>
      </c>
      <c r="K1778" s="12">
        <v>2943431.07</v>
      </c>
      <c r="L1778" s="13">
        <f t="shared" si="27"/>
        <v>12237103.4023</v>
      </c>
    </row>
    <row r="1779" spans="1:12" s="8" customFormat="1" x14ac:dyDescent="0.25">
      <c r="A1779" s="7" t="s">
        <v>732</v>
      </c>
      <c r="B1779" s="10" t="s">
        <v>93</v>
      </c>
      <c r="C1779" s="10" t="s">
        <v>733</v>
      </c>
      <c r="D1779" s="10" t="s">
        <v>706</v>
      </c>
      <c r="E1779" s="11" t="s">
        <v>707</v>
      </c>
      <c r="F1779" s="11">
        <v>0</v>
      </c>
      <c r="G1779" s="11">
        <v>15631072.310000001</v>
      </c>
      <c r="H1779" s="11">
        <v>5644387.9263000004</v>
      </c>
      <c r="I1779" s="11">
        <v>49667880.155900002</v>
      </c>
      <c r="J1779" s="11">
        <v>77394191.340000004</v>
      </c>
      <c r="K1779" s="12">
        <v>46980492.109999999</v>
      </c>
      <c r="L1779" s="13">
        <f t="shared" si="27"/>
        <v>195318023.84219998</v>
      </c>
    </row>
    <row r="1780" spans="1:12" s="8" customFormat="1" x14ac:dyDescent="0.25">
      <c r="A1780" s="7" t="s">
        <v>734</v>
      </c>
      <c r="B1780" s="10" t="s">
        <v>93</v>
      </c>
      <c r="C1780" s="10" t="s">
        <v>735</v>
      </c>
      <c r="D1780" s="10" t="s">
        <v>28</v>
      </c>
      <c r="E1780" s="11" t="s">
        <v>2257</v>
      </c>
      <c r="F1780" s="11">
        <v>0</v>
      </c>
      <c r="G1780" s="11">
        <v>3754.2</v>
      </c>
      <c r="H1780" s="11">
        <v>816.6413</v>
      </c>
      <c r="I1780" s="11">
        <v>12673.4709</v>
      </c>
      <c r="J1780" s="11">
        <v>22841.62</v>
      </c>
      <c r="K1780" s="12">
        <v>13764.37</v>
      </c>
      <c r="L1780" s="13">
        <f t="shared" si="27"/>
        <v>53850.302199999998</v>
      </c>
    </row>
    <row r="1781" spans="1:12" s="8" customFormat="1" x14ac:dyDescent="0.25">
      <c r="A1781" s="7" t="s">
        <v>734</v>
      </c>
      <c r="B1781" s="10" t="s">
        <v>93</v>
      </c>
      <c r="C1781" s="10" t="s">
        <v>735</v>
      </c>
      <c r="D1781" s="10" t="s">
        <v>31</v>
      </c>
      <c r="E1781" s="11" t="s">
        <v>32</v>
      </c>
      <c r="F1781" s="11">
        <v>0</v>
      </c>
      <c r="G1781" s="11">
        <v>400534.84</v>
      </c>
      <c r="H1781" s="11">
        <v>87127.366099999999</v>
      </c>
      <c r="I1781" s="11">
        <v>1352131.1451000001</v>
      </c>
      <c r="J1781" s="11">
        <v>2436970.4900000002</v>
      </c>
      <c r="K1781" s="12">
        <v>1468519.13</v>
      </c>
      <c r="L1781" s="13">
        <f t="shared" si="27"/>
        <v>5745282.9712000005</v>
      </c>
    </row>
    <row r="1782" spans="1:12" s="8" customFormat="1" x14ac:dyDescent="0.25">
      <c r="A1782" s="7" t="s">
        <v>734</v>
      </c>
      <c r="B1782" s="10" t="s">
        <v>93</v>
      </c>
      <c r="C1782" s="10" t="s">
        <v>735</v>
      </c>
      <c r="D1782" s="10" t="s">
        <v>706</v>
      </c>
      <c r="E1782" s="11" t="s">
        <v>707</v>
      </c>
      <c r="F1782" s="11">
        <v>0</v>
      </c>
      <c r="G1782" s="11">
        <v>17840198.960000001</v>
      </c>
      <c r="H1782" s="11">
        <v>3880734.9926</v>
      </c>
      <c r="I1782" s="11">
        <v>60225195.384000003</v>
      </c>
      <c r="J1782" s="11">
        <v>108544961.89</v>
      </c>
      <c r="K1782" s="12">
        <v>65409226.109999999</v>
      </c>
      <c r="L1782" s="13">
        <f t="shared" si="27"/>
        <v>255900317.33660001</v>
      </c>
    </row>
    <row r="1783" spans="1:12" s="8" customFormat="1" x14ac:dyDescent="0.25">
      <c r="A1783" s="7" t="s">
        <v>736</v>
      </c>
      <c r="B1783" s="10" t="s">
        <v>93</v>
      </c>
      <c r="C1783" s="10" t="s">
        <v>737</v>
      </c>
      <c r="D1783" s="10" t="s">
        <v>14</v>
      </c>
      <c r="E1783" s="11" t="s">
        <v>15</v>
      </c>
      <c r="F1783" s="11">
        <v>0</v>
      </c>
      <c r="G1783" s="11">
        <v>18714.47</v>
      </c>
      <c r="H1783" s="11">
        <v>9082.7017000016931</v>
      </c>
      <c r="I1783" s="11">
        <v>71461.166199983403</v>
      </c>
      <c r="J1783" s="11">
        <v>90741.58</v>
      </c>
      <c r="K1783" s="12">
        <v>46164.28</v>
      </c>
      <c r="L1783" s="13">
        <f t="shared" si="27"/>
        <v>236164.1978999851</v>
      </c>
    </row>
    <row r="1784" spans="1:12" s="8" customFormat="1" x14ac:dyDescent="0.25">
      <c r="A1784" s="7" t="s">
        <v>736</v>
      </c>
      <c r="B1784" s="10" t="s">
        <v>93</v>
      </c>
      <c r="C1784" s="10" t="s">
        <v>737</v>
      </c>
      <c r="D1784" s="10" t="s">
        <v>18</v>
      </c>
      <c r="E1784" s="11" t="s">
        <v>19</v>
      </c>
      <c r="F1784" s="11">
        <v>0</v>
      </c>
      <c r="G1784" s="11">
        <v>28559199.129999999</v>
      </c>
      <c r="H1784" s="11">
        <v>13860650.195599999</v>
      </c>
      <c r="I1784" s="11">
        <v>109053261.00120001</v>
      </c>
      <c r="J1784" s="11">
        <v>138476133.41</v>
      </c>
      <c r="K1784" s="12">
        <v>70448973.430000007</v>
      </c>
      <c r="L1784" s="13">
        <f t="shared" si="27"/>
        <v>360398217.16679996</v>
      </c>
    </row>
    <row r="1785" spans="1:12" s="8" customFormat="1" x14ac:dyDescent="0.25">
      <c r="A1785" s="7" t="s">
        <v>736</v>
      </c>
      <c r="B1785" s="10" t="s">
        <v>93</v>
      </c>
      <c r="C1785" s="10" t="s">
        <v>737</v>
      </c>
      <c r="D1785" s="10" t="s">
        <v>28</v>
      </c>
      <c r="E1785" s="11" t="s">
        <v>2257</v>
      </c>
      <c r="F1785" s="11">
        <v>0</v>
      </c>
      <c r="G1785" s="11">
        <v>104036.39</v>
      </c>
      <c r="H1785" s="11">
        <v>50492.033300000003</v>
      </c>
      <c r="I1785" s="11">
        <v>397262.81300000002</v>
      </c>
      <c r="J1785" s="11">
        <v>504445.42</v>
      </c>
      <c r="K1785" s="12">
        <v>256633.84</v>
      </c>
      <c r="L1785" s="13">
        <f t="shared" si="27"/>
        <v>1312870.4963</v>
      </c>
    </row>
    <row r="1786" spans="1:12" s="8" customFormat="1" x14ac:dyDescent="0.25">
      <c r="A1786" s="7" t="s">
        <v>736</v>
      </c>
      <c r="B1786" s="10" t="s">
        <v>93</v>
      </c>
      <c r="C1786" s="10" t="s">
        <v>737</v>
      </c>
      <c r="D1786" s="10" t="s">
        <v>31</v>
      </c>
      <c r="E1786" s="11" t="s">
        <v>32</v>
      </c>
      <c r="F1786" s="11">
        <v>0</v>
      </c>
      <c r="G1786" s="11">
        <v>405941.2</v>
      </c>
      <c r="H1786" s="11">
        <v>197015.64360000001</v>
      </c>
      <c r="I1786" s="11">
        <v>1550085.8979</v>
      </c>
      <c r="J1786" s="11">
        <v>1968303.38</v>
      </c>
      <c r="K1786" s="12">
        <v>1001363.55</v>
      </c>
      <c r="L1786" s="13">
        <f t="shared" si="27"/>
        <v>5122709.6715000002</v>
      </c>
    </row>
    <row r="1787" spans="1:12" s="8" customFormat="1" x14ac:dyDescent="0.25">
      <c r="A1787" s="7" t="s">
        <v>736</v>
      </c>
      <c r="B1787" s="10" t="s">
        <v>93</v>
      </c>
      <c r="C1787" s="10" t="s">
        <v>737</v>
      </c>
      <c r="D1787" s="10" t="s">
        <v>706</v>
      </c>
      <c r="E1787" s="11" t="s">
        <v>707</v>
      </c>
      <c r="F1787" s="11">
        <v>0</v>
      </c>
      <c r="G1787" s="11">
        <v>22615414.809999999</v>
      </c>
      <c r="H1787" s="11">
        <v>10975950.425799999</v>
      </c>
      <c r="I1787" s="11">
        <v>86356929.121700004</v>
      </c>
      <c r="J1787" s="11">
        <v>109656268.20999999</v>
      </c>
      <c r="K1787" s="12">
        <v>55787025.07</v>
      </c>
      <c r="L1787" s="13">
        <f t="shared" si="27"/>
        <v>285391587.63749999</v>
      </c>
    </row>
    <row r="1788" spans="1:12" s="8" customFormat="1" x14ac:dyDescent="0.25">
      <c r="A1788" s="7" t="s">
        <v>738</v>
      </c>
      <c r="B1788" s="10" t="s">
        <v>93</v>
      </c>
      <c r="C1788" s="10" t="s">
        <v>739</v>
      </c>
      <c r="D1788" s="10" t="s">
        <v>14</v>
      </c>
      <c r="E1788" s="11" t="s">
        <v>15</v>
      </c>
      <c r="F1788" s="11">
        <v>0</v>
      </c>
      <c r="G1788" s="11">
        <v>0</v>
      </c>
      <c r="H1788" s="11">
        <v>14661.1366</v>
      </c>
      <c r="I1788" s="11">
        <v>427225.55339999998</v>
      </c>
      <c r="J1788" s="11">
        <v>289309.61</v>
      </c>
      <c r="K1788" s="12">
        <v>0</v>
      </c>
      <c r="L1788" s="13">
        <f t="shared" si="27"/>
        <v>731196.3</v>
      </c>
    </row>
    <row r="1789" spans="1:12" s="8" customFormat="1" x14ac:dyDescent="0.25">
      <c r="A1789" s="7" t="s">
        <v>738</v>
      </c>
      <c r="B1789" s="10" t="s">
        <v>93</v>
      </c>
      <c r="C1789" s="10" t="s">
        <v>739</v>
      </c>
      <c r="D1789" s="10" t="s">
        <v>16</v>
      </c>
      <c r="E1789" s="11" t="s">
        <v>17</v>
      </c>
      <c r="F1789" s="11">
        <v>0</v>
      </c>
      <c r="G1789" s="11">
        <v>0</v>
      </c>
      <c r="H1789" s="11">
        <v>21859.510300000002</v>
      </c>
      <c r="I1789" s="11">
        <v>636986.17969999998</v>
      </c>
      <c r="J1789" s="11">
        <v>431355.81</v>
      </c>
      <c r="K1789" s="12">
        <v>0</v>
      </c>
      <c r="L1789" s="13">
        <f t="shared" si="27"/>
        <v>1090201.5</v>
      </c>
    </row>
    <row r="1790" spans="1:12" s="8" customFormat="1" x14ac:dyDescent="0.25">
      <c r="A1790" s="7" t="s">
        <v>738</v>
      </c>
      <c r="B1790" s="10" t="s">
        <v>93</v>
      </c>
      <c r="C1790" s="10" t="s">
        <v>739</v>
      </c>
      <c r="D1790" s="10" t="s">
        <v>18</v>
      </c>
      <c r="E1790" s="11" t="s">
        <v>19</v>
      </c>
      <c r="F1790" s="11">
        <v>0</v>
      </c>
      <c r="G1790" s="11">
        <v>0</v>
      </c>
      <c r="H1790" s="11">
        <v>9519989.8653999995</v>
      </c>
      <c r="I1790" s="11">
        <v>277412525.96460003</v>
      </c>
      <c r="J1790" s="11">
        <v>187858869.47</v>
      </c>
      <c r="K1790" s="12">
        <v>0</v>
      </c>
      <c r="L1790" s="13">
        <f t="shared" si="27"/>
        <v>474791385.30000007</v>
      </c>
    </row>
    <row r="1791" spans="1:12" s="8" customFormat="1" x14ac:dyDescent="0.25">
      <c r="A1791" s="7" t="s">
        <v>738</v>
      </c>
      <c r="B1791" s="10" t="s">
        <v>93</v>
      </c>
      <c r="C1791" s="10" t="s">
        <v>739</v>
      </c>
      <c r="D1791" s="10" t="s">
        <v>24</v>
      </c>
      <c r="E1791" s="11" t="s">
        <v>25</v>
      </c>
      <c r="F1791" s="11">
        <v>0</v>
      </c>
      <c r="G1791" s="11">
        <v>0</v>
      </c>
      <c r="H1791" s="11">
        <v>26957.541099999999</v>
      </c>
      <c r="I1791" s="11">
        <v>785542.80889999995</v>
      </c>
      <c r="J1791" s="11">
        <v>531955.73</v>
      </c>
      <c r="K1791" s="12">
        <v>0</v>
      </c>
      <c r="L1791" s="13">
        <f t="shared" si="27"/>
        <v>1344456.08</v>
      </c>
    </row>
    <row r="1792" spans="1:12" s="8" customFormat="1" x14ac:dyDescent="0.25">
      <c r="A1792" s="7" t="s">
        <v>738</v>
      </c>
      <c r="B1792" s="10" t="s">
        <v>93</v>
      </c>
      <c r="C1792" s="10" t="s">
        <v>739</v>
      </c>
      <c r="D1792" s="10" t="s">
        <v>26</v>
      </c>
      <c r="E1792" s="11" t="s">
        <v>27</v>
      </c>
      <c r="F1792" s="11">
        <v>0</v>
      </c>
      <c r="G1792" s="11">
        <v>0</v>
      </c>
      <c r="H1792" s="11">
        <v>0</v>
      </c>
      <c r="I1792" s="11">
        <v>0</v>
      </c>
      <c r="J1792" s="11">
        <v>0</v>
      </c>
      <c r="K1792" s="12">
        <v>-34964.400000000001</v>
      </c>
      <c r="L1792" s="13">
        <f t="shared" si="27"/>
        <v>-34964.400000000001</v>
      </c>
    </row>
    <row r="1793" spans="1:12" s="8" customFormat="1" x14ac:dyDescent="0.25">
      <c r="A1793" s="7" t="s">
        <v>738</v>
      </c>
      <c r="B1793" s="10" t="s">
        <v>93</v>
      </c>
      <c r="C1793" s="10" t="s">
        <v>739</v>
      </c>
      <c r="D1793" s="10" t="s">
        <v>28</v>
      </c>
      <c r="E1793" s="11" t="s">
        <v>2257</v>
      </c>
      <c r="F1793" s="11">
        <v>0</v>
      </c>
      <c r="G1793" s="11">
        <v>0</v>
      </c>
      <c r="H1793" s="11">
        <v>27091.084299999999</v>
      </c>
      <c r="I1793" s="11">
        <v>789434.25569999998</v>
      </c>
      <c r="J1793" s="11">
        <v>534590.94999999995</v>
      </c>
      <c r="K1793" s="12">
        <v>0</v>
      </c>
      <c r="L1793" s="13">
        <f t="shared" si="27"/>
        <v>1351116.29</v>
      </c>
    </row>
    <row r="1794" spans="1:12" s="8" customFormat="1" x14ac:dyDescent="0.25">
      <c r="A1794" s="7" t="s">
        <v>738</v>
      </c>
      <c r="B1794" s="10" t="s">
        <v>93</v>
      </c>
      <c r="C1794" s="10" t="s">
        <v>739</v>
      </c>
      <c r="D1794" s="10" t="s">
        <v>57</v>
      </c>
      <c r="E1794" s="11" t="s">
        <v>58</v>
      </c>
      <c r="F1794" s="11">
        <v>0</v>
      </c>
      <c r="G1794" s="11">
        <v>0</v>
      </c>
      <c r="H1794" s="11">
        <v>1370897.9368</v>
      </c>
      <c r="I1794" s="11">
        <v>39947968.9432</v>
      </c>
      <c r="J1794" s="11">
        <v>27052059.949999999</v>
      </c>
      <c r="K1794" s="12">
        <v>0</v>
      </c>
      <c r="L1794" s="13">
        <f t="shared" si="27"/>
        <v>68370926.829999998</v>
      </c>
    </row>
    <row r="1795" spans="1:12" s="8" customFormat="1" x14ac:dyDescent="0.25">
      <c r="A1795" s="7" t="s">
        <v>738</v>
      </c>
      <c r="B1795" s="10" t="s">
        <v>93</v>
      </c>
      <c r="C1795" s="10" t="s">
        <v>739</v>
      </c>
      <c r="D1795" s="10" t="s">
        <v>31</v>
      </c>
      <c r="E1795" s="11" t="s">
        <v>32</v>
      </c>
      <c r="F1795" s="11">
        <v>0</v>
      </c>
      <c r="G1795" s="11">
        <v>0</v>
      </c>
      <c r="H1795" s="11">
        <v>38616.925499999998</v>
      </c>
      <c r="I1795" s="11">
        <v>1125297.2945000001</v>
      </c>
      <c r="J1795" s="11">
        <v>762031.48</v>
      </c>
      <c r="K1795" s="12">
        <v>0</v>
      </c>
      <c r="L1795" s="13">
        <f t="shared" si="27"/>
        <v>1925945.7</v>
      </c>
    </row>
    <row r="1796" spans="1:12" s="8" customFormat="1" x14ac:dyDescent="0.25">
      <c r="A1796" s="7" t="s">
        <v>740</v>
      </c>
      <c r="B1796" s="10" t="s">
        <v>93</v>
      </c>
      <c r="C1796" s="10" t="s">
        <v>741</v>
      </c>
      <c r="D1796" s="10" t="s">
        <v>295</v>
      </c>
      <c r="E1796" s="11" t="s">
        <v>296</v>
      </c>
      <c r="F1796" s="11">
        <v>0</v>
      </c>
      <c r="G1796" s="11">
        <v>15761.93</v>
      </c>
      <c r="H1796" s="11">
        <v>2560.4272999998302</v>
      </c>
      <c r="I1796" s="11">
        <v>42498.954300016594</v>
      </c>
      <c r="J1796" s="11">
        <v>57027.14</v>
      </c>
      <c r="K1796" s="12">
        <v>30782.35</v>
      </c>
      <c r="L1796" s="13">
        <f t="shared" si="27"/>
        <v>148630.80160001642</v>
      </c>
    </row>
    <row r="1797" spans="1:12" s="8" customFormat="1" x14ac:dyDescent="0.25">
      <c r="A1797" s="7" t="s">
        <v>740</v>
      </c>
      <c r="B1797" s="10" t="s">
        <v>93</v>
      </c>
      <c r="C1797" s="10" t="s">
        <v>741</v>
      </c>
      <c r="D1797" s="10" t="s">
        <v>24</v>
      </c>
      <c r="E1797" s="11" t="s">
        <v>25</v>
      </c>
      <c r="F1797" s="11">
        <v>0</v>
      </c>
      <c r="G1797" s="11">
        <v>133511.13</v>
      </c>
      <c r="H1797" s="11">
        <v>21688.051100000001</v>
      </c>
      <c r="I1797" s="11">
        <v>359986.60190000001</v>
      </c>
      <c r="J1797" s="11">
        <v>483047.27</v>
      </c>
      <c r="K1797" s="12">
        <v>260741.32</v>
      </c>
      <c r="L1797" s="13">
        <f t="shared" si="27"/>
        <v>1258974.3730000001</v>
      </c>
    </row>
    <row r="1798" spans="1:12" s="8" customFormat="1" x14ac:dyDescent="0.25">
      <c r="A1798" s="7" t="s">
        <v>740</v>
      </c>
      <c r="B1798" s="10" t="s">
        <v>93</v>
      </c>
      <c r="C1798" s="10" t="s">
        <v>741</v>
      </c>
      <c r="D1798" s="10" t="s">
        <v>28</v>
      </c>
      <c r="E1798" s="11" t="s">
        <v>2257</v>
      </c>
      <c r="F1798" s="11">
        <v>0</v>
      </c>
      <c r="G1798" s="11">
        <v>52382.5</v>
      </c>
      <c r="H1798" s="11">
        <v>8509.2104999999992</v>
      </c>
      <c r="I1798" s="11">
        <v>141239.14369999999</v>
      </c>
      <c r="J1798" s="11">
        <v>189521.45</v>
      </c>
      <c r="K1798" s="12">
        <v>102300.7</v>
      </c>
      <c r="L1798" s="13">
        <f t="shared" si="27"/>
        <v>493953.00420000002</v>
      </c>
    </row>
    <row r="1799" spans="1:12" s="8" customFormat="1" x14ac:dyDescent="0.25">
      <c r="A1799" s="7" t="s">
        <v>740</v>
      </c>
      <c r="B1799" s="10" t="s">
        <v>93</v>
      </c>
      <c r="C1799" s="10" t="s">
        <v>741</v>
      </c>
      <c r="D1799" s="10" t="s">
        <v>57</v>
      </c>
      <c r="E1799" s="11" t="s">
        <v>58</v>
      </c>
      <c r="F1799" s="11">
        <v>0</v>
      </c>
      <c r="G1799" s="11">
        <v>6617280.0599999996</v>
      </c>
      <c r="H1799" s="11">
        <v>1074935.8966000001</v>
      </c>
      <c r="I1799" s="11">
        <v>17842198.844599999</v>
      </c>
      <c r="J1799" s="11">
        <v>23941517.539999999</v>
      </c>
      <c r="K1799" s="12">
        <v>12923254.27</v>
      </c>
      <c r="L1799" s="13">
        <f t="shared" si="27"/>
        <v>62399186.61119999</v>
      </c>
    </row>
    <row r="1800" spans="1:12" s="8" customFormat="1" x14ac:dyDescent="0.25">
      <c r="A1800" s="7" t="s">
        <v>740</v>
      </c>
      <c r="B1800" s="10" t="s">
        <v>93</v>
      </c>
      <c r="C1800" s="10" t="s">
        <v>741</v>
      </c>
      <c r="D1800" s="10" t="s">
        <v>31</v>
      </c>
      <c r="E1800" s="11" t="s">
        <v>32</v>
      </c>
      <c r="F1800" s="11">
        <v>0</v>
      </c>
      <c r="G1800" s="11">
        <v>1508589.36</v>
      </c>
      <c r="H1800" s="11">
        <v>245060.93669999999</v>
      </c>
      <c r="I1800" s="11">
        <v>4067615.5444</v>
      </c>
      <c r="J1800" s="11">
        <v>5458121.4900000002</v>
      </c>
      <c r="K1800" s="12">
        <v>2946208.05</v>
      </c>
      <c r="L1800" s="13">
        <f t="shared" si="27"/>
        <v>14225595.381099999</v>
      </c>
    </row>
    <row r="1801" spans="1:12" s="8" customFormat="1" x14ac:dyDescent="0.25">
      <c r="A1801" s="7" t="s">
        <v>740</v>
      </c>
      <c r="B1801" s="10" t="s">
        <v>93</v>
      </c>
      <c r="C1801" s="10" t="s">
        <v>741</v>
      </c>
      <c r="D1801" s="10" t="s">
        <v>706</v>
      </c>
      <c r="E1801" s="11" t="s">
        <v>707</v>
      </c>
      <c r="F1801" s="11">
        <v>0</v>
      </c>
      <c r="G1801" s="11">
        <v>89527538.019999996</v>
      </c>
      <c r="H1801" s="11">
        <v>14543190.4778</v>
      </c>
      <c r="I1801" s="11">
        <v>241393460.9111</v>
      </c>
      <c r="J1801" s="11">
        <v>323913315.11000001</v>
      </c>
      <c r="K1801" s="12">
        <v>174843308.34</v>
      </c>
      <c r="L1801" s="13">
        <f t="shared" ref="L1801:L1864" si="28">F1801+G1801+H1801+I1801+J1801+K1801</f>
        <v>844220812.85890007</v>
      </c>
    </row>
    <row r="1802" spans="1:12" s="8" customFormat="1" x14ac:dyDescent="0.25">
      <c r="A1802" s="7" t="s">
        <v>742</v>
      </c>
      <c r="B1802" s="10" t="s">
        <v>93</v>
      </c>
      <c r="C1802" s="10" t="s">
        <v>743</v>
      </c>
      <c r="D1802" s="10" t="s">
        <v>64</v>
      </c>
      <c r="E1802" s="11" t="s">
        <v>65</v>
      </c>
      <c r="F1802" s="11">
        <v>0</v>
      </c>
      <c r="G1802" s="11">
        <v>86780713.5</v>
      </c>
      <c r="H1802" s="11">
        <v>45482956.768600009</v>
      </c>
      <c r="I1802" s="11">
        <v>534199104.02490002</v>
      </c>
      <c r="J1802" s="11">
        <v>847374821.25999999</v>
      </c>
      <c r="K1802" s="12">
        <v>803869213.15999997</v>
      </c>
      <c r="L1802" s="13">
        <f t="shared" si="28"/>
        <v>2317706808.7135</v>
      </c>
    </row>
    <row r="1803" spans="1:12" s="8" customFormat="1" x14ac:dyDescent="0.25">
      <c r="A1803" s="7" t="s">
        <v>742</v>
      </c>
      <c r="B1803" s="10" t="s">
        <v>93</v>
      </c>
      <c r="C1803" s="10" t="s">
        <v>743</v>
      </c>
      <c r="D1803" s="10" t="s">
        <v>14</v>
      </c>
      <c r="E1803" s="11" t="s">
        <v>15</v>
      </c>
      <c r="F1803" s="11">
        <v>0</v>
      </c>
      <c r="G1803" s="11">
        <v>16547.259999999998</v>
      </c>
      <c r="H1803" s="11">
        <v>8672.6465000000007</v>
      </c>
      <c r="I1803" s="11">
        <v>101860.5717</v>
      </c>
      <c r="J1803" s="11">
        <v>161576.60999999999</v>
      </c>
      <c r="K1803" s="12">
        <v>153281.01</v>
      </c>
      <c r="L1803" s="13">
        <f t="shared" si="28"/>
        <v>441938.09820000001</v>
      </c>
    </row>
    <row r="1804" spans="1:12" s="8" customFormat="1" x14ac:dyDescent="0.25">
      <c r="A1804" s="7" t="s">
        <v>742</v>
      </c>
      <c r="B1804" s="10" t="s">
        <v>93</v>
      </c>
      <c r="C1804" s="10" t="s">
        <v>743</v>
      </c>
      <c r="D1804" s="10" t="s">
        <v>18</v>
      </c>
      <c r="E1804" s="11" t="s">
        <v>19</v>
      </c>
      <c r="F1804" s="11">
        <v>0</v>
      </c>
      <c r="G1804" s="11">
        <v>11773221.539999999</v>
      </c>
      <c r="H1804" s="11">
        <v>6170506.1514999997</v>
      </c>
      <c r="I1804" s="11">
        <v>72472835.797900006</v>
      </c>
      <c r="J1804" s="11">
        <v>114960238.26000001</v>
      </c>
      <c r="K1804" s="12">
        <v>109057991.77</v>
      </c>
      <c r="L1804" s="13">
        <f t="shared" si="28"/>
        <v>314434793.5194</v>
      </c>
    </row>
    <row r="1805" spans="1:12" s="8" customFormat="1" x14ac:dyDescent="0.25">
      <c r="A1805" s="7" t="s">
        <v>742</v>
      </c>
      <c r="B1805" s="10" t="s">
        <v>93</v>
      </c>
      <c r="C1805" s="10" t="s">
        <v>743</v>
      </c>
      <c r="D1805" s="10" t="s">
        <v>24</v>
      </c>
      <c r="E1805" s="11" t="s">
        <v>25</v>
      </c>
      <c r="F1805" s="11">
        <v>0</v>
      </c>
      <c r="G1805" s="11">
        <v>141651.24</v>
      </c>
      <c r="H1805" s="11">
        <v>74241.347099999999</v>
      </c>
      <c r="I1805" s="11">
        <v>871967.52130000002</v>
      </c>
      <c r="J1805" s="11">
        <v>1383160.92</v>
      </c>
      <c r="K1805" s="12">
        <v>1312147.18</v>
      </c>
      <c r="L1805" s="13">
        <f t="shared" si="28"/>
        <v>3783168.2083999999</v>
      </c>
    </row>
    <row r="1806" spans="1:12" s="8" customFormat="1" x14ac:dyDescent="0.25">
      <c r="A1806" s="7" t="s">
        <v>742</v>
      </c>
      <c r="B1806" s="10" t="s">
        <v>93</v>
      </c>
      <c r="C1806" s="10" t="s">
        <v>743</v>
      </c>
      <c r="D1806" s="10" t="s">
        <v>28</v>
      </c>
      <c r="E1806" s="11" t="s">
        <v>2257</v>
      </c>
      <c r="F1806" s="11">
        <v>0</v>
      </c>
      <c r="G1806" s="11">
        <v>1335.93</v>
      </c>
      <c r="H1806" s="11">
        <v>700.1807</v>
      </c>
      <c r="I1806" s="11">
        <v>8223.6496999999999</v>
      </c>
      <c r="J1806" s="11">
        <v>13044.79</v>
      </c>
      <c r="K1806" s="12">
        <v>12375.05</v>
      </c>
      <c r="L1806" s="13">
        <f t="shared" si="28"/>
        <v>35679.600399999996</v>
      </c>
    </row>
    <row r="1807" spans="1:12" s="8" customFormat="1" x14ac:dyDescent="0.25">
      <c r="A1807" s="7" t="s">
        <v>742</v>
      </c>
      <c r="B1807" s="10" t="s">
        <v>93</v>
      </c>
      <c r="C1807" s="10" t="s">
        <v>743</v>
      </c>
      <c r="D1807" s="10" t="s">
        <v>31</v>
      </c>
      <c r="E1807" s="11" t="s">
        <v>32</v>
      </c>
      <c r="F1807" s="11">
        <v>0</v>
      </c>
      <c r="G1807" s="11">
        <v>74403.53</v>
      </c>
      <c r="H1807" s="11">
        <v>38995.905599999998</v>
      </c>
      <c r="I1807" s="11">
        <v>458008.43449999997</v>
      </c>
      <c r="J1807" s="11">
        <v>726517.16</v>
      </c>
      <c r="K1807" s="12">
        <v>689216.58</v>
      </c>
      <c r="L1807" s="13">
        <f t="shared" si="28"/>
        <v>1987141.6101000002</v>
      </c>
    </row>
    <row r="1808" spans="1:12" s="8" customFormat="1" x14ac:dyDescent="0.25">
      <c r="A1808" s="7" t="s">
        <v>742</v>
      </c>
      <c r="B1808" s="10" t="s">
        <v>93</v>
      </c>
      <c r="C1808" s="10" t="s">
        <v>743</v>
      </c>
      <c r="D1808" s="10" t="s">
        <v>2248</v>
      </c>
      <c r="E1808" s="11" t="s">
        <v>2249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2">
        <v>-2839.05</v>
      </c>
      <c r="L1808" s="13">
        <f t="shared" si="28"/>
        <v>-2839.05</v>
      </c>
    </row>
    <row r="1809" spans="1:12" s="8" customFormat="1" x14ac:dyDescent="0.25">
      <c r="A1809" s="7" t="s">
        <v>744</v>
      </c>
      <c r="B1809" s="10" t="s">
        <v>93</v>
      </c>
      <c r="C1809" s="10" t="s">
        <v>745</v>
      </c>
      <c r="D1809" s="10" t="s">
        <v>714</v>
      </c>
      <c r="E1809" s="11" t="s">
        <v>715</v>
      </c>
      <c r="F1809" s="11">
        <v>0</v>
      </c>
      <c r="G1809" s="11">
        <v>1347645.56</v>
      </c>
      <c r="H1809" s="11">
        <v>1097847.3663000001</v>
      </c>
      <c r="I1809" s="11">
        <v>5410366.8294000002</v>
      </c>
      <c r="J1809" s="11">
        <v>8676721.9299999997</v>
      </c>
      <c r="K1809" s="12">
        <v>4799494.3099999996</v>
      </c>
      <c r="L1809" s="13">
        <f t="shared" si="28"/>
        <v>21332075.995699998</v>
      </c>
    </row>
    <row r="1810" spans="1:12" s="8" customFormat="1" x14ac:dyDescent="0.25">
      <c r="A1810" s="7" t="s">
        <v>744</v>
      </c>
      <c r="B1810" s="10" t="s">
        <v>93</v>
      </c>
      <c r="C1810" s="10" t="s">
        <v>745</v>
      </c>
      <c r="D1810" s="10" t="s">
        <v>14</v>
      </c>
      <c r="E1810" s="11" t="s">
        <v>15</v>
      </c>
      <c r="F1810" s="11">
        <v>0</v>
      </c>
      <c r="G1810" s="11">
        <v>64651.98</v>
      </c>
      <c r="H1810" s="11">
        <v>52668.154199999997</v>
      </c>
      <c r="I1810" s="11">
        <v>259557.05960000001</v>
      </c>
      <c r="J1810" s="11">
        <v>416257.26</v>
      </c>
      <c r="K1810" s="12">
        <v>230251.05</v>
      </c>
      <c r="L1810" s="13">
        <f t="shared" si="28"/>
        <v>1023385.5038000001</v>
      </c>
    </row>
    <row r="1811" spans="1:12" s="8" customFormat="1" x14ac:dyDescent="0.25">
      <c r="A1811" s="7" t="s">
        <v>744</v>
      </c>
      <c r="B1811" s="10" t="s">
        <v>93</v>
      </c>
      <c r="C1811" s="10" t="s">
        <v>745</v>
      </c>
      <c r="D1811" s="10" t="s">
        <v>18</v>
      </c>
      <c r="E1811" s="11" t="s">
        <v>19</v>
      </c>
      <c r="F1811" s="11">
        <v>0</v>
      </c>
      <c r="G1811" s="11">
        <v>19113942.57</v>
      </c>
      <c r="H1811" s="11">
        <v>15571001.8136</v>
      </c>
      <c r="I1811" s="11">
        <v>76736379.114700004</v>
      </c>
      <c r="J1811" s="11">
        <v>123063785.55</v>
      </c>
      <c r="K1811" s="12">
        <v>68072244.75</v>
      </c>
      <c r="L1811" s="13">
        <f t="shared" si="28"/>
        <v>302557353.79830003</v>
      </c>
    </row>
    <row r="1812" spans="1:12" s="8" customFormat="1" x14ac:dyDescent="0.25">
      <c r="A1812" s="7" t="s">
        <v>744</v>
      </c>
      <c r="B1812" s="10" t="s">
        <v>93</v>
      </c>
      <c r="C1812" s="10" t="s">
        <v>745</v>
      </c>
      <c r="D1812" s="10" t="s">
        <v>24</v>
      </c>
      <c r="E1812" s="11" t="s">
        <v>25</v>
      </c>
      <c r="F1812" s="11">
        <v>0</v>
      </c>
      <c r="G1812" s="11">
        <v>207696.18</v>
      </c>
      <c r="H1812" s="11">
        <v>169197.8297</v>
      </c>
      <c r="I1812" s="11">
        <v>833833.87679999997</v>
      </c>
      <c r="J1812" s="11">
        <v>1337237.3700000001</v>
      </c>
      <c r="K1812" s="12">
        <v>739687.54</v>
      </c>
      <c r="L1812" s="13">
        <f t="shared" si="28"/>
        <v>3287652.7965000002</v>
      </c>
    </row>
    <row r="1813" spans="1:12" s="8" customFormat="1" x14ac:dyDescent="0.25">
      <c r="A1813" s="7" t="s">
        <v>744</v>
      </c>
      <c r="B1813" s="10" t="s">
        <v>93</v>
      </c>
      <c r="C1813" s="10" t="s">
        <v>745</v>
      </c>
      <c r="D1813" s="10" t="s">
        <v>28</v>
      </c>
      <c r="E1813" s="11" t="s">
        <v>2257</v>
      </c>
      <c r="F1813" s="11">
        <v>0</v>
      </c>
      <c r="G1813" s="11">
        <v>9301.85</v>
      </c>
      <c r="H1813" s="11">
        <v>7577.6674999999996</v>
      </c>
      <c r="I1813" s="11">
        <v>37343.953399999999</v>
      </c>
      <c r="J1813" s="11">
        <v>59889.3</v>
      </c>
      <c r="K1813" s="12">
        <v>33127.53</v>
      </c>
      <c r="L1813" s="13">
        <f t="shared" si="28"/>
        <v>147240.3009</v>
      </c>
    </row>
    <row r="1814" spans="1:12" s="8" customFormat="1" x14ac:dyDescent="0.25">
      <c r="A1814" s="7" t="s">
        <v>744</v>
      </c>
      <c r="B1814" s="10" t="s">
        <v>93</v>
      </c>
      <c r="C1814" s="10" t="s">
        <v>745</v>
      </c>
      <c r="D1814" s="10" t="s">
        <v>31</v>
      </c>
      <c r="E1814" s="11" t="s">
        <v>32</v>
      </c>
      <c r="F1814" s="11">
        <v>0</v>
      </c>
      <c r="G1814" s="11">
        <v>28967.5</v>
      </c>
      <c r="H1814" s="11">
        <v>23598.111499999999</v>
      </c>
      <c r="I1814" s="11">
        <v>116295.25539999999</v>
      </c>
      <c r="J1814" s="11">
        <v>186505.2</v>
      </c>
      <c r="K1814" s="12">
        <v>103164.62</v>
      </c>
      <c r="L1814" s="13">
        <f t="shared" si="28"/>
        <v>458530.68689999997</v>
      </c>
    </row>
    <row r="1815" spans="1:12" s="8" customFormat="1" x14ac:dyDescent="0.25">
      <c r="A1815" s="7" t="s">
        <v>744</v>
      </c>
      <c r="B1815" s="10" t="s">
        <v>93</v>
      </c>
      <c r="C1815" s="10" t="s">
        <v>745</v>
      </c>
      <c r="D1815" s="10" t="s">
        <v>706</v>
      </c>
      <c r="E1815" s="11" t="s">
        <v>707</v>
      </c>
      <c r="F1815" s="11">
        <v>0</v>
      </c>
      <c r="G1815" s="11">
        <v>11012886.359999999</v>
      </c>
      <c r="H1815" s="11">
        <v>8971549.0571999997</v>
      </c>
      <c r="I1815" s="11">
        <v>44213223.910700001</v>
      </c>
      <c r="J1815" s="11">
        <v>70905700.390000001</v>
      </c>
      <c r="K1815" s="12">
        <v>39221206.859999999</v>
      </c>
      <c r="L1815" s="13">
        <f t="shared" si="28"/>
        <v>174324566.57789999</v>
      </c>
    </row>
    <row r="1816" spans="1:12" s="8" customFormat="1" x14ac:dyDescent="0.25">
      <c r="A1816" s="7" t="s">
        <v>746</v>
      </c>
      <c r="B1816" s="10" t="s">
        <v>93</v>
      </c>
      <c r="C1816" s="10" t="s">
        <v>747</v>
      </c>
      <c r="D1816" s="10" t="s">
        <v>14</v>
      </c>
      <c r="E1816" s="11" t="s">
        <v>15</v>
      </c>
      <c r="F1816" s="11">
        <v>0</v>
      </c>
      <c r="G1816" s="11">
        <v>27830.38</v>
      </c>
      <c r="H1816" s="11">
        <v>5627.5627999999997</v>
      </c>
      <c r="I1816" s="11">
        <v>77846.767200000002</v>
      </c>
      <c r="J1816" s="11">
        <v>99815.18</v>
      </c>
      <c r="K1816" s="12">
        <v>50358.03</v>
      </c>
      <c r="L1816" s="13">
        <f t="shared" si="28"/>
        <v>261477.92</v>
      </c>
    </row>
    <row r="1817" spans="1:12" s="8" customFormat="1" x14ac:dyDescent="0.25">
      <c r="A1817" s="7" t="s">
        <v>746</v>
      </c>
      <c r="B1817" s="10" t="s">
        <v>93</v>
      </c>
      <c r="C1817" s="10" t="s">
        <v>747</v>
      </c>
      <c r="D1817" s="10" t="s">
        <v>295</v>
      </c>
      <c r="E1817" s="11" t="s">
        <v>296</v>
      </c>
      <c r="F1817" s="11">
        <v>0</v>
      </c>
      <c r="G1817" s="11">
        <v>34246.14</v>
      </c>
      <c r="H1817" s="11">
        <v>6924.8882999999996</v>
      </c>
      <c r="I1817" s="11">
        <v>95792.829899999997</v>
      </c>
      <c r="J1817" s="11">
        <v>122825.65</v>
      </c>
      <c r="K1817" s="12">
        <v>61967.09</v>
      </c>
      <c r="L1817" s="13">
        <f t="shared" si="28"/>
        <v>321756.59820000001</v>
      </c>
    </row>
    <row r="1818" spans="1:12" s="8" customFormat="1" x14ac:dyDescent="0.25">
      <c r="A1818" s="7" t="s">
        <v>746</v>
      </c>
      <c r="B1818" s="10" t="s">
        <v>93</v>
      </c>
      <c r="C1818" s="10" t="s">
        <v>747</v>
      </c>
      <c r="D1818" s="10" t="s">
        <v>18</v>
      </c>
      <c r="E1818" s="11" t="s">
        <v>19</v>
      </c>
      <c r="F1818" s="11">
        <v>0</v>
      </c>
      <c r="G1818" s="11">
        <v>38942878.539999999</v>
      </c>
      <c r="H1818" s="11">
        <v>7874612.9660999998</v>
      </c>
      <c r="I1818" s="11">
        <v>108930488.48909999</v>
      </c>
      <c r="J1818" s="11">
        <v>139670759.72</v>
      </c>
      <c r="K1818" s="12">
        <v>70465668.599999994</v>
      </c>
      <c r="L1818" s="13">
        <f t="shared" si="28"/>
        <v>365884408.31519997</v>
      </c>
    </row>
    <row r="1819" spans="1:12" s="8" customFormat="1" x14ac:dyDescent="0.25">
      <c r="A1819" s="7" t="s">
        <v>746</v>
      </c>
      <c r="B1819" s="10" t="s">
        <v>93</v>
      </c>
      <c r="C1819" s="10" t="s">
        <v>747</v>
      </c>
      <c r="D1819" s="10" t="s">
        <v>24</v>
      </c>
      <c r="E1819" s="11" t="s">
        <v>25</v>
      </c>
      <c r="F1819" s="11">
        <v>0</v>
      </c>
      <c r="G1819" s="11">
        <v>17884.93</v>
      </c>
      <c r="H1819" s="11">
        <v>3616.4996000000001</v>
      </c>
      <c r="I1819" s="11">
        <v>50027.483399999997</v>
      </c>
      <c r="J1819" s="11">
        <v>64145.279999999999</v>
      </c>
      <c r="K1819" s="12">
        <v>32362.11</v>
      </c>
      <c r="L1819" s="13">
        <f t="shared" si="28"/>
        <v>168036.30300000001</v>
      </c>
    </row>
    <row r="1820" spans="1:12" s="8" customFormat="1" x14ac:dyDescent="0.25">
      <c r="A1820" s="7" t="s">
        <v>746</v>
      </c>
      <c r="B1820" s="10" t="s">
        <v>93</v>
      </c>
      <c r="C1820" s="10" t="s">
        <v>747</v>
      </c>
      <c r="D1820" s="10" t="s">
        <v>28</v>
      </c>
      <c r="E1820" s="11" t="s">
        <v>2257</v>
      </c>
      <c r="F1820" s="11">
        <v>0</v>
      </c>
      <c r="G1820" s="11">
        <v>181366.16</v>
      </c>
      <c r="H1820" s="11">
        <v>36673.927199999998</v>
      </c>
      <c r="I1820" s="11">
        <v>507314.94050000003</v>
      </c>
      <c r="J1820" s="11">
        <v>650479.63</v>
      </c>
      <c r="K1820" s="12">
        <v>328175.21000000002</v>
      </c>
      <c r="L1820" s="13">
        <f t="shared" si="28"/>
        <v>1704009.8676999998</v>
      </c>
    </row>
    <row r="1821" spans="1:12" s="8" customFormat="1" x14ac:dyDescent="0.25">
      <c r="A1821" s="7" t="s">
        <v>746</v>
      </c>
      <c r="B1821" s="10" t="s">
        <v>93</v>
      </c>
      <c r="C1821" s="10" t="s">
        <v>747</v>
      </c>
      <c r="D1821" s="10" t="s">
        <v>57</v>
      </c>
      <c r="E1821" s="11" t="s">
        <v>58</v>
      </c>
      <c r="F1821" s="11">
        <v>0</v>
      </c>
      <c r="G1821" s="11">
        <v>23724715.18</v>
      </c>
      <c r="H1821" s="11">
        <v>4797358.5088</v>
      </c>
      <c r="I1821" s="11">
        <v>66362449.566200003</v>
      </c>
      <c r="J1821" s="11">
        <v>85089986.079999998</v>
      </c>
      <c r="K1821" s="12">
        <v>42928976.490000002</v>
      </c>
      <c r="L1821" s="13">
        <f t="shared" si="28"/>
        <v>222903485.82499999</v>
      </c>
    </row>
    <row r="1822" spans="1:12" s="8" customFormat="1" x14ac:dyDescent="0.25">
      <c r="A1822" s="7" t="s">
        <v>746</v>
      </c>
      <c r="B1822" s="10" t="s">
        <v>93</v>
      </c>
      <c r="C1822" s="10" t="s">
        <v>747</v>
      </c>
      <c r="D1822" s="10" t="s">
        <v>31</v>
      </c>
      <c r="E1822" s="11" t="s">
        <v>32</v>
      </c>
      <c r="F1822" s="11">
        <v>0</v>
      </c>
      <c r="G1822" s="11">
        <v>1293855.79</v>
      </c>
      <c r="H1822" s="11">
        <v>261629.69769999999</v>
      </c>
      <c r="I1822" s="11">
        <v>3619155.7475999999</v>
      </c>
      <c r="J1822" s="11">
        <v>4640484.41</v>
      </c>
      <c r="K1822" s="12">
        <v>2341183.2000000002</v>
      </c>
      <c r="L1822" s="13">
        <f t="shared" si="28"/>
        <v>12156308.8453</v>
      </c>
    </row>
    <row r="1823" spans="1:12" s="8" customFormat="1" x14ac:dyDescent="0.25">
      <c r="A1823" s="7" t="s">
        <v>746</v>
      </c>
      <c r="B1823" s="10" t="s">
        <v>93</v>
      </c>
      <c r="C1823" s="10" t="s">
        <v>747</v>
      </c>
      <c r="D1823" s="10" t="s">
        <v>706</v>
      </c>
      <c r="E1823" s="11" t="s">
        <v>707</v>
      </c>
      <c r="F1823" s="11">
        <v>0</v>
      </c>
      <c r="G1823" s="11">
        <v>17944790.879999999</v>
      </c>
      <c r="H1823" s="11">
        <v>3628603.9495000001</v>
      </c>
      <c r="I1823" s="11">
        <v>50194924.176100001</v>
      </c>
      <c r="J1823" s="11">
        <v>64359972.049999997</v>
      </c>
      <c r="K1823" s="12">
        <v>32470421.66</v>
      </c>
      <c r="L1823" s="13">
        <f t="shared" si="28"/>
        <v>168598712.71559998</v>
      </c>
    </row>
    <row r="1824" spans="1:12" s="8" customFormat="1" x14ac:dyDescent="0.25">
      <c r="A1824" s="7" t="s">
        <v>748</v>
      </c>
      <c r="B1824" s="10" t="s">
        <v>93</v>
      </c>
      <c r="C1824" s="10" t="s">
        <v>749</v>
      </c>
      <c r="D1824" s="10" t="s">
        <v>28</v>
      </c>
      <c r="E1824" s="11" t="s">
        <v>2257</v>
      </c>
      <c r="F1824" s="11">
        <v>0</v>
      </c>
      <c r="G1824" s="11">
        <v>10140.09</v>
      </c>
      <c r="H1824" s="11">
        <v>18117.45299999983</v>
      </c>
      <c r="I1824" s="11">
        <v>327431.23460001661</v>
      </c>
      <c r="J1824" s="11">
        <v>474874.47</v>
      </c>
      <c r="K1824" s="12">
        <v>342709.75</v>
      </c>
      <c r="L1824" s="13">
        <f t="shared" si="28"/>
        <v>1173272.9976000164</v>
      </c>
    </row>
    <row r="1825" spans="1:12" s="8" customFormat="1" x14ac:dyDescent="0.25">
      <c r="A1825" s="7" t="s">
        <v>748</v>
      </c>
      <c r="B1825" s="10" t="s">
        <v>93</v>
      </c>
      <c r="C1825" s="10" t="s">
        <v>749</v>
      </c>
      <c r="D1825" s="10" t="s">
        <v>57</v>
      </c>
      <c r="E1825" s="11" t="s">
        <v>58</v>
      </c>
      <c r="F1825" s="11">
        <v>0</v>
      </c>
      <c r="G1825" s="11">
        <v>2672948.65</v>
      </c>
      <c r="H1825" s="11">
        <v>4775796.3335999995</v>
      </c>
      <c r="I1825" s="11">
        <v>86311519.281499997</v>
      </c>
      <c r="J1825" s="11">
        <v>125177846.3</v>
      </c>
      <c r="K1825" s="12">
        <v>90338965.829999998</v>
      </c>
      <c r="L1825" s="13">
        <f t="shared" si="28"/>
        <v>309277076.3951</v>
      </c>
    </row>
    <row r="1826" spans="1:12" s="8" customFormat="1" x14ac:dyDescent="0.25">
      <c r="A1826" s="7" t="s">
        <v>748</v>
      </c>
      <c r="B1826" s="10" t="s">
        <v>93</v>
      </c>
      <c r="C1826" s="10" t="s">
        <v>749</v>
      </c>
      <c r="D1826" s="10" t="s">
        <v>31</v>
      </c>
      <c r="E1826" s="11" t="s">
        <v>32</v>
      </c>
      <c r="F1826" s="11">
        <v>0</v>
      </c>
      <c r="G1826" s="11">
        <v>126682.83</v>
      </c>
      <c r="H1826" s="11">
        <v>226346.05489999999</v>
      </c>
      <c r="I1826" s="11">
        <v>4090683.63</v>
      </c>
      <c r="J1826" s="11">
        <v>5932730.3200000003</v>
      </c>
      <c r="K1826" s="12">
        <v>4281562.09</v>
      </c>
      <c r="L1826" s="13">
        <f t="shared" si="28"/>
        <v>14658004.924899999</v>
      </c>
    </row>
    <row r="1827" spans="1:12" s="8" customFormat="1" x14ac:dyDescent="0.25">
      <c r="A1827" s="7" t="s">
        <v>748</v>
      </c>
      <c r="B1827" s="10" t="s">
        <v>93</v>
      </c>
      <c r="C1827" s="10" t="s">
        <v>749</v>
      </c>
      <c r="D1827" s="10" t="s">
        <v>706</v>
      </c>
      <c r="E1827" s="11" t="s">
        <v>707</v>
      </c>
      <c r="F1827" s="11">
        <v>0</v>
      </c>
      <c r="G1827" s="11">
        <v>5915358.4299999997</v>
      </c>
      <c r="H1827" s="11">
        <v>10569057.158500001</v>
      </c>
      <c r="I1827" s="11">
        <v>191011365.85389999</v>
      </c>
      <c r="J1827" s="11">
        <v>277024336.91000003</v>
      </c>
      <c r="K1827" s="12">
        <v>199924290.49000001</v>
      </c>
      <c r="L1827" s="13">
        <f t="shared" si="28"/>
        <v>684444408.84240007</v>
      </c>
    </row>
    <row r="1828" spans="1:12" s="8" customFormat="1" x14ac:dyDescent="0.25">
      <c r="A1828" s="7" t="s">
        <v>750</v>
      </c>
      <c r="B1828" s="10" t="s">
        <v>93</v>
      </c>
      <c r="C1828" s="10" t="s">
        <v>751</v>
      </c>
      <c r="D1828" s="10" t="s">
        <v>14</v>
      </c>
      <c r="E1828" s="11" t="s">
        <v>15</v>
      </c>
      <c r="F1828" s="11">
        <v>0</v>
      </c>
      <c r="G1828" s="11">
        <v>89.57</v>
      </c>
      <c r="H1828" s="11">
        <v>28.925699999830126</v>
      </c>
      <c r="I1828" s="11">
        <v>352.24149999999997</v>
      </c>
      <c r="J1828" s="11">
        <v>678.91</v>
      </c>
      <c r="K1828" s="12">
        <v>590.21</v>
      </c>
      <c r="L1828" s="13">
        <f t="shared" si="28"/>
        <v>1739.8571999998301</v>
      </c>
    </row>
    <row r="1829" spans="1:12" s="8" customFormat="1" x14ac:dyDescent="0.25">
      <c r="A1829" s="7" t="s">
        <v>750</v>
      </c>
      <c r="B1829" s="10" t="s">
        <v>93</v>
      </c>
      <c r="C1829" s="10" t="s">
        <v>751</v>
      </c>
      <c r="D1829" s="10" t="s">
        <v>18</v>
      </c>
      <c r="E1829" s="11" t="s">
        <v>19</v>
      </c>
      <c r="F1829" s="11">
        <v>0</v>
      </c>
      <c r="G1829" s="11">
        <v>11614119.710000001</v>
      </c>
      <c r="H1829" s="11">
        <v>3750516.9027999998</v>
      </c>
      <c r="I1829" s="11">
        <v>45671877.692900002</v>
      </c>
      <c r="J1829" s="11">
        <v>88027897.239999995</v>
      </c>
      <c r="K1829" s="12">
        <v>76526989</v>
      </c>
      <c r="L1829" s="13">
        <f t="shared" si="28"/>
        <v>225591400.54570001</v>
      </c>
    </row>
    <row r="1830" spans="1:12" s="8" customFormat="1" x14ac:dyDescent="0.25">
      <c r="A1830" s="7" t="s">
        <v>750</v>
      </c>
      <c r="B1830" s="10" t="s">
        <v>93</v>
      </c>
      <c r="C1830" s="10" t="s">
        <v>751</v>
      </c>
      <c r="D1830" s="10" t="s">
        <v>24</v>
      </c>
      <c r="E1830" s="11" t="s">
        <v>25</v>
      </c>
      <c r="F1830" s="11">
        <v>0</v>
      </c>
      <c r="G1830" s="11">
        <v>19546.59</v>
      </c>
      <c r="H1830" s="11">
        <v>6312.1296000000002</v>
      </c>
      <c r="I1830" s="11">
        <v>76865.887700000007</v>
      </c>
      <c r="J1830" s="11">
        <v>148151.17000000001</v>
      </c>
      <c r="K1830" s="12">
        <v>128795.12</v>
      </c>
      <c r="L1830" s="13">
        <f t="shared" si="28"/>
        <v>379670.89730000001</v>
      </c>
    </row>
    <row r="1831" spans="1:12" s="8" customFormat="1" x14ac:dyDescent="0.25">
      <c r="A1831" s="7" t="s">
        <v>750</v>
      </c>
      <c r="B1831" s="10" t="s">
        <v>93</v>
      </c>
      <c r="C1831" s="10" t="s">
        <v>751</v>
      </c>
      <c r="D1831" s="10" t="s">
        <v>31</v>
      </c>
      <c r="E1831" s="11" t="s">
        <v>32</v>
      </c>
      <c r="F1831" s="11">
        <v>0</v>
      </c>
      <c r="G1831" s="11">
        <v>34051.129999999997</v>
      </c>
      <c r="H1831" s="11">
        <v>10996.0419</v>
      </c>
      <c r="I1831" s="11">
        <v>133904.17790000001</v>
      </c>
      <c r="J1831" s="11">
        <v>258086.68</v>
      </c>
      <c r="K1831" s="12">
        <v>224367.47</v>
      </c>
      <c r="L1831" s="13">
        <f t="shared" si="28"/>
        <v>661405.49979999999</v>
      </c>
    </row>
    <row r="1832" spans="1:12" s="8" customFormat="1" x14ac:dyDescent="0.25">
      <c r="A1832" s="7" t="s">
        <v>752</v>
      </c>
      <c r="B1832" s="10" t="s">
        <v>93</v>
      </c>
      <c r="C1832" s="10" t="s">
        <v>753</v>
      </c>
      <c r="D1832" s="10" t="s">
        <v>714</v>
      </c>
      <c r="E1832" s="11" t="s">
        <v>715</v>
      </c>
      <c r="F1832" s="11">
        <v>0</v>
      </c>
      <c r="G1832" s="11">
        <v>35137564.759999998</v>
      </c>
      <c r="H1832" s="11">
        <v>9074079.6063000001</v>
      </c>
      <c r="I1832" s="11">
        <v>67255320.589900002</v>
      </c>
      <c r="J1832" s="11">
        <v>161727198.30000001</v>
      </c>
      <c r="K1832" s="12">
        <v>137525433.28999999</v>
      </c>
      <c r="L1832" s="13">
        <f t="shared" si="28"/>
        <v>410719596.54620004</v>
      </c>
    </row>
    <row r="1833" spans="1:12" s="8" customFormat="1" x14ac:dyDescent="0.25">
      <c r="A1833" s="7" t="s">
        <v>752</v>
      </c>
      <c r="B1833" s="10" t="s">
        <v>93</v>
      </c>
      <c r="C1833" s="10" t="s">
        <v>753</v>
      </c>
      <c r="D1833" s="10" t="s">
        <v>14</v>
      </c>
      <c r="E1833" s="11" t="s">
        <v>15</v>
      </c>
      <c r="F1833" s="11">
        <v>0</v>
      </c>
      <c r="G1833" s="11">
        <v>35742.769999999997</v>
      </c>
      <c r="H1833" s="11">
        <v>9230.3706999999995</v>
      </c>
      <c r="I1833" s="11">
        <v>68413.719899999996</v>
      </c>
      <c r="J1833" s="11">
        <v>164512.78</v>
      </c>
      <c r="K1833" s="12">
        <v>139894.16</v>
      </c>
      <c r="L1833" s="13">
        <f t="shared" si="28"/>
        <v>417793.80059999996</v>
      </c>
    </row>
    <row r="1834" spans="1:12" s="8" customFormat="1" x14ac:dyDescent="0.25">
      <c r="A1834" s="7" t="s">
        <v>752</v>
      </c>
      <c r="B1834" s="10" t="s">
        <v>93</v>
      </c>
      <c r="C1834" s="10" t="s">
        <v>753</v>
      </c>
      <c r="D1834" s="10" t="s">
        <v>18</v>
      </c>
      <c r="E1834" s="11" t="s">
        <v>19</v>
      </c>
      <c r="F1834" s="11">
        <v>0</v>
      </c>
      <c r="G1834" s="11">
        <v>40734672.950000003</v>
      </c>
      <c r="H1834" s="11">
        <v>10519501.4922</v>
      </c>
      <c r="I1834" s="11">
        <v>77968507.6611</v>
      </c>
      <c r="J1834" s="11">
        <v>187488933.03</v>
      </c>
      <c r="K1834" s="12">
        <v>159432037.56999999</v>
      </c>
      <c r="L1834" s="13">
        <f t="shared" si="28"/>
        <v>476143652.7033</v>
      </c>
    </row>
    <row r="1835" spans="1:12" s="8" customFormat="1" x14ac:dyDescent="0.25">
      <c r="A1835" s="7" t="s">
        <v>752</v>
      </c>
      <c r="B1835" s="10" t="s">
        <v>93</v>
      </c>
      <c r="C1835" s="10" t="s">
        <v>753</v>
      </c>
      <c r="D1835" s="10" t="s">
        <v>24</v>
      </c>
      <c r="E1835" s="11" t="s">
        <v>25</v>
      </c>
      <c r="F1835" s="11">
        <v>0</v>
      </c>
      <c r="G1835" s="11">
        <v>234500.48000000001</v>
      </c>
      <c r="H1835" s="11">
        <v>60558.436600000001</v>
      </c>
      <c r="I1835" s="11">
        <v>448847.4032</v>
      </c>
      <c r="J1835" s="11">
        <v>1079332.2</v>
      </c>
      <c r="K1835" s="12">
        <v>917814.87</v>
      </c>
      <c r="L1835" s="13">
        <f t="shared" si="28"/>
        <v>2741053.3898</v>
      </c>
    </row>
    <row r="1836" spans="1:12" s="8" customFormat="1" x14ac:dyDescent="0.25">
      <c r="A1836" s="7" t="s">
        <v>752</v>
      </c>
      <c r="B1836" s="10" t="s">
        <v>93</v>
      </c>
      <c r="C1836" s="10" t="s">
        <v>753</v>
      </c>
      <c r="D1836" s="10" t="s">
        <v>28</v>
      </c>
      <c r="E1836" s="11" t="s">
        <v>2257</v>
      </c>
      <c r="F1836" s="11">
        <v>0</v>
      </c>
      <c r="G1836" s="11">
        <v>165370.69</v>
      </c>
      <c r="H1836" s="11">
        <v>42706.055699999997</v>
      </c>
      <c r="I1836" s="11">
        <v>316529.01380000002</v>
      </c>
      <c r="J1836" s="11">
        <v>761149.46</v>
      </c>
      <c r="K1836" s="12">
        <v>647246.78</v>
      </c>
      <c r="L1836" s="13">
        <f t="shared" si="28"/>
        <v>1933001.9995000002</v>
      </c>
    </row>
    <row r="1837" spans="1:12" s="8" customFormat="1" x14ac:dyDescent="0.25">
      <c r="A1837" s="7" t="s">
        <v>752</v>
      </c>
      <c r="B1837" s="10" t="s">
        <v>93</v>
      </c>
      <c r="C1837" s="10" t="s">
        <v>753</v>
      </c>
      <c r="D1837" s="10" t="s">
        <v>57</v>
      </c>
      <c r="E1837" s="11" t="s">
        <v>58</v>
      </c>
      <c r="F1837" s="11">
        <v>0</v>
      </c>
      <c r="G1837" s="11">
        <v>4425050.49</v>
      </c>
      <c r="H1837" s="11">
        <v>1142744.5445000001</v>
      </c>
      <c r="I1837" s="11">
        <v>8469801.2392999995</v>
      </c>
      <c r="J1837" s="11">
        <v>20367120.59</v>
      </c>
      <c r="K1837" s="12">
        <v>17319270.43</v>
      </c>
      <c r="L1837" s="13">
        <f t="shared" si="28"/>
        <v>51723987.293800004</v>
      </c>
    </row>
    <row r="1838" spans="1:12" s="8" customFormat="1" x14ac:dyDescent="0.25">
      <c r="A1838" s="7" t="s">
        <v>752</v>
      </c>
      <c r="B1838" s="10" t="s">
        <v>93</v>
      </c>
      <c r="C1838" s="10" t="s">
        <v>753</v>
      </c>
      <c r="D1838" s="10" t="s">
        <v>31</v>
      </c>
      <c r="E1838" s="11" t="s">
        <v>32</v>
      </c>
      <c r="F1838" s="11">
        <v>0</v>
      </c>
      <c r="G1838" s="11">
        <v>509487.81</v>
      </c>
      <c r="H1838" s="11">
        <v>131572.37899999999</v>
      </c>
      <c r="I1838" s="11">
        <v>975188.9902</v>
      </c>
      <c r="J1838" s="11">
        <v>2345012.73</v>
      </c>
      <c r="K1838" s="12">
        <v>1994091.88</v>
      </c>
      <c r="L1838" s="13">
        <f t="shared" si="28"/>
        <v>5955353.7892000005</v>
      </c>
    </row>
    <row r="1839" spans="1:12" s="8" customFormat="1" x14ac:dyDescent="0.25">
      <c r="A1839" s="7" t="s">
        <v>752</v>
      </c>
      <c r="B1839" s="10" t="s">
        <v>93</v>
      </c>
      <c r="C1839" s="10" t="s">
        <v>753</v>
      </c>
      <c r="D1839" s="10" t="s">
        <v>706</v>
      </c>
      <c r="E1839" s="11" t="s">
        <v>707</v>
      </c>
      <c r="F1839" s="11">
        <v>0</v>
      </c>
      <c r="G1839" s="11">
        <v>20323000.050000001</v>
      </c>
      <c r="H1839" s="11">
        <v>5248301.1150000002</v>
      </c>
      <c r="I1839" s="11">
        <v>38899391.382600002</v>
      </c>
      <c r="J1839" s="11">
        <v>93540399.909999996</v>
      </c>
      <c r="K1839" s="12">
        <v>79542489.840000004</v>
      </c>
      <c r="L1839" s="13">
        <f t="shared" si="28"/>
        <v>237553582.2976</v>
      </c>
    </row>
    <row r="1840" spans="1:12" s="8" customFormat="1" x14ac:dyDescent="0.25">
      <c r="A1840" s="7" t="s">
        <v>754</v>
      </c>
      <c r="B1840" s="10" t="s">
        <v>93</v>
      </c>
      <c r="C1840" s="10" t="s">
        <v>755</v>
      </c>
      <c r="D1840" s="10" t="s">
        <v>295</v>
      </c>
      <c r="E1840" s="11" t="s">
        <v>296</v>
      </c>
      <c r="F1840" s="11">
        <v>0</v>
      </c>
      <c r="G1840" s="11">
        <v>24515.27</v>
      </c>
      <c r="H1840" s="11">
        <v>4758.3442000001696</v>
      </c>
      <c r="I1840" s="11">
        <v>101942.8746</v>
      </c>
      <c r="J1840" s="11">
        <v>139368.38</v>
      </c>
      <c r="K1840" s="12">
        <v>77379.13</v>
      </c>
      <c r="L1840" s="13">
        <f t="shared" si="28"/>
        <v>347963.99880000018</v>
      </c>
    </row>
    <row r="1841" spans="1:12" s="8" customFormat="1" x14ac:dyDescent="0.25">
      <c r="A1841" s="7" t="s">
        <v>754</v>
      </c>
      <c r="B1841" s="10" t="s">
        <v>93</v>
      </c>
      <c r="C1841" s="10" t="s">
        <v>755</v>
      </c>
      <c r="D1841" s="10" t="s">
        <v>24</v>
      </c>
      <c r="E1841" s="11" t="s">
        <v>25</v>
      </c>
      <c r="F1841" s="11">
        <v>0</v>
      </c>
      <c r="G1841" s="11">
        <v>0</v>
      </c>
      <c r="H1841" s="11">
        <v>0</v>
      </c>
      <c r="I1841" s="11">
        <v>0</v>
      </c>
      <c r="J1841" s="11">
        <v>0</v>
      </c>
      <c r="K1841" s="12">
        <v>-1099.19</v>
      </c>
      <c r="L1841" s="13">
        <f t="shared" si="28"/>
        <v>-1099.19</v>
      </c>
    </row>
    <row r="1842" spans="1:12" s="8" customFormat="1" x14ac:dyDescent="0.25">
      <c r="A1842" s="7" t="s">
        <v>754</v>
      </c>
      <c r="B1842" s="10" t="s">
        <v>93</v>
      </c>
      <c r="C1842" s="10" t="s">
        <v>755</v>
      </c>
      <c r="D1842" s="10" t="s">
        <v>26</v>
      </c>
      <c r="E1842" s="11" t="s">
        <v>27</v>
      </c>
      <c r="F1842" s="11">
        <v>0</v>
      </c>
      <c r="G1842" s="11">
        <v>5259.09</v>
      </c>
      <c r="H1842" s="11">
        <v>1020.7746</v>
      </c>
      <c r="I1842" s="11">
        <v>21869.097099999999</v>
      </c>
      <c r="J1842" s="11">
        <v>29897.73</v>
      </c>
      <c r="K1842" s="12">
        <v>16599.61</v>
      </c>
      <c r="L1842" s="13">
        <f t="shared" si="28"/>
        <v>74646.301699999996</v>
      </c>
    </row>
    <row r="1843" spans="1:12" s="8" customFormat="1" x14ac:dyDescent="0.25">
      <c r="A1843" s="7" t="s">
        <v>754</v>
      </c>
      <c r="B1843" s="10" t="s">
        <v>93</v>
      </c>
      <c r="C1843" s="10" t="s">
        <v>755</v>
      </c>
      <c r="D1843" s="10" t="s">
        <v>57</v>
      </c>
      <c r="E1843" s="11" t="s">
        <v>58</v>
      </c>
      <c r="F1843" s="11">
        <v>0</v>
      </c>
      <c r="G1843" s="11">
        <v>24524046.550000001</v>
      </c>
      <c r="H1843" s="11">
        <v>4760048.4914999995</v>
      </c>
      <c r="I1843" s="11">
        <v>101979385.29279999</v>
      </c>
      <c r="J1843" s="11">
        <v>139418301.34999999</v>
      </c>
      <c r="K1843" s="12">
        <v>77406847.840000004</v>
      </c>
      <c r="L1843" s="13">
        <f t="shared" si="28"/>
        <v>348088629.52429998</v>
      </c>
    </row>
    <row r="1844" spans="1:12" s="8" customFormat="1" x14ac:dyDescent="0.25">
      <c r="A1844" s="7" t="s">
        <v>754</v>
      </c>
      <c r="B1844" s="10" t="s">
        <v>93</v>
      </c>
      <c r="C1844" s="10" t="s">
        <v>755</v>
      </c>
      <c r="D1844" s="10" t="s">
        <v>31</v>
      </c>
      <c r="E1844" s="11" t="s">
        <v>32</v>
      </c>
      <c r="F1844" s="11">
        <v>0</v>
      </c>
      <c r="G1844" s="11">
        <v>693979.09</v>
      </c>
      <c r="H1844" s="11">
        <v>134699.3897</v>
      </c>
      <c r="I1844" s="11">
        <v>2885802.7355</v>
      </c>
      <c r="J1844" s="11">
        <v>3945245.54</v>
      </c>
      <c r="K1844" s="12">
        <v>2190451.46</v>
      </c>
      <c r="L1844" s="13">
        <f t="shared" si="28"/>
        <v>9850178.2151999995</v>
      </c>
    </row>
    <row r="1845" spans="1:12" s="8" customFormat="1" x14ac:dyDescent="0.25">
      <c r="A1845" s="7" t="s">
        <v>756</v>
      </c>
      <c r="B1845" s="10" t="s">
        <v>93</v>
      </c>
      <c r="C1845" s="10" t="s">
        <v>757</v>
      </c>
      <c r="D1845" s="10" t="s">
        <v>14</v>
      </c>
      <c r="E1845" s="11" t="s">
        <v>15</v>
      </c>
      <c r="F1845" s="11">
        <v>0</v>
      </c>
      <c r="G1845" s="11">
        <v>0</v>
      </c>
      <c r="H1845" s="11">
        <v>0</v>
      </c>
      <c r="I1845" s="11">
        <v>0</v>
      </c>
      <c r="J1845" s="11">
        <v>0</v>
      </c>
      <c r="K1845" s="12">
        <v>-5936042.6600000001</v>
      </c>
      <c r="L1845" s="13">
        <f t="shared" si="28"/>
        <v>-5936042.6600000001</v>
      </c>
    </row>
    <row r="1846" spans="1:12" s="8" customFormat="1" x14ac:dyDescent="0.25">
      <c r="A1846" s="7" t="s">
        <v>756</v>
      </c>
      <c r="B1846" s="10" t="s">
        <v>93</v>
      </c>
      <c r="C1846" s="10" t="s">
        <v>757</v>
      </c>
      <c r="D1846" s="10" t="s">
        <v>16</v>
      </c>
      <c r="E1846" s="11" t="s">
        <v>17</v>
      </c>
      <c r="F1846" s="11">
        <v>0</v>
      </c>
      <c r="G1846" s="11">
        <v>1012313.6</v>
      </c>
      <c r="H1846" s="11">
        <v>442549.00530000002</v>
      </c>
      <c r="I1846" s="11">
        <v>3395326.1830000002</v>
      </c>
      <c r="J1846" s="11">
        <v>5370737.8700000001</v>
      </c>
      <c r="K1846" s="12">
        <v>4091481.97</v>
      </c>
      <c r="L1846" s="13">
        <f t="shared" si="28"/>
        <v>14312408.628300002</v>
      </c>
    </row>
    <row r="1847" spans="1:12" s="8" customFormat="1" x14ac:dyDescent="0.25">
      <c r="A1847" s="7" t="s">
        <v>756</v>
      </c>
      <c r="B1847" s="10" t="s">
        <v>93</v>
      </c>
      <c r="C1847" s="10" t="s">
        <v>757</v>
      </c>
      <c r="D1847" s="10" t="s">
        <v>18</v>
      </c>
      <c r="E1847" s="11" t="s">
        <v>19</v>
      </c>
      <c r="F1847" s="11">
        <v>0</v>
      </c>
      <c r="G1847" s="11">
        <v>62036693.960000001</v>
      </c>
      <c r="H1847" s="11">
        <v>27120328.189300001</v>
      </c>
      <c r="I1847" s="11">
        <v>208072686.3788</v>
      </c>
      <c r="J1847" s="11">
        <v>329130043.64999998</v>
      </c>
      <c r="K1847" s="12">
        <v>250734568.08000001</v>
      </c>
      <c r="L1847" s="13">
        <f t="shared" si="28"/>
        <v>877094320.25810003</v>
      </c>
    </row>
    <row r="1848" spans="1:12" s="8" customFormat="1" x14ac:dyDescent="0.25">
      <c r="A1848" s="7" t="s">
        <v>756</v>
      </c>
      <c r="B1848" s="10" t="s">
        <v>93</v>
      </c>
      <c r="C1848" s="10" t="s">
        <v>757</v>
      </c>
      <c r="D1848" s="10" t="s">
        <v>20</v>
      </c>
      <c r="E1848" s="11" t="s">
        <v>21</v>
      </c>
      <c r="F1848" s="11">
        <v>0</v>
      </c>
      <c r="G1848" s="11">
        <v>58468.800000000003</v>
      </c>
      <c r="H1848" s="11">
        <v>25560.566299999999</v>
      </c>
      <c r="I1848" s="11">
        <v>196105.87520000001</v>
      </c>
      <c r="J1848" s="11">
        <v>310200.90000000002</v>
      </c>
      <c r="K1848" s="12">
        <v>236314.16</v>
      </c>
      <c r="L1848" s="13">
        <f t="shared" si="28"/>
        <v>826650.30150000006</v>
      </c>
    </row>
    <row r="1849" spans="1:12" s="8" customFormat="1" x14ac:dyDescent="0.25">
      <c r="A1849" s="7" t="s">
        <v>756</v>
      </c>
      <c r="B1849" s="10" t="s">
        <v>93</v>
      </c>
      <c r="C1849" s="10" t="s">
        <v>757</v>
      </c>
      <c r="D1849" s="10" t="s">
        <v>28</v>
      </c>
      <c r="E1849" s="11" t="s">
        <v>2257</v>
      </c>
      <c r="F1849" s="11">
        <v>0</v>
      </c>
      <c r="G1849" s="11">
        <v>469818.88</v>
      </c>
      <c r="H1849" s="11">
        <v>205388.79990000001</v>
      </c>
      <c r="I1849" s="11">
        <v>1575784.7413999999</v>
      </c>
      <c r="J1849" s="11">
        <v>2492581.36</v>
      </c>
      <c r="K1849" s="12">
        <v>1898873.48</v>
      </c>
      <c r="L1849" s="13">
        <f t="shared" si="28"/>
        <v>6642447.2612999994</v>
      </c>
    </row>
    <row r="1850" spans="1:12" s="8" customFormat="1" x14ac:dyDescent="0.25">
      <c r="A1850" s="7" t="s">
        <v>756</v>
      </c>
      <c r="B1850" s="10" t="s">
        <v>93</v>
      </c>
      <c r="C1850" s="10" t="s">
        <v>757</v>
      </c>
      <c r="D1850" s="10" t="s">
        <v>31</v>
      </c>
      <c r="E1850" s="11" t="s">
        <v>32</v>
      </c>
      <c r="F1850" s="11">
        <v>0</v>
      </c>
      <c r="G1850" s="11">
        <v>563530.76</v>
      </c>
      <c r="H1850" s="11">
        <v>246356.43919999999</v>
      </c>
      <c r="I1850" s="11">
        <v>1890096.8215999999</v>
      </c>
      <c r="J1850" s="11">
        <v>2989761.22</v>
      </c>
      <c r="K1850" s="12">
        <v>2277630.08</v>
      </c>
      <c r="L1850" s="13">
        <f t="shared" si="28"/>
        <v>7967375.3208000008</v>
      </c>
    </row>
    <row r="1851" spans="1:12" s="8" customFormat="1" x14ac:dyDescent="0.25">
      <c r="A1851" s="7" t="s">
        <v>758</v>
      </c>
      <c r="B1851" s="10" t="s">
        <v>93</v>
      </c>
      <c r="C1851" s="10" t="s">
        <v>759</v>
      </c>
      <c r="D1851" s="10" t="s">
        <v>24</v>
      </c>
      <c r="E1851" s="11" t="s">
        <v>25</v>
      </c>
      <c r="F1851" s="11">
        <v>0</v>
      </c>
      <c r="G1851" s="11">
        <v>1578445.92</v>
      </c>
      <c r="H1851" s="11">
        <v>461889.0184</v>
      </c>
      <c r="I1851" s="11">
        <v>3958003.7642999999</v>
      </c>
      <c r="J1851" s="11">
        <v>6895150.5099999998</v>
      </c>
      <c r="K1851" s="12">
        <v>5372563.5599999996</v>
      </c>
      <c r="L1851" s="13">
        <f t="shared" si="28"/>
        <v>18266052.772700001</v>
      </c>
    </row>
    <row r="1852" spans="1:12" s="8" customFormat="1" x14ac:dyDescent="0.25">
      <c r="A1852" s="7" t="s">
        <v>758</v>
      </c>
      <c r="B1852" s="10" t="s">
        <v>93</v>
      </c>
      <c r="C1852" s="10" t="s">
        <v>759</v>
      </c>
      <c r="D1852" s="10" t="s">
        <v>28</v>
      </c>
      <c r="E1852" s="11" t="s">
        <v>2257</v>
      </c>
      <c r="F1852" s="11">
        <v>0</v>
      </c>
      <c r="G1852" s="11">
        <v>13080.91</v>
      </c>
      <c r="H1852" s="11">
        <v>3827.7694999999999</v>
      </c>
      <c r="I1852" s="11">
        <v>32800.792699999998</v>
      </c>
      <c r="J1852" s="11">
        <v>57141.53</v>
      </c>
      <c r="K1852" s="12">
        <v>44523.54</v>
      </c>
      <c r="L1852" s="13">
        <f t="shared" si="28"/>
        <v>151374.5422</v>
      </c>
    </row>
    <row r="1853" spans="1:12" s="8" customFormat="1" x14ac:dyDescent="0.25">
      <c r="A1853" s="7" t="s">
        <v>758</v>
      </c>
      <c r="B1853" s="10" t="s">
        <v>93</v>
      </c>
      <c r="C1853" s="10" t="s">
        <v>759</v>
      </c>
      <c r="D1853" s="10" t="s">
        <v>31</v>
      </c>
      <c r="E1853" s="11" t="s">
        <v>32</v>
      </c>
      <c r="F1853" s="11">
        <v>0</v>
      </c>
      <c r="G1853" s="11">
        <v>316655.48</v>
      </c>
      <c r="H1853" s="11">
        <v>92660.563299999994</v>
      </c>
      <c r="I1853" s="11">
        <v>794023.76670000004</v>
      </c>
      <c r="J1853" s="11">
        <v>1383251.18</v>
      </c>
      <c r="K1853" s="12">
        <v>1077801.69</v>
      </c>
      <c r="L1853" s="13">
        <f t="shared" si="28"/>
        <v>3664392.68</v>
      </c>
    </row>
    <row r="1854" spans="1:12" s="8" customFormat="1" x14ac:dyDescent="0.25">
      <c r="A1854" s="7" t="s">
        <v>758</v>
      </c>
      <c r="B1854" s="10" t="s">
        <v>93</v>
      </c>
      <c r="C1854" s="10" t="s">
        <v>759</v>
      </c>
      <c r="D1854" s="10" t="s">
        <v>706</v>
      </c>
      <c r="E1854" s="11" t="s">
        <v>707</v>
      </c>
      <c r="F1854" s="11">
        <v>0</v>
      </c>
      <c r="G1854" s="11">
        <v>37533785.689999998</v>
      </c>
      <c r="H1854" s="11">
        <v>10983235.648800001</v>
      </c>
      <c r="I1854" s="11">
        <v>94117171.676300004</v>
      </c>
      <c r="J1854" s="11">
        <v>163959435.78</v>
      </c>
      <c r="K1854" s="12">
        <v>127753917.72</v>
      </c>
      <c r="L1854" s="13">
        <f t="shared" si="28"/>
        <v>434347546.5151</v>
      </c>
    </row>
    <row r="1855" spans="1:12" s="8" customFormat="1" x14ac:dyDescent="0.25">
      <c r="A1855" s="7" t="s">
        <v>760</v>
      </c>
      <c r="B1855" s="10" t="s">
        <v>761</v>
      </c>
      <c r="C1855" s="10" t="s">
        <v>762</v>
      </c>
      <c r="D1855" s="10" t="s">
        <v>14</v>
      </c>
      <c r="E1855" s="11" t="s">
        <v>15</v>
      </c>
      <c r="F1855" s="11">
        <v>0</v>
      </c>
      <c r="G1855" s="11">
        <v>0</v>
      </c>
      <c r="H1855" s="11">
        <v>3541801.4261999982</v>
      </c>
      <c r="I1855" s="11">
        <v>81004300.613700002</v>
      </c>
      <c r="J1855" s="11">
        <v>72111070.719999999</v>
      </c>
      <c r="K1855" s="12">
        <v>0</v>
      </c>
      <c r="L1855" s="13">
        <f t="shared" si="28"/>
        <v>156657172.7599</v>
      </c>
    </row>
    <row r="1856" spans="1:12" s="8" customFormat="1" x14ac:dyDescent="0.25">
      <c r="A1856" s="7" t="s">
        <v>760</v>
      </c>
      <c r="B1856" s="10" t="s">
        <v>761</v>
      </c>
      <c r="C1856" s="10" t="s">
        <v>762</v>
      </c>
      <c r="D1856" s="10" t="s">
        <v>20</v>
      </c>
      <c r="E1856" s="11" t="s">
        <v>21</v>
      </c>
      <c r="F1856" s="11">
        <v>0</v>
      </c>
      <c r="G1856" s="11">
        <v>0</v>
      </c>
      <c r="H1856" s="11">
        <v>60352.962899999999</v>
      </c>
      <c r="I1856" s="11">
        <v>1380328.5271000001</v>
      </c>
      <c r="J1856" s="11">
        <v>1228786.22</v>
      </c>
      <c r="K1856" s="12">
        <v>0</v>
      </c>
      <c r="L1856" s="13">
        <f t="shared" si="28"/>
        <v>2669467.71</v>
      </c>
    </row>
    <row r="1857" spans="1:12" s="8" customFormat="1" x14ac:dyDescent="0.25">
      <c r="A1857" s="7" t="s">
        <v>760</v>
      </c>
      <c r="B1857" s="10" t="s">
        <v>761</v>
      </c>
      <c r="C1857" s="10" t="s">
        <v>762</v>
      </c>
      <c r="D1857" s="10" t="s">
        <v>24</v>
      </c>
      <c r="E1857" s="11" t="s">
        <v>25</v>
      </c>
      <c r="F1857" s="11">
        <v>0</v>
      </c>
      <c r="G1857" s="11">
        <v>0</v>
      </c>
      <c r="H1857" s="11">
        <v>2038014.0697999999</v>
      </c>
      <c r="I1857" s="11">
        <v>46611281.8002</v>
      </c>
      <c r="J1857" s="11">
        <v>41493962.82</v>
      </c>
      <c r="K1857" s="12">
        <v>0</v>
      </c>
      <c r="L1857" s="13">
        <f t="shared" si="28"/>
        <v>90143258.689999998</v>
      </c>
    </row>
    <row r="1858" spans="1:12" s="8" customFormat="1" x14ac:dyDescent="0.25">
      <c r="A1858" s="7" t="s">
        <v>760</v>
      </c>
      <c r="B1858" s="10" t="s">
        <v>761</v>
      </c>
      <c r="C1858" s="10" t="s">
        <v>762</v>
      </c>
      <c r="D1858" s="10" t="s">
        <v>26</v>
      </c>
      <c r="E1858" s="11" t="s">
        <v>27</v>
      </c>
      <c r="F1858" s="11">
        <v>0</v>
      </c>
      <c r="G1858" s="11">
        <v>0</v>
      </c>
      <c r="H1858" s="11">
        <v>26083.831300000002</v>
      </c>
      <c r="I1858" s="11">
        <v>596561.53870000003</v>
      </c>
      <c r="J1858" s="11">
        <v>531066.76</v>
      </c>
      <c r="K1858" s="12">
        <v>0</v>
      </c>
      <c r="L1858" s="13">
        <f t="shared" si="28"/>
        <v>1153712.1299999999</v>
      </c>
    </row>
    <row r="1859" spans="1:12" s="8" customFormat="1" x14ac:dyDescent="0.25">
      <c r="A1859" s="7" t="s">
        <v>760</v>
      </c>
      <c r="B1859" s="10" t="s">
        <v>761</v>
      </c>
      <c r="C1859" s="10" t="s">
        <v>762</v>
      </c>
      <c r="D1859" s="10" t="s">
        <v>31</v>
      </c>
      <c r="E1859" s="11" t="s">
        <v>32</v>
      </c>
      <c r="F1859" s="11">
        <v>0</v>
      </c>
      <c r="G1859" s="11">
        <v>0</v>
      </c>
      <c r="H1859" s="11">
        <v>538702.40229999996</v>
      </c>
      <c r="I1859" s="11">
        <v>12320626.1677</v>
      </c>
      <c r="J1859" s="11">
        <v>10967979.949999999</v>
      </c>
      <c r="K1859" s="12">
        <v>0</v>
      </c>
      <c r="L1859" s="13">
        <f t="shared" si="28"/>
        <v>23827308.52</v>
      </c>
    </row>
    <row r="1860" spans="1:12" s="8" customFormat="1" x14ac:dyDescent="0.25">
      <c r="A1860" s="7" t="s">
        <v>760</v>
      </c>
      <c r="B1860" s="10" t="s">
        <v>761</v>
      </c>
      <c r="C1860" s="10" t="s">
        <v>762</v>
      </c>
      <c r="D1860" s="10" t="s">
        <v>2248</v>
      </c>
      <c r="E1860" s="11" t="s">
        <v>2249</v>
      </c>
      <c r="F1860" s="11">
        <v>0</v>
      </c>
      <c r="G1860" s="11">
        <v>0</v>
      </c>
      <c r="H1860" s="11">
        <v>33522.895100000002</v>
      </c>
      <c r="I1860" s="11">
        <v>766699.86490000004</v>
      </c>
      <c r="J1860" s="11">
        <v>682526.08</v>
      </c>
      <c r="K1860" s="12">
        <v>0</v>
      </c>
      <c r="L1860" s="13">
        <f t="shared" si="28"/>
        <v>1482748.8399999999</v>
      </c>
    </row>
    <row r="1861" spans="1:12" s="8" customFormat="1" x14ac:dyDescent="0.25">
      <c r="A1861" s="7" t="s">
        <v>760</v>
      </c>
      <c r="B1861" s="10" t="s">
        <v>761</v>
      </c>
      <c r="C1861" s="10" t="s">
        <v>762</v>
      </c>
      <c r="D1861" s="10" t="s">
        <v>706</v>
      </c>
      <c r="E1861" s="11" t="s">
        <v>707</v>
      </c>
      <c r="F1861" s="11">
        <v>0</v>
      </c>
      <c r="G1861" s="11">
        <v>0</v>
      </c>
      <c r="H1861" s="11">
        <v>120622189.41240001</v>
      </c>
      <c r="I1861" s="11">
        <v>2758741926.9776001</v>
      </c>
      <c r="J1861" s="11">
        <v>2455867561.4499998</v>
      </c>
      <c r="K1861" s="12">
        <v>0</v>
      </c>
      <c r="L1861" s="13">
        <f t="shared" si="28"/>
        <v>5335231677.8400002</v>
      </c>
    </row>
    <row r="1862" spans="1:12" s="8" customFormat="1" x14ac:dyDescent="0.25">
      <c r="A1862" s="7" t="s">
        <v>763</v>
      </c>
      <c r="B1862" s="10" t="s">
        <v>761</v>
      </c>
      <c r="C1862" s="10" t="s">
        <v>764</v>
      </c>
      <c r="D1862" s="10" t="s">
        <v>31</v>
      </c>
      <c r="E1862" s="11" t="s">
        <v>32</v>
      </c>
      <c r="F1862" s="11">
        <v>0</v>
      </c>
      <c r="G1862" s="11">
        <v>382941.46</v>
      </c>
      <c r="H1862" s="11">
        <v>43601.0239</v>
      </c>
      <c r="I1862" s="11">
        <v>1289663.6850999999</v>
      </c>
      <c r="J1862" s="11">
        <v>1496308.27</v>
      </c>
      <c r="K1862" s="12">
        <v>589010.56000000006</v>
      </c>
      <c r="L1862" s="13">
        <f t="shared" si="28"/>
        <v>3801524.9989999998</v>
      </c>
    </row>
    <row r="1863" spans="1:12" s="8" customFormat="1" x14ac:dyDescent="0.25">
      <c r="A1863" s="7" t="s">
        <v>763</v>
      </c>
      <c r="B1863" s="10" t="s">
        <v>761</v>
      </c>
      <c r="C1863" s="10" t="s">
        <v>764</v>
      </c>
      <c r="D1863" s="10" t="s">
        <v>706</v>
      </c>
      <c r="E1863" s="11" t="s">
        <v>707</v>
      </c>
      <c r="F1863" s="11">
        <v>0</v>
      </c>
      <c r="G1863" s="11">
        <v>24455358.539999999</v>
      </c>
      <c r="H1863" s="11">
        <v>2784442.9761000001</v>
      </c>
      <c r="I1863" s="11">
        <v>82360336.314899996</v>
      </c>
      <c r="J1863" s="11">
        <v>95557045.730000004</v>
      </c>
      <c r="K1863" s="12">
        <v>37615316.369999997</v>
      </c>
      <c r="L1863" s="13">
        <f t="shared" si="28"/>
        <v>242772499.93099999</v>
      </c>
    </row>
    <row r="1864" spans="1:12" s="8" customFormat="1" x14ac:dyDescent="0.25">
      <c r="A1864" s="7" t="s">
        <v>765</v>
      </c>
      <c r="B1864" s="10" t="s">
        <v>761</v>
      </c>
      <c r="C1864" s="10" t="s">
        <v>766</v>
      </c>
      <c r="D1864" s="10" t="s">
        <v>14</v>
      </c>
      <c r="E1864" s="11" t="s">
        <v>15</v>
      </c>
      <c r="F1864" s="11">
        <v>0</v>
      </c>
      <c r="G1864" s="11">
        <v>58551.38</v>
      </c>
      <c r="H1864" s="11">
        <v>77413.168599999233</v>
      </c>
      <c r="I1864" s="11">
        <v>1649622.6950000001</v>
      </c>
      <c r="J1864" s="11">
        <v>2570693.5299999998</v>
      </c>
      <c r="K1864" s="12">
        <v>1778273.21</v>
      </c>
      <c r="L1864" s="13">
        <f t="shared" si="28"/>
        <v>6134553.983599999</v>
      </c>
    </row>
    <row r="1865" spans="1:12" s="8" customFormat="1" x14ac:dyDescent="0.25">
      <c r="A1865" s="7" t="s">
        <v>765</v>
      </c>
      <c r="B1865" s="10" t="s">
        <v>761</v>
      </c>
      <c r="C1865" s="10" t="s">
        <v>766</v>
      </c>
      <c r="D1865" s="10" t="s">
        <v>31</v>
      </c>
      <c r="E1865" s="11" t="s">
        <v>32</v>
      </c>
      <c r="F1865" s="11">
        <v>0</v>
      </c>
      <c r="G1865" s="11">
        <v>28010.02</v>
      </c>
      <c r="H1865" s="11">
        <v>37033.186300000001</v>
      </c>
      <c r="I1865" s="11">
        <v>789152.35699999996</v>
      </c>
      <c r="J1865" s="11">
        <v>1229777.49</v>
      </c>
      <c r="K1865" s="12">
        <v>850696.65</v>
      </c>
      <c r="L1865" s="13">
        <f t="shared" ref="L1865:L1928" si="29">F1865+G1865+H1865+I1865+J1865+K1865</f>
        <v>2934669.7032999997</v>
      </c>
    </row>
    <row r="1866" spans="1:12" s="8" customFormat="1" x14ac:dyDescent="0.25">
      <c r="A1866" s="7" t="s">
        <v>765</v>
      </c>
      <c r="B1866" s="10" t="s">
        <v>761</v>
      </c>
      <c r="C1866" s="10" t="s">
        <v>766</v>
      </c>
      <c r="D1866" s="10" t="s">
        <v>706</v>
      </c>
      <c r="E1866" s="11" t="s">
        <v>707</v>
      </c>
      <c r="F1866" s="11">
        <v>0</v>
      </c>
      <c r="G1866" s="11">
        <v>4429492.5999999996</v>
      </c>
      <c r="H1866" s="11">
        <v>5856412.6451000003</v>
      </c>
      <c r="I1866" s="11">
        <v>124796224.948</v>
      </c>
      <c r="J1866" s="11">
        <v>194476499.97999999</v>
      </c>
      <c r="K1866" s="12">
        <v>134528813.56999999</v>
      </c>
      <c r="L1866" s="13">
        <f t="shared" si="29"/>
        <v>464087443.74309999</v>
      </c>
    </row>
    <row r="1867" spans="1:12" s="8" customFormat="1" x14ac:dyDescent="0.25">
      <c r="A1867" s="7" t="s">
        <v>767</v>
      </c>
      <c r="B1867" s="10" t="s">
        <v>761</v>
      </c>
      <c r="C1867" s="10" t="s">
        <v>768</v>
      </c>
      <c r="D1867" s="10" t="s">
        <v>14</v>
      </c>
      <c r="E1867" s="11" t="s">
        <v>15</v>
      </c>
      <c r="F1867" s="11">
        <v>0</v>
      </c>
      <c r="G1867" s="11">
        <v>470948.54</v>
      </c>
      <c r="H1867" s="11">
        <v>372967.28989999997</v>
      </c>
      <c r="I1867" s="11">
        <v>1538075.8557</v>
      </c>
      <c r="J1867" s="11">
        <v>4107606.06</v>
      </c>
      <c r="K1867" s="12">
        <v>2501072.37</v>
      </c>
      <c r="L1867" s="13">
        <f t="shared" si="29"/>
        <v>8990670.1156000011</v>
      </c>
    </row>
    <row r="1868" spans="1:12" s="8" customFormat="1" x14ac:dyDescent="0.25">
      <c r="A1868" s="7" t="s">
        <v>767</v>
      </c>
      <c r="B1868" s="10" t="s">
        <v>761</v>
      </c>
      <c r="C1868" s="10" t="s">
        <v>768</v>
      </c>
      <c r="D1868" s="10" t="s">
        <v>24</v>
      </c>
      <c r="E1868" s="11" t="s">
        <v>25</v>
      </c>
      <c r="F1868" s="11">
        <v>0</v>
      </c>
      <c r="G1868" s="11">
        <v>624707.93999999994</v>
      </c>
      <c r="H1868" s="11">
        <v>494736.9057</v>
      </c>
      <c r="I1868" s="11">
        <v>2040240.2842000001</v>
      </c>
      <c r="J1868" s="11">
        <v>5448693.1299999999</v>
      </c>
      <c r="K1868" s="12">
        <v>3317644.3</v>
      </c>
      <c r="L1868" s="13">
        <f t="shared" si="29"/>
        <v>11926022.559900001</v>
      </c>
    </row>
    <row r="1869" spans="1:12" s="8" customFormat="1" x14ac:dyDescent="0.25">
      <c r="A1869" s="7" t="s">
        <v>767</v>
      </c>
      <c r="B1869" s="10" t="s">
        <v>761</v>
      </c>
      <c r="C1869" s="10" t="s">
        <v>768</v>
      </c>
      <c r="D1869" s="10" t="s">
        <v>26</v>
      </c>
      <c r="E1869" s="11" t="s">
        <v>27</v>
      </c>
      <c r="F1869" s="11">
        <v>0</v>
      </c>
      <c r="G1869" s="11">
        <v>0</v>
      </c>
      <c r="H1869" s="11">
        <v>0</v>
      </c>
      <c r="I1869" s="11">
        <v>0</v>
      </c>
      <c r="J1869" s="11">
        <v>0</v>
      </c>
      <c r="K1869" s="12">
        <v>-93732</v>
      </c>
      <c r="L1869" s="13">
        <f t="shared" si="29"/>
        <v>-93732</v>
      </c>
    </row>
    <row r="1870" spans="1:12" s="8" customFormat="1" x14ac:dyDescent="0.25">
      <c r="A1870" s="7" t="s">
        <v>767</v>
      </c>
      <c r="B1870" s="10" t="s">
        <v>761</v>
      </c>
      <c r="C1870" s="10" t="s">
        <v>768</v>
      </c>
      <c r="D1870" s="10" t="s">
        <v>31</v>
      </c>
      <c r="E1870" s="11" t="s">
        <v>32</v>
      </c>
      <c r="F1870" s="11">
        <v>0</v>
      </c>
      <c r="G1870" s="11">
        <v>108123.3</v>
      </c>
      <c r="H1870" s="11">
        <v>85628.155700000003</v>
      </c>
      <c r="I1870" s="11">
        <v>353121.04399999999</v>
      </c>
      <c r="J1870" s="11">
        <v>943049.81</v>
      </c>
      <c r="K1870" s="12">
        <v>574211.79</v>
      </c>
      <c r="L1870" s="13">
        <f t="shared" si="29"/>
        <v>2064134.0997000001</v>
      </c>
    </row>
    <row r="1871" spans="1:12" s="8" customFormat="1" x14ac:dyDescent="0.25">
      <c r="A1871" s="7" t="s">
        <v>767</v>
      </c>
      <c r="B1871" s="10" t="s">
        <v>761</v>
      </c>
      <c r="C1871" s="10" t="s">
        <v>768</v>
      </c>
      <c r="D1871" s="10" t="s">
        <v>706</v>
      </c>
      <c r="E1871" s="11" t="s">
        <v>707</v>
      </c>
      <c r="F1871" s="11">
        <v>0</v>
      </c>
      <c r="G1871" s="11">
        <v>71199916.219999999</v>
      </c>
      <c r="H1871" s="11">
        <v>56386711.648699999</v>
      </c>
      <c r="I1871" s="11">
        <v>232532562.8161</v>
      </c>
      <c r="J1871" s="11">
        <v>621004589</v>
      </c>
      <c r="K1871" s="12">
        <v>378122292.05000001</v>
      </c>
      <c r="L1871" s="13">
        <f t="shared" si="29"/>
        <v>1359246071.7348001</v>
      </c>
    </row>
    <row r="1872" spans="1:12" s="8" customFormat="1" x14ac:dyDescent="0.25">
      <c r="A1872" s="7" t="s">
        <v>769</v>
      </c>
      <c r="B1872" s="10" t="s">
        <v>761</v>
      </c>
      <c r="C1872" s="10" t="s">
        <v>770</v>
      </c>
      <c r="D1872" s="10" t="s">
        <v>14</v>
      </c>
      <c r="E1872" s="11" t="s">
        <v>15</v>
      </c>
      <c r="F1872" s="11">
        <v>0</v>
      </c>
      <c r="G1872" s="11">
        <v>4397.37</v>
      </c>
      <c r="H1872" s="11">
        <v>1801.0254</v>
      </c>
      <c r="I1872" s="11">
        <v>29387.151099999999</v>
      </c>
      <c r="J1872" s="11">
        <v>61850.97</v>
      </c>
      <c r="K1872" s="12">
        <v>43161.48</v>
      </c>
      <c r="L1872" s="13">
        <f t="shared" si="29"/>
        <v>140597.99650000001</v>
      </c>
    </row>
    <row r="1873" spans="1:12" s="8" customFormat="1" x14ac:dyDescent="0.25">
      <c r="A1873" s="7" t="s">
        <v>769</v>
      </c>
      <c r="B1873" s="10" t="s">
        <v>761</v>
      </c>
      <c r="C1873" s="10" t="s">
        <v>770</v>
      </c>
      <c r="D1873" s="10" t="s">
        <v>26</v>
      </c>
      <c r="E1873" s="11" t="s">
        <v>27</v>
      </c>
      <c r="F1873" s="11">
        <v>0</v>
      </c>
      <c r="G1873" s="11">
        <v>23414.07</v>
      </c>
      <c r="H1873" s="11">
        <v>9589.6674000000003</v>
      </c>
      <c r="I1873" s="11">
        <v>156473.6397</v>
      </c>
      <c r="J1873" s="11">
        <v>329329.15999999997</v>
      </c>
      <c r="K1873" s="12">
        <v>229815.88</v>
      </c>
      <c r="L1873" s="13">
        <f t="shared" si="29"/>
        <v>748622.41709999996</v>
      </c>
    </row>
    <row r="1874" spans="1:12" s="8" customFormat="1" x14ac:dyDescent="0.25">
      <c r="A1874" s="7" t="s">
        <v>769</v>
      </c>
      <c r="B1874" s="10" t="s">
        <v>761</v>
      </c>
      <c r="C1874" s="10" t="s">
        <v>770</v>
      </c>
      <c r="D1874" s="10" t="s">
        <v>31</v>
      </c>
      <c r="E1874" s="11" t="s">
        <v>32</v>
      </c>
      <c r="F1874" s="11">
        <v>0</v>
      </c>
      <c r="G1874" s="11">
        <v>164237.07</v>
      </c>
      <c r="H1874" s="11">
        <v>67266.349100000007</v>
      </c>
      <c r="I1874" s="11">
        <v>1097578.2620999999</v>
      </c>
      <c r="J1874" s="11">
        <v>2310066.63</v>
      </c>
      <c r="K1874" s="12">
        <v>1612034.59</v>
      </c>
      <c r="L1874" s="13">
        <f t="shared" si="29"/>
        <v>5251182.9012000002</v>
      </c>
    </row>
    <row r="1875" spans="1:12" s="8" customFormat="1" x14ac:dyDescent="0.25">
      <c r="A1875" s="7" t="s">
        <v>769</v>
      </c>
      <c r="B1875" s="10" t="s">
        <v>761</v>
      </c>
      <c r="C1875" s="10" t="s">
        <v>770</v>
      </c>
      <c r="D1875" s="10" t="s">
        <v>706</v>
      </c>
      <c r="E1875" s="11" t="s">
        <v>707</v>
      </c>
      <c r="F1875" s="11">
        <v>0</v>
      </c>
      <c r="G1875" s="11">
        <v>15162536.49</v>
      </c>
      <c r="H1875" s="11">
        <v>6210098.9581000004</v>
      </c>
      <c r="I1875" s="11">
        <v>101329560.9471</v>
      </c>
      <c r="J1875" s="11">
        <v>213267741.24000001</v>
      </c>
      <c r="K1875" s="12">
        <v>148824701.16999999</v>
      </c>
      <c r="L1875" s="13">
        <f t="shared" si="29"/>
        <v>484794638.80519998</v>
      </c>
    </row>
    <row r="1876" spans="1:12" s="8" customFormat="1" x14ac:dyDescent="0.25">
      <c r="A1876" s="7" t="s">
        <v>771</v>
      </c>
      <c r="B1876" s="10" t="s">
        <v>761</v>
      </c>
      <c r="C1876" s="10" t="s">
        <v>772</v>
      </c>
      <c r="D1876" s="10" t="s">
        <v>14</v>
      </c>
      <c r="E1876" s="11" t="s">
        <v>15</v>
      </c>
      <c r="F1876" s="11">
        <v>0</v>
      </c>
      <c r="G1876" s="11">
        <v>101641.85</v>
      </c>
      <c r="H1876" s="11">
        <v>297132.19160000002</v>
      </c>
      <c r="I1876" s="11">
        <v>1643062.5859999999</v>
      </c>
      <c r="J1876" s="11">
        <v>3159735.49</v>
      </c>
      <c r="K1876" s="12">
        <v>2591582.31</v>
      </c>
      <c r="L1876" s="13">
        <f t="shared" si="29"/>
        <v>7793154.4276000001</v>
      </c>
    </row>
    <row r="1877" spans="1:12" s="8" customFormat="1" x14ac:dyDescent="0.25">
      <c r="A1877" s="7" t="s">
        <v>771</v>
      </c>
      <c r="B1877" s="10" t="s">
        <v>761</v>
      </c>
      <c r="C1877" s="10" t="s">
        <v>772</v>
      </c>
      <c r="D1877" s="10" t="s">
        <v>24</v>
      </c>
      <c r="E1877" s="11" t="s">
        <v>25</v>
      </c>
      <c r="F1877" s="11">
        <v>0</v>
      </c>
      <c r="G1877" s="11">
        <v>104442.57</v>
      </c>
      <c r="H1877" s="11">
        <v>305319.59669999999</v>
      </c>
      <c r="I1877" s="11">
        <v>1688336.7752</v>
      </c>
      <c r="J1877" s="11">
        <v>3246801.24</v>
      </c>
      <c r="K1877" s="12">
        <v>2662992.73</v>
      </c>
      <c r="L1877" s="13">
        <f t="shared" si="29"/>
        <v>8007892.9119000006</v>
      </c>
    </row>
    <row r="1878" spans="1:12" s="8" customFormat="1" x14ac:dyDescent="0.25">
      <c r="A1878" s="7" t="s">
        <v>771</v>
      </c>
      <c r="B1878" s="10" t="s">
        <v>761</v>
      </c>
      <c r="C1878" s="10" t="s">
        <v>772</v>
      </c>
      <c r="D1878" s="10" t="s">
        <v>31</v>
      </c>
      <c r="E1878" s="11" t="s">
        <v>32</v>
      </c>
      <c r="F1878" s="11">
        <v>0</v>
      </c>
      <c r="G1878" s="11">
        <v>18686.05</v>
      </c>
      <c r="H1878" s="11">
        <v>54625.405599999998</v>
      </c>
      <c r="I1878" s="11">
        <v>302064.07339999999</v>
      </c>
      <c r="J1878" s="11">
        <v>580892.4</v>
      </c>
      <c r="K1878" s="12">
        <v>476441.93</v>
      </c>
      <c r="L1878" s="13">
        <f t="shared" si="29"/>
        <v>1432709.8589999999</v>
      </c>
    </row>
    <row r="1879" spans="1:12" s="8" customFormat="1" x14ac:dyDescent="0.25">
      <c r="A1879" s="7" t="s">
        <v>771</v>
      </c>
      <c r="B1879" s="10" t="s">
        <v>761</v>
      </c>
      <c r="C1879" s="10" t="s">
        <v>772</v>
      </c>
      <c r="D1879" s="10" t="s">
        <v>706</v>
      </c>
      <c r="E1879" s="11" t="s">
        <v>707</v>
      </c>
      <c r="F1879" s="11">
        <v>0</v>
      </c>
      <c r="G1879" s="11">
        <v>13323392.529999999</v>
      </c>
      <c r="H1879" s="11">
        <v>38948610.806100003</v>
      </c>
      <c r="I1879" s="11">
        <v>215375536.5654</v>
      </c>
      <c r="J1879" s="11">
        <v>414183691.87</v>
      </c>
      <c r="K1879" s="12">
        <v>339709172.39999998</v>
      </c>
      <c r="L1879" s="13">
        <f t="shared" si="29"/>
        <v>1021540404.1715</v>
      </c>
    </row>
    <row r="1880" spans="1:12" s="8" customFormat="1" x14ac:dyDescent="0.25">
      <c r="A1880" s="7" t="s">
        <v>773</v>
      </c>
      <c r="B1880" s="10" t="s">
        <v>761</v>
      </c>
      <c r="C1880" s="10" t="s">
        <v>774</v>
      </c>
      <c r="D1880" s="10" t="s">
        <v>14</v>
      </c>
      <c r="E1880" s="11" t="s">
        <v>15</v>
      </c>
      <c r="F1880" s="11">
        <v>0</v>
      </c>
      <c r="G1880" s="11">
        <v>79800.460000000006</v>
      </c>
      <c r="H1880" s="11">
        <v>93819.035499999998</v>
      </c>
      <c r="I1880" s="11">
        <v>1469306.5689999999</v>
      </c>
      <c r="J1880" s="11">
        <v>3231004.99</v>
      </c>
      <c r="K1880" s="12">
        <v>2871384.71</v>
      </c>
      <c r="L1880" s="13">
        <f t="shared" si="29"/>
        <v>7745315.7645000005</v>
      </c>
    </row>
    <row r="1881" spans="1:12" s="8" customFormat="1" x14ac:dyDescent="0.25">
      <c r="A1881" s="7" t="s">
        <v>773</v>
      </c>
      <c r="B1881" s="10" t="s">
        <v>761</v>
      </c>
      <c r="C1881" s="10" t="s">
        <v>774</v>
      </c>
      <c r="D1881" s="10" t="s">
        <v>31</v>
      </c>
      <c r="E1881" s="11" t="s">
        <v>32</v>
      </c>
      <c r="F1881" s="11">
        <v>0</v>
      </c>
      <c r="G1881" s="11">
        <v>27893.67</v>
      </c>
      <c r="H1881" s="11">
        <v>32793.765099999997</v>
      </c>
      <c r="I1881" s="11">
        <v>513585.48119999998</v>
      </c>
      <c r="J1881" s="11">
        <v>1129374.4099999999</v>
      </c>
      <c r="K1881" s="12">
        <v>1003671.75</v>
      </c>
      <c r="L1881" s="13">
        <f t="shared" si="29"/>
        <v>2707319.0762999998</v>
      </c>
    </row>
    <row r="1882" spans="1:12" s="8" customFormat="1" x14ac:dyDescent="0.25">
      <c r="A1882" s="7" t="s">
        <v>773</v>
      </c>
      <c r="B1882" s="10" t="s">
        <v>761</v>
      </c>
      <c r="C1882" s="10" t="s">
        <v>774</v>
      </c>
      <c r="D1882" s="10" t="s">
        <v>706</v>
      </c>
      <c r="E1882" s="11" t="s">
        <v>707</v>
      </c>
      <c r="F1882" s="11">
        <v>0</v>
      </c>
      <c r="G1882" s="11">
        <v>7874379.8700000001</v>
      </c>
      <c r="H1882" s="11">
        <v>9257675.1994000003</v>
      </c>
      <c r="I1882" s="11">
        <v>144985107.94980001</v>
      </c>
      <c r="J1882" s="11">
        <v>318822236.60000002</v>
      </c>
      <c r="K1882" s="12">
        <v>283336391.82999998</v>
      </c>
      <c r="L1882" s="13">
        <f t="shared" si="29"/>
        <v>764275791.44920003</v>
      </c>
    </row>
    <row r="1883" spans="1:12" s="8" customFormat="1" x14ac:dyDescent="0.25">
      <c r="A1883" s="7" t="s">
        <v>775</v>
      </c>
      <c r="B1883" s="10" t="s">
        <v>761</v>
      </c>
      <c r="C1883" s="10" t="s">
        <v>776</v>
      </c>
      <c r="D1883" s="10" t="s">
        <v>14</v>
      </c>
      <c r="E1883" s="11" t="s">
        <v>15</v>
      </c>
      <c r="F1883" s="11">
        <v>0</v>
      </c>
      <c r="G1883" s="11">
        <v>40113.78</v>
      </c>
      <c r="H1883" s="11">
        <v>7629.8034000001699</v>
      </c>
      <c r="I1883" s="11">
        <v>168515.2209999834</v>
      </c>
      <c r="J1883" s="11">
        <v>259490.2</v>
      </c>
      <c r="K1883" s="12">
        <v>103616.72</v>
      </c>
      <c r="L1883" s="13">
        <f t="shared" si="29"/>
        <v>579365.72439998353</v>
      </c>
    </row>
    <row r="1884" spans="1:12" s="8" customFormat="1" x14ac:dyDescent="0.25">
      <c r="A1884" s="7" t="s">
        <v>775</v>
      </c>
      <c r="B1884" s="10" t="s">
        <v>761</v>
      </c>
      <c r="C1884" s="10" t="s">
        <v>776</v>
      </c>
      <c r="D1884" s="10" t="s">
        <v>26</v>
      </c>
      <c r="E1884" s="11" t="s">
        <v>27</v>
      </c>
      <c r="F1884" s="11">
        <v>0</v>
      </c>
      <c r="G1884" s="11">
        <v>29195.22</v>
      </c>
      <c r="H1884" s="11">
        <v>5553.0502999999999</v>
      </c>
      <c r="I1884" s="11">
        <v>122647.13039999999</v>
      </c>
      <c r="J1884" s="11">
        <v>188859.67</v>
      </c>
      <c r="K1884" s="12">
        <v>75413.33</v>
      </c>
      <c r="L1884" s="13">
        <f t="shared" si="29"/>
        <v>421668.40070000006</v>
      </c>
    </row>
    <row r="1885" spans="1:12" s="8" customFormat="1" x14ac:dyDescent="0.25">
      <c r="A1885" s="7" t="s">
        <v>775</v>
      </c>
      <c r="B1885" s="10" t="s">
        <v>761</v>
      </c>
      <c r="C1885" s="10" t="s">
        <v>776</v>
      </c>
      <c r="D1885" s="10" t="s">
        <v>31</v>
      </c>
      <c r="E1885" s="11" t="s">
        <v>32</v>
      </c>
      <c r="F1885" s="11">
        <v>0</v>
      </c>
      <c r="G1885" s="11">
        <v>373229.94</v>
      </c>
      <c r="H1885" s="11">
        <v>70989.852299999999</v>
      </c>
      <c r="I1885" s="11">
        <v>1567913.3418000001</v>
      </c>
      <c r="J1885" s="11">
        <v>2414370.35</v>
      </c>
      <c r="K1885" s="12">
        <v>964079.29</v>
      </c>
      <c r="L1885" s="13">
        <f t="shared" si="29"/>
        <v>5390582.7741</v>
      </c>
    </row>
    <row r="1886" spans="1:12" s="8" customFormat="1" x14ac:dyDescent="0.25">
      <c r="A1886" s="7" t="s">
        <v>775</v>
      </c>
      <c r="B1886" s="10" t="s">
        <v>761</v>
      </c>
      <c r="C1886" s="10" t="s">
        <v>776</v>
      </c>
      <c r="D1886" s="10" t="s">
        <v>706</v>
      </c>
      <c r="E1886" s="11" t="s">
        <v>707</v>
      </c>
      <c r="F1886" s="11">
        <v>0</v>
      </c>
      <c r="G1886" s="11">
        <v>46524428.060000002</v>
      </c>
      <c r="H1886" s="11">
        <v>8849135.2939999998</v>
      </c>
      <c r="I1886" s="11">
        <v>195445924.30680001</v>
      </c>
      <c r="J1886" s="11">
        <v>300959773.77999997</v>
      </c>
      <c r="K1886" s="12">
        <v>120175881.66</v>
      </c>
      <c r="L1886" s="13">
        <f t="shared" si="29"/>
        <v>671955143.10079992</v>
      </c>
    </row>
    <row r="1887" spans="1:12" s="8" customFormat="1" x14ac:dyDescent="0.25">
      <c r="A1887" s="7" t="s">
        <v>777</v>
      </c>
      <c r="B1887" s="10" t="s">
        <v>761</v>
      </c>
      <c r="C1887" s="10" t="s">
        <v>778</v>
      </c>
      <c r="D1887" s="10" t="s">
        <v>14</v>
      </c>
      <c r="E1887" s="11" t="s">
        <v>15</v>
      </c>
      <c r="F1887" s="11">
        <v>0</v>
      </c>
      <c r="G1887" s="11">
        <v>19700.07</v>
      </c>
      <c r="H1887" s="11">
        <v>10304.9166</v>
      </c>
      <c r="I1887" s="11">
        <v>88180.146500000003</v>
      </c>
      <c r="J1887" s="11">
        <v>124076.33</v>
      </c>
      <c r="K1887" s="12">
        <v>41418.92</v>
      </c>
      <c r="L1887" s="13">
        <f t="shared" si="29"/>
        <v>283680.38309999998</v>
      </c>
    </row>
    <row r="1888" spans="1:12" s="8" customFormat="1" x14ac:dyDescent="0.25">
      <c r="A1888" s="7" t="s">
        <v>777</v>
      </c>
      <c r="B1888" s="10" t="s">
        <v>761</v>
      </c>
      <c r="C1888" s="10" t="s">
        <v>778</v>
      </c>
      <c r="D1888" s="10" t="s">
        <v>31</v>
      </c>
      <c r="E1888" s="11" t="s">
        <v>32</v>
      </c>
      <c r="F1888" s="11">
        <v>0</v>
      </c>
      <c r="G1888" s="11">
        <v>367697.93</v>
      </c>
      <c r="H1888" s="11">
        <v>192339.22169999999</v>
      </c>
      <c r="I1888" s="11">
        <v>1645864.9239000001</v>
      </c>
      <c r="J1888" s="11">
        <v>2315860.06</v>
      </c>
      <c r="K1888" s="12">
        <v>773075.83</v>
      </c>
      <c r="L1888" s="13">
        <f t="shared" si="29"/>
        <v>5294837.9656000007</v>
      </c>
    </row>
    <row r="1889" spans="1:12" s="8" customFormat="1" x14ac:dyDescent="0.25">
      <c r="A1889" s="7" t="s">
        <v>777</v>
      </c>
      <c r="B1889" s="10" t="s">
        <v>761</v>
      </c>
      <c r="C1889" s="10" t="s">
        <v>778</v>
      </c>
      <c r="D1889" s="10" t="s">
        <v>706</v>
      </c>
      <c r="E1889" s="11" t="s">
        <v>707</v>
      </c>
      <c r="F1889" s="11">
        <v>0</v>
      </c>
      <c r="G1889" s="11">
        <v>28966956</v>
      </c>
      <c r="H1889" s="11">
        <v>15152333.8617</v>
      </c>
      <c r="I1889" s="11">
        <v>129659954.9296</v>
      </c>
      <c r="J1889" s="11">
        <v>182441649.61000001</v>
      </c>
      <c r="K1889" s="12">
        <v>60902310.560000002</v>
      </c>
      <c r="L1889" s="13">
        <f t="shared" si="29"/>
        <v>417123204.96130002</v>
      </c>
    </row>
    <row r="1890" spans="1:12" s="8" customFormat="1" x14ac:dyDescent="0.25">
      <c r="A1890" s="7" t="s">
        <v>779</v>
      </c>
      <c r="B1890" s="10" t="s">
        <v>761</v>
      </c>
      <c r="C1890" s="10" t="s">
        <v>780</v>
      </c>
      <c r="D1890" s="10" t="s">
        <v>31</v>
      </c>
      <c r="E1890" s="11" t="s">
        <v>32</v>
      </c>
      <c r="F1890" s="11">
        <v>0</v>
      </c>
      <c r="G1890" s="11">
        <v>169936.76</v>
      </c>
      <c r="H1890" s="11">
        <v>22886.2189</v>
      </c>
      <c r="I1890" s="11">
        <v>512598.12459999998</v>
      </c>
      <c r="J1890" s="11">
        <v>780819.49</v>
      </c>
      <c r="K1890" s="12">
        <v>384777.9</v>
      </c>
      <c r="L1890" s="13">
        <f t="shared" si="29"/>
        <v>1871018.4934999999</v>
      </c>
    </row>
    <row r="1891" spans="1:12" s="8" customFormat="1" x14ac:dyDescent="0.25">
      <c r="A1891" s="7" t="s">
        <v>779</v>
      </c>
      <c r="B1891" s="10" t="s">
        <v>761</v>
      </c>
      <c r="C1891" s="10" t="s">
        <v>780</v>
      </c>
      <c r="D1891" s="10" t="s">
        <v>706</v>
      </c>
      <c r="E1891" s="11" t="s">
        <v>707</v>
      </c>
      <c r="F1891" s="11">
        <v>0</v>
      </c>
      <c r="G1891" s="11">
        <v>17894281.239999998</v>
      </c>
      <c r="H1891" s="11">
        <v>2409910.7810999998</v>
      </c>
      <c r="I1891" s="11">
        <v>53976401.875399999</v>
      </c>
      <c r="J1891" s="11">
        <v>82220017.510000005</v>
      </c>
      <c r="K1891" s="12">
        <v>40516977.670000002</v>
      </c>
      <c r="L1891" s="13">
        <f t="shared" si="29"/>
        <v>197017589.0765</v>
      </c>
    </row>
    <row r="1892" spans="1:12" s="8" customFormat="1" x14ac:dyDescent="0.25">
      <c r="A1892" s="7" t="s">
        <v>781</v>
      </c>
      <c r="B1892" s="10" t="s">
        <v>761</v>
      </c>
      <c r="C1892" s="10" t="s">
        <v>782</v>
      </c>
      <c r="D1892" s="10" t="s">
        <v>14</v>
      </c>
      <c r="E1892" s="11" t="s">
        <v>15</v>
      </c>
      <c r="F1892" s="11">
        <v>0</v>
      </c>
      <c r="G1892" s="11">
        <v>181515.31</v>
      </c>
      <c r="H1892" s="11">
        <v>122017.1740999983</v>
      </c>
      <c r="I1892" s="11">
        <v>2283376.4352000002</v>
      </c>
      <c r="J1892" s="11">
        <v>4143253.36</v>
      </c>
      <c r="K1892" s="12">
        <v>2961601.54</v>
      </c>
      <c r="L1892" s="13">
        <f t="shared" si="29"/>
        <v>9691763.8192999996</v>
      </c>
    </row>
    <row r="1893" spans="1:12" s="8" customFormat="1" x14ac:dyDescent="0.25">
      <c r="A1893" s="7" t="s">
        <v>781</v>
      </c>
      <c r="B1893" s="10" t="s">
        <v>761</v>
      </c>
      <c r="C1893" s="10" t="s">
        <v>782</v>
      </c>
      <c r="D1893" s="10" t="s">
        <v>24</v>
      </c>
      <c r="E1893" s="11" t="s">
        <v>25</v>
      </c>
      <c r="F1893" s="11">
        <v>0</v>
      </c>
      <c r="G1893" s="11">
        <v>214601.11</v>
      </c>
      <c r="H1893" s="11">
        <v>144257.92139999999</v>
      </c>
      <c r="I1893" s="11">
        <v>2699580.1242</v>
      </c>
      <c r="J1893" s="11">
        <v>4898467.13</v>
      </c>
      <c r="K1893" s="12">
        <v>3501429.08</v>
      </c>
      <c r="L1893" s="13">
        <f t="shared" si="29"/>
        <v>11458335.365600001</v>
      </c>
    </row>
    <row r="1894" spans="1:12" s="8" customFormat="1" x14ac:dyDescent="0.25">
      <c r="A1894" s="7" t="s">
        <v>781</v>
      </c>
      <c r="B1894" s="10" t="s">
        <v>761</v>
      </c>
      <c r="C1894" s="10" t="s">
        <v>782</v>
      </c>
      <c r="D1894" s="10" t="s">
        <v>31</v>
      </c>
      <c r="E1894" s="11" t="s">
        <v>32</v>
      </c>
      <c r="F1894" s="11">
        <v>0</v>
      </c>
      <c r="G1894" s="11">
        <v>20022.29</v>
      </c>
      <c r="H1894" s="11">
        <v>13459.266799999999</v>
      </c>
      <c r="I1894" s="11">
        <v>251870.8763</v>
      </c>
      <c r="J1894" s="11">
        <v>457027.07</v>
      </c>
      <c r="K1894" s="12">
        <v>326683.40000000002</v>
      </c>
      <c r="L1894" s="13">
        <f t="shared" si="29"/>
        <v>1069062.9031000002</v>
      </c>
    </row>
    <row r="1895" spans="1:12" s="8" customFormat="1" x14ac:dyDescent="0.25">
      <c r="A1895" s="7" t="s">
        <v>781</v>
      </c>
      <c r="B1895" s="10" t="s">
        <v>761</v>
      </c>
      <c r="C1895" s="10" t="s">
        <v>782</v>
      </c>
      <c r="D1895" s="10" t="s">
        <v>706</v>
      </c>
      <c r="E1895" s="11" t="s">
        <v>707</v>
      </c>
      <c r="F1895" s="11">
        <v>0</v>
      </c>
      <c r="G1895" s="11">
        <v>24873766.289999999</v>
      </c>
      <c r="H1895" s="11">
        <v>16720499.637700001</v>
      </c>
      <c r="I1895" s="11">
        <v>312900172.5643</v>
      </c>
      <c r="J1895" s="11">
        <v>567766518.44000006</v>
      </c>
      <c r="K1895" s="12">
        <v>405840061.63</v>
      </c>
      <c r="L1895" s="13">
        <f t="shared" si="29"/>
        <v>1328101018.562</v>
      </c>
    </row>
    <row r="1896" spans="1:12" s="8" customFormat="1" x14ac:dyDescent="0.25">
      <c r="A1896" s="7" t="s">
        <v>783</v>
      </c>
      <c r="B1896" s="10" t="s">
        <v>761</v>
      </c>
      <c r="C1896" s="10" t="s">
        <v>784</v>
      </c>
      <c r="D1896" s="10" t="s">
        <v>14</v>
      </c>
      <c r="E1896" s="11" t="s">
        <v>15</v>
      </c>
      <c r="F1896" s="11">
        <v>0</v>
      </c>
      <c r="G1896" s="11">
        <v>206746.17</v>
      </c>
      <c r="H1896" s="11">
        <v>108654.54669999923</v>
      </c>
      <c r="I1896" s="11">
        <v>1615310.8931</v>
      </c>
      <c r="J1896" s="11">
        <v>3763545.71</v>
      </c>
      <c r="K1896" s="12">
        <v>2900020.37</v>
      </c>
      <c r="L1896" s="13">
        <f t="shared" si="29"/>
        <v>8594277.689799998</v>
      </c>
    </row>
    <row r="1897" spans="1:12" s="8" customFormat="1" x14ac:dyDescent="0.25">
      <c r="A1897" s="7" t="s">
        <v>783</v>
      </c>
      <c r="B1897" s="10" t="s">
        <v>761</v>
      </c>
      <c r="C1897" s="10" t="s">
        <v>784</v>
      </c>
      <c r="D1897" s="10" t="s">
        <v>31</v>
      </c>
      <c r="E1897" s="11" t="s">
        <v>32</v>
      </c>
      <c r="F1897" s="11">
        <v>0</v>
      </c>
      <c r="G1897" s="11">
        <v>208717.34</v>
      </c>
      <c r="H1897" s="11">
        <v>109690.4903</v>
      </c>
      <c r="I1897" s="11">
        <v>1630711.7290000001</v>
      </c>
      <c r="J1897" s="11">
        <v>3799428.42</v>
      </c>
      <c r="K1897" s="12">
        <v>2927670</v>
      </c>
      <c r="L1897" s="13">
        <f t="shared" si="29"/>
        <v>8676217.9792999998</v>
      </c>
    </row>
    <row r="1898" spans="1:12" s="8" customFormat="1" x14ac:dyDescent="0.25">
      <c r="A1898" s="7" t="s">
        <v>783</v>
      </c>
      <c r="B1898" s="10" t="s">
        <v>761</v>
      </c>
      <c r="C1898" s="10" t="s">
        <v>784</v>
      </c>
      <c r="D1898" s="10" t="s">
        <v>706</v>
      </c>
      <c r="E1898" s="11" t="s">
        <v>707</v>
      </c>
      <c r="F1898" s="11">
        <v>0</v>
      </c>
      <c r="G1898" s="11">
        <v>13132699.49</v>
      </c>
      <c r="H1898" s="11">
        <v>6901832.9630000005</v>
      </c>
      <c r="I1898" s="11">
        <v>102605977.3779</v>
      </c>
      <c r="J1898" s="11">
        <v>239063753.87</v>
      </c>
      <c r="K1898" s="12">
        <v>184211860.44</v>
      </c>
      <c r="L1898" s="13">
        <f t="shared" si="29"/>
        <v>545916124.14090002</v>
      </c>
    </row>
    <row r="1899" spans="1:12" s="8" customFormat="1" x14ac:dyDescent="0.25">
      <c r="A1899" s="7" t="s">
        <v>785</v>
      </c>
      <c r="B1899" s="10" t="s">
        <v>761</v>
      </c>
      <c r="C1899" s="10" t="s">
        <v>786</v>
      </c>
      <c r="D1899" s="10" t="s">
        <v>14</v>
      </c>
      <c r="E1899" s="11" t="s">
        <v>15</v>
      </c>
      <c r="F1899" s="11">
        <v>0</v>
      </c>
      <c r="G1899" s="11">
        <v>265097.46000000002</v>
      </c>
      <c r="H1899" s="11">
        <v>151318.2666</v>
      </c>
      <c r="I1899" s="11">
        <v>2097156.2492</v>
      </c>
      <c r="J1899" s="11">
        <v>4191651.51</v>
      </c>
      <c r="K1899" s="12">
        <v>2587678.61</v>
      </c>
      <c r="L1899" s="13">
        <f t="shared" si="29"/>
        <v>9292902.0957999993</v>
      </c>
    </row>
    <row r="1900" spans="1:12" s="8" customFormat="1" x14ac:dyDescent="0.25">
      <c r="A1900" s="7" t="s">
        <v>785</v>
      </c>
      <c r="B1900" s="10" t="s">
        <v>761</v>
      </c>
      <c r="C1900" s="10" t="s">
        <v>786</v>
      </c>
      <c r="D1900" s="10" t="s">
        <v>24</v>
      </c>
      <c r="E1900" s="11" t="s">
        <v>25</v>
      </c>
      <c r="F1900" s="11">
        <v>0</v>
      </c>
      <c r="G1900" s="11">
        <v>878303.97</v>
      </c>
      <c r="H1900" s="11">
        <v>501338.00929999998</v>
      </c>
      <c r="I1900" s="11">
        <v>6948164.0459000003</v>
      </c>
      <c r="J1900" s="11">
        <v>13887511.869999999</v>
      </c>
      <c r="K1900" s="12">
        <v>8573331.3800000008</v>
      </c>
      <c r="L1900" s="13">
        <f t="shared" si="29"/>
        <v>30788649.275200002</v>
      </c>
    </row>
    <row r="1901" spans="1:12" s="8" customFormat="1" x14ac:dyDescent="0.25">
      <c r="A1901" s="7" t="s">
        <v>785</v>
      </c>
      <c r="B1901" s="10" t="s">
        <v>761</v>
      </c>
      <c r="C1901" s="10" t="s">
        <v>786</v>
      </c>
      <c r="D1901" s="10" t="s">
        <v>26</v>
      </c>
      <c r="E1901" s="11" t="s">
        <v>27</v>
      </c>
      <c r="F1901" s="11">
        <v>0</v>
      </c>
      <c r="G1901" s="11">
        <v>21901.1</v>
      </c>
      <c r="H1901" s="11">
        <v>12501.198399999999</v>
      </c>
      <c r="I1901" s="11">
        <v>173257.11540000001</v>
      </c>
      <c r="J1901" s="11">
        <v>346294.39</v>
      </c>
      <c r="K1901" s="12">
        <v>213781.75</v>
      </c>
      <c r="L1901" s="13">
        <f t="shared" si="29"/>
        <v>767735.55379999999</v>
      </c>
    </row>
    <row r="1902" spans="1:12" s="8" customFormat="1" x14ac:dyDescent="0.25">
      <c r="A1902" s="7" t="s">
        <v>785</v>
      </c>
      <c r="B1902" s="10" t="s">
        <v>761</v>
      </c>
      <c r="C1902" s="10" t="s">
        <v>786</v>
      </c>
      <c r="D1902" s="10" t="s">
        <v>31</v>
      </c>
      <c r="E1902" s="11" t="s">
        <v>32</v>
      </c>
      <c r="F1902" s="11">
        <v>0</v>
      </c>
      <c r="G1902" s="11">
        <v>99926.44</v>
      </c>
      <c r="H1902" s="11">
        <v>57038.250999999997</v>
      </c>
      <c r="I1902" s="11">
        <v>790506.83829999994</v>
      </c>
      <c r="J1902" s="11">
        <v>1580010.64</v>
      </c>
      <c r="K1902" s="12">
        <v>975405.45</v>
      </c>
      <c r="L1902" s="13">
        <f t="shared" si="29"/>
        <v>3502887.6192999994</v>
      </c>
    </row>
    <row r="1903" spans="1:12" s="8" customFormat="1" x14ac:dyDescent="0.25">
      <c r="A1903" s="7" t="s">
        <v>785</v>
      </c>
      <c r="B1903" s="10" t="s">
        <v>761</v>
      </c>
      <c r="C1903" s="10" t="s">
        <v>786</v>
      </c>
      <c r="D1903" s="10" t="s">
        <v>706</v>
      </c>
      <c r="E1903" s="11" t="s">
        <v>707</v>
      </c>
      <c r="F1903" s="11">
        <v>0</v>
      </c>
      <c r="G1903" s="11">
        <v>66475589.030000001</v>
      </c>
      <c r="H1903" s="11">
        <v>37944425.274700001</v>
      </c>
      <c r="I1903" s="11">
        <v>525880915.75120002</v>
      </c>
      <c r="J1903" s="11">
        <v>1051094563.59</v>
      </c>
      <c r="K1903" s="12">
        <v>648883838.72000003</v>
      </c>
      <c r="L1903" s="13">
        <f t="shared" si="29"/>
        <v>2330279332.3659</v>
      </c>
    </row>
    <row r="1904" spans="1:12" s="8" customFormat="1" x14ac:dyDescent="0.25">
      <c r="A1904" s="7" t="s">
        <v>787</v>
      </c>
      <c r="B1904" s="10" t="s">
        <v>761</v>
      </c>
      <c r="C1904" s="10" t="s">
        <v>788</v>
      </c>
      <c r="D1904" s="10" t="s">
        <v>14</v>
      </c>
      <c r="E1904" s="11" t="s">
        <v>15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2">
        <v>-83208.3</v>
      </c>
      <c r="L1904" s="13">
        <f t="shared" si="29"/>
        <v>-83208.3</v>
      </c>
    </row>
    <row r="1905" spans="1:12" s="8" customFormat="1" x14ac:dyDescent="0.25">
      <c r="A1905" s="7" t="s">
        <v>787</v>
      </c>
      <c r="B1905" s="10" t="s">
        <v>761</v>
      </c>
      <c r="C1905" s="10" t="s">
        <v>788</v>
      </c>
      <c r="D1905" s="10" t="s">
        <v>31</v>
      </c>
      <c r="E1905" s="11" t="s">
        <v>32</v>
      </c>
      <c r="F1905" s="11">
        <v>0</v>
      </c>
      <c r="G1905" s="11">
        <v>139815.75</v>
      </c>
      <c r="H1905" s="11">
        <v>167360.9301</v>
      </c>
      <c r="I1905" s="11">
        <v>2926327.503</v>
      </c>
      <c r="J1905" s="11">
        <v>3139722.69</v>
      </c>
      <c r="K1905" s="12">
        <v>621595.32999999996</v>
      </c>
      <c r="L1905" s="13">
        <f t="shared" si="29"/>
        <v>6994822.2030999996</v>
      </c>
    </row>
    <row r="1906" spans="1:12" s="8" customFormat="1" x14ac:dyDescent="0.25">
      <c r="A1906" s="7" t="s">
        <v>787</v>
      </c>
      <c r="B1906" s="10" t="s">
        <v>761</v>
      </c>
      <c r="C1906" s="10" t="s">
        <v>788</v>
      </c>
      <c r="D1906" s="10" t="s">
        <v>706</v>
      </c>
      <c r="E1906" s="11" t="s">
        <v>707</v>
      </c>
      <c r="F1906" s="11">
        <v>0</v>
      </c>
      <c r="G1906" s="11">
        <v>8892293.25</v>
      </c>
      <c r="H1906" s="11">
        <v>10644169.0699</v>
      </c>
      <c r="I1906" s="11">
        <v>186114672.49700001</v>
      </c>
      <c r="J1906" s="11">
        <v>199686624.31</v>
      </c>
      <c r="K1906" s="12">
        <v>39533514.539999999</v>
      </c>
      <c r="L1906" s="13">
        <f t="shared" si="29"/>
        <v>444871273.66690004</v>
      </c>
    </row>
    <row r="1907" spans="1:12" s="8" customFormat="1" x14ac:dyDescent="0.25">
      <c r="A1907" s="7" t="s">
        <v>789</v>
      </c>
      <c r="B1907" s="10" t="s">
        <v>761</v>
      </c>
      <c r="C1907" s="10" t="s">
        <v>790</v>
      </c>
      <c r="D1907" s="10" t="s">
        <v>31</v>
      </c>
      <c r="E1907" s="11" t="s">
        <v>32</v>
      </c>
      <c r="F1907" s="11">
        <v>0</v>
      </c>
      <c r="G1907" s="11">
        <v>59573.07</v>
      </c>
      <c r="H1907" s="11">
        <v>46192.885799999996</v>
      </c>
      <c r="I1907" s="11">
        <v>684162.46510000003</v>
      </c>
      <c r="J1907" s="11">
        <v>1599146.13</v>
      </c>
      <c r="K1907" s="12">
        <v>1200325.28</v>
      </c>
      <c r="L1907" s="13">
        <f t="shared" si="29"/>
        <v>3589399.8309000004</v>
      </c>
    </row>
    <row r="1908" spans="1:12" s="8" customFormat="1" x14ac:dyDescent="0.25">
      <c r="A1908" s="7" t="s">
        <v>789</v>
      </c>
      <c r="B1908" s="10" t="s">
        <v>761</v>
      </c>
      <c r="C1908" s="10" t="s">
        <v>790</v>
      </c>
      <c r="D1908" s="10" t="s">
        <v>706</v>
      </c>
      <c r="E1908" s="11" t="s">
        <v>707</v>
      </c>
      <c r="F1908" s="11">
        <v>0</v>
      </c>
      <c r="G1908" s="11">
        <v>6262902.9299999997</v>
      </c>
      <c r="H1908" s="11">
        <v>4856247.1141999997</v>
      </c>
      <c r="I1908" s="11">
        <v>71925837.534899995</v>
      </c>
      <c r="J1908" s="11">
        <v>168117852.87</v>
      </c>
      <c r="K1908" s="12">
        <v>126189911.41</v>
      </c>
      <c r="L1908" s="13">
        <f t="shared" si="29"/>
        <v>377352751.85909998</v>
      </c>
    </row>
    <row r="1909" spans="1:12" s="8" customFormat="1" x14ac:dyDescent="0.25">
      <c r="A1909" s="7" t="s">
        <v>791</v>
      </c>
      <c r="B1909" s="10" t="s">
        <v>761</v>
      </c>
      <c r="C1909" s="10" t="s">
        <v>273</v>
      </c>
      <c r="D1909" s="10" t="s">
        <v>14</v>
      </c>
      <c r="E1909" s="11" t="s">
        <v>15</v>
      </c>
      <c r="F1909" s="11">
        <v>0</v>
      </c>
      <c r="G1909" s="11">
        <v>14300.89</v>
      </c>
      <c r="H1909" s="11">
        <v>6151.1417000000001</v>
      </c>
      <c r="I1909" s="11">
        <v>163003.47390000001</v>
      </c>
      <c r="J1909" s="11">
        <v>209226.47</v>
      </c>
      <c r="K1909" s="12">
        <v>105985.83</v>
      </c>
      <c r="L1909" s="13">
        <f t="shared" si="29"/>
        <v>498667.80560000002</v>
      </c>
    </row>
    <row r="1910" spans="1:12" s="8" customFormat="1" x14ac:dyDescent="0.25">
      <c r="A1910" s="7" t="s">
        <v>791</v>
      </c>
      <c r="B1910" s="10" t="s">
        <v>761</v>
      </c>
      <c r="C1910" s="10" t="s">
        <v>273</v>
      </c>
      <c r="D1910" s="10" t="s">
        <v>26</v>
      </c>
      <c r="E1910" s="11" t="s">
        <v>27</v>
      </c>
      <c r="F1910" s="11">
        <v>0</v>
      </c>
      <c r="G1910" s="11">
        <v>0</v>
      </c>
      <c r="H1910" s="11">
        <v>0</v>
      </c>
      <c r="I1910" s="11">
        <v>0</v>
      </c>
      <c r="J1910" s="11">
        <v>0</v>
      </c>
      <c r="K1910" s="12">
        <v>-7757.68</v>
      </c>
      <c r="L1910" s="13">
        <f t="shared" si="29"/>
        <v>-7757.68</v>
      </c>
    </row>
    <row r="1911" spans="1:12" s="8" customFormat="1" x14ac:dyDescent="0.25">
      <c r="A1911" s="7" t="s">
        <v>791</v>
      </c>
      <c r="B1911" s="10" t="s">
        <v>761</v>
      </c>
      <c r="C1911" s="10" t="s">
        <v>273</v>
      </c>
      <c r="D1911" s="10" t="s">
        <v>31</v>
      </c>
      <c r="E1911" s="11" t="s">
        <v>32</v>
      </c>
      <c r="F1911" s="11">
        <v>0</v>
      </c>
      <c r="G1911" s="11">
        <v>91206.73</v>
      </c>
      <c r="H1911" s="11">
        <v>39230.098700000002</v>
      </c>
      <c r="I1911" s="11">
        <v>1039586.2561999999</v>
      </c>
      <c r="J1911" s="11">
        <v>1334382.3500000001</v>
      </c>
      <c r="K1911" s="12">
        <v>675945.18</v>
      </c>
      <c r="L1911" s="13">
        <f t="shared" si="29"/>
        <v>3180350.6148999999</v>
      </c>
    </row>
    <row r="1912" spans="1:12" s="8" customFormat="1" x14ac:dyDescent="0.25">
      <c r="A1912" s="7" t="s">
        <v>791</v>
      </c>
      <c r="B1912" s="10" t="s">
        <v>761</v>
      </c>
      <c r="C1912" s="10" t="s">
        <v>273</v>
      </c>
      <c r="D1912" s="10" t="s">
        <v>706</v>
      </c>
      <c r="E1912" s="11" t="s">
        <v>707</v>
      </c>
      <c r="F1912" s="11">
        <v>0</v>
      </c>
      <c r="G1912" s="11">
        <v>10733023.380000001</v>
      </c>
      <c r="H1912" s="11">
        <v>4616518.7596000005</v>
      </c>
      <c r="I1912" s="11">
        <v>122336410.26989999</v>
      </c>
      <c r="J1912" s="11">
        <v>157027419.18000001</v>
      </c>
      <c r="K1912" s="12">
        <v>79543862.870000005</v>
      </c>
      <c r="L1912" s="13">
        <f t="shared" si="29"/>
        <v>374257234.45950001</v>
      </c>
    </row>
    <row r="1913" spans="1:12" s="8" customFormat="1" x14ac:dyDescent="0.25">
      <c r="A1913" s="7" t="s">
        <v>792</v>
      </c>
      <c r="B1913" s="10" t="s">
        <v>793</v>
      </c>
      <c r="C1913" s="10" t="s">
        <v>794</v>
      </c>
      <c r="D1913" s="10" t="s">
        <v>64</v>
      </c>
      <c r="E1913" s="11" t="s">
        <v>65</v>
      </c>
      <c r="F1913" s="11">
        <v>0</v>
      </c>
      <c r="G1913" s="11">
        <v>12029199.68</v>
      </c>
      <c r="H1913" s="11">
        <v>11564227.697500017</v>
      </c>
      <c r="I1913" s="11">
        <v>57215289.005099997</v>
      </c>
      <c r="J1913" s="11">
        <v>143777153.31</v>
      </c>
      <c r="K1913" s="12">
        <v>161889126.16</v>
      </c>
      <c r="L1913" s="13">
        <f t="shared" si="29"/>
        <v>386474995.85259998</v>
      </c>
    </row>
    <row r="1914" spans="1:12" s="8" customFormat="1" x14ac:dyDescent="0.25">
      <c r="A1914" s="7" t="s">
        <v>792</v>
      </c>
      <c r="B1914" s="10" t="s">
        <v>793</v>
      </c>
      <c r="C1914" s="10" t="s">
        <v>794</v>
      </c>
      <c r="D1914" s="10" t="s">
        <v>14</v>
      </c>
      <c r="E1914" s="11" t="s">
        <v>15</v>
      </c>
      <c r="F1914" s="11">
        <v>0</v>
      </c>
      <c r="G1914" s="11">
        <v>4379199.03</v>
      </c>
      <c r="H1914" s="11">
        <v>4209927.1809999999</v>
      </c>
      <c r="I1914" s="11">
        <v>20829077.968199998</v>
      </c>
      <c r="J1914" s="11">
        <v>52341700.770000003</v>
      </c>
      <c r="K1914" s="12">
        <v>58935317.630000003</v>
      </c>
      <c r="L1914" s="13">
        <f t="shared" si="29"/>
        <v>140695222.5792</v>
      </c>
    </row>
    <row r="1915" spans="1:12" s="8" customFormat="1" x14ac:dyDescent="0.25">
      <c r="A1915" s="7" t="s">
        <v>792</v>
      </c>
      <c r="B1915" s="10" t="s">
        <v>793</v>
      </c>
      <c r="C1915" s="10" t="s">
        <v>794</v>
      </c>
      <c r="D1915" s="10" t="s">
        <v>295</v>
      </c>
      <c r="E1915" s="11" t="s">
        <v>296</v>
      </c>
      <c r="F1915" s="11">
        <v>0</v>
      </c>
      <c r="G1915" s="11">
        <v>101829.84</v>
      </c>
      <c r="H1915" s="11">
        <v>97893.751099999994</v>
      </c>
      <c r="I1915" s="11">
        <v>484340.1053</v>
      </c>
      <c r="J1915" s="11">
        <v>1217105.47</v>
      </c>
      <c r="K1915" s="12">
        <v>1370427.34</v>
      </c>
      <c r="L1915" s="13">
        <f t="shared" si="29"/>
        <v>3271596.5064000003</v>
      </c>
    </row>
    <row r="1916" spans="1:12" s="8" customFormat="1" x14ac:dyDescent="0.25">
      <c r="A1916" s="7" t="s">
        <v>792</v>
      </c>
      <c r="B1916" s="10" t="s">
        <v>793</v>
      </c>
      <c r="C1916" s="10" t="s">
        <v>794</v>
      </c>
      <c r="D1916" s="10" t="s">
        <v>20</v>
      </c>
      <c r="E1916" s="11" t="s">
        <v>21</v>
      </c>
      <c r="F1916" s="11">
        <v>0</v>
      </c>
      <c r="G1916" s="11">
        <v>750396.26</v>
      </c>
      <c r="H1916" s="11">
        <v>721390.73560000001</v>
      </c>
      <c r="I1916" s="11">
        <v>3569160.0425999998</v>
      </c>
      <c r="J1916" s="11">
        <v>8968995.5099999998</v>
      </c>
      <c r="K1916" s="12">
        <v>10098842.640000001</v>
      </c>
      <c r="L1916" s="13">
        <f t="shared" si="29"/>
        <v>24108785.188200001</v>
      </c>
    </row>
    <row r="1917" spans="1:12" s="8" customFormat="1" x14ac:dyDescent="0.25">
      <c r="A1917" s="7" t="s">
        <v>792</v>
      </c>
      <c r="B1917" s="10" t="s">
        <v>793</v>
      </c>
      <c r="C1917" s="10" t="s">
        <v>794</v>
      </c>
      <c r="D1917" s="10" t="s">
        <v>24</v>
      </c>
      <c r="E1917" s="11" t="s">
        <v>25</v>
      </c>
      <c r="F1917" s="11">
        <v>0</v>
      </c>
      <c r="G1917" s="11">
        <v>1151805.3600000001</v>
      </c>
      <c r="H1917" s="11">
        <v>1107283.9265999999</v>
      </c>
      <c r="I1917" s="11">
        <v>5478409.0669999998</v>
      </c>
      <c r="J1917" s="11">
        <v>13766775.880000001</v>
      </c>
      <c r="K1917" s="12">
        <v>15501011.57</v>
      </c>
      <c r="L1917" s="13">
        <f t="shared" si="29"/>
        <v>37005285.803599998</v>
      </c>
    </row>
    <row r="1918" spans="1:12" s="8" customFormat="1" x14ac:dyDescent="0.25">
      <c r="A1918" s="7" t="s">
        <v>792</v>
      </c>
      <c r="B1918" s="10" t="s">
        <v>793</v>
      </c>
      <c r="C1918" s="10" t="s">
        <v>794</v>
      </c>
      <c r="D1918" s="10" t="s">
        <v>28</v>
      </c>
      <c r="E1918" s="11" t="s">
        <v>2257</v>
      </c>
      <c r="F1918" s="11">
        <v>0</v>
      </c>
      <c r="G1918" s="11">
        <v>1014351.21</v>
      </c>
      <c r="H1918" s="11">
        <v>975142.87289999996</v>
      </c>
      <c r="I1918" s="11">
        <v>4824626.6638000002</v>
      </c>
      <c r="J1918" s="11">
        <v>12123876.32</v>
      </c>
      <c r="K1918" s="12">
        <v>13651151.789999999</v>
      </c>
      <c r="L1918" s="13">
        <f t="shared" si="29"/>
        <v>32589148.856699999</v>
      </c>
    </row>
    <row r="1919" spans="1:12" s="8" customFormat="1" x14ac:dyDescent="0.25">
      <c r="A1919" s="7" t="s">
        <v>792</v>
      </c>
      <c r="B1919" s="10" t="s">
        <v>793</v>
      </c>
      <c r="C1919" s="10" t="s">
        <v>794</v>
      </c>
      <c r="D1919" s="10" t="s">
        <v>57</v>
      </c>
      <c r="E1919" s="11" t="s">
        <v>58</v>
      </c>
      <c r="F1919" s="11">
        <v>0</v>
      </c>
      <c r="G1919" s="11">
        <v>64745882.729999997</v>
      </c>
      <c r="H1919" s="11">
        <v>62243220.687200002</v>
      </c>
      <c r="I1919" s="11">
        <v>307955183.29439998</v>
      </c>
      <c r="J1919" s="11">
        <v>773865174.34000003</v>
      </c>
      <c r="K1919" s="12">
        <v>871350934.10000002</v>
      </c>
      <c r="L1919" s="13">
        <f t="shared" si="29"/>
        <v>2080160395.1515999</v>
      </c>
    </row>
    <row r="1920" spans="1:12" s="8" customFormat="1" x14ac:dyDescent="0.25">
      <c r="A1920" s="7" t="s">
        <v>792</v>
      </c>
      <c r="B1920" s="10" t="s">
        <v>793</v>
      </c>
      <c r="C1920" s="10" t="s">
        <v>794</v>
      </c>
      <c r="D1920" s="10" t="s">
        <v>31</v>
      </c>
      <c r="E1920" s="11" t="s">
        <v>32</v>
      </c>
      <c r="F1920" s="11">
        <v>0</v>
      </c>
      <c r="G1920" s="11">
        <v>3564969.7</v>
      </c>
      <c r="H1920" s="11">
        <v>3427170.7563999998</v>
      </c>
      <c r="I1920" s="11">
        <v>16956304.4267</v>
      </c>
      <c r="J1920" s="11">
        <v>42609750.359999999</v>
      </c>
      <c r="K1920" s="12">
        <v>47977408.740000002</v>
      </c>
      <c r="L1920" s="13">
        <f t="shared" si="29"/>
        <v>114535603.9831</v>
      </c>
    </row>
    <row r="1921" spans="1:12" s="8" customFormat="1" x14ac:dyDescent="0.25">
      <c r="A1921" s="7" t="s">
        <v>792</v>
      </c>
      <c r="B1921" s="10" t="s">
        <v>793</v>
      </c>
      <c r="C1921" s="10" t="s">
        <v>794</v>
      </c>
      <c r="D1921" s="10" t="s">
        <v>2248</v>
      </c>
      <c r="E1921" s="11" t="s">
        <v>2249</v>
      </c>
      <c r="F1921" s="11">
        <v>0</v>
      </c>
      <c r="G1921" s="11">
        <v>18861.93</v>
      </c>
      <c r="H1921" s="11">
        <v>18132.846399999999</v>
      </c>
      <c r="I1921" s="11">
        <v>89714.252800000002</v>
      </c>
      <c r="J1921" s="11">
        <v>225444.29</v>
      </c>
      <c r="K1921" s="12">
        <v>253844.07</v>
      </c>
      <c r="L1921" s="13">
        <f t="shared" si="29"/>
        <v>605997.38920000009</v>
      </c>
    </row>
    <row r="1922" spans="1:12" s="8" customFormat="1" x14ac:dyDescent="0.25">
      <c r="A1922" s="7" t="s">
        <v>792</v>
      </c>
      <c r="B1922" s="10" t="s">
        <v>793</v>
      </c>
      <c r="C1922" s="10" t="s">
        <v>794</v>
      </c>
      <c r="D1922" s="10" t="s">
        <v>706</v>
      </c>
      <c r="E1922" s="11" t="s">
        <v>707</v>
      </c>
      <c r="F1922" s="11">
        <v>0</v>
      </c>
      <c r="G1922" s="11">
        <v>64895512.859999999</v>
      </c>
      <c r="H1922" s="11">
        <v>62387067.079499997</v>
      </c>
      <c r="I1922" s="11">
        <v>308666879.14840001</v>
      </c>
      <c r="J1922" s="11">
        <v>775653605.47000003</v>
      </c>
      <c r="K1922" s="12">
        <v>873364658.44000006</v>
      </c>
      <c r="L1922" s="13">
        <f t="shared" si="29"/>
        <v>2084967722.9979</v>
      </c>
    </row>
    <row r="1923" spans="1:12" s="8" customFormat="1" x14ac:dyDescent="0.25">
      <c r="A1923" s="7" t="s">
        <v>792</v>
      </c>
      <c r="B1923" s="10" t="s">
        <v>793</v>
      </c>
      <c r="C1923" s="10" t="s">
        <v>794</v>
      </c>
      <c r="D1923" s="10" t="s">
        <v>797</v>
      </c>
      <c r="E1923" s="11" t="s">
        <v>798</v>
      </c>
      <c r="F1923" s="11">
        <v>0</v>
      </c>
      <c r="G1923" s="11">
        <v>124088618.40000001</v>
      </c>
      <c r="H1923" s="11">
        <v>119292145.4658</v>
      </c>
      <c r="I1923" s="11">
        <v>590211016.02569997</v>
      </c>
      <c r="J1923" s="11">
        <v>1483150067.28</v>
      </c>
      <c r="K1923" s="12">
        <v>1669986244.8499999</v>
      </c>
      <c r="L1923" s="13">
        <f t="shared" si="29"/>
        <v>3986728092.0215001</v>
      </c>
    </row>
    <row r="1924" spans="1:12" s="8" customFormat="1" x14ac:dyDescent="0.25">
      <c r="A1924" s="7" t="s">
        <v>799</v>
      </c>
      <c r="B1924" s="10" t="s">
        <v>793</v>
      </c>
      <c r="C1924" s="10" t="s">
        <v>800</v>
      </c>
      <c r="D1924" s="10" t="s">
        <v>64</v>
      </c>
      <c r="E1924" s="11" t="s">
        <v>65</v>
      </c>
      <c r="F1924" s="11">
        <v>0</v>
      </c>
      <c r="G1924" s="11">
        <v>1593610.97</v>
      </c>
      <c r="H1924" s="11">
        <v>4820158.7664000001</v>
      </c>
      <c r="I1924" s="11">
        <v>61803314.579800017</v>
      </c>
      <c r="J1924" s="11">
        <v>169027342.09</v>
      </c>
      <c r="K1924" s="12">
        <v>183988121.72</v>
      </c>
      <c r="L1924" s="13">
        <f t="shared" si="29"/>
        <v>421232548.12620002</v>
      </c>
    </row>
    <row r="1925" spans="1:12" s="8" customFormat="1" x14ac:dyDescent="0.25">
      <c r="A1925" s="7" t="s">
        <v>799</v>
      </c>
      <c r="B1925" s="10" t="s">
        <v>793</v>
      </c>
      <c r="C1925" s="10" t="s">
        <v>800</v>
      </c>
      <c r="D1925" s="10" t="s">
        <v>28</v>
      </c>
      <c r="E1925" s="11" t="s">
        <v>2257</v>
      </c>
      <c r="F1925" s="11">
        <v>0</v>
      </c>
      <c r="G1925" s="11">
        <v>1635.41</v>
      </c>
      <c r="H1925" s="11">
        <v>4946.6009000000004</v>
      </c>
      <c r="I1925" s="11">
        <v>63424.535900000003</v>
      </c>
      <c r="J1925" s="11">
        <v>173461.26</v>
      </c>
      <c r="K1925" s="12">
        <v>188814.49</v>
      </c>
      <c r="L1925" s="13">
        <f t="shared" si="29"/>
        <v>432282.29680000001</v>
      </c>
    </row>
    <row r="1926" spans="1:12" s="8" customFormat="1" x14ac:dyDescent="0.25">
      <c r="A1926" s="7" t="s">
        <v>799</v>
      </c>
      <c r="B1926" s="10" t="s">
        <v>793</v>
      </c>
      <c r="C1926" s="10" t="s">
        <v>800</v>
      </c>
      <c r="D1926" s="10" t="s">
        <v>57</v>
      </c>
      <c r="E1926" s="11" t="s">
        <v>58</v>
      </c>
      <c r="F1926" s="11">
        <v>0</v>
      </c>
      <c r="G1926" s="11">
        <v>621568.32999999996</v>
      </c>
      <c r="H1926" s="11">
        <v>1880043.5737000001</v>
      </c>
      <c r="I1926" s="11">
        <v>24105621.835900001</v>
      </c>
      <c r="J1926" s="11">
        <v>65927033.450000003</v>
      </c>
      <c r="K1926" s="12">
        <v>71762301.340000004</v>
      </c>
      <c r="L1926" s="13">
        <f t="shared" si="29"/>
        <v>164296568.52960002</v>
      </c>
    </row>
    <row r="1927" spans="1:12" s="8" customFormat="1" x14ac:dyDescent="0.25">
      <c r="A1927" s="7" t="s">
        <v>799</v>
      </c>
      <c r="B1927" s="10" t="s">
        <v>793</v>
      </c>
      <c r="C1927" s="10" t="s">
        <v>800</v>
      </c>
      <c r="D1927" s="10" t="s">
        <v>31</v>
      </c>
      <c r="E1927" s="11" t="s">
        <v>32</v>
      </c>
      <c r="F1927" s="11">
        <v>0</v>
      </c>
      <c r="G1927" s="11">
        <v>8495.2999999999993</v>
      </c>
      <c r="H1927" s="11">
        <v>25695.5425</v>
      </c>
      <c r="I1927" s="11">
        <v>329464.18910000002</v>
      </c>
      <c r="J1927" s="11">
        <v>901059.37</v>
      </c>
      <c r="K1927" s="12">
        <v>980813.05</v>
      </c>
      <c r="L1927" s="13">
        <f t="shared" si="29"/>
        <v>2245527.4516000003</v>
      </c>
    </row>
    <row r="1928" spans="1:12" s="8" customFormat="1" x14ac:dyDescent="0.25">
      <c r="A1928" s="7" t="s">
        <v>799</v>
      </c>
      <c r="B1928" s="10" t="s">
        <v>793</v>
      </c>
      <c r="C1928" s="10" t="s">
        <v>800</v>
      </c>
      <c r="D1928" s="10" t="s">
        <v>706</v>
      </c>
      <c r="E1928" s="11" t="s">
        <v>707</v>
      </c>
      <c r="F1928" s="11">
        <v>0</v>
      </c>
      <c r="G1928" s="11">
        <v>1543712.99</v>
      </c>
      <c r="H1928" s="11">
        <v>4669233.5164999999</v>
      </c>
      <c r="I1928" s="11">
        <v>59868174.859300002</v>
      </c>
      <c r="J1928" s="11">
        <v>163734882.83000001</v>
      </c>
      <c r="K1928" s="12">
        <v>178227221.59999999</v>
      </c>
      <c r="L1928" s="13">
        <f t="shared" si="29"/>
        <v>408043225.79579997</v>
      </c>
    </row>
    <row r="1929" spans="1:12" s="8" customFormat="1" x14ac:dyDescent="0.25">
      <c r="A1929" s="7" t="s">
        <v>801</v>
      </c>
      <c r="B1929" s="10" t="s">
        <v>793</v>
      </c>
      <c r="C1929" s="10" t="s">
        <v>69</v>
      </c>
      <c r="D1929" s="10" t="s">
        <v>295</v>
      </c>
      <c r="E1929" s="11" t="s">
        <v>296</v>
      </c>
      <c r="F1929" s="11">
        <v>0</v>
      </c>
      <c r="G1929" s="11">
        <v>8039.23</v>
      </c>
      <c r="H1929" s="11">
        <v>1583.7335999998302</v>
      </c>
      <c r="I1929" s="11">
        <v>26369.391199999998</v>
      </c>
      <c r="J1929" s="11">
        <v>57262.99</v>
      </c>
      <c r="K1929" s="12">
        <v>41045.46</v>
      </c>
      <c r="L1929" s="13">
        <f t="shared" ref="L1929:L1992" si="30">F1929+G1929+H1929+I1929+J1929+K1929</f>
        <v>134300.80479999981</v>
      </c>
    </row>
    <row r="1930" spans="1:12" s="8" customFormat="1" x14ac:dyDescent="0.25">
      <c r="A1930" s="7" t="s">
        <v>801</v>
      </c>
      <c r="B1930" s="10" t="s">
        <v>793</v>
      </c>
      <c r="C1930" s="10" t="s">
        <v>69</v>
      </c>
      <c r="D1930" s="10" t="s">
        <v>28</v>
      </c>
      <c r="E1930" s="11" t="s">
        <v>2257</v>
      </c>
      <c r="F1930" s="11">
        <v>0</v>
      </c>
      <c r="G1930" s="11">
        <v>2109.33</v>
      </c>
      <c r="H1930" s="11">
        <v>415.53829999999999</v>
      </c>
      <c r="I1930" s="11">
        <v>6918.7732999999998</v>
      </c>
      <c r="J1930" s="11">
        <v>15024.6</v>
      </c>
      <c r="K1930" s="12">
        <v>10769.46</v>
      </c>
      <c r="L1930" s="13">
        <f t="shared" si="30"/>
        <v>35237.7016</v>
      </c>
    </row>
    <row r="1931" spans="1:12" s="8" customFormat="1" x14ac:dyDescent="0.25">
      <c r="A1931" s="7" t="s">
        <v>801</v>
      </c>
      <c r="B1931" s="10" t="s">
        <v>793</v>
      </c>
      <c r="C1931" s="10" t="s">
        <v>69</v>
      </c>
      <c r="D1931" s="10" t="s">
        <v>57</v>
      </c>
      <c r="E1931" s="11" t="s">
        <v>58</v>
      </c>
      <c r="F1931" s="11">
        <v>0</v>
      </c>
      <c r="G1931" s="11">
        <v>19633624.239999998</v>
      </c>
      <c r="H1931" s="11">
        <v>3867837.6523000002</v>
      </c>
      <c r="I1931" s="11">
        <v>64400054.084899999</v>
      </c>
      <c r="J1931" s="11">
        <v>139849255.81999999</v>
      </c>
      <c r="K1931" s="12">
        <v>100242347.45</v>
      </c>
      <c r="L1931" s="13">
        <f t="shared" si="30"/>
        <v>327993119.24720001</v>
      </c>
    </row>
    <row r="1932" spans="1:12" s="8" customFormat="1" x14ac:dyDescent="0.25">
      <c r="A1932" s="7" t="s">
        <v>801</v>
      </c>
      <c r="B1932" s="10" t="s">
        <v>793</v>
      </c>
      <c r="C1932" s="10" t="s">
        <v>69</v>
      </c>
      <c r="D1932" s="10" t="s">
        <v>31</v>
      </c>
      <c r="E1932" s="11" t="s">
        <v>32</v>
      </c>
      <c r="F1932" s="11">
        <v>0</v>
      </c>
      <c r="G1932" s="11">
        <v>351790.11</v>
      </c>
      <c r="H1932" s="11">
        <v>69302.895900000003</v>
      </c>
      <c r="I1932" s="11">
        <v>1153903.2</v>
      </c>
      <c r="J1932" s="11">
        <v>2505782.12</v>
      </c>
      <c r="K1932" s="12">
        <v>1796115.97</v>
      </c>
      <c r="L1932" s="13">
        <f t="shared" si="30"/>
        <v>5876894.2959000003</v>
      </c>
    </row>
    <row r="1933" spans="1:12" s="8" customFormat="1" x14ac:dyDescent="0.25">
      <c r="A1933" s="7" t="s">
        <v>801</v>
      </c>
      <c r="B1933" s="10" t="s">
        <v>793</v>
      </c>
      <c r="C1933" s="10" t="s">
        <v>69</v>
      </c>
      <c r="D1933" s="10" t="s">
        <v>706</v>
      </c>
      <c r="E1933" s="11" t="s">
        <v>707</v>
      </c>
      <c r="F1933" s="11">
        <v>0</v>
      </c>
      <c r="G1933" s="11">
        <v>64705772.090000004</v>
      </c>
      <c r="H1933" s="11">
        <v>12747082.1799</v>
      </c>
      <c r="I1933" s="11">
        <v>212240754.55059999</v>
      </c>
      <c r="J1933" s="11">
        <v>460895755.47000003</v>
      </c>
      <c r="K1933" s="12">
        <v>330364807.36000001</v>
      </c>
      <c r="L1933" s="13">
        <f t="shared" si="30"/>
        <v>1080954171.6505001</v>
      </c>
    </row>
    <row r="1934" spans="1:12" s="8" customFormat="1" x14ac:dyDescent="0.25">
      <c r="A1934" s="7" t="s">
        <v>802</v>
      </c>
      <c r="B1934" s="10" t="s">
        <v>793</v>
      </c>
      <c r="C1934" s="10" t="s">
        <v>803</v>
      </c>
      <c r="D1934" s="10" t="s">
        <v>28</v>
      </c>
      <c r="E1934" s="11" t="s">
        <v>2257</v>
      </c>
      <c r="F1934" s="11">
        <v>0</v>
      </c>
      <c r="G1934" s="11">
        <v>3175.91</v>
      </c>
      <c r="H1934" s="11">
        <v>5582.7458999999999</v>
      </c>
      <c r="I1934" s="11">
        <v>82421.640400000004</v>
      </c>
      <c r="J1934" s="11">
        <v>190821.99</v>
      </c>
      <c r="K1934" s="12">
        <v>156130.41</v>
      </c>
      <c r="L1934" s="13">
        <f t="shared" si="30"/>
        <v>438132.69629999995</v>
      </c>
    </row>
    <row r="1935" spans="1:12" s="8" customFormat="1" x14ac:dyDescent="0.25">
      <c r="A1935" s="7" t="s">
        <v>802</v>
      </c>
      <c r="B1935" s="10" t="s">
        <v>793</v>
      </c>
      <c r="C1935" s="10" t="s">
        <v>803</v>
      </c>
      <c r="D1935" s="10" t="s">
        <v>31</v>
      </c>
      <c r="E1935" s="11" t="s">
        <v>32</v>
      </c>
      <c r="F1935" s="11">
        <v>0</v>
      </c>
      <c r="G1935" s="11">
        <v>27651.48</v>
      </c>
      <c r="H1935" s="11">
        <v>48606.907599999999</v>
      </c>
      <c r="I1935" s="11">
        <v>717614.79139999999</v>
      </c>
      <c r="J1935" s="11">
        <v>1661416.56</v>
      </c>
      <c r="K1935" s="12">
        <v>1359369.86</v>
      </c>
      <c r="L1935" s="13">
        <f t="shared" si="30"/>
        <v>3814659.5990000004</v>
      </c>
    </row>
    <row r="1936" spans="1:12" s="8" customFormat="1" x14ac:dyDescent="0.25">
      <c r="A1936" s="7" t="s">
        <v>802</v>
      </c>
      <c r="B1936" s="10" t="s">
        <v>793</v>
      </c>
      <c r="C1936" s="10" t="s">
        <v>803</v>
      </c>
      <c r="D1936" s="10" t="s">
        <v>706</v>
      </c>
      <c r="E1936" s="11" t="s">
        <v>707</v>
      </c>
      <c r="F1936" s="11">
        <v>0</v>
      </c>
      <c r="G1936" s="11">
        <v>8495293.6099999994</v>
      </c>
      <c r="H1936" s="11">
        <v>14933376.3465</v>
      </c>
      <c r="I1936" s="11">
        <v>220470963.56819999</v>
      </c>
      <c r="J1936" s="11">
        <v>510432773.44999999</v>
      </c>
      <c r="K1936" s="12">
        <v>417635738.25999999</v>
      </c>
      <c r="L1936" s="13">
        <f t="shared" si="30"/>
        <v>1171968145.2347</v>
      </c>
    </row>
    <row r="1937" spans="1:12" s="8" customFormat="1" x14ac:dyDescent="0.25">
      <c r="A1937" s="7" t="s">
        <v>804</v>
      </c>
      <c r="B1937" s="10" t="s">
        <v>793</v>
      </c>
      <c r="C1937" s="10" t="s">
        <v>83</v>
      </c>
      <c r="D1937" s="10" t="s">
        <v>64</v>
      </c>
      <c r="E1937" s="11" t="s">
        <v>65</v>
      </c>
      <c r="F1937" s="11">
        <v>0</v>
      </c>
      <c r="G1937" s="11">
        <v>1092106.03</v>
      </c>
      <c r="H1937" s="11">
        <v>7125047.8110999996</v>
      </c>
      <c r="I1937" s="11">
        <v>272488888.79900002</v>
      </c>
      <c r="J1937" s="11">
        <v>254428417.30000001</v>
      </c>
      <c r="K1937" s="12">
        <v>104381783.33</v>
      </c>
      <c r="L1937" s="13">
        <f t="shared" si="30"/>
        <v>639516243.2701</v>
      </c>
    </row>
    <row r="1938" spans="1:12" s="8" customFormat="1" x14ac:dyDescent="0.25">
      <c r="A1938" s="7" t="s">
        <v>804</v>
      </c>
      <c r="B1938" s="10" t="s">
        <v>793</v>
      </c>
      <c r="C1938" s="10" t="s">
        <v>83</v>
      </c>
      <c r="D1938" s="10" t="s">
        <v>295</v>
      </c>
      <c r="E1938" s="11" t="s">
        <v>296</v>
      </c>
      <c r="F1938" s="11">
        <v>0</v>
      </c>
      <c r="G1938" s="11">
        <v>157.37</v>
      </c>
      <c r="H1938" s="11">
        <v>1026.7294999999999</v>
      </c>
      <c r="I1938" s="11">
        <v>39266.034</v>
      </c>
      <c r="J1938" s="11">
        <v>36663.5</v>
      </c>
      <c r="K1938" s="12">
        <v>15041.56</v>
      </c>
      <c r="L1938" s="13">
        <f t="shared" si="30"/>
        <v>92155.193499999994</v>
      </c>
    </row>
    <row r="1939" spans="1:12" s="8" customFormat="1" x14ac:dyDescent="0.25">
      <c r="A1939" s="7" t="s">
        <v>804</v>
      </c>
      <c r="B1939" s="10" t="s">
        <v>793</v>
      </c>
      <c r="C1939" s="10" t="s">
        <v>83</v>
      </c>
      <c r="D1939" s="10" t="s">
        <v>28</v>
      </c>
      <c r="E1939" s="11" t="s">
        <v>2257</v>
      </c>
      <c r="F1939" s="11">
        <v>0</v>
      </c>
      <c r="G1939" s="11">
        <v>1697.09</v>
      </c>
      <c r="H1939" s="11">
        <v>11072.0774</v>
      </c>
      <c r="I1939" s="11">
        <v>423438.29269999999</v>
      </c>
      <c r="J1939" s="11">
        <v>395372.94</v>
      </c>
      <c r="K1939" s="12">
        <v>162205.67000000001</v>
      </c>
      <c r="L1939" s="13">
        <f t="shared" si="30"/>
        <v>993786.07010000001</v>
      </c>
    </row>
    <row r="1940" spans="1:12" s="8" customFormat="1" x14ac:dyDescent="0.25">
      <c r="A1940" s="7" t="s">
        <v>804</v>
      </c>
      <c r="B1940" s="10" t="s">
        <v>793</v>
      </c>
      <c r="C1940" s="10" t="s">
        <v>83</v>
      </c>
      <c r="D1940" s="10" t="s">
        <v>57</v>
      </c>
      <c r="E1940" s="11" t="s">
        <v>58</v>
      </c>
      <c r="F1940" s="11">
        <v>0</v>
      </c>
      <c r="G1940" s="11">
        <v>1232311.26</v>
      </c>
      <c r="H1940" s="11">
        <v>8039765.7381999996</v>
      </c>
      <c r="I1940" s="11">
        <v>307471176.37360001</v>
      </c>
      <c r="J1940" s="11">
        <v>287092090.67000002</v>
      </c>
      <c r="K1940" s="12">
        <v>117782379.51000001</v>
      </c>
      <c r="L1940" s="13">
        <f t="shared" si="30"/>
        <v>721617723.55180001</v>
      </c>
    </row>
    <row r="1941" spans="1:12" s="8" customFormat="1" x14ac:dyDescent="0.25">
      <c r="A1941" s="7" t="s">
        <v>804</v>
      </c>
      <c r="B1941" s="10" t="s">
        <v>793</v>
      </c>
      <c r="C1941" s="10" t="s">
        <v>83</v>
      </c>
      <c r="D1941" s="10" t="s">
        <v>31</v>
      </c>
      <c r="E1941" s="11" t="s">
        <v>32</v>
      </c>
      <c r="F1941" s="11">
        <v>0</v>
      </c>
      <c r="G1941" s="11">
        <v>25365.11</v>
      </c>
      <c r="H1941" s="11">
        <v>165485.4295</v>
      </c>
      <c r="I1941" s="11">
        <v>6328791.3276000004</v>
      </c>
      <c r="J1941" s="11">
        <v>5909321.1699999999</v>
      </c>
      <c r="K1941" s="12">
        <v>2424357.66</v>
      </c>
      <c r="L1941" s="13">
        <f t="shared" si="30"/>
        <v>14853320.6971</v>
      </c>
    </row>
    <row r="1942" spans="1:12" s="8" customFormat="1" x14ac:dyDescent="0.25">
      <c r="A1942" s="7" t="s">
        <v>804</v>
      </c>
      <c r="B1942" s="10" t="s">
        <v>793</v>
      </c>
      <c r="C1942" s="10" t="s">
        <v>83</v>
      </c>
      <c r="D1942" s="10" t="s">
        <v>706</v>
      </c>
      <c r="E1942" s="11" t="s">
        <v>707</v>
      </c>
      <c r="F1942" s="11">
        <v>0</v>
      </c>
      <c r="G1942" s="11">
        <v>1518644.14</v>
      </c>
      <c r="H1942" s="11">
        <v>9907840.2142999992</v>
      </c>
      <c r="I1942" s="11">
        <v>378913439.17309999</v>
      </c>
      <c r="J1942" s="11">
        <v>353799184.42000002</v>
      </c>
      <c r="K1942" s="12">
        <v>145149626.78</v>
      </c>
      <c r="L1942" s="13">
        <f t="shared" si="30"/>
        <v>889288734.72740006</v>
      </c>
    </row>
    <row r="1943" spans="1:12" s="8" customFormat="1" x14ac:dyDescent="0.25">
      <c r="A1943" s="7" t="s">
        <v>805</v>
      </c>
      <c r="B1943" s="10" t="s">
        <v>793</v>
      </c>
      <c r="C1943" s="10" t="s">
        <v>806</v>
      </c>
      <c r="D1943" s="10" t="s">
        <v>64</v>
      </c>
      <c r="E1943" s="11" t="s">
        <v>65</v>
      </c>
      <c r="F1943" s="11">
        <v>0</v>
      </c>
      <c r="G1943" s="11">
        <v>631266.78</v>
      </c>
      <c r="H1943" s="11">
        <v>2941606.7473999984</v>
      </c>
      <c r="I1943" s="11">
        <v>50651000.129499987</v>
      </c>
      <c r="J1943" s="11">
        <v>99726816.140000001</v>
      </c>
      <c r="K1943" s="12">
        <v>69548291.060000002</v>
      </c>
      <c r="L1943" s="13">
        <f t="shared" si="30"/>
        <v>223498980.85689998</v>
      </c>
    </row>
    <row r="1944" spans="1:12" s="8" customFormat="1" x14ac:dyDescent="0.25">
      <c r="A1944" s="7" t="s">
        <v>805</v>
      </c>
      <c r="B1944" s="10" t="s">
        <v>793</v>
      </c>
      <c r="C1944" s="10" t="s">
        <v>806</v>
      </c>
      <c r="D1944" s="10" t="s">
        <v>714</v>
      </c>
      <c r="E1944" s="11" t="s">
        <v>715</v>
      </c>
      <c r="F1944" s="11">
        <v>0</v>
      </c>
      <c r="G1944" s="11">
        <v>31705.34</v>
      </c>
      <c r="H1944" s="11">
        <v>147742.0539</v>
      </c>
      <c r="I1944" s="11">
        <v>2543943.9841999998</v>
      </c>
      <c r="J1944" s="11">
        <v>5008774.43</v>
      </c>
      <c r="K1944" s="12">
        <v>3493059.49</v>
      </c>
      <c r="L1944" s="13">
        <f t="shared" si="30"/>
        <v>11225225.2981</v>
      </c>
    </row>
    <row r="1945" spans="1:12" s="8" customFormat="1" x14ac:dyDescent="0.25">
      <c r="A1945" s="7" t="s">
        <v>805</v>
      </c>
      <c r="B1945" s="10" t="s">
        <v>793</v>
      </c>
      <c r="C1945" s="10" t="s">
        <v>806</v>
      </c>
      <c r="D1945" s="10" t="s">
        <v>28</v>
      </c>
      <c r="E1945" s="11" t="s">
        <v>2257</v>
      </c>
      <c r="F1945" s="11">
        <v>0</v>
      </c>
      <c r="G1945" s="11">
        <v>4460.96</v>
      </c>
      <c r="H1945" s="11">
        <v>20787.3855</v>
      </c>
      <c r="I1945" s="11">
        <v>357934.27010000002</v>
      </c>
      <c r="J1945" s="11">
        <v>704737.22</v>
      </c>
      <c r="K1945" s="12">
        <v>491475.33</v>
      </c>
      <c r="L1945" s="13">
        <f t="shared" si="30"/>
        <v>1579395.1655999999</v>
      </c>
    </row>
    <row r="1946" spans="1:12" s="8" customFormat="1" x14ac:dyDescent="0.25">
      <c r="A1946" s="7" t="s">
        <v>805</v>
      </c>
      <c r="B1946" s="10" t="s">
        <v>793</v>
      </c>
      <c r="C1946" s="10" t="s">
        <v>806</v>
      </c>
      <c r="D1946" s="10" t="s">
        <v>31</v>
      </c>
      <c r="E1946" s="11" t="s">
        <v>32</v>
      </c>
      <c r="F1946" s="11">
        <v>0</v>
      </c>
      <c r="G1946" s="11">
        <v>23853.62</v>
      </c>
      <c r="H1946" s="11">
        <v>111154.2019</v>
      </c>
      <c r="I1946" s="11">
        <v>1913944.3093000001</v>
      </c>
      <c r="J1946" s="11">
        <v>3768367.29</v>
      </c>
      <c r="K1946" s="12">
        <v>2628014.36</v>
      </c>
      <c r="L1946" s="13">
        <f t="shared" si="30"/>
        <v>8445333.7811999992</v>
      </c>
    </row>
    <row r="1947" spans="1:12" s="8" customFormat="1" x14ac:dyDescent="0.25">
      <c r="A1947" s="7" t="s">
        <v>805</v>
      </c>
      <c r="B1947" s="10" t="s">
        <v>793</v>
      </c>
      <c r="C1947" s="10" t="s">
        <v>806</v>
      </c>
      <c r="D1947" s="10" t="s">
        <v>706</v>
      </c>
      <c r="E1947" s="11" t="s">
        <v>707</v>
      </c>
      <c r="F1947" s="11">
        <v>0</v>
      </c>
      <c r="G1947" s="11">
        <v>2756558.3</v>
      </c>
      <c r="H1947" s="11">
        <v>12845140.611300001</v>
      </c>
      <c r="I1947" s="11">
        <v>221178177.30689999</v>
      </c>
      <c r="J1947" s="11">
        <v>435477983.92000002</v>
      </c>
      <c r="K1947" s="12">
        <v>303697147.36000001</v>
      </c>
      <c r="L1947" s="13">
        <f t="shared" si="30"/>
        <v>975955007.49820006</v>
      </c>
    </row>
    <row r="1948" spans="1:12" s="8" customFormat="1" x14ac:dyDescent="0.25">
      <c r="A1948" s="7" t="s">
        <v>807</v>
      </c>
      <c r="B1948" s="10" t="s">
        <v>793</v>
      </c>
      <c r="C1948" s="10" t="s">
        <v>808</v>
      </c>
      <c r="D1948" s="10" t="s">
        <v>64</v>
      </c>
      <c r="E1948" s="11" t="s">
        <v>65</v>
      </c>
      <c r="F1948" s="11">
        <v>0</v>
      </c>
      <c r="G1948" s="11">
        <v>1297833.28</v>
      </c>
      <c r="H1948" s="11">
        <v>825369.26870000002</v>
      </c>
      <c r="I1948" s="11">
        <v>13770247.927200001</v>
      </c>
      <c r="J1948" s="11">
        <v>30094629.719999999</v>
      </c>
      <c r="K1948" s="12">
        <v>24400682.82</v>
      </c>
      <c r="L1948" s="13">
        <f t="shared" si="30"/>
        <v>70388763.015900001</v>
      </c>
    </row>
    <row r="1949" spans="1:12" s="8" customFormat="1" x14ac:dyDescent="0.25">
      <c r="A1949" s="7" t="s">
        <v>807</v>
      </c>
      <c r="B1949" s="10" t="s">
        <v>793</v>
      </c>
      <c r="C1949" s="10" t="s">
        <v>808</v>
      </c>
      <c r="D1949" s="10" t="s">
        <v>714</v>
      </c>
      <c r="E1949" s="11" t="s">
        <v>715</v>
      </c>
      <c r="F1949" s="11">
        <v>0</v>
      </c>
      <c r="G1949" s="11">
        <v>643154.28</v>
      </c>
      <c r="H1949" s="11">
        <v>409020.0074</v>
      </c>
      <c r="I1949" s="11">
        <v>6823984.2719000001</v>
      </c>
      <c r="J1949" s="11">
        <v>14913695.16</v>
      </c>
      <c r="K1949" s="12">
        <v>12092002.75</v>
      </c>
      <c r="L1949" s="13">
        <f t="shared" si="30"/>
        <v>34881856.469300002</v>
      </c>
    </row>
    <row r="1950" spans="1:12" s="8" customFormat="1" x14ac:dyDescent="0.25">
      <c r="A1950" s="7" t="s">
        <v>807</v>
      </c>
      <c r="B1950" s="10" t="s">
        <v>793</v>
      </c>
      <c r="C1950" s="10" t="s">
        <v>808</v>
      </c>
      <c r="D1950" s="10" t="s">
        <v>28</v>
      </c>
      <c r="E1950" s="11" t="s">
        <v>2257</v>
      </c>
      <c r="F1950" s="11">
        <v>0</v>
      </c>
      <c r="G1950" s="11">
        <v>25251.79</v>
      </c>
      <c r="H1950" s="11">
        <v>16059.110500000001</v>
      </c>
      <c r="I1950" s="11">
        <v>267926.05589999998</v>
      </c>
      <c r="J1950" s="11">
        <v>585547.59</v>
      </c>
      <c r="K1950" s="12">
        <v>474761.15</v>
      </c>
      <c r="L1950" s="13">
        <f t="shared" si="30"/>
        <v>1369545.6963999998</v>
      </c>
    </row>
    <row r="1951" spans="1:12" s="8" customFormat="1" x14ac:dyDescent="0.25">
      <c r="A1951" s="7" t="s">
        <v>807</v>
      </c>
      <c r="B1951" s="10" t="s">
        <v>793</v>
      </c>
      <c r="C1951" s="10" t="s">
        <v>808</v>
      </c>
      <c r="D1951" s="10" t="s">
        <v>31</v>
      </c>
      <c r="E1951" s="11" t="s">
        <v>32</v>
      </c>
      <c r="F1951" s="11">
        <v>0</v>
      </c>
      <c r="G1951" s="11">
        <v>66837.759999999995</v>
      </c>
      <c r="H1951" s="11">
        <v>42506.104700000004</v>
      </c>
      <c r="I1951" s="11">
        <v>709160.88379999995</v>
      </c>
      <c r="J1951" s="11">
        <v>1549858.38</v>
      </c>
      <c r="K1951" s="12">
        <v>1256622.97</v>
      </c>
      <c r="L1951" s="13">
        <f t="shared" si="30"/>
        <v>3624986.0984999994</v>
      </c>
    </row>
    <row r="1952" spans="1:12" s="8" customFormat="1" x14ac:dyDescent="0.25">
      <c r="A1952" s="7" t="s">
        <v>807</v>
      </c>
      <c r="B1952" s="10" t="s">
        <v>793</v>
      </c>
      <c r="C1952" s="10" t="s">
        <v>808</v>
      </c>
      <c r="D1952" s="10" t="s">
        <v>706</v>
      </c>
      <c r="E1952" s="11" t="s">
        <v>707</v>
      </c>
      <c r="F1952" s="11">
        <v>0</v>
      </c>
      <c r="G1952" s="11">
        <v>33858105.890000001</v>
      </c>
      <c r="H1952" s="11">
        <v>21532380.508699998</v>
      </c>
      <c r="I1952" s="11">
        <v>359240680.86119998</v>
      </c>
      <c r="J1952" s="11">
        <v>785114061.14999998</v>
      </c>
      <c r="K1952" s="12">
        <v>636569359.99000001</v>
      </c>
      <c r="L1952" s="13">
        <f t="shared" si="30"/>
        <v>1836314588.3999</v>
      </c>
    </row>
    <row r="1953" spans="1:12" s="8" customFormat="1" x14ac:dyDescent="0.25">
      <c r="A1953" s="7" t="s">
        <v>809</v>
      </c>
      <c r="B1953" s="10" t="s">
        <v>793</v>
      </c>
      <c r="C1953" s="10" t="s">
        <v>810</v>
      </c>
      <c r="D1953" s="10" t="s">
        <v>64</v>
      </c>
      <c r="E1953" s="11" t="s">
        <v>65</v>
      </c>
      <c r="F1953" s="11">
        <v>0</v>
      </c>
      <c r="G1953" s="11">
        <v>2385569.29</v>
      </c>
      <c r="H1953" s="11">
        <v>14909946.297700001</v>
      </c>
      <c r="I1953" s="11">
        <v>222160037.18830001</v>
      </c>
      <c r="J1953" s="11">
        <v>564542130.33000004</v>
      </c>
      <c r="K1953" s="12">
        <v>441940639.39999998</v>
      </c>
      <c r="L1953" s="13">
        <f t="shared" si="30"/>
        <v>1245938322.506</v>
      </c>
    </row>
    <row r="1954" spans="1:12" s="8" customFormat="1" x14ac:dyDescent="0.25">
      <c r="A1954" s="7" t="s">
        <v>809</v>
      </c>
      <c r="B1954" s="10" t="s">
        <v>793</v>
      </c>
      <c r="C1954" s="10" t="s">
        <v>810</v>
      </c>
      <c r="D1954" s="10" t="s">
        <v>714</v>
      </c>
      <c r="E1954" s="11" t="s">
        <v>715</v>
      </c>
      <c r="F1954" s="11">
        <v>0</v>
      </c>
      <c r="G1954" s="11">
        <v>179052.13</v>
      </c>
      <c r="H1954" s="11">
        <v>1119086.1865999999</v>
      </c>
      <c r="I1954" s="11">
        <v>16674522.0847</v>
      </c>
      <c r="J1954" s="11">
        <v>42372473.200000003</v>
      </c>
      <c r="K1954" s="12">
        <v>33170452.460000001</v>
      </c>
      <c r="L1954" s="13">
        <f t="shared" si="30"/>
        <v>93515586.061300009</v>
      </c>
    </row>
    <row r="1955" spans="1:12" s="8" customFormat="1" x14ac:dyDescent="0.25">
      <c r="A1955" s="7" t="s">
        <v>809</v>
      </c>
      <c r="B1955" s="10" t="s">
        <v>793</v>
      </c>
      <c r="C1955" s="10" t="s">
        <v>810</v>
      </c>
      <c r="D1955" s="10" t="s">
        <v>20</v>
      </c>
      <c r="E1955" s="11" t="s">
        <v>21</v>
      </c>
      <c r="F1955" s="11">
        <v>0</v>
      </c>
      <c r="G1955" s="11">
        <v>177.71</v>
      </c>
      <c r="H1955" s="11">
        <v>1110.7263</v>
      </c>
      <c r="I1955" s="11">
        <v>16549.958900000001</v>
      </c>
      <c r="J1955" s="11">
        <v>42055.94</v>
      </c>
      <c r="K1955" s="12">
        <v>32922.660000000003</v>
      </c>
      <c r="L1955" s="13">
        <f t="shared" si="30"/>
        <v>92816.995200000005</v>
      </c>
    </row>
    <row r="1956" spans="1:12" s="8" customFormat="1" x14ac:dyDescent="0.25">
      <c r="A1956" s="7" t="s">
        <v>809</v>
      </c>
      <c r="B1956" s="10" t="s">
        <v>793</v>
      </c>
      <c r="C1956" s="10" t="s">
        <v>810</v>
      </c>
      <c r="D1956" s="10" t="s">
        <v>28</v>
      </c>
      <c r="E1956" s="11" t="s">
        <v>2257</v>
      </c>
      <c r="F1956" s="11">
        <v>0</v>
      </c>
      <c r="G1956" s="11">
        <v>1497.79</v>
      </c>
      <c r="H1956" s="11">
        <v>9361.2520000000004</v>
      </c>
      <c r="I1956" s="11">
        <v>139483.8088</v>
      </c>
      <c r="J1956" s="11">
        <v>354449.37</v>
      </c>
      <c r="K1956" s="12">
        <v>277473.68</v>
      </c>
      <c r="L1956" s="13">
        <f t="shared" si="30"/>
        <v>782265.90079999994</v>
      </c>
    </row>
    <row r="1957" spans="1:12" s="8" customFormat="1" x14ac:dyDescent="0.25">
      <c r="A1957" s="7" t="s">
        <v>809</v>
      </c>
      <c r="B1957" s="10" t="s">
        <v>793</v>
      </c>
      <c r="C1957" s="10" t="s">
        <v>810</v>
      </c>
      <c r="D1957" s="10" t="s">
        <v>57</v>
      </c>
      <c r="E1957" s="11" t="s">
        <v>58</v>
      </c>
      <c r="F1957" s="11">
        <v>0</v>
      </c>
      <c r="G1957" s="11">
        <v>148042.45000000001</v>
      </c>
      <c r="H1957" s="11">
        <v>925273.85990000004</v>
      </c>
      <c r="I1957" s="11">
        <v>13786694.533299999</v>
      </c>
      <c r="J1957" s="11">
        <v>35034068.229999997</v>
      </c>
      <c r="K1957" s="12">
        <v>27425727.300000001</v>
      </c>
      <c r="L1957" s="13">
        <f t="shared" si="30"/>
        <v>77319806.373199999</v>
      </c>
    </row>
    <row r="1958" spans="1:12" s="8" customFormat="1" x14ac:dyDescent="0.25">
      <c r="A1958" s="7" t="s">
        <v>809</v>
      </c>
      <c r="B1958" s="10" t="s">
        <v>793</v>
      </c>
      <c r="C1958" s="10" t="s">
        <v>810</v>
      </c>
      <c r="D1958" s="10" t="s">
        <v>31</v>
      </c>
      <c r="E1958" s="11" t="s">
        <v>32</v>
      </c>
      <c r="F1958" s="11">
        <v>0</v>
      </c>
      <c r="G1958" s="11">
        <v>3699.44</v>
      </c>
      <c r="H1958" s="11">
        <v>23121.6842</v>
      </c>
      <c r="I1958" s="11">
        <v>344515.94429999997</v>
      </c>
      <c r="J1958" s="11">
        <v>875466.93</v>
      </c>
      <c r="K1958" s="12">
        <v>685341.97</v>
      </c>
      <c r="L1958" s="13">
        <f t="shared" si="30"/>
        <v>1932145.9685</v>
      </c>
    </row>
    <row r="1959" spans="1:12" s="8" customFormat="1" x14ac:dyDescent="0.25">
      <c r="A1959" s="7" t="s">
        <v>809</v>
      </c>
      <c r="B1959" s="10" t="s">
        <v>793</v>
      </c>
      <c r="C1959" s="10" t="s">
        <v>810</v>
      </c>
      <c r="D1959" s="10" t="s">
        <v>706</v>
      </c>
      <c r="E1959" s="11" t="s">
        <v>707</v>
      </c>
      <c r="F1959" s="11">
        <v>0</v>
      </c>
      <c r="G1959" s="11">
        <v>729922.19</v>
      </c>
      <c r="H1959" s="11">
        <v>4562055.9933000002</v>
      </c>
      <c r="I1959" s="11">
        <v>67975196.481700003</v>
      </c>
      <c r="J1959" s="11">
        <v>172735217</v>
      </c>
      <c r="K1959" s="12">
        <v>135222347.71000001</v>
      </c>
      <c r="L1959" s="13">
        <f t="shared" si="30"/>
        <v>381224739.375</v>
      </c>
    </row>
    <row r="1960" spans="1:12" s="8" customFormat="1" x14ac:dyDescent="0.25">
      <c r="A1960" s="7" t="s">
        <v>811</v>
      </c>
      <c r="B1960" s="10" t="s">
        <v>793</v>
      </c>
      <c r="C1960" s="10" t="s">
        <v>812</v>
      </c>
      <c r="D1960" s="10" t="s">
        <v>64</v>
      </c>
      <c r="E1960" s="11" t="s">
        <v>65</v>
      </c>
      <c r="F1960" s="11">
        <v>0</v>
      </c>
      <c r="G1960" s="11">
        <v>8751630.8000000007</v>
      </c>
      <c r="H1960" s="11">
        <v>7229793.4079</v>
      </c>
      <c r="I1960" s="11">
        <v>136338573.0713</v>
      </c>
      <c r="J1960" s="11">
        <v>248526304.22999999</v>
      </c>
      <c r="K1960" s="12">
        <v>173563598.69</v>
      </c>
      <c r="L1960" s="13">
        <f t="shared" si="30"/>
        <v>574409900.19919991</v>
      </c>
    </row>
    <row r="1961" spans="1:12" s="8" customFormat="1" x14ac:dyDescent="0.25">
      <c r="A1961" s="7" t="s">
        <v>811</v>
      </c>
      <c r="B1961" s="10" t="s">
        <v>793</v>
      </c>
      <c r="C1961" s="10" t="s">
        <v>812</v>
      </c>
      <c r="D1961" s="10" t="s">
        <v>14</v>
      </c>
      <c r="E1961" s="11" t="s">
        <v>15</v>
      </c>
      <c r="F1961" s="11">
        <v>0</v>
      </c>
      <c r="G1961" s="11">
        <v>30531.93</v>
      </c>
      <c r="H1961" s="11">
        <v>25222.676500000001</v>
      </c>
      <c r="I1961" s="11">
        <v>475646.19510000001</v>
      </c>
      <c r="J1961" s="11">
        <v>867037.02</v>
      </c>
      <c r="K1961" s="12">
        <v>605513.64</v>
      </c>
      <c r="L1961" s="13">
        <f t="shared" si="30"/>
        <v>2003951.4616</v>
      </c>
    </row>
    <row r="1962" spans="1:12" s="8" customFormat="1" x14ac:dyDescent="0.25">
      <c r="A1962" s="7" t="s">
        <v>811</v>
      </c>
      <c r="B1962" s="10" t="s">
        <v>793</v>
      </c>
      <c r="C1962" s="10" t="s">
        <v>812</v>
      </c>
      <c r="D1962" s="10" t="s">
        <v>24</v>
      </c>
      <c r="E1962" s="11" t="s">
        <v>25</v>
      </c>
      <c r="F1962" s="11">
        <v>0</v>
      </c>
      <c r="G1962" s="11">
        <v>45262.45</v>
      </c>
      <c r="H1962" s="11">
        <v>37391.674700000003</v>
      </c>
      <c r="I1962" s="11">
        <v>705127.69640000002</v>
      </c>
      <c r="J1962" s="11">
        <v>1285349.96</v>
      </c>
      <c r="K1962" s="12">
        <v>897651.32</v>
      </c>
      <c r="L1962" s="13">
        <f t="shared" si="30"/>
        <v>2970783.1011000001</v>
      </c>
    </row>
    <row r="1963" spans="1:12" s="8" customFormat="1" x14ac:dyDescent="0.25">
      <c r="A1963" s="7" t="s">
        <v>811</v>
      </c>
      <c r="B1963" s="10" t="s">
        <v>793</v>
      </c>
      <c r="C1963" s="10" t="s">
        <v>812</v>
      </c>
      <c r="D1963" s="10" t="s">
        <v>28</v>
      </c>
      <c r="E1963" s="11" t="s">
        <v>2257</v>
      </c>
      <c r="F1963" s="11">
        <v>0</v>
      </c>
      <c r="G1963" s="11">
        <v>93421.66</v>
      </c>
      <c r="H1963" s="11">
        <v>77176.395199999999</v>
      </c>
      <c r="I1963" s="11">
        <v>1455383.1632999999</v>
      </c>
      <c r="J1963" s="11">
        <v>2652961.6</v>
      </c>
      <c r="K1963" s="12">
        <v>1852751.82</v>
      </c>
      <c r="L1963" s="13">
        <f t="shared" si="30"/>
        <v>6131694.6385000004</v>
      </c>
    </row>
    <row r="1964" spans="1:12" s="8" customFormat="1" x14ac:dyDescent="0.25">
      <c r="A1964" s="7" t="s">
        <v>811</v>
      </c>
      <c r="B1964" s="10" t="s">
        <v>793</v>
      </c>
      <c r="C1964" s="10" t="s">
        <v>812</v>
      </c>
      <c r="D1964" s="10" t="s">
        <v>57</v>
      </c>
      <c r="E1964" s="11" t="s">
        <v>58</v>
      </c>
      <c r="F1964" s="11">
        <v>0</v>
      </c>
      <c r="G1964" s="11">
        <v>627943.75</v>
      </c>
      <c r="H1964" s="11">
        <v>518749.4449</v>
      </c>
      <c r="I1964" s="11">
        <v>9782514.5354999993</v>
      </c>
      <c r="J1964" s="11">
        <v>17832166.850000001</v>
      </c>
      <c r="K1964" s="12">
        <v>12453470.720000001</v>
      </c>
      <c r="L1964" s="13">
        <f t="shared" si="30"/>
        <v>41214845.300400004</v>
      </c>
    </row>
    <row r="1965" spans="1:12" s="8" customFormat="1" x14ac:dyDescent="0.25">
      <c r="A1965" s="7" t="s">
        <v>811</v>
      </c>
      <c r="B1965" s="10" t="s">
        <v>793</v>
      </c>
      <c r="C1965" s="10" t="s">
        <v>812</v>
      </c>
      <c r="D1965" s="10" t="s">
        <v>31</v>
      </c>
      <c r="E1965" s="11" t="s">
        <v>32</v>
      </c>
      <c r="F1965" s="11">
        <v>0</v>
      </c>
      <c r="G1965" s="11">
        <v>30551.63</v>
      </c>
      <c r="H1965" s="11">
        <v>25238.947400000001</v>
      </c>
      <c r="I1965" s="11">
        <v>475953.02879999997</v>
      </c>
      <c r="J1965" s="11">
        <v>867596.35</v>
      </c>
      <c r="K1965" s="12">
        <v>605904.25</v>
      </c>
      <c r="L1965" s="13">
        <f t="shared" si="30"/>
        <v>2005244.2061999999</v>
      </c>
    </row>
    <row r="1966" spans="1:12" s="8" customFormat="1" x14ac:dyDescent="0.25">
      <c r="A1966" s="7" t="s">
        <v>811</v>
      </c>
      <c r="B1966" s="10" t="s">
        <v>793</v>
      </c>
      <c r="C1966" s="10" t="s">
        <v>812</v>
      </c>
      <c r="D1966" s="10" t="s">
        <v>706</v>
      </c>
      <c r="E1966" s="11" t="s">
        <v>707</v>
      </c>
      <c r="F1966" s="11">
        <v>0</v>
      </c>
      <c r="G1966" s="11">
        <v>2157361.84</v>
      </c>
      <c r="H1966" s="11">
        <v>1782214.1708</v>
      </c>
      <c r="I1966" s="11">
        <v>33608780.1197</v>
      </c>
      <c r="J1966" s="11">
        <v>61264143.549999997</v>
      </c>
      <c r="K1966" s="12">
        <v>42785109.850000001</v>
      </c>
      <c r="L1966" s="13">
        <f t="shared" si="30"/>
        <v>141597609.53049999</v>
      </c>
    </row>
    <row r="1967" spans="1:12" s="8" customFormat="1" x14ac:dyDescent="0.25">
      <c r="A1967" s="7" t="s">
        <v>811</v>
      </c>
      <c r="B1967" s="10" t="s">
        <v>793</v>
      </c>
      <c r="C1967" s="10" t="s">
        <v>812</v>
      </c>
      <c r="D1967" s="10" t="s">
        <v>797</v>
      </c>
      <c r="E1967" s="11" t="s">
        <v>798</v>
      </c>
      <c r="F1967" s="11">
        <v>0</v>
      </c>
      <c r="G1967" s="11">
        <v>3454023.94</v>
      </c>
      <c r="H1967" s="11">
        <v>2853397.2826</v>
      </c>
      <c r="I1967" s="11">
        <v>53809022.189900003</v>
      </c>
      <c r="J1967" s="11">
        <v>98086382.439999998</v>
      </c>
      <c r="K1967" s="12">
        <v>68500698.829999998</v>
      </c>
      <c r="L1967" s="13">
        <f t="shared" si="30"/>
        <v>226703524.6825</v>
      </c>
    </row>
    <row r="1968" spans="1:12" s="8" customFormat="1" x14ac:dyDescent="0.25">
      <c r="A1968" s="7" t="s">
        <v>813</v>
      </c>
      <c r="B1968" s="10" t="s">
        <v>793</v>
      </c>
      <c r="C1968" s="10" t="s">
        <v>814</v>
      </c>
      <c r="D1968" s="10" t="s">
        <v>64</v>
      </c>
      <c r="E1968" s="11" t="s">
        <v>65</v>
      </c>
      <c r="F1968" s="11">
        <v>0</v>
      </c>
      <c r="G1968" s="11">
        <v>11610254.84</v>
      </c>
      <c r="H1968" s="11">
        <v>9297434.4115999993</v>
      </c>
      <c r="I1968" s="11">
        <v>150027969.06029999</v>
      </c>
      <c r="J1968" s="11">
        <v>328295651.44999999</v>
      </c>
      <c r="K1968" s="12">
        <v>222250673.97</v>
      </c>
      <c r="L1968" s="13">
        <f t="shared" si="30"/>
        <v>721481983.73189998</v>
      </c>
    </row>
    <row r="1969" spans="1:12" s="8" customFormat="1" x14ac:dyDescent="0.25">
      <c r="A1969" s="7" t="s">
        <v>813</v>
      </c>
      <c r="B1969" s="10" t="s">
        <v>793</v>
      </c>
      <c r="C1969" s="10" t="s">
        <v>814</v>
      </c>
      <c r="D1969" s="10" t="s">
        <v>14</v>
      </c>
      <c r="E1969" s="11" t="s">
        <v>15</v>
      </c>
      <c r="F1969" s="11">
        <v>0</v>
      </c>
      <c r="G1969" s="11">
        <v>0</v>
      </c>
      <c r="H1969" s="11">
        <v>0</v>
      </c>
      <c r="I1969" s="11">
        <v>0</v>
      </c>
      <c r="J1969" s="11">
        <v>0</v>
      </c>
      <c r="K1969" s="12">
        <v>-35490.6</v>
      </c>
      <c r="L1969" s="13">
        <f t="shared" si="30"/>
        <v>-35490.6</v>
      </c>
    </row>
    <row r="1970" spans="1:12" s="8" customFormat="1" x14ac:dyDescent="0.25">
      <c r="A1970" s="7" t="s">
        <v>813</v>
      </c>
      <c r="B1970" s="10" t="s">
        <v>793</v>
      </c>
      <c r="C1970" s="10" t="s">
        <v>814</v>
      </c>
      <c r="D1970" s="10" t="s">
        <v>24</v>
      </c>
      <c r="E1970" s="11" t="s">
        <v>25</v>
      </c>
      <c r="F1970" s="11">
        <v>0</v>
      </c>
      <c r="G1970" s="11">
        <v>33563.17</v>
      </c>
      <c r="H1970" s="11">
        <v>26877.2166</v>
      </c>
      <c r="I1970" s="11">
        <v>433703.9706</v>
      </c>
      <c r="J1970" s="11">
        <v>949043.9</v>
      </c>
      <c r="K1970" s="12">
        <v>642486.87</v>
      </c>
      <c r="L1970" s="13">
        <f t="shared" si="30"/>
        <v>2085675.1272</v>
      </c>
    </row>
    <row r="1971" spans="1:12" s="8" customFormat="1" x14ac:dyDescent="0.25">
      <c r="A1971" s="7" t="s">
        <v>813</v>
      </c>
      <c r="B1971" s="10" t="s">
        <v>793</v>
      </c>
      <c r="C1971" s="10" t="s">
        <v>814</v>
      </c>
      <c r="D1971" s="10" t="s">
        <v>28</v>
      </c>
      <c r="E1971" s="11" t="s">
        <v>2257</v>
      </c>
      <c r="F1971" s="11">
        <v>0</v>
      </c>
      <c r="G1971" s="11">
        <v>81383.05</v>
      </c>
      <c r="H1971" s="11">
        <v>65171.141499999998</v>
      </c>
      <c r="I1971" s="11">
        <v>1051633.5545999999</v>
      </c>
      <c r="J1971" s="11">
        <v>2301215.73</v>
      </c>
      <c r="K1971" s="12">
        <v>1557884.62</v>
      </c>
      <c r="L1971" s="13">
        <f t="shared" si="30"/>
        <v>5057288.0960999997</v>
      </c>
    </row>
    <row r="1972" spans="1:12" s="8" customFormat="1" x14ac:dyDescent="0.25">
      <c r="A1972" s="7" t="s">
        <v>813</v>
      </c>
      <c r="B1972" s="10" t="s">
        <v>793</v>
      </c>
      <c r="C1972" s="10" t="s">
        <v>814</v>
      </c>
      <c r="D1972" s="10" t="s">
        <v>31</v>
      </c>
      <c r="E1972" s="11" t="s">
        <v>32</v>
      </c>
      <c r="F1972" s="11">
        <v>0</v>
      </c>
      <c r="G1972" s="11">
        <v>42397.03</v>
      </c>
      <c r="H1972" s="11">
        <v>33951.330300000001</v>
      </c>
      <c r="I1972" s="11">
        <v>547855.34519999998</v>
      </c>
      <c r="J1972" s="11">
        <v>1198833.31</v>
      </c>
      <c r="K1972" s="12">
        <v>811590.14</v>
      </c>
      <c r="L1972" s="13">
        <f t="shared" si="30"/>
        <v>2634627.1554999999</v>
      </c>
    </row>
    <row r="1973" spans="1:12" s="8" customFormat="1" x14ac:dyDescent="0.25">
      <c r="A1973" s="7" t="s">
        <v>813</v>
      </c>
      <c r="B1973" s="10" t="s">
        <v>793</v>
      </c>
      <c r="C1973" s="10" t="s">
        <v>814</v>
      </c>
      <c r="D1973" s="10" t="s">
        <v>706</v>
      </c>
      <c r="E1973" s="11" t="s">
        <v>707</v>
      </c>
      <c r="F1973" s="11">
        <v>0</v>
      </c>
      <c r="G1973" s="11">
        <v>7520404.9100000001</v>
      </c>
      <c r="H1973" s="11">
        <v>6022302.9000000004</v>
      </c>
      <c r="I1973" s="11">
        <v>97178838.069299996</v>
      </c>
      <c r="J1973" s="11">
        <v>212649615.61000001</v>
      </c>
      <c r="K1973" s="12">
        <v>143960238.83000001</v>
      </c>
      <c r="L1973" s="13">
        <f t="shared" si="30"/>
        <v>467331400.31930006</v>
      </c>
    </row>
    <row r="1974" spans="1:12" s="8" customFormat="1" x14ac:dyDescent="0.25">
      <c r="A1974" s="7" t="s">
        <v>815</v>
      </c>
      <c r="B1974" s="10" t="s">
        <v>793</v>
      </c>
      <c r="C1974" s="10" t="s">
        <v>816</v>
      </c>
      <c r="D1974" s="10" t="s">
        <v>64</v>
      </c>
      <c r="E1974" s="11" t="s">
        <v>65</v>
      </c>
      <c r="F1974" s="11">
        <v>0</v>
      </c>
      <c r="G1974" s="11">
        <v>2078386.94</v>
      </c>
      <c r="H1974" s="11">
        <v>2850169.7063000002</v>
      </c>
      <c r="I1974" s="11">
        <v>49968090.804200001</v>
      </c>
      <c r="J1974" s="11">
        <v>102121728.29000001</v>
      </c>
      <c r="K1974" s="12">
        <v>88459528.569999993</v>
      </c>
      <c r="L1974" s="13">
        <f t="shared" si="30"/>
        <v>245477904.3105</v>
      </c>
    </row>
    <row r="1975" spans="1:12" s="8" customFormat="1" x14ac:dyDescent="0.25">
      <c r="A1975" s="7" t="s">
        <v>815</v>
      </c>
      <c r="B1975" s="10" t="s">
        <v>793</v>
      </c>
      <c r="C1975" s="10" t="s">
        <v>816</v>
      </c>
      <c r="D1975" s="10" t="s">
        <v>14</v>
      </c>
      <c r="E1975" s="11" t="s">
        <v>15</v>
      </c>
      <c r="F1975" s="11">
        <v>0</v>
      </c>
      <c r="G1975" s="11">
        <v>28523.88</v>
      </c>
      <c r="H1975" s="11">
        <v>39115.858099999998</v>
      </c>
      <c r="I1975" s="11">
        <v>685764.34039999999</v>
      </c>
      <c r="J1975" s="11">
        <v>1401523.23</v>
      </c>
      <c r="K1975" s="12">
        <v>1214022.58</v>
      </c>
      <c r="L1975" s="13">
        <f t="shared" si="30"/>
        <v>3368949.8884999999</v>
      </c>
    </row>
    <row r="1976" spans="1:12" s="8" customFormat="1" x14ac:dyDescent="0.25">
      <c r="A1976" s="7" t="s">
        <v>815</v>
      </c>
      <c r="B1976" s="10" t="s">
        <v>793</v>
      </c>
      <c r="C1976" s="10" t="s">
        <v>816</v>
      </c>
      <c r="D1976" s="10" t="s">
        <v>24</v>
      </c>
      <c r="E1976" s="11" t="s">
        <v>25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2">
        <v>-300056</v>
      </c>
      <c r="L1976" s="13">
        <f t="shared" si="30"/>
        <v>-300056</v>
      </c>
    </row>
    <row r="1977" spans="1:12" s="8" customFormat="1" x14ac:dyDescent="0.25">
      <c r="A1977" s="7" t="s">
        <v>815</v>
      </c>
      <c r="B1977" s="10" t="s">
        <v>793</v>
      </c>
      <c r="C1977" s="10" t="s">
        <v>816</v>
      </c>
      <c r="D1977" s="10" t="s">
        <v>28</v>
      </c>
      <c r="E1977" s="11" t="s">
        <v>2257</v>
      </c>
      <c r="F1977" s="11">
        <v>0</v>
      </c>
      <c r="G1977" s="11">
        <v>27592.54</v>
      </c>
      <c r="H1977" s="11">
        <v>37838.6875</v>
      </c>
      <c r="I1977" s="11">
        <v>663373.47250000003</v>
      </c>
      <c r="J1977" s="11">
        <v>1355762.13</v>
      </c>
      <c r="K1977" s="12">
        <v>1174383.57</v>
      </c>
      <c r="L1977" s="13">
        <f t="shared" si="30"/>
        <v>3258950.4000000004</v>
      </c>
    </row>
    <row r="1978" spans="1:12" s="8" customFormat="1" x14ac:dyDescent="0.25">
      <c r="A1978" s="7" t="s">
        <v>815</v>
      </c>
      <c r="B1978" s="10" t="s">
        <v>793</v>
      </c>
      <c r="C1978" s="10" t="s">
        <v>816</v>
      </c>
      <c r="D1978" s="10" t="s">
        <v>57</v>
      </c>
      <c r="E1978" s="11" t="s">
        <v>58</v>
      </c>
      <c r="F1978" s="11">
        <v>0</v>
      </c>
      <c r="G1978" s="11">
        <v>1471030.61</v>
      </c>
      <c r="H1978" s="11">
        <v>2017279.2686000001</v>
      </c>
      <c r="I1978" s="11">
        <v>35366172.5647</v>
      </c>
      <c r="J1978" s="11">
        <v>72279220.75</v>
      </c>
      <c r="K1978" s="12">
        <v>62609455.399999999</v>
      </c>
      <c r="L1978" s="13">
        <f t="shared" si="30"/>
        <v>173743158.59330001</v>
      </c>
    </row>
    <row r="1979" spans="1:12" s="8" customFormat="1" x14ac:dyDescent="0.25">
      <c r="A1979" s="7" t="s">
        <v>815</v>
      </c>
      <c r="B1979" s="10" t="s">
        <v>793</v>
      </c>
      <c r="C1979" s="10" t="s">
        <v>816</v>
      </c>
      <c r="D1979" s="10" t="s">
        <v>31</v>
      </c>
      <c r="E1979" s="11" t="s">
        <v>32</v>
      </c>
      <c r="F1979" s="11">
        <v>0</v>
      </c>
      <c r="G1979" s="11">
        <v>59025.32</v>
      </c>
      <c r="H1979" s="11">
        <v>80943.627999999997</v>
      </c>
      <c r="I1979" s="11">
        <v>1419072.8866000001</v>
      </c>
      <c r="J1979" s="11">
        <v>2900214.38</v>
      </c>
      <c r="K1979" s="12">
        <v>2512213.63</v>
      </c>
      <c r="L1979" s="13">
        <f t="shared" si="30"/>
        <v>6971469.8446000004</v>
      </c>
    </row>
    <row r="1980" spans="1:12" s="8" customFormat="1" x14ac:dyDescent="0.25">
      <c r="A1980" s="7" t="s">
        <v>815</v>
      </c>
      <c r="B1980" s="10" t="s">
        <v>793</v>
      </c>
      <c r="C1980" s="10" t="s">
        <v>816</v>
      </c>
      <c r="D1980" s="10" t="s">
        <v>706</v>
      </c>
      <c r="E1980" s="11" t="s">
        <v>707</v>
      </c>
      <c r="F1980" s="11">
        <v>0</v>
      </c>
      <c r="G1980" s="11">
        <v>18568666.710000001</v>
      </c>
      <c r="H1980" s="11">
        <v>25463906.851500001</v>
      </c>
      <c r="I1980" s="11">
        <v>446423525.93159997</v>
      </c>
      <c r="J1980" s="11">
        <v>912373102.22000003</v>
      </c>
      <c r="K1980" s="12">
        <v>790312657.76999998</v>
      </c>
      <c r="L1980" s="13">
        <f t="shared" si="30"/>
        <v>2193141859.4830999</v>
      </c>
    </row>
    <row r="1981" spans="1:12" s="8" customFormat="1" x14ac:dyDescent="0.25">
      <c r="A1981" s="7" t="s">
        <v>817</v>
      </c>
      <c r="B1981" s="10" t="s">
        <v>793</v>
      </c>
      <c r="C1981" s="10" t="s">
        <v>762</v>
      </c>
      <c r="D1981" s="10" t="s">
        <v>24</v>
      </c>
      <c r="E1981" s="11" t="s">
        <v>25</v>
      </c>
      <c r="F1981" s="11">
        <v>0</v>
      </c>
      <c r="G1981" s="11">
        <v>1073.83</v>
      </c>
      <c r="H1981" s="11">
        <v>2366.7696000000001</v>
      </c>
      <c r="I1981" s="11">
        <v>33131.145900000003</v>
      </c>
      <c r="J1981" s="11">
        <v>85927.679999999993</v>
      </c>
      <c r="K1981" s="12">
        <v>110479.37</v>
      </c>
      <c r="L1981" s="13">
        <f t="shared" si="30"/>
        <v>232978.79550000001</v>
      </c>
    </row>
    <row r="1982" spans="1:12" s="8" customFormat="1" x14ac:dyDescent="0.25">
      <c r="A1982" s="7" t="s">
        <v>817</v>
      </c>
      <c r="B1982" s="10" t="s">
        <v>793</v>
      </c>
      <c r="C1982" s="10" t="s">
        <v>762</v>
      </c>
      <c r="D1982" s="10" t="s">
        <v>28</v>
      </c>
      <c r="E1982" s="11" t="s">
        <v>2257</v>
      </c>
      <c r="F1982" s="11">
        <v>0</v>
      </c>
      <c r="G1982" s="11">
        <v>843.51</v>
      </c>
      <c r="H1982" s="11">
        <v>1859.1244999999999</v>
      </c>
      <c r="I1982" s="11">
        <v>26024.892599999999</v>
      </c>
      <c r="J1982" s="11">
        <v>67497.17</v>
      </c>
      <c r="K1982" s="12">
        <v>86782.8</v>
      </c>
      <c r="L1982" s="13">
        <f t="shared" si="30"/>
        <v>183007.49709999998</v>
      </c>
    </row>
    <row r="1983" spans="1:12" s="8" customFormat="1" x14ac:dyDescent="0.25">
      <c r="A1983" s="7" t="s">
        <v>817</v>
      </c>
      <c r="B1983" s="10" t="s">
        <v>793</v>
      </c>
      <c r="C1983" s="10" t="s">
        <v>762</v>
      </c>
      <c r="D1983" s="10" t="s">
        <v>31</v>
      </c>
      <c r="E1983" s="11" t="s">
        <v>32</v>
      </c>
      <c r="F1983" s="11">
        <v>0</v>
      </c>
      <c r="G1983" s="11">
        <v>6906.44</v>
      </c>
      <c r="H1983" s="11">
        <v>15222.0419</v>
      </c>
      <c r="I1983" s="11">
        <v>213085.24549999999</v>
      </c>
      <c r="J1983" s="11">
        <v>552649.79</v>
      </c>
      <c r="K1983" s="12">
        <v>710555.68</v>
      </c>
      <c r="L1983" s="13">
        <f t="shared" si="30"/>
        <v>1498419.1973999999</v>
      </c>
    </row>
    <row r="1984" spans="1:12" s="8" customFormat="1" x14ac:dyDescent="0.25">
      <c r="A1984" s="7" t="s">
        <v>817</v>
      </c>
      <c r="B1984" s="10" t="s">
        <v>793</v>
      </c>
      <c r="C1984" s="10" t="s">
        <v>762</v>
      </c>
      <c r="D1984" s="10" t="s">
        <v>706</v>
      </c>
      <c r="E1984" s="11" t="s">
        <v>707</v>
      </c>
      <c r="F1984" s="11">
        <v>0</v>
      </c>
      <c r="G1984" s="11">
        <v>1639922.22</v>
      </c>
      <c r="H1984" s="11">
        <v>3614450.0639999998</v>
      </c>
      <c r="I1984" s="11">
        <v>50596758.715999998</v>
      </c>
      <c r="J1984" s="11">
        <v>131225829.36</v>
      </c>
      <c r="K1984" s="12">
        <v>168720335.77000001</v>
      </c>
      <c r="L1984" s="13">
        <f t="shared" si="30"/>
        <v>355797296.13</v>
      </c>
    </row>
    <row r="1985" spans="1:12" s="8" customFormat="1" x14ac:dyDescent="0.25">
      <c r="A1985" s="7" t="s">
        <v>818</v>
      </c>
      <c r="B1985" s="10" t="s">
        <v>793</v>
      </c>
      <c r="C1985" s="10" t="s">
        <v>819</v>
      </c>
      <c r="D1985" s="10" t="s">
        <v>14</v>
      </c>
      <c r="E1985" s="11" t="s">
        <v>15</v>
      </c>
      <c r="F1985" s="11">
        <v>0</v>
      </c>
      <c r="G1985" s="11">
        <v>8901.9500000000007</v>
      </c>
      <c r="H1985" s="11">
        <v>16365.2835</v>
      </c>
      <c r="I1985" s="11">
        <v>129591.72100000001</v>
      </c>
      <c r="J1985" s="11">
        <v>504993.25</v>
      </c>
      <c r="K1985" s="12">
        <v>572602.39</v>
      </c>
      <c r="L1985" s="13">
        <f t="shared" si="30"/>
        <v>1232454.5945000001</v>
      </c>
    </row>
    <row r="1986" spans="1:12" s="8" customFormat="1" x14ac:dyDescent="0.25">
      <c r="A1986" s="7" t="s">
        <v>818</v>
      </c>
      <c r="B1986" s="10" t="s">
        <v>793</v>
      </c>
      <c r="C1986" s="10" t="s">
        <v>819</v>
      </c>
      <c r="D1986" s="10" t="s">
        <v>24</v>
      </c>
      <c r="E1986" s="11" t="s">
        <v>25</v>
      </c>
      <c r="F1986" s="11">
        <v>0</v>
      </c>
      <c r="G1986" s="11">
        <v>0</v>
      </c>
      <c r="H1986" s="11">
        <v>0</v>
      </c>
      <c r="I1986" s="11">
        <v>0</v>
      </c>
      <c r="J1986" s="11">
        <v>0</v>
      </c>
      <c r="K1986" s="12">
        <v>-20884.61</v>
      </c>
      <c r="L1986" s="13">
        <f t="shared" si="30"/>
        <v>-20884.61</v>
      </c>
    </row>
    <row r="1987" spans="1:12" s="8" customFormat="1" x14ac:dyDescent="0.25">
      <c r="A1987" s="7" t="s">
        <v>818</v>
      </c>
      <c r="B1987" s="10" t="s">
        <v>793</v>
      </c>
      <c r="C1987" s="10" t="s">
        <v>819</v>
      </c>
      <c r="D1987" s="10" t="s">
        <v>28</v>
      </c>
      <c r="E1987" s="11" t="s">
        <v>2257</v>
      </c>
      <c r="F1987" s="11">
        <v>0</v>
      </c>
      <c r="G1987" s="11">
        <v>47365.72</v>
      </c>
      <c r="H1987" s="11">
        <v>87076.810500000007</v>
      </c>
      <c r="I1987" s="11">
        <v>689534.87650000001</v>
      </c>
      <c r="J1987" s="11">
        <v>2686980.71</v>
      </c>
      <c r="K1987" s="12">
        <v>3046717.17</v>
      </c>
      <c r="L1987" s="13">
        <f t="shared" si="30"/>
        <v>6557675.2870000005</v>
      </c>
    </row>
    <row r="1988" spans="1:12" s="8" customFormat="1" x14ac:dyDescent="0.25">
      <c r="A1988" s="7" t="s">
        <v>818</v>
      </c>
      <c r="B1988" s="10" t="s">
        <v>793</v>
      </c>
      <c r="C1988" s="10" t="s">
        <v>819</v>
      </c>
      <c r="D1988" s="10" t="s">
        <v>31</v>
      </c>
      <c r="E1988" s="11" t="s">
        <v>32</v>
      </c>
      <c r="F1988" s="11">
        <v>0</v>
      </c>
      <c r="G1988" s="11">
        <v>9095.93</v>
      </c>
      <c r="H1988" s="11">
        <v>16721.898300000001</v>
      </c>
      <c r="I1988" s="11">
        <v>132415.6453</v>
      </c>
      <c r="J1988" s="11">
        <v>515997.52</v>
      </c>
      <c r="K1988" s="12">
        <v>585079.93000000005</v>
      </c>
      <c r="L1988" s="13">
        <f t="shared" si="30"/>
        <v>1259310.9236000001</v>
      </c>
    </row>
    <row r="1989" spans="1:12" s="8" customFormat="1" x14ac:dyDescent="0.25">
      <c r="A1989" s="7" t="s">
        <v>818</v>
      </c>
      <c r="B1989" s="10" t="s">
        <v>793</v>
      </c>
      <c r="C1989" s="10" t="s">
        <v>819</v>
      </c>
      <c r="D1989" s="10" t="s">
        <v>706</v>
      </c>
      <c r="E1989" s="11" t="s">
        <v>707</v>
      </c>
      <c r="F1989" s="11">
        <v>0</v>
      </c>
      <c r="G1989" s="11">
        <v>3033757.4</v>
      </c>
      <c r="H1989" s="11">
        <v>5577238.0077</v>
      </c>
      <c r="I1989" s="11">
        <v>44164457.757200003</v>
      </c>
      <c r="J1989" s="11">
        <v>172100136.52000001</v>
      </c>
      <c r="K1989" s="12">
        <v>195141125.24000001</v>
      </c>
      <c r="L1989" s="13">
        <f t="shared" si="30"/>
        <v>420016714.92490005</v>
      </c>
    </row>
    <row r="1990" spans="1:12" s="8" customFormat="1" x14ac:dyDescent="0.25">
      <c r="A1990" s="7" t="s">
        <v>820</v>
      </c>
      <c r="B1990" s="10" t="s">
        <v>793</v>
      </c>
      <c r="C1990" s="10" t="s">
        <v>821</v>
      </c>
      <c r="D1990" s="10" t="s">
        <v>64</v>
      </c>
      <c r="E1990" s="11" t="s">
        <v>65</v>
      </c>
      <c r="F1990" s="11">
        <v>0</v>
      </c>
      <c r="G1990" s="11">
        <v>61787.99</v>
      </c>
      <c r="H1990" s="11">
        <v>345982.63479999831</v>
      </c>
      <c r="I1990" s="11">
        <v>4694661.6777999997</v>
      </c>
      <c r="J1990" s="11">
        <v>8037572.2000000002</v>
      </c>
      <c r="K1990" s="12">
        <v>5597857.0199999996</v>
      </c>
      <c r="L1990" s="13">
        <f t="shared" si="30"/>
        <v>18737861.522599999</v>
      </c>
    </row>
    <row r="1991" spans="1:12" s="8" customFormat="1" x14ac:dyDescent="0.25">
      <c r="A1991" s="7" t="s">
        <v>820</v>
      </c>
      <c r="B1991" s="10" t="s">
        <v>793</v>
      </c>
      <c r="C1991" s="10" t="s">
        <v>821</v>
      </c>
      <c r="D1991" s="10" t="s">
        <v>24</v>
      </c>
      <c r="E1991" s="11" t="s">
        <v>25</v>
      </c>
      <c r="F1991" s="11">
        <v>0</v>
      </c>
      <c r="G1991" s="11">
        <v>35566.9</v>
      </c>
      <c r="H1991" s="11">
        <v>199157.32190000001</v>
      </c>
      <c r="I1991" s="11">
        <v>2702379.1156000001</v>
      </c>
      <c r="J1991" s="11">
        <v>4626652.29</v>
      </c>
      <c r="K1991" s="12">
        <v>3222283.72</v>
      </c>
      <c r="L1991" s="13">
        <f t="shared" si="30"/>
        <v>10786039.3475</v>
      </c>
    </row>
    <row r="1992" spans="1:12" s="8" customFormat="1" x14ac:dyDescent="0.25">
      <c r="A1992" s="7" t="s">
        <v>820</v>
      </c>
      <c r="B1992" s="10" t="s">
        <v>793</v>
      </c>
      <c r="C1992" s="10" t="s">
        <v>821</v>
      </c>
      <c r="D1992" s="10" t="s">
        <v>28</v>
      </c>
      <c r="E1992" s="11" t="s">
        <v>2257</v>
      </c>
      <c r="F1992" s="11">
        <v>0</v>
      </c>
      <c r="G1992" s="11">
        <v>3170.14</v>
      </c>
      <c r="H1992" s="11">
        <v>17751.211599999999</v>
      </c>
      <c r="I1992" s="11">
        <v>240867.38589999999</v>
      </c>
      <c r="J1992" s="11">
        <v>412380.95</v>
      </c>
      <c r="K1992" s="12">
        <v>287207.32</v>
      </c>
      <c r="L1992" s="13">
        <f t="shared" si="30"/>
        <v>961377.00750000007</v>
      </c>
    </row>
    <row r="1993" spans="1:12" s="8" customFormat="1" x14ac:dyDescent="0.25">
      <c r="A1993" s="7" t="s">
        <v>820</v>
      </c>
      <c r="B1993" s="10" t="s">
        <v>793</v>
      </c>
      <c r="C1993" s="10" t="s">
        <v>821</v>
      </c>
      <c r="D1993" s="10" t="s">
        <v>57</v>
      </c>
      <c r="E1993" s="11" t="s">
        <v>58</v>
      </c>
      <c r="F1993" s="11">
        <v>0</v>
      </c>
      <c r="G1993" s="11">
        <v>1901294.48</v>
      </c>
      <c r="H1993" s="11">
        <v>10646322.6198</v>
      </c>
      <c r="I1993" s="11">
        <v>144460668.7572</v>
      </c>
      <c r="J1993" s="11">
        <v>247326247.11000001</v>
      </c>
      <c r="K1993" s="12">
        <v>172253130.02000001</v>
      </c>
      <c r="L1993" s="13">
        <f t="shared" ref="L1993:L2056" si="31">F1993+G1993+H1993+I1993+J1993+K1993</f>
        <v>576587662.98699999</v>
      </c>
    </row>
    <row r="1994" spans="1:12" s="8" customFormat="1" x14ac:dyDescent="0.25">
      <c r="A1994" s="7" t="s">
        <v>820</v>
      </c>
      <c r="B1994" s="10" t="s">
        <v>793</v>
      </c>
      <c r="C1994" s="10" t="s">
        <v>821</v>
      </c>
      <c r="D1994" s="10" t="s">
        <v>31</v>
      </c>
      <c r="E1994" s="11" t="s">
        <v>32</v>
      </c>
      <c r="F1994" s="11">
        <v>0</v>
      </c>
      <c r="G1994" s="11">
        <v>27392.87</v>
      </c>
      <c r="H1994" s="11">
        <v>153386.74770000001</v>
      </c>
      <c r="I1994" s="11">
        <v>2081315.1111999999</v>
      </c>
      <c r="J1994" s="11">
        <v>3563349.53</v>
      </c>
      <c r="K1994" s="12">
        <v>2481734.62</v>
      </c>
      <c r="L1994" s="13">
        <f t="shared" si="31"/>
        <v>8307178.8788999999</v>
      </c>
    </row>
    <row r="1995" spans="1:12" s="8" customFormat="1" x14ac:dyDescent="0.25">
      <c r="A1995" s="7" t="s">
        <v>820</v>
      </c>
      <c r="B1995" s="10" t="s">
        <v>793</v>
      </c>
      <c r="C1995" s="10" t="s">
        <v>821</v>
      </c>
      <c r="D1995" s="10" t="s">
        <v>706</v>
      </c>
      <c r="E1995" s="11" t="s">
        <v>707</v>
      </c>
      <c r="F1995" s="11">
        <v>0</v>
      </c>
      <c r="G1995" s="11">
        <v>2184821.62</v>
      </c>
      <c r="H1995" s="11">
        <v>12233936.464199999</v>
      </c>
      <c r="I1995" s="11">
        <v>166003107.95230001</v>
      </c>
      <c r="J1995" s="11">
        <v>284208331.92000002</v>
      </c>
      <c r="K1995" s="12">
        <v>197940070.34</v>
      </c>
      <c r="L1995" s="13">
        <f t="shared" si="31"/>
        <v>662570268.29650009</v>
      </c>
    </row>
    <row r="1996" spans="1:12" s="8" customFormat="1" x14ac:dyDescent="0.25">
      <c r="A1996" s="7" t="s">
        <v>822</v>
      </c>
      <c r="B1996" s="10" t="s">
        <v>793</v>
      </c>
      <c r="C1996" s="10" t="s">
        <v>823</v>
      </c>
      <c r="D1996" s="10" t="s">
        <v>64</v>
      </c>
      <c r="E1996" s="11" t="s">
        <v>65</v>
      </c>
      <c r="F1996" s="11">
        <v>0</v>
      </c>
      <c r="G1996" s="11">
        <v>25550999.719999999</v>
      </c>
      <c r="H1996" s="11">
        <v>8294001.5012999997</v>
      </c>
      <c r="I1996" s="11">
        <v>114750628.22009999</v>
      </c>
      <c r="J1996" s="11">
        <v>300736311.85000002</v>
      </c>
      <c r="K1996" s="12">
        <v>227529984.43000001</v>
      </c>
      <c r="L1996" s="13">
        <f t="shared" si="31"/>
        <v>676861925.72140002</v>
      </c>
    </row>
    <row r="1997" spans="1:12" s="8" customFormat="1" x14ac:dyDescent="0.25">
      <c r="A1997" s="7" t="s">
        <v>822</v>
      </c>
      <c r="B1997" s="10" t="s">
        <v>793</v>
      </c>
      <c r="C1997" s="10" t="s">
        <v>823</v>
      </c>
      <c r="D1997" s="10" t="s">
        <v>14</v>
      </c>
      <c r="E1997" s="11" t="s">
        <v>15</v>
      </c>
      <c r="F1997" s="11">
        <v>0</v>
      </c>
      <c r="G1997" s="11">
        <v>80989.59</v>
      </c>
      <c r="H1997" s="11">
        <v>26289.686900000001</v>
      </c>
      <c r="I1997" s="11">
        <v>363727.6997</v>
      </c>
      <c r="J1997" s="11">
        <v>953250.79</v>
      </c>
      <c r="K1997" s="12">
        <v>721207.01</v>
      </c>
      <c r="L1997" s="13">
        <f t="shared" si="31"/>
        <v>2145464.7766</v>
      </c>
    </row>
    <row r="1998" spans="1:12" s="8" customFormat="1" x14ac:dyDescent="0.25">
      <c r="A1998" s="7" t="s">
        <v>822</v>
      </c>
      <c r="B1998" s="10" t="s">
        <v>793</v>
      </c>
      <c r="C1998" s="10" t="s">
        <v>823</v>
      </c>
      <c r="D1998" s="10" t="s">
        <v>28</v>
      </c>
      <c r="E1998" s="11" t="s">
        <v>2257</v>
      </c>
      <c r="F1998" s="11">
        <v>0</v>
      </c>
      <c r="G1998" s="11">
        <v>3478.78</v>
      </c>
      <c r="H1998" s="11">
        <v>1129.2338</v>
      </c>
      <c r="I1998" s="11">
        <v>15623.373600000001</v>
      </c>
      <c r="J1998" s="11">
        <v>40945.449999999997</v>
      </c>
      <c r="K1998" s="12">
        <v>30978.36</v>
      </c>
      <c r="L1998" s="13">
        <f t="shared" si="31"/>
        <v>92155.197400000005</v>
      </c>
    </row>
    <row r="1999" spans="1:12" s="8" customFormat="1" x14ac:dyDescent="0.25">
      <c r="A1999" s="7" t="s">
        <v>822</v>
      </c>
      <c r="B1999" s="10" t="s">
        <v>793</v>
      </c>
      <c r="C1999" s="10" t="s">
        <v>823</v>
      </c>
      <c r="D1999" s="10" t="s">
        <v>57</v>
      </c>
      <c r="E1999" s="11" t="s">
        <v>58</v>
      </c>
      <c r="F1999" s="11">
        <v>0</v>
      </c>
      <c r="G1999" s="11">
        <v>2497162.86</v>
      </c>
      <c r="H1999" s="11">
        <v>810593.4301</v>
      </c>
      <c r="I1999" s="11">
        <v>11214864.7818</v>
      </c>
      <c r="J1999" s="11">
        <v>29391709.010000002</v>
      </c>
      <c r="K1999" s="12">
        <v>22237072.239999998</v>
      </c>
      <c r="L1999" s="13">
        <f t="shared" si="31"/>
        <v>66151402.321899995</v>
      </c>
    </row>
    <row r="2000" spans="1:12" s="8" customFormat="1" x14ac:dyDescent="0.25">
      <c r="A2000" s="7" t="s">
        <v>822</v>
      </c>
      <c r="B2000" s="10" t="s">
        <v>793</v>
      </c>
      <c r="C2000" s="10" t="s">
        <v>823</v>
      </c>
      <c r="D2000" s="10" t="s">
        <v>31</v>
      </c>
      <c r="E2000" s="11" t="s">
        <v>32</v>
      </c>
      <c r="F2000" s="11">
        <v>0</v>
      </c>
      <c r="G2000" s="11">
        <v>64673.8</v>
      </c>
      <c r="H2000" s="11">
        <v>20993.486499999999</v>
      </c>
      <c r="I2000" s="11">
        <v>290452.77710000001</v>
      </c>
      <c r="J2000" s="11">
        <v>761213.23</v>
      </c>
      <c r="K2000" s="12">
        <v>575915.93999999994</v>
      </c>
      <c r="L2000" s="13">
        <f t="shared" si="31"/>
        <v>1713249.2335999999</v>
      </c>
    </row>
    <row r="2001" spans="1:12" s="8" customFormat="1" x14ac:dyDescent="0.25">
      <c r="A2001" s="7" t="s">
        <v>822</v>
      </c>
      <c r="B2001" s="10" t="s">
        <v>793</v>
      </c>
      <c r="C2001" s="10" t="s">
        <v>823</v>
      </c>
      <c r="D2001" s="10" t="s">
        <v>706</v>
      </c>
      <c r="E2001" s="11" t="s">
        <v>707</v>
      </c>
      <c r="F2001" s="11">
        <v>0</v>
      </c>
      <c r="G2001" s="11">
        <v>7270567.9900000002</v>
      </c>
      <c r="H2001" s="11">
        <v>2360068.1957999999</v>
      </c>
      <c r="I2001" s="11">
        <v>32652430.563299999</v>
      </c>
      <c r="J2001" s="11">
        <v>85574882.620000005</v>
      </c>
      <c r="K2001" s="12">
        <v>64743933.280000001</v>
      </c>
      <c r="L2001" s="13">
        <f t="shared" si="31"/>
        <v>192601882.64910001</v>
      </c>
    </row>
    <row r="2002" spans="1:12" s="8" customFormat="1" x14ac:dyDescent="0.25">
      <c r="A2002" s="7" t="s">
        <v>822</v>
      </c>
      <c r="B2002" s="10" t="s">
        <v>793</v>
      </c>
      <c r="C2002" s="10" t="s">
        <v>823</v>
      </c>
      <c r="D2002" s="10" t="s">
        <v>797</v>
      </c>
      <c r="E2002" s="11" t="s">
        <v>798</v>
      </c>
      <c r="F2002" s="11">
        <v>0</v>
      </c>
      <c r="G2002" s="11">
        <v>15696861.26</v>
      </c>
      <c r="H2002" s="11">
        <v>5095291.4655999998</v>
      </c>
      <c r="I2002" s="11">
        <v>70495272.584399998</v>
      </c>
      <c r="J2002" s="11">
        <v>184752699.05000001</v>
      </c>
      <c r="K2002" s="12">
        <v>139779524.71000001</v>
      </c>
      <c r="L2002" s="13">
        <f t="shared" si="31"/>
        <v>415819649.07000005</v>
      </c>
    </row>
    <row r="2003" spans="1:12" s="8" customFormat="1" x14ac:dyDescent="0.25">
      <c r="A2003" s="7" t="s">
        <v>824</v>
      </c>
      <c r="B2003" s="10" t="s">
        <v>793</v>
      </c>
      <c r="C2003" s="10" t="s">
        <v>825</v>
      </c>
      <c r="D2003" s="10" t="s">
        <v>64</v>
      </c>
      <c r="E2003" s="11" t="s">
        <v>65</v>
      </c>
      <c r="F2003" s="11">
        <v>0</v>
      </c>
      <c r="G2003" s="11">
        <v>12405588.359999999</v>
      </c>
      <c r="H2003" s="11">
        <v>10152679.647</v>
      </c>
      <c r="I2003" s="11">
        <v>162232925.39680001</v>
      </c>
      <c r="J2003" s="11">
        <v>381774147.88999999</v>
      </c>
      <c r="K2003" s="12">
        <v>254867523.71000001</v>
      </c>
      <c r="L2003" s="13">
        <f t="shared" si="31"/>
        <v>821432865.00380003</v>
      </c>
    </row>
    <row r="2004" spans="1:12" s="8" customFormat="1" x14ac:dyDescent="0.25">
      <c r="A2004" s="7" t="s">
        <v>824</v>
      </c>
      <c r="B2004" s="10" t="s">
        <v>793</v>
      </c>
      <c r="C2004" s="10" t="s">
        <v>825</v>
      </c>
      <c r="D2004" s="10" t="s">
        <v>714</v>
      </c>
      <c r="E2004" s="11" t="s">
        <v>715</v>
      </c>
      <c r="F2004" s="11">
        <v>0</v>
      </c>
      <c r="G2004" s="11">
        <v>210062.64</v>
      </c>
      <c r="H2004" s="11">
        <v>171914.353</v>
      </c>
      <c r="I2004" s="11">
        <v>2747074.6031999998</v>
      </c>
      <c r="J2004" s="11">
        <v>6464545.1100000003</v>
      </c>
      <c r="K2004" s="12">
        <v>4315647.3899999997</v>
      </c>
      <c r="L2004" s="13">
        <f t="shared" si="31"/>
        <v>13909244.0962</v>
      </c>
    </row>
    <row r="2005" spans="1:12" s="8" customFormat="1" x14ac:dyDescent="0.25">
      <c r="A2005" s="7" t="s">
        <v>824</v>
      </c>
      <c r="B2005" s="10" t="s">
        <v>793</v>
      </c>
      <c r="C2005" s="10" t="s">
        <v>825</v>
      </c>
      <c r="D2005" s="10" t="s">
        <v>14</v>
      </c>
      <c r="E2005" s="11" t="s">
        <v>15</v>
      </c>
      <c r="F2005" s="11">
        <v>0</v>
      </c>
      <c r="G2005" s="11">
        <v>0</v>
      </c>
      <c r="H2005" s="11">
        <v>0</v>
      </c>
      <c r="I2005" s="11">
        <v>0</v>
      </c>
      <c r="J2005" s="11">
        <v>0</v>
      </c>
      <c r="K2005" s="12">
        <v>-101966.39999999999</v>
      </c>
      <c r="L2005" s="13">
        <f t="shared" si="31"/>
        <v>-101966.39999999999</v>
      </c>
    </row>
    <row r="2006" spans="1:12" s="8" customFormat="1" x14ac:dyDescent="0.25">
      <c r="A2006" s="7" t="s">
        <v>824</v>
      </c>
      <c r="B2006" s="10" t="s">
        <v>793</v>
      </c>
      <c r="C2006" s="10" t="s">
        <v>825</v>
      </c>
      <c r="D2006" s="10" t="s">
        <v>31</v>
      </c>
      <c r="E2006" s="11" t="s">
        <v>32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2">
        <v>-53984.1</v>
      </c>
      <c r="L2006" s="13">
        <f t="shared" si="31"/>
        <v>-53984.1</v>
      </c>
    </row>
    <row r="2007" spans="1:12" s="8" customFormat="1" x14ac:dyDescent="0.25">
      <c r="A2007" s="7" t="s">
        <v>826</v>
      </c>
      <c r="B2007" s="10" t="s">
        <v>793</v>
      </c>
      <c r="C2007" s="10" t="s">
        <v>827</v>
      </c>
      <c r="D2007" s="10" t="s">
        <v>64</v>
      </c>
      <c r="E2007" s="11" t="s">
        <v>65</v>
      </c>
      <c r="F2007" s="11">
        <v>0</v>
      </c>
      <c r="G2007" s="11">
        <v>463755.91</v>
      </c>
      <c r="H2007" s="11">
        <v>3285889.0478000003</v>
      </c>
      <c r="I2007" s="11">
        <v>50373280.968400002</v>
      </c>
      <c r="J2007" s="11">
        <v>119278188.47</v>
      </c>
      <c r="K2007" s="12">
        <v>139825943.78999999</v>
      </c>
      <c r="L2007" s="13">
        <f t="shared" si="31"/>
        <v>313227058.18620002</v>
      </c>
    </row>
    <row r="2008" spans="1:12" s="8" customFormat="1" x14ac:dyDescent="0.25">
      <c r="A2008" s="7" t="s">
        <v>826</v>
      </c>
      <c r="B2008" s="10" t="s">
        <v>793</v>
      </c>
      <c r="C2008" s="10" t="s">
        <v>827</v>
      </c>
      <c r="D2008" s="10" t="s">
        <v>14</v>
      </c>
      <c r="E2008" s="11" t="s">
        <v>15</v>
      </c>
      <c r="F2008" s="11">
        <v>0</v>
      </c>
      <c r="G2008" s="11">
        <v>5.26</v>
      </c>
      <c r="H2008" s="11">
        <v>37.302</v>
      </c>
      <c r="I2008" s="11">
        <v>571.84590000000003</v>
      </c>
      <c r="J2008" s="11">
        <v>1354.06</v>
      </c>
      <c r="K2008" s="12">
        <v>1587.33</v>
      </c>
      <c r="L2008" s="13">
        <f t="shared" si="31"/>
        <v>3555.7979</v>
      </c>
    </row>
    <row r="2009" spans="1:12" s="8" customFormat="1" x14ac:dyDescent="0.25">
      <c r="A2009" s="7" t="s">
        <v>826</v>
      </c>
      <c r="B2009" s="10" t="s">
        <v>793</v>
      </c>
      <c r="C2009" s="10" t="s">
        <v>827</v>
      </c>
      <c r="D2009" s="10" t="s">
        <v>295</v>
      </c>
      <c r="E2009" s="11" t="s">
        <v>296</v>
      </c>
      <c r="F2009" s="11">
        <v>0</v>
      </c>
      <c r="G2009" s="11">
        <v>52.83</v>
      </c>
      <c r="H2009" s="11">
        <v>374.29469999999998</v>
      </c>
      <c r="I2009" s="11">
        <v>5738.0060000000003</v>
      </c>
      <c r="J2009" s="11">
        <v>13586.94</v>
      </c>
      <c r="K2009" s="12">
        <v>15927.53</v>
      </c>
      <c r="L2009" s="13">
        <f t="shared" si="31"/>
        <v>35679.600700000003</v>
      </c>
    </row>
    <row r="2010" spans="1:12" s="8" customFormat="1" x14ac:dyDescent="0.25">
      <c r="A2010" s="7" t="s">
        <v>826</v>
      </c>
      <c r="B2010" s="10" t="s">
        <v>793</v>
      </c>
      <c r="C2010" s="10" t="s">
        <v>827</v>
      </c>
      <c r="D2010" s="10" t="s">
        <v>28</v>
      </c>
      <c r="E2010" s="11" t="s">
        <v>2257</v>
      </c>
      <c r="F2010" s="11">
        <v>0</v>
      </c>
      <c r="G2010" s="11">
        <v>947.32</v>
      </c>
      <c r="H2010" s="11">
        <v>6712.1230999999998</v>
      </c>
      <c r="I2010" s="11">
        <v>102898.076</v>
      </c>
      <c r="J2010" s="11">
        <v>243650.91</v>
      </c>
      <c r="K2010" s="12">
        <v>285624.05</v>
      </c>
      <c r="L2010" s="13">
        <f t="shared" si="31"/>
        <v>639832.4791</v>
      </c>
    </row>
    <row r="2011" spans="1:12" s="8" customFormat="1" x14ac:dyDescent="0.25">
      <c r="A2011" s="7" t="s">
        <v>826</v>
      </c>
      <c r="B2011" s="10" t="s">
        <v>793</v>
      </c>
      <c r="C2011" s="10" t="s">
        <v>827</v>
      </c>
      <c r="D2011" s="10" t="s">
        <v>57</v>
      </c>
      <c r="E2011" s="11" t="s">
        <v>58</v>
      </c>
      <c r="F2011" s="11">
        <v>0</v>
      </c>
      <c r="G2011" s="11">
        <v>194472.55</v>
      </c>
      <c r="H2011" s="11">
        <v>1377912.8073</v>
      </c>
      <c r="I2011" s="11">
        <v>21123655.7236</v>
      </c>
      <c r="J2011" s="11">
        <v>50018409.350000001</v>
      </c>
      <c r="K2011" s="12">
        <v>58634955.689999998</v>
      </c>
      <c r="L2011" s="13">
        <f t="shared" si="31"/>
        <v>131349406.12090001</v>
      </c>
    </row>
    <row r="2012" spans="1:12" s="8" customFormat="1" x14ac:dyDescent="0.25">
      <c r="A2012" s="7" t="s">
        <v>826</v>
      </c>
      <c r="B2012" s="10" t="s">
        <v>793</v>
      </c>
      <c r="C2012" s="10" t="s">
        <v>827</v>
      </c>
      <c r="D2012" s="10" t="s">
        <v>31</v>
      </c>
      <c r="E2012" s="11" t="s">
        <v>32</v>
      </c>
      <c r="F2012" s="11">
        <v>0</v>
      </c>
      <c r="G2012" s="11">
        <v>5629.31</v>
      </c>
      <c r="H2012" s="11">
        <v>39885.861900000004</v>
      </c>
      <c r="I2012" s="11">
        <v>611457.56839999999</v>
      </c>
      <c r="J2012" s="11">
        <v>1447861.84</v>
      </c>
      <c r="K2012" s="12">
        <v>1697281.37</v>
      </c>
      <c r="L2012" s="13">
        <f t="shared" si="31"/>
        <v>3802115.9503000001</v>
      </c>
    </row>
    <row r="2013" spans="1:12" s="8" customFormat="1" x14ac:dyDescent="0.25">
      <c r="A2013" s="7" t="s">
        <v>826</v>
      </c>
      <c r="B2013" s="10" t="s">
        <v>793</v>
      </c>
      <c r="C2013" s="10" t="s">
        <v>827</v>
      </c>
      <c r="D2013" s="10" t="s">
        <v>706</v>
      </c>
      <c r="E2013" s="11" t="s">
        <v>707</v>
      </c>
      <c r="F2013" s="11">
        <v>0</v>
      </c>
      <c r="G2013" s="11">
        <v>301199.82</v>
      </c>
      <c r="H2013" s="11">
        <v>2134116.5632000002</v>
      </c>
      <c r="I2013" s="11">
        <v>32716397.811700001</v>
      </c>
      <c r="J2013" s="11">
        <v>77468701.430000007</v>
      </c>
      <c r="K2013" s="12">
        <v>90814040.959999993</v>
      </c>
      <c r="L2013" s="13">
        <f t="shared" si="31"/>
        <v>203434456.58490002</v>
      </c>
    </row>
    <row r="2014" spans="1:12" s="8" customFormat="1" x14ac:dyDescent="0.25">
      <c r="A2014" s="7" t="s">
        <v>828</v>
      </c>
      <c r="B2014" s="10" t="s">
        <v>793</v>
      </c>
      <c r="C2014" s="10" t="s">
        <v>829</v>
      </c>
      <c r="D2014" s="10" t="s">
        <v>64</v>
      </c>
      <c r="E2014" s="11" t="s">
        <v>65</v>
      </c>
      <c r="F2014" s="11">
        <v>0</v>
      </c>
      <c r="G2014" s="11">
        <v>10082694.58</v>
      </c>
      <c r="H2014" s="11">
        <v>6324778.6206999999</v>
      </c>
      <c r="I2014" s="11">
        <v>96965941.762899995</v>
      </c>
      <c r="J2014" s="11">
        <v>225632986.08000001</v>
      </c>
      <c r="K2014" s="12">
        <v>251244805.47</v>
      </c>
      <c r="L2014" s="13">
        <f t="shared" si="31"/>
        <v>590251206.51359999</v>
      </c>
    </row>
    <row r="2015" spans="1:12" s="8" customFormat="1" x14ac:dyDescent="0.25">
      <c r="A2015" s="7" t="s">
        <v>828</v>
      </c>
      <c r="B2015" s="10" t="s">
        <v>793</v>
      </c>
      <c r="C2015" s="10" t="s">
        <v>829</v>
      </c>
      <c r="D2015" s="10" t="s">
        <v>28</v>
      </c>
      <c r="E2015" s="11" t="s">
        <v>2257</v>
      </c>
      <c r="F2015" s="11">
        <v>0</v>
      </c>
      <c r="G2015" s="11">
        <v>15777.62</v>
      </c>
      <c r="H2015" s="11">
        <v>9897.1540999999997</v>
      </c>
      <c r="I2015" s="11">
        <v>151734.45939999999</v>
      </c>
      <c r="J2015" s="11">
        <v>353075.51</v>
      </c>
      <c r="K2015" s="12">
        <v>393153.45</v>
      </c>
      <c r="L2015" s="13">
        <f t="shared" si="31"/>
        <v>923638.19350000005</v>
      </c>
    </row>
    <row r="2016" spans="1:12" s="8" customFormat="1" x14ac:dyDescent="0.25">
      <c r="A2016" s="7" t="s">
        <v>828</v>
      </c>
      <c r="B2016" s="10" t="s">
        <v>793</v>
      </c>
      <c r="C2016" s="10" t="s">
        <v>829</v>
      </c>
      <c r="D2016" s="10" t="s">
        <v>57</v>
      </c>
      <c r="E2016" s="11" t="s">
        <v>58</v>
      </c>
      <c r="F2016" s="11">
        <v>0</v>
      </c>
      <c r="G2016" s="11">
        <v>2140000.06</v>
      </c>
      <c r="H2016" s="11">
        <v>1342401.7268000001</v>
      </c>
      <c r="I2016" s="11">
        <v>20580522.3336</v>
      </c>
      <c r="J2016" s="11">
        <v>47889440.600000001</v>
      </c>
      <c r="K2016" s="12">
        <v>53325417.520000003</v>
      </c>
      <c r="L2016" s="13">
        <f t="shared" si="31"/>
        <v>125277782.24040002</v>
      </c>
    </row>
    <row r="2017" spans="1:12" s="8" customFormat="1" x14ac:dyDescent="0.25">
      <c r="A2017" s="7" t="s">
        <v>828</v>
      </c>
      <c r="B2017" s="10" t="s">
        <v>793</v>
      </c>
      <c r="C2017" s="10" t="s">
        <v>829</v>
      </c>
      <c r="D2017" s="10" t="s">
        <v>31</v>
      </c>
      <c r="E2017" s="11" t="s">
        <v>32</v>
      </c>
      <c r="F2017" s="11">
        <v>0</v>
      </c>
      <c r="G2017" s="11">
        <v>49925.19</v>
      </c>
      <c r="H2017" s="11">
        <v>31317.598399999999</v>
      </c>
      <c r="I2017" s="11">
        <v>480133.86849999998</v>
      </c>
      <c r="J2017" s="11">
        <v>1117238.03</v>
      </c>
      <c r="K2017" s="12">
        <v>1244056.81</v>
      </c>
      <c r="L2017" s="13">
        <f t="shared" si="31"/>
        <v>2922671.4969000001</v>
      </c>
    </row>
    <row r="2018" spans="1:12" s="8" customFormat="1" x14ac:dyDescent="0.25">
      <c r="A2018" s="7" t="s">
        <v>828</v>
      </c>
      <c r="B2018" s="10" t="s">
        <v>793</v>
      </c>
      <c r="C2018" s="10" t="s">
        <v>829</v>
      </c>
      <c r="D2018" s="10" t="s">
        <v>706</v>
      </c>
      <c r="E2018" s="11" t="s">
        <v>707</v>
      </c>
      <c r="F2018" s="11">
        <v>0</v>
      </c>
      <c r="G2018" s="11">
        <v>7598332.5499999998</v>
      </c>
      <c r="H2018" s="11">
        <v>4766361.9000000004</v>
      </c>
      <c r="I2018" s="11">
        <v>73073667.575599998</v>
      </c>
      <c r="J2018" s="11">
        <v>170037329.78</v>
      </c>
      <c r="K2018" s="12">
        <v>189338432.24000001</v>
      </c>
      <c r="L2018" s="13">
        <f t="shared" si="31"/>
        <v>444814124.0456</v>
      </c>
    </row>
    <row r="2019" spans="1:12" s="8" customFormat="1" x14ac:dyDescent="0.25">
      <c r="A2019" s="7" t="s">
        <v>830</v>
      </c>
      <c r="B2019" s="10" t="s">
        <v>793</v>
      </c>
      <c r="C2019" s="10" t="s">
        <v>831</v>
      </c>
      <c r="D2019" s="10" t="s">
        <v>64</v>
      </c>
      <c r="E2019" s="11" t="s">
        <v>65</v>
      </c>
      <c r="F2019" s="11">
        <v>0</v>
      </c>
      <c r="G2019" s="11">
        <v>4097269.15</v>
      </c>
      <c r="H2019" s="11">
        <v>3559705.6403999999</v>
      </c>
      <c r="I2019" s="11">
        <v>16806409.767099988</v>
      </c>
      <c r="J2019" s="11">
        <v>36213607.640000001</v>
      </c>
      <c r="K2019" s="12">
        <v>14691301.34</v>
      </c>
      <c r="L2019" s="13">
        <f t="shared" si="31"/>
        <v>75368293.537499994</v>
      </c>
    </row>
    <row r="2020" spans="1:12" s="8" customFormat="1" x14ac:dyDescent="0.25">
      <c r="A2020" s="7" t="s">
        <v>830</v>
      </c>
      <c r="B2020" s="10" t="s">
        <v>793</v>
      </c>
      <c r="C2020" s="10" t="s">
        <v>831</v>
      </c>
      <c r="D2020" s="10" t="s">
        <v>28</v>
      </c>
      <c r="E2020" s="11" t="s">
        <v>2257</v>
      </c>
      <c r="F2020" s="11">
        <v>0</v>
      </c>
      <c r="G2020" s="11">
        <v>45055.33</v>
      </c>
      <c r="H2020" s="11">
        <v>39144.050900000002</v>
      </c>
      <c r="I2020" s="11">
        <v>184810.4945</v>
      </c>
      <c r="J2020" s="11">
        <v>398220.37</v>
      </c>
      <c r="K2020" s="12">
        <v>161551.85</v>
      </c>
      <c r="L2020" s="13">
        <f t="shared" si="31"/>
        <v>828782.09539999999</v>
      </c>
    </row>
    <row r="2021" spans="1:12" s="8" customFormat="1" x14ac:dyDescent="0.25">
      <c r="A2021" s="7" t="s">
        <v>830</v>
      </c>
      <c r="B2021" s="10" t="s">
        <v>793</v>
      </c>
      <c r="C2021" s="10" t="s">
        <v>831</v>
      </c>
      <c r="D2021" s="10" t="s">
        <v>57</v>
      </c>
      <c r="E2021" s="11" t="s">
        <v>58</v>
      </c>
      <c r="F2021" s="11">
        <v>0</v>
      </c>
      <c r="G2021" s="11">
        <v>2998217.82</v>
      </c>
      <c r="H2021" s="11">
        <v>2604850.3262999998</v>
      </c>
      <c r="I2021" s="11">
        <v>12298259.010199999</v>
      </c>
      <c r="J2021" s="11">
        <v>26499670.82</v>
      </c>
      <c r="K2021" s="12">
        <v>10750507.189999999</v>
      </c>
      <c r="L2021" s="13">
        <f t="shared" si="31"/>
        <v>55151505.166499995</v>
      </c>
    </row>
    <row r="2022" spans="1:12" s="8" customFormat="1" x14ac:dyDescent="0.25">
      <c r="A2022" s="7" t="s">
        <v>830</v>
      </c>
      <c r="B2022" s="10" t="s">
        <v>793</v>
      </c>
      <c r="C2022" s="10" t="s">
        <v>831</v>
      </c>
      <c r="D2022" s="10" t="s">
        <v>31</v>
      </c>
      <c r="E2022" s="11" t="s">
        <v>32</v>
      </c>
      <c r="F2022" s="11">
        <v>0</v>
      </c>
      <c r="G2022" s="11">
        <v>315297.07</v>
      </c>
      <c r="H2022" s="11">
        <v>273929.95779999997</v>
      </c>
      <c r="I2022" s="11">
        <v>1293303.3185000001</v>
      </c>
      <c r="J2022" s="11">
        <v>2786745.03</v>
      </c>
      <c r="K2022" s="12">
        <v>1130539.42</v>
      </c>
      <c r="L2022" s="13">
        <f t="shared" si="31"/>
        <v>5799814.7962999996</v>
      </c>
    </row>
    <row r="2023" spans="1:12" s="8" customFormat="1" x14ac:dyDescent="0.25">
      <c r="A2023" s="7" t="s">
        <v>830</v>
      </c>
      <c r="B2023" s="10" t="s">
        <v>793</v>
      </c>
      <c r="C2023" s="10" t="s">
        <v>831</v>
      </c>
      <c r="D2023" s="10" t="s">
        <v>706</v>
      </c>
      <c r="E2023" s="11" t="s">
        <v>707</v>
      </c>
      <c r="F2023" s="11">
        <v>0</v>
      </c>
      <c r="G2023" s="11">
        <v>26224276.629999999</v>
      </c>
      <c r="H2023" s="11">
        <v>22783640.024599999</v>
      </c>
      <c r="I2023" s="11">
        <v>107568217.40970001</v>
      </c>
      <c r="J2023" s="11">
        <v>231782592.13999999</v>
      </c>
      <c r="K2023" s="12">
        <v>94030618.010000005</v>
      </c>
      <c r="L2023" s="13">
        <f t="shared" si="31"/>
        <v>482389344.21429998</v>
      </c>
    </row>
    <row r="2024" spans="1:12" s="8" customFormat="1" x14ac:dyDescent="0.25">
      <c r="A2024" s="7" t="s">
        <v>832</v>
      </c>
      <c r="B2024" s="10" t="s">
        <v>793</v>
      </c>
      <c r="C2024" s="10" t="s">
        <v>833</v>
      </c>
      <c r="D2024" s="10" t="s">
        <v>28</v>
      </c>
      <c r="E2024" s="11" t="s">
        <v>2257</v>
      </c>
      <c r="F2024" s="11">
        <v>0</v>
      </c>
      <c r="G2024" s="11">
        <v>9295.02</v>
      </c>
      <c r="H2024" s="11">
        <v>18400.9918</v>
      </c>
      <c r="I2024" s="11">
        <v>399659.97240000003</v>
      </c>
      <c r="J2024" s="11">
        <v>666891.03</v>
      </c>
      <c r="K2024" s="12">
        <v>565285.04</v>
      </c>
      <c r="L2024" s="13">
        <f t="shared" si="31"/>
        <v>1659532.0542000001</v>
      </c>
    </row>
    <row r="2025" spans="1:12" s="8" customFormat="1" x14ac:dyDescent="0.25">
      <c r="A2025" s="7" t="s">
        <v>832</v>
      </c>
      <c r="B2025" s="10" t="s">
        <v>793</v>
      </c>
      <c r="C2025" s="10" t="s">
        <v>833</v>
      </c>
      <c r="D2025" s="10" t="s">
        <v>31</v>
      </c>
      <c r="E2025" s="11" t="s">
        <v>32</v>
      </c>
      <c r="F2025" s="11">
        <v>0</v>
      </c>
      <c r="G2025" s="11">
        <v>23696.85</v>
      </c>
      <c r="H2025" s="11">
        <v>46911.750899999999</v>
      </c>
      <c r="I2025" s="11">
        <v>1018898.8323</v>
      </c>
      <c r="J2025" s="11">
        <v>1700181.49</v>
      </c>
      <c r="K2025" s="12">
        <v>1441145.74</v>
      </c>
      <c r="L2025" s="13">
        <f t="shared" si="31"/>
        <v>4230834.6632000003</v>
      </c>
    </row>
    <row r="2026" spans="1:12" s="8" customFormat="1" x14ac:dyDescent="0.25">
      <c r="A2026" s="7" t="s">
        <v>832</v>
      </c>
      <c r="B2026" s="10" t="s">
        <v>793</v>
      </c>
      <c r="C2026" s="10" t="s">
        <v>833</v>
      </c>
      <c r="D2026" s="10" t="s">
        <v>706</v>
      </c>
      <c r="E2026" s="11" t="s">
        <v>707</v>
      </c>
      <c r="F2026" s="11">
        <v>0</v>
      </c>
      <c r="G2026" s="11">
        <v>5253511.13</v>
      </c>
      <c r="H2026" s="11">
        <v>10400177.257300001</v>
      </c>
      <c r="I2026" s="11">
        <v>225886441.19530001</v>
      </c>
      <c r="J2026" s="11">
        <v>376924514.48000002</v>
      </c>
      <c r="K2026" s="12">
        <v>319497159.24000001</v>
      </c>
      <c r="L2026" s="13">
        <f t="shared" si="31"/>
        <v>937961803.30260003</v>
      </c>
    </row>
    <row r="2027" spans="1:12" s="8" customFormat="1" x14ac:dyDescent="0.25">
      <c r="A2027" s="7" t="s">
        <v>834</v>
      </c>
      <c r="B2027" s="10" t="s">
        <v>793</v>
      </c>
      <c r="C2027" s="10" t="s">
        <v>835</v>
      </c>
      <c r="D2027" s="10" t="s">
        <v>64</v>
      </c>
      <c r="E2027" s="11" t="s">
        <v>65</v>
      </c>
      <c r="F2027" s="11">
        <v>0</v>
      </c>
      <c r="G2027" s="11">
        <v>5624553.9500000002</v>
      </c>
      <c r="H2027" s="11">
        <v>3876441.3972000019</v>
      </c>
      <c r="I2027" s="11">
        <v>55205463.849699996</v>
      </c>
      <c r="J2027" s="11">
        <v>119277009.39</v>
      </c>
      <c r="K2027" s="12">
        <v>74499328.590000004</v>
      </c>
      <c r="L2027" s="13">
        <f t="shared" si="31"/>
        <v>258482797.1769</v>
      </c>
    </row>
    <row r="2028" spans="1:12" s="8" customFormat="1" x14ac:dyDescent="0.25">
      <c r="A2028" s="7" t="s">
        <v>834</v>
      </c>
      <c r="B2028" s="10" t="s">
        <v>793</v>
      </c>
      <c r="C2028" s="10" t="s">
        <v>835</v>
      </c>
      <c r="D2028" s="10" t="s">
        <v>795</v>
      </c>
      <c r="E2028" s="11" t="s">
        <v>796</v>
      </c>
      <c r="F2028" s="11">
        <v>0</v>
      </c>
      <c r="G2028" s="11">
        <v>776.38</v>
      </c>
      <c r="H2028" s="11">
        <v>535.08339999999998</v>
      </c>
      <c r="I2028" s="11">
        <v>7620.27</v>
      </c>
      <c r="J2028" s="11">
        <v>16464.37</v>
      </c>
      <c r="K2028" s="12">
        <v>10283.49</v>
      </c>
      <c r="L2028" s="13">
        <f t="shared" si="31"/>
        <v>35679.593399999998</v>
      </c>
    </row>
    <row r="2029" spans="1:12" s="8" customFormat="1" x14ac:dyDescent="0.25">
      <c r="A2029" s="7" t="s">
        <v>834</v>
      </c>
      <c r="B2029" s="10" t="s">
        <v>793</v>
      </c>
      <c r="C2029" s="10" t="s">
        <v>835</v>
      </c>
      <c r="D2029" s="10" t="s">
        <v>24</v>
      </c>
      <c r="E2029" s="11" t="s">
        <v>25</v>
      </c>
      <c r="F2029" s="11">
        <v>0</v>
      </c>
      <c r="G2029" s="11">
        <v>83141.7</v>
      </c>
      <c r="H2029" s="11">
        <v>57301.2402</v>
      </c>
      <c r="I2029" s="11">
        <v>816042.65949999995</v>
      </c>
      <c r="J2029" s="11">
        <v>1763143.01</v>
      </c>
      <c r="K2029" s="12">
        <v>1101242.99</v>
      </c>
      <c r="L2029" s="13">
        <f t="shared" si="31"/>
        <v>3820871.5997000001</v>
      </c>
    </row>
    <row r="2030" spans="1:12" s="8" customFormat="1" x14ac:dyDescent="0.25">
      <c r="A2030" s="7" t="s">
        <v>834</v>
      </c>
      <c r="B2030" s="10" t="s">
        <v>793</v>
      </c>
      <c r="C2030" s="10" t="s">
        <v>835</v>
      </c>
      <c r="D2030" s="10" t="s">
        <v>28</v>
      </c>
      <c r="E2030" s="11" t="s">
        <v>2257</v>
      </c>
      <c r="F2030" s="11">
        <v>0</v>
      </c>
      <c r="G2030" s="11">
        <v>273334.65999999997</v>
      </c>
      <c r="H2030" s="11">
        <v>188382.19089999999</v>
      </c>
      <c r="I2030" s="11">
        <v>2682802.3865</v>
      </c>
      <c r="J2030" s="11">
        <v>5796466.9299999997</v>
      </c>
      <c r="K2030" s="12">
        <v>3620420.2</v>
      </c>
      <c r="L2030" s="13">
        <f t="shared" si="31"/>
        <v>12561406.367399998</v>
      </c>
    </row>
    <row r="2031" spans="1:12" s="8" customFormat="1" x14ac:dyDescent="0.25">
      <c r="A2031" s="7" t="s">
        <v>834</v>
      </c>
      <c r="B2031" s="10" t="s">
        <v>793</v>
      </c>
      <c r="C2031" s="10" t="s">
        <v>835</v>
      </c>
      <c r="D2031" s="10" t="s">
        <v>57</v>
      </c>
      <c r="E2031" s="11" t="s">
        <v>58</v>
      </c>
      <c r="F2031" s="11">
        <v>0</v>
      </c>
      <c r="G2031" s="11">
        <v>730593.24</v>
      </c>
      <c r="H2031" s="11">
        <v>503524.70809999999</v>
      </c>
      <c r="I2031" s="11">
        <v>7170833.3033999996</v>
      </c>
      <c r="J2031" s="11">
        <v>15493313.369999999</v>
      </c>
      <c r="K2031" s="12">
        <v>9676981.7599999998</v>
      </c>
      <c r="L2031" s="13">
        <f t="shared" si="31"/>
        <v>33575246.381499998</v>
      </c>
    </row>
    <row r="2032" spans="1:12" s="8" customFormat="1" x14ac:dyDescent="0.25">
      <c r="A2032" s="7" t="s">
        <v>834</v>
      </c>
      <c r="B2032" s="10" t="s">
        <v>793</v>
      </c>
      <c r="C2032" s="10" t="s">
        <v>835</v>
      </c>
      <c r="D2032" s="10" t="s">
        <v>31</v>
      </c>
      <c r="E2032" s="11" t="s">
        <v>32</v>
      </c>
      <c r="F2032" s="11">
        <v>0</v>
      </c>
      <c r="G2032" s="11">
        <v>123524.15</v>
      </c>
      <c r="H2032" s="11">
        <v>85132.815900000001</v>
      </c>
      <c r="I2032" s="11">
        <v>1212399.7520999999</v>
      </c>
      <c r="J2032" s="11">
        <v>2619512.75</v>
      </c>
      <c r="K2032" s="12">
        <v>1636123.7</v>
      </c>
      <c r="L2032" s="13">
        <f t="shared" si="31"/>
        <v>5676693.1679999996</v>
      </c>
    </row>
    <row r="2033" spans="1:12" s="8" customFormat="1" x14ac:dyDescent="0.25">
      <c r="A2033" s="7" t="s">
        <v>834</v>
      </c>
      <c r="B2033" s="10" t="s">
        <v>793</v>
      </c>
      <c r="C2033" s="10" t="s">
        <v>835</v>
      </c>
      <c r="D2033" s="10" t="s">
        <v>706</v>
      </c>
      <c r="E2033" s="11" t="s">
        <v>707</v>
      </c>
      <c r="F2033" s="11">
        <v>0</v>
      </c>
      <c r="G2033" s="11">
        <v>10651650.92</v>
      </c>
      <c r="H2033" s="11">
        <v>7341115.5642999997</v>
      </c>
      <c r="I2033" s="11">
        <v>104546837.7788</v>
      </c>
      <c r="J2033" s="11">
        <v>225884057.18000001</v>
      </c>
      <c r="K2033" s="12">
        <v>141085115.09</v>
      </c>
      <c r="L2033" s="13">
        <f t="shared" si="31"/>
        <v>489508776.53310001</v>
      </c>
    </row>
    <row r="2034" spans="1:12" s="8" customFormat="1" x14ac:dyDescent="0.25">
      <c r="A2034" s="7" t="s">
        <v>836</v>
      </c>
      <c r="B2034" s="10" t="s">
        <v>793</v>
      </c>
      <c r="C2034" s="10" t="s">
        <v>405</v>
      </c>
      <c r="D2034" s="10" t="s">
        <v>64</v>
      </c>
      <c r="E2034" s="11" t="s">
        <v>65</v>
      </c>
      <c r="F2034" s="11">
        <v>0</v>
      </c>
      <c r="G2034" s="11">
        <v>24929057.93</v>
      </c>
      <c r="H2034" s="11">
        <v>7775425.0493000001</v>
      </c>
      <c r="I2034" s="11">
        <v>126096805.728</v>
      </c>
      <c r="J2034" s="11">
        <v>281996109.77999997</v>
      </c>
      <c r="K2034" s="12">
        <v>189358497.56</v>
      </c>
      <c r="L2034" s="13">
        <f t="shared" si="31"/>
        <v>630155896.04729998</v>
      </c>
    </row>
    <row r="2035" spans="1:12" s="8" customFormat="1" x14ac:dyDescent="0.25">
      <c r="A2035" s="7" t="s">
        <v>836</v>
      </c>
      <c r="B2035" s="10" t="s">
        <v>793</v>
      </c>
      <c r="C2035" s="10" t="s">
        <v>405</v>
      </c>
      <c r="D2035" s="10" t="s">
        <v>714</v>
      </c>
      <c r="E2035" s="11" t="s">
        <v>715</v>
      </c>
      <c r="F2035" s="11">
        <v>0</v>
      </c>
      <c r="G2035" s="11">
        <v>3557641.87</v>
      </c>
      <c r="H2035" s="11">
        <v>1109635.9029999999</v>
      </c>
      <c r="I2035" s="11">
        <v>17995356.137899999</v>
      </c>
      <c r="J2035" s="11">
        <v>40243845.960000001</v>
      </c>
      <c r="K2035" s="12">
        <v>27023472.809999999</v>
      </c>
      <c r="L2035" s="13">
        <f t="shared" si="31"/>
        <v>89929952.680899993</v>
      </c>
    </row>
    <row r="2036" spans="1:12" s="8" customFormat="1" x14ac:dyDescent="0.25">
      <c r="A2036" s="7" t="s">
        <v>836</v>
      </c>
      <c r="B2036" s="10" t="s">
        <v>793</v>
      </c>
      <c r="C2036" s="10" t="s">
        <v>405</v>
      </c>
      <c r="D2036" s="10" t="s">
        <v>28</v>
      </c>
      <c r="E2036" s="11" t="s">
        <v>2257</v>
      </c>
      <c r="F2036" s="11">
        <v>0</v>
      </c>
      <c r="G2036" s="11">
        <v>62644.08</v>
      </c>
      <c r="H2036" s="11">
        <v>19538.819</v>
      </c>
      <c r="I2036" s="11">
        <v>316867.90730000002</v>
      </c>
      <c r="J2036" s="11">
        <v>708626.34</v>
      </c>
      <c r="K2036" s="12">
        <v>475837.83</v>
      </c>
      <c r="L2036" s="13">
        <f t="shared" si="31"/>
        <v>1583514.9763000002</v>
      </c>
    </row>
    <row r="2037" spans="1:12" s="8" customFormat="1" x14ac:dyDescent="0.25">
      <c r="A2037" s="7" t="s">
        <v>836</v>
      </c>
      <c r="B2037" s="10" t="s">
        <v>793</v>
      </c>
      <c r="C2037" s="10" t="s">
        <v>405</v>
      </c>
      <c r="D2037" s="10" t="s">
        <v>57</v>
      </c>
      <c r="E2037" s="11" t="s">
        <v>58</v>
      </c>
      <c r="F2037" s="11">
        <v>0</v>
      </c>
      <c r="G2037" s="11">
        <v>5753425.6600000001</v>
      </c>
      <c r="H2037" s="11">
        <v>1794505.4384000001</v>
      </c>
      <c r="I2037" s="11">
        <v>29102126.534600001</v>
      </c>
      <c r="J2037" s="11">
        <v>65082429.509999998</v>
      </c>
      <c r="K2037" s="12">
        <v>43702415.170000002</v>
      </c>
      <c r="L2037" s="13">
        <f t="shared" si="31"/>
        <v>145434902.31300002</v>
      </c>
    </row>
    <row r="2038" spans="1:12" s="8" customFormat="1" x14ac:dyDescent="0.25">
      <c r="A2038" s="7" t="s">
        <v>836</v>
      </c>
      <c r="B2038" s="10" t="s">
        <v>793</v>
      </c>
      <c r="C2038" s="10" t="s">
        <v>405</v>
      </c>
      <c r="D2038" s="10" t="s">
        <v>31</v>
      </c>
      <c r="E2038" s="11" t="s">
        <v>32</v>
      </c>
      <c r="F2038" s="11">
        <v>0</v>
      </c>
      <c r="G2038" s="11">
        <v>61293.63</v>
      </c>
      <c r="H2038" s="11">
        <v>19117.611799999999</v>
      </c>
      <c r="I2038" s="11">
        <v>310037.04249999998</v>
      </c>
      <c r="J2038" s="11">
        <v>693350.16</v>
      </c>
      <c r="K2038" s="12">
        <v>465579.98</v>
      </c>
      <c r="L2038" s="13">
        <f t="shared" si="31"/>
        <v>1549378.4243000001</v>
      </c>
    </row>
    <row r="2039" spans="1:12" s="8" customFormat="1" x14ac:dyDescent="0.25">
      <c r="A2039" s="7" t="s">
        <v>836</v>
      </c>
      <c r="B2039" s="10" t="s">
        <v>793</v>
      </c>
      <c r="C2039" s="10" t="s">
        <v>405</v>
      </c>
      <c r="D2039" s="10" t="s">
        <v>706</v>
      </c>
      <c r="E2039" s="11" t="s">
        <v>707</v>
      </c>
      <c r="F2039" s="11">
        <v>0</v>
      </c>
      <c r="G2039" s="11">
        <v>23247440.829999998</v>
      </c>
      <c r="H2039" s="11">
        <v>7250925.1785000004</v>
      </c>
      <c r="I2039" s="11">
        <v>117590806.6497</v>
      </c>
      <c r="J2039" s="11">
        <v>262973751.25</v>
      </c>
      <c r="K2039" s="12">
        <v>176585111.28999999</v>
      </c>
      <c r="L2039" s="13">
        <f t="shared" si="31"/>
        <v>587648035.19819999</v>
      </c>
    </row>
    <row r="2040" spans="1:12" s="8" customFormat="1" x14ac:dyDescent="0.25">
      <c r="A2040" s="7" t="s">
        <v>837</v>
      </c>
      <c r="B2040" s="10" t="s">
        <v>793</v>
      </c>
      <c r="C2040" s="10" t="s">
        <v>838</v>
      </c>
      <c r="D2040" s="10" t="s">
        <v>28</v>
      </c>
      <c r="E2040" s="11" t="s">
        <v>2257</v>
      </c>
      <c r="F2040" s="11">
        <v>0</v>
      </c>
      <c r="G2040" s="11">
        <v>226184.61</v>
      </c>
      <c r="H2040" s="11">
        <v>53080.021800000002</v>
      </c>
      <c r="I2040" s="11">
        <v>1048998.0678999999</v>
      </c>
      <c r="J2040" s="11">
        <v>1692263.57</v>
      </c>
      <c r="K2040" s="12">
        <v>1140689.3600000001</v>
      </c>
      <c r="L2040" s="13">
        <f t="shared" si="31"/>
        <v>4161215.6297000004</v>
      </c>
    </row>
    <row r="2041" spans="1:12" s="8" customFormat="1" x14ac:dyDescent="0.25">
      <c r="A2041" s="7" t="s">
        <v>837</v>
      </c>
      <c r="B2041" s="10" t="s">
        <v>793</v>
      </c>
      <c r="C2041" s="10" t="s">
        <v>838</v>
      </c>
      <c r="D2041" s="10" t="s">
        <v>31</v>
      </c>
      <c r="E2041" s="11" t="s">
        <v>32</v>
      </c>
      <c r="F2041" s="11">
        <v>0</v>
      </c>
      <c r="G2041" s="11">
        <v>247705.18</v>
      </c>
      <c r="H2041" s="11">
        <v>58130.374799999998</v>
      </c>
      <c r="I2041" s="11">
        <v>1148806.0625</v>
      </c>
      <c r="J2041" s="11">
        <v>1853275.73</v>
      </c>
      <c r="K2041" s="12">
        <v>1249221.4099999999</v>
      </c>
      <c r="L2041" s="13">
        <f t="shared" si="31"/>
        <v>4557138.7572999997</v>
      </c>
    </row>
    <row r="2042" spans="1:12" s="8" customFormat="1" x14ac:dyDescent="0.25">
      <c r="A2042" s="7" t="s">
        <v>837</v>
      </c>
      <c r="B2042" s="10" t="s">
        <v>793</v>
      </c>
      <c r="C2042" s="10" t="s">
        <v>838</v>
      </c>
      <c r="D2042" s="10" t="s">
        <v>706</v>
      </c>
      <c r="E2042" s="11" t="s">
        <v>707</v>
      </c>
      <c r="F2042" s="11">
        <v>0</v>
      </c>
      <c r="G2042" s="11">
        <v>16122787.210000001</v>
      </c>
      <c r="H2042" s="11">
        <v>3783625.6033999999</v>
      </c>
      <c r="I2042" s="11">
        <v>74774195.869599998</v>
      </c>
      <c r="J2042" s="11">
        <v>120627150.7</v>
      </c>
      <c r="K2042" s="12">
        <v>81310091.939999998</v>
      </c>
      <c r="L2042" s="13">
        <f t="shared" si="31"/>
        <v>296617851.32300001</v>
      </c>
    </row>
    <row r="2043" spans="1:12" s="8" customFormat="1" x14ac:dyDescent="0.25">
      <c r="A2043" s="7" t="s">
        <v>839</v>
      </c>
      <c r="B2043" s="10" t="s">
        <v>793</v>
      </c>
      <c r="C2043" s="10" t="s">
        <v>585</v>
      </c>
      <c r="D2043" s="10" t="s">
        <v>64</v>
      </c>
      <c r="E2043" s="11" t="s">
        <v>65</v>
      </c>
      <c r="F2043" s="11">
        <v>0</v>
      </c>
      <c r="G2043" s="11">
        <v>23121820.859999999</v>
      </c>
      <c r="H2043" s="11">
        <v>17433804.0944</v>
      </c>
      <c r="I2043" s="11">
        <v>248004961.36000001</v>
      </c>
      <c r="J2043" s="11">
        <v>632501269.72000003</v>
      </c>
      <c r="K2043" s="12">
        <v>462441313.62</v>
      </c>
      <c r="L2043" s="13">
        <f t="shared" si="31"/>
        <v>1383503169.6543999</v>
      </c>
    </row>
    <row r="2044" spans="1:12" s="8" customFormat="1" x14ac:dyDescent="0.25">
      <c r="A2044" s="7" t="s">
        <v>839</v>
      </c>
      <c r="B2044" s="10" t="s">
        <v>793</v>
      </c>
      <c r="C2044" s="10" t="s">
        <v>585</v>
      </c>
      <c r="D2044" s="10" t="s">
        <v>14</v>
      </c>
      <c r="E2044" s="11" t="s">
        <v>15</v>
      </c>
      <c r="F2044" s="11">
        <v>0</v>
      </c>
      <c r="G2044" s="11">
        <v>25632.799999999999</v>
      </c>
      <c r="H2044" s="11">
        <v>19327.075799999999</v>
      </c>
      <c r="I2044" s="11">
        <v>274937.74</v>
      </c>
      <c r="J2044" s="11">
        <v>701189.47</v>
      </c>
      <c r="K2044" s="12">
        <v>512661.4</v>
      </c>
      <c r="L2044" s="13">
        <f t="shared" si="31"/>
        <v>1533748.4857999999</v>
      </c>
    </row>
    <row r="2045" spans="1:12" s="8" customFormat="1" x14ac:dyDescent="0.25">
      <c r="A2045" s="7" t="s">
        <v>839</v>
      </c>
      <c r="B2045" s="10" t="s">
        <v>793</v>
      </c>
      <c r="C2045" s="10" t="s">
        <v>585</v>
      </c>
      <c r="D2045" s="10" t="s">
        <v>57</v>
      </c>
      <c r="E2045" s="11" t="s">
        <v>58</v>
      </c>
      <c r="F2045" s="11">
        <v>0</v>
      </c>
      <c r="G2045" s="11">
        <v>3311205.23</v>
      </c>
      <c r="H2045" s="11">
        <v>2496641.7521000002</v>
      </c>
      <c r="I2045" s="11">
        <v>35516031.8376</v>
      </c>
      <c r="J2045" s="11">
        <v>90578571.939999998</v>
      </c>
      <c r="K2045" s="12">
        <v>66224805.859999999</v>
      </c>
      <c r="L2045" s="13">
        <f t="shared" si="31"/>
        <v>198127256.61970001</v>
      </c>
    </row>
    <row r="2046" spans="1:12" s="8" customFormat="1" x14ac:dyDescent="0.25">
      <c r="A2046" s="7" t="s">
        <v>839</v>
      </c>
      <c r="B2046" s="10" t="s">
        <v>793</v>
      </c>
      <c r="C2046" s="10" t="s">
        <v>585</v>
      </c>
      <c r="D2046" s="10" t="s">
        <v>31</v>
      </c>
      <c r="E2046" s="11" t="s">
        <v>32</v>
      </c>
      <c r="F2046" s="11">
        <v>0</v>
      </c>
      <c r="G2046" s="11">
        <v>45152.51</v>
      </c>
      <c r="H2046" s="11">
        <v>34044.8986</v>
      </c>
      <c r="I2046" s="11">
        <v>484306.44959999999</v>
      </c>
      <c r="J2046" s="11">
        <v>1235154.51</v>
      </c>
      <c r="K2046" s="12">
        <v>903059.8</v>
      </c>
      <c r="L2046" s="13">
        <f t="shared" si="31"/>
        <v>2701718.1682000002</v>
      </c>
    </row>
    <row r="2047" spans="1:12" s="8" customFormat="1" x14ac:dyDescent="0.25">
      <c r="A2047" s="7" t="s">
        <v>839</v>
      </c>
      <c r="B2047" s="10" t="s">
        <v>793</v>
      </c>
      <c r="C2047" s="10" t="s">
        <v>585</v>
      </c>
      <c r="D2047" s="10" t="s">
        <v>706</v>
      </c>
      <c r="E2047" s="11" t="s">
        <v>707</v>
      </c>
      <c r="F2047" s="11">
        <v>0</v>
      </c>
      <c r="G2047" s="11">
        <v>2377375.6</v>
      </c>
      <c r="H2047" s="11">
        <v>1792536.1791000001</v>
      </c>
      <c r="I2047" s="11">
        <v>25499762.612799998</v>
      </c>
      <c r="J2047" s="11">
        <v>65033506.359999999</v>
      </c>
      <c r="K2047" s="12">
        <v>47548015.390000001</v>
      </c>
      <c r="L2047" s="13">
        <f t="shared" si="31"/>
        <v>142251196.1419</v>
      </c>
    </row>
    <row r="2048" spans="1:12" s="8" customFormat="1" x14ac:dyDescent="0.25">
      <c r="A2048" s="7" t="s">
        <v>840</v>
      </c>
      <c r="B2048" s="10" t="s">
        <v>793</v>
      </c>
      <c r="C2048" s="10" t="s">
        <v>841</v>
      </c>
      <c r="D2048" s="10" t="s">
        <v>14</v>
      </c>
      <c r="E2048" s="11" t="s">
        <v>15</v>
      </c>
      <c r="F2048" s="11">
        <v>0</v>
      </c>
      <c r="G2048" s="11">
        <v>125206.93</v>
      </c>
      <c r="H2048" s="11">
        <v>122211.6416</v>
      </c>
      <c r="I2048" s="11">
        <v>2656446.6556999572</v>
      </c>
      <c r="J2048" s="11">
        <v>4202265.9400000004</v>
      </c>
      <c r="K2048" s="12">
        <v>2815875.39</v>
      </c>
      <c r="L2048" s="13">
        <f t="shared" si="31"/>
        <v>9922006.5572999585</v>
      </c>
    </row>
    <row r="2049" spans="1:12" s="8" customFormat="1" x14ac:dyDescent="0.25">
      <c r="A2049" s="7" t="s">
        <v>840</v>
      </c>
      <c r="B2049" s="10" t="s">
        <v>793</v>
      </c>
      <c r="C2049" s="10" t="s">
        <v>841</v>
      </c>
      <c r="D2049" s="10" t="s">
        <v>28</v>
      </c>
      <c r="E2049" s="11" t="s">
        <v>2257</v>
      </c>
      <c r="F2049" s="11">
        <v>0</v>
      </c>
      <c r="G2049" s="11">
        <v>28362.18</v>
      </c>
      <c r="H2049" s="11">
        <v>27683.679899999999</v>
      </c>
      <c r="I2049" s="11">
        <v>601744.79139999999</v>
      </c>
      <c r="J2049" s="11">
        <v>951907.56</v>
      </c>
      <c r="K2049" s="12">
        <v>637858.98</v>
      </c>
      <c r="L2049" s="13">
        <f t="shared" si="31"/>
        <v>2247557.1913000001</v>
      </c>
    </row>
    <row r="2050" spans="1:12" s="8" customFormat="1" x14ac:dyDescent="0.25">
      <c r="A2050" s="7" t="s">
        <v>840</v>
      </c>
      <c r="B2050" s="10" t="s">
        <v>793</v>
      </c>
      <c r="C2050" s="10" t="s">
        <v>841</v>
      </c>
      <c r="D2050" s="10" t="s">
        <v>31</v>
      </c>
      <c r="E2050" s="11" t="s">
        <v>32</v>
      </c>
      <c r="F2050" s="11">
        <v>0</v>
      </c>
      <c r="G2050" s="11">
        <v>101694.75</v>
      </c>
      <c r="H2050" s="11">
        <v>99261.940100000007</v>
      </c>
      <c r="I2050" s="11">
        <v>2157601.7252000002</v>
      </c>
      <c r="J2050" s="11">
        <v>3413136.96</v>
      </c>
      <c r="K2050" s="12">
        <v>2287091.89</v>
      </c>
      <c r="L2050" s="13">
        <f t="shared" si="31"/>
        <v>8058787.2653000001</v>
      </c>
    </row>
    <row r="2051" spans="1:12" s="8" customFormat="1" x14ac:dyDescent="0.25">
      <c r="A2051" s="7" t="s">
        <v>840</v>
      </c>
      <c r="B2051" s="10" t="s">
        <v>793</v>
      </c>
      <c r="C2051" s="10" t="s">
        <v>841</v>
      </c>
      <c r="D2051" s="10" t="s">
        <v>706</v>
      </c>
      <c r="E2051" s="11" t="s">
        <v>707</v>
      </c>
      <c r="F2051" s="11">
        <v>0</v>
      </c>
      <c r="G2051" s="11">
        <v>20032672.140000001</v>
      </c>
      <c r="H2051" s="11">
        <v>19553436.738400001</v>
      </c>
      <c r="I2051" s="11">
        <v>425022206.82770002</v>
      </c>
      <c r="J2051" s="11">
        <v>672347905.53999996</v>
      </c>
      <c r="K2051" s="12">
        <v>450530249.43000001</v>
      </c>
      <c r="L2051" s="13">
        <f t="shared" si="31"/>
        <v>1587486470.6761</v>
      </c>
    </row>
    <row r="2052" spans="1:12" s="8" customFormat="1" x14ac:dyDescent="0.25">
      <c r="A2052" s="7" t="s">
        <v>842</v>
      </c>
      <c r="B2052" s="10" t="s">
        <v>793</v>
      </c>
      <c r="C2052" s="10" t="s">
        <v>843</v>
      </c>
      <c r="D2052" s="10" t="s">
        <v>64</v>
      </c>
      <c r="E2052" s="11" t="s">
        <v>65</v>
      </c>
      <c r="F2052" s="11">
        <v>0</v>
      </c>
      <c r="G2052" s="11">
        <v>1365744.37</v>
      </c>
      <c r="H2052" s="11">
        <v>9041804.5142999999</v>
      </c>
      <c r="I2052" s="11">
        <v>53502098.864200003</v>
      </c>
      <c r="J2052" s="11">
        <v>128465643.26000001</v>
      </c>
      <c r="K2052" s="12">
        <v>102213332.42</v>
      </c>
      <c r="L2052" s="13">
        <f t="shared" si="31"/>
        <v>294588623.4285</v>
      </c>
    </row>
    <row r="2053" spans="1:12" s="8" customFormat="1" x14ac:dyDescent="0.25">
      <c r="A2053" s="7" t="s">
        <v>842</v>
      </c>
      <c r="B2053" s="10" t="s">
        <v>793</v>
      </c>
      <c r="C2053" s="10" t="s">
        <v>843</v>
      </c>
      <c r="D2053" s="10" t="s">
        <v>31</v>
      </c>
      <c r="E2053" s="11" t="s">
        <v>32</v>
      </c>
      <c r="F2053" s="11">
        <v>0</v>
      </c>
      <c r="G2053" s="11">
        <v>8571.59</v>
      </c>
      <c r="H2053" s="11">
        <v>56747.534599999999</v>
      </c>
      <c r="I2053" s="11">
        <v>335786.09250000003</v>
      </c>
      <c r="J2053" s="11">
        <v>806266.99</v>
      </c>
      <c r="K2053" s="12">
        <v>641504.09</v>
      </c>
      <c r="L2053" s="13">
        <f t="shared" si="31"/>
        <v>1848876.2971000001</v>
      </c>
    </row>
    <row r="2054" spans="1:12" s="8" customFormat="1" x14ac:dyDescent="0.25">
      <c r="A2054" s="7" t="s">
        <v>842</v>
      </c>
      <c r="B2054" s="10" t="s">
        <v>793</v>
      </c>
      <c r="C2054" s="10" t="s">
        <v>843</v>
      </c>
      <c r="D2054" s="10" t="s">
        <v>797</v>
      </c>
      <c r="E2054" s="11" t="s">
        <v>798</v>
      </c>
      <c r="F2054" s="11">
        <v>0</v>
      </c>
      <c r="G2054" s="11">
        <v>475927.03999999998</v>
      </c>
      <c r="H2054" s="11">
        <v>3150837.9511000002</v>
      </c>
      <c r="I2054" s="11">
        <v>18644115.043299999</v>
      </c>
      <c r="J2054" s="11">
        <v>44766995.75</v>
      </c>
      <c r="K2054" s="12">
        <v>35618735.880000003</v>
      </c>
      <c r="L2054" s="13">
        <f t="shared" si="31"/>
        <v>102656611.66440001</v>
      </c>
    </row>
    <row r="2055" spans="1:12" s="8" customFormat="1" x14ac:dyDescent="0.25">
      <c r="A2055" s="7" t="s">
        <v>844</v>
      </c>
      <c r="B2055" s="10" t="s">
        <v>793</v>
      </c>
      <c r="C2055" s="10" t="s">
        <v>845</v>
      </c>
      <c r="D2055" s="10" t="s">
        <v>64</v>
      </c>
      <c r="E2055" s="11" t="s">
        <v>65</v>
      </c>
      <c r="F2055" s="11">
        <v>0</v>
      </c>
      <c r="G2055" s="11">
        <v>12686648.84</v>
      </c>
      <c r="H2055" s="11">
        <v>7279237.3979000002</v>
      </c>
      <c r="I2055" s="11">
        <v>91138875.102300048</v>
      </c>
      <c r="J2055" s="11">
        <v>206657039.58000001</v>
      </c>
      <c r="K2055" s="12">
        <v>161586016.50999999</v>
      </c>
      <c r="L2055" s="13">
        <f t="shared" si="31"/>
        <v>479347817.43020004</v>
      </c>
    </row>
    <row r="2056" spans="1:12" s="8" customFormat="1" x14ac:dyDescent="0.25">
      <c r="A2056" s="7" t="s">
        <v>844</v>
      </c>
      <c r="B2056" s="10" t="s">
        <v>793</v>
      </c>
      <c r="C2056" s="10" t="s">
        <v>845</v>
      </c>
      <c r="D2056" s="10" t="s">
        <v>714</v>
      </c>
      <c r="E2056" s="11" t="s">
        <v>715</v>
      </c>
      <c r="F2056" s="11">
        <v>0</v>
      </c>
      <c r="G2056" s="11">
        <v>4119153.38</v>
      </c>
      <c r="H2056" s="11">
        <v>2363452.7678</v>
      </c>
      <c r="I2056" s="11">
        <v>29591345.196899999</v>
      </c>
      <c r="J2056" s="11">
        <v>67098258.439999998</v>
      </c>
      <c r="K2056" s="12">
        <v>52464413.109999999</v>
      </c>
      <c r="L2056" s="13">
        <f t="shared" si="31"/>
        <v>155636622.89469999</v>
      </c>
    </row>
    <row r="2057" spans="1:12" s="8" customFormat="1" x14ac:dyDescent="0.25">
      <c r="A2057" s="7" t="s">
        <v>844</v>
      </c>
      <c r="B2057" s="10" t="s">
        <v>793</v>
      </c>
      <c r="C2057" s="10" t="s">
        <v>845</v>
      </c>
      <c r="D2057" s="10" t="s">
        <v>14</v>
      </c>
      <c r="E2057" s="11" t="s">
        <v>15</v>
      </c>
      <c r="F2057" s="11">
        <v>0</v>
      </c>
      <c r="G2057" s="11">
        <v>151098.51999999999</v>
      </c>
      <c r="H2057" s="11">
        <v>86696.022400000002</v>
      </c>
      <c r="I2057" s="11">
        <v>1085467.8211999999</v>
      </c>
      <c r="J2057" s="11">
        <v>2461294</v>
      </c>
      <c r="K2057" s="12">
        <v>1924496.23</v>
      </c>
      <c r="L2057" s="13">
        <f t="shared" ref="L2057:L2120" si="32">F2057+G2057+H2057+I2057+J2057+K2057</f>
        <v>5709052.5935999993</v>
      </c>
    </row>
    <row r="2058" spans="1:12" s="8" customFormat="1" x14ac:dyDescent="0.25">
      <c r="A2058" s="7" t="s">
        <v>844</v>
      </c>
      <c r="B2058" s="10" t="s">
        <v>793</v>
      </c>
      <c r="C2058" s="10" t="s">
        <v>845</v>
      </c>
      <c r="D2058" s="10" t="s">
        <v>20</v>
      </c>
      <c r="E2058" s="11" t="s">
        <v>21</v>
      </c>
      <c r="F2058" s="11">
        <v>0</v>
      </c>
      <c r="G2058" s="11">
        <v>123432.16</v>
      </c>
      <c r="H2058" s="11">
        <v>70821.855200000005</v>
      </c>
      <c r="I2058" s="11">
        <v>886717.09160000004</v>
      </c>
      <c r="J2058" s="11">
        <v>2010627.51</v>
      </c>
      <c r="K2058" s="12">
        <v>1572118.18</v>
      </c>
      <c r="L2058" s="13">
        <f t="shared" si="32"/>
        <v>4663716.7967999997</v>
      </c>
    </row>
    <row r="2059" spans="1:12" s="8" customFormat="1" x14ac:dyDescent="0.25">
      <c r="A2059" s="7" t="s">
        <v>844</v>
      </c>
      <c r="B2059" s="10" t="s">
        <v>793</v>
      </c>
      <c r="C2059" s="10" t="s">
        <v>845</v>
      </c>
      <c r="D2059" s="10" t="s">
        <v>28</v>
      </c>
      <c r="E2059" s="11" t="s">
        <v>2257</v>
      </c>
      <c r="F2059" s="11">
        <v>0</v>
      </c>
      <c r="G2059" s="11">
        <v>66275.539999999994</v>
      </c>
      <c r="H2059" s="11">
        <v>38027.014499999997</v>
      </c>
      <c r="I2059" s="11">
        <v>476112.96830000001</v>
      </c>
      <c r="J2059" s="11">
        <v>1079584.27</v>
      </c>
      <c r="K2059" s="12">
        <v>844131.53</v>
      </c>
      <c r="L2059" s="13">
        <f t="shared" si="32"/>
        <v>2504131.3228000002</v>
      </c>
    </row>
    <row r="2060" spans="1:12" s="8" customFormat="1" x14ac:dyDescent="0.25">
      <c r="A2060" s="7" t="s">
        <v>844</v>
      </c>
      <c r="B2060" s="10" t="s">
        <v>793</v>
      </c>
      <c r="C2060" s="10" t="s">
        <v>845</v>
      </c>
      <c r="D2060" s="10" t="s">
        <v>57</v>
      </c>
      <c r="E2060" s="11" t="s">
        <v>58</v>
      </c>
      <c r="F2060" s="11">
        <v>0</v>
      </c>
      <c r="G2060" s="11">
        <v>2892462.02</v>
      </c>
      <c r="H2060" s="11">
        <v>1659612.2379999999</v>
      </c>
      <c r="I2060" s="11">
        <v>20778988.8156</v>
      </c>
      <c r="J2060" s="11">
        <v>47116275.119999997</v>
      </c>
      <c r="K2060" s="12">
        <v>36840415.530000001</v>
      </c>
      <c r="L2060" s="13">
        <f t="shared" si="32"/>
        <v>109287753.7236</v>
      </c>
    </row>
    <row r="2061" spans="1:12" s="8" customFormat="1" x14ac:dyDescent="0.25">
      <c r="A2061" s="7" t="s">
        <v>844</v>
      </c>
      <c r="B2061" s="10" t="s">
        <v>793</v>
      </c>
      <c r="C2061" s="10" t="s">
        <v>845</v>
      </c>
      <c r="D2061" s="10" t="s">
        <v>31</v>
      </c>
      <c r="E2061" s="11" t="s">
        <v>32</v>
      </c>
      <c r="F2061" s="11">
        <v>0</v>
      </c>
      <c r="G2061" s="11">
        <v>64268</v>
      </c>
      <c r="H2061" s="11">
        <v>36875.146099999998</v>
      </c>
      <c r="I2061" s="11">
        <v>461691.12890000001</v>
      </c>
      <c r="J2061" s="11">
        <v>1046882.81</v>
      </c>
      <c r="K2061" s="12">
        <v>818562.12</v>
      </c>
      <c r="L2061" s="13">
        <f t="shared" si="32"/>
        <v>2428279.2050000001</v>
      </c>
    </row>
    <row r="2062" spans="1:12" s="8" customFormat="1" x14ac:dyDescent="0.25">
      <c r="A2062" s="7" t="s">
        <v>844</v>
      </c>
      <c r="B2062" s="10" t="s">
        <v>793</v>
      </c>
      <c r="C2062" s="10" t="s">
        <v>845</v>
      </c>
      <c r="D2062" s="10" t="s">
        <v>706</v>
      </c>
      <c r="E2062" s="11" t="s">
        <v>707</v>
      </c>
      <c r="F2062" s="11">
        <v>0</v>
      </c>
      <c r="G2062" s="11">
        <v>16643399.34</v>
      </c>
      <c r="H2062" s="11">
        <v>9549508.0299999993</v>
      </c>
      <c r="I2062" s="11">
        <v>119563543.82430001</v>
      </c>
      <c r="J2062" s="11">
        <v>271109863.75</v>
      </c>
      <c r="K2062" s="12">
        <v>211981953.30000001</v>
      </c>
      <c r="L2062" s="13">
        <f t="shared" si="32"/>
        <v>628848268.24430001</v>
      </c>
    </row>
    <row r="2063" spans="1:12" s="8" customFormat="1" x14ac:dyDescent="0.25">
      <c r="A2063" s="7" t="s">
        <v>844</v>
      </c>
      <c r="B2063" s="10" t="s">
        <v>793</v>
      </c>
      <c r="C2063" s="10" t="s">
        <v>845</v>
      </c>
      <c r="D2063" s="10" t="s">
        <v>797</v>
      </c>
      <c r="E2063" s="11" t="s">
        <v>798</v>
      </c>
      <c r="F2063" s="11">
        <v>0</v>
      </c>
      <c r="G2063" s="11">
        <v>9667426.1999999993</v>
      </c>
      <c r="H2063" s="11">
        <v>5546893.5280999998</v>
      </c>
      <c r="I2063" s="11">
        <v>69449258.050899997</v>
      </c>
      <c r="J2063" s="11">
        <v>157475918.52000001</v>
      </c>
      <c r="K2063" s="12">
        <v>123131089.18000001</v>
      </c>
      <c r="L2063" s="13">
        <f t="shared" si="32"/>
        <v>365270585.47900003</v>
      </c>
    </row>
    <row r="2064" spans="1:12" s="8" customFormat="1" x14ac:dyDescent="0.25">
      <c r="A2064" s="7" t="s">
        <v>846</v>
      </c>
      <c r="B2064" s="10" t="s">
        <v>793</v>
      </c>
      <c r="C2064" s="10" t="s">
        <v>847</v>
      </c>
      <c r="D2064" s="10" t="s">
        <v>14</v>
      </c>
      <c r="E2064" s="11" t="s">
        <v>15</v>
      </c>
      <c r="F2064" s="11">
        <v>0</v>
      </c>
      <c r="G2064" s="11">
        <v>65277.279999999999</v>
      </c>
      <c r="H2064" s="11">
        <v>248046.89939999831</v>
      </c>
      <c r="I2064" s="11">
        <v>0</v>
      </c>
      <c r="J2064" s="11">
        <v>6076760.0499999998</v>
      </c>
      <c r="K2064" s="12">
        <v>7524632.4900000002</v>
      </c>
      <c r="L2064" s="13">
        <f t="shared" si="32"/>
        <v>13914716.719399998</v>
      </c>
    </row>
    <row r="2065" spans="1:12" s="8" customFormat="1" x14ac:dyDescent="0.25">
      <c r="A2065" s="7" t="s">
        <v>846</v>
      </c>
      <c r="B2065" s="10" t="s">
        <v>793</v>
      </c>
      <c r="C2065" s="10" t="s">
        <v>847</v>
      </c>
      <c r="D2065" s="10" t="s">
        <v>24</v>
      </c>
      <c r="E2065" s="11" t="s">
        <v>25</v>
      </c>
      <c r="F2065" s="11">
        <v>0</v>
      </c>
      <c r="G2065" s="11">
        <v>112567.77</v>
      </c>
      <c r="H2065" s="11">
        <v>427745.85720000003</v>
      </c>
      <c r="I2065" s="11">
        <v>0</v>
      </c>
      <c r="J2065" s="11">
        <v>10479102.710000001</v>
      </c>
      <c r="K2065" s="12">
        <v>12975894.4</v>
      </c>
      <c r="L2065" s="13">
        <f t="shared" si="32"/>
        <v>23995310.737199999</v>
      </c>
    </row>
    <row r="2066" spans="1:12" s="8" customFormat="1" x14ac:dyDescent="0.25">
      <c r="A2066" s="7" t="s">
        <v>846</v>
      </c>
      <c r="B2066" s="10" t="s">
        <v>793</v>
      </c>
      <c r="C2066" s="10" t="s">
        <v>847</v>
      </c>
      <c r="D2066" s="10" t="s">
        <v>28</v>
      </c>
      <c r="E2066" s="11" t="s">
        <v>2257</v>
      </c>
      <c r="F2066" s="11">
        <v>0</v>
      </c>
      <c r="G2066" s="11">
        <v>116893.31</v>
      </c>
      <c r="H2066" s="11">
        <v>444182.45559999999</v>
      </c>
      <c r="I2066" s="11">
        <v>0</v>
      </c>
      <c r="J2066" s="11">
        <v>10881773.609999999</v>
      </c>
      <c r="K2066" s="12">
        <v>13474507.220000001</v>
      </c>
      <c r="L2066" s="13">
        <f t="shared" si="32"/>
        <v>24917356.595600002</v>
      </c>
    </row>
    <row r="2067" spans="1:12" s="8" customFormat="1" x14ac:dyDescent="0.25">
      <c r="A2067" s="7" t="s">
        <v>846</v>
      </c>
      <c r="B2067" s="10" t="s">
        <v>793</v>
      </c>
      <c r="C2067" s="10" t="s">
        <v>847</v>
      </c>
      <c r="D2067" s="10" t="s">
        <v>31</v>
      </c>
      <c r="E2067" s="11" t="s">
        <v>32</v>
      </c>
      <c r="F2067" s="11">
        <v>0</v>
      </c>
      <c r="G2067" s="11">
        <v>94148.52</v>
      </c>
      <c r="H2067" s="11">
        <v>357754.6286</v>
      </c>
      <c r="I2067" s="11">
        <v>0</v>
      </c>
      <c r="J2067" s="11">
        <v>8764427.3699999992</v>
      </c>
      <c r="K2067" s="12">
        <v>10852673.859999999</v>
      </c>
      <c r="L2067" s="13">
        <f t="shared" si="32"/>
        <v>20069004.378600001</v>
      </c>
    </row>
    <row r="2068" spans="1:12" s="8" customFormat="1" x14ac:dyDescent="0.25">
      <c r="A2068" s="7" t="s">
        <v>846</v>
      </c>
      <c r="B2068" s="10" t="s">
        <v>793</v>
      </c>
      <c r="C2068" s="10" t="s">
        <v>847</v>
      </c>
      <c r="D2068" s="10" t="s">
        <v>706</v>
      </c>
      <c r="E2068" s="11" t="s">
        <v>707</v>
      </c>
      <c r="F2068" s="11">
        <v>0</v>
      </c>
      <c r="G2068" s="11">
        <v>4757932.12</v>
      </c>
      <c r="H2068" s="11">
        <v>18079649.159200002</v>
      </c>
      <c r="I2068" s="11">
        <v>0</v>
      </c>
      <c r="J2068" s="11">
        <v>442923052.25999999</v>
      </c>
      <c r="K2068" s="12">
        <v>548455617.78999996</v>
      </c>
      <c r="L2068" s="13">
        <f t="shared" si="32"/>
        <v>1014216251.3292</v>
      </c>
    </row>
    <row r="2069" spans="1:12" s="8" customFormat="1" x14ac:dyDescent="0.25">
      <c r="A2069" s="7" t="s">
        <v>848</v>
      </c>
      <c r="B2069" s="10" t="s">
        <v>793</v>
      </c>
      <c r="C2069" s="10" t="s">
        <v>849</v>
      </c>
      <c r="D2069" s="10" t="s">
        <v>64</v>
      </c>
      <c r="E2069" s="11" t="s">
        <v>65</v>
      </c>
      <c r="F2069" s="11">
        <v>0</v>
      </c>
      <c r="G2069" s="11">
        <v>26700811.609999999</v>
      </c>
      <c r="H2069" s="11">
        <v>5311938.8883999996</v>
      </c>
      <c r="I2069" s="11">
        <v>103303466.25610001</v>
      </c>
      <c r="J2069" s="11">
        <v>196130684.21000001</v>
      </c>
      <c r="K2069" s="12">
        <v>103735365.09</v>
      </c>
      <c r="L2069" s="13">
        <f t="shared" si="32"/>
        <v>435182266.05449998</v>
      </c>
    </row>
    <row r="2070" spans="1:12" s="8" customFormat="1" x14ac:dyDescent="0.25">
      <c r="A2070" s="7" t="s">
        <v>848</v>
      </c>
      <c r="B2070" s="10" t="s">
        <v>793</v>
      </c>
      <c r="C2070" s="10" t="s">
        <v>849</v>
      </c>
      <c r="D2070" s="10" t="s">
        <v>28</v>
      </c>
      <c r="E2070" s="11" t="s">
        <v>2257</v>
      </c>
      <c r="F2070" s="11">
        <v>0</v>
      </c>
      <c r="G2070" s="11">
        <v>53657.05</v>
      </c>
      <c r="H2070" s="11">
        <v>10674.6931</v>
      </c>
      <c r="I2070" s="11">
        <v>207595.15890000001</v>
      </c>
      <c r="J2070" s="11">
        <v>394137.61</v>
      </c>
      <c r="K2070" s="12">
        <v>208463.09</v>
      </c>
      <c r="L2070" s="13">
        <f t="shared" si="32"/>
        <v>874527.60199999996</v>
      </c>
    </row>
    <row r="2071" spans="1:12" s="8" customFormat="1" x14ac:dyDescent="0.25">
      <c r="A2071" s="7" t="s">
        <v>848</v>
      </c>
      <c r="B2071" s="10" t="s">
        <v>793</v>
      </c>
      <c r="C2071" s="10" t="s">
        <v>849</v>
      </c>
      <c r="D2071" s="10" t="s">
        <v>31</v>
      </c>
      <c r="E2071" s="11" t="s">
        <v>32</v>
      </c>
      <c r="F2071" s="11">
        <v>0</v>
      </c>
      <c r="G2071" s="11">
        <v>32118.84</v>
      </c>
      <c r="H2071" s="11">
        <v>6389.8172999999997</v>
      </c>
      <c r="I2071" s="11">
        <v>124265.4129</v>
      </c>
      <c r="J2071" s="11">
        <v>235928.77</v>
      </c>
      <c r="K2071" s="12">
        <v>124784.95</v>
      </c>
      <c r="L2071" s="13">
        <f t="shared" si="32"/>
        <v>523487.79019999999</v>
      </c>
    </row>
    <row r="2072" spans="1:12" s="8" customFormat="1" x14ac:dyDescent="0.25">
      <c r="A2072" s="7" t="s">
        <v>848</v>
      </c>
      <c r="B2072" s="10" t="s">
        <v>793</v>
      </c>
      <c r="C2072" s="10" t="s">
        <v>849</v>
      </c>
      <c r="D2072" s="10" t="s">
        <v>706</v>
      </c>
      <c r="E2072" s="11" t="s">
        <v>707</v>
      </c>
      <c r="F2072" s="11">
        <v>0</v>
      </c>
      <c r="G2072" s="11">
        <v>23221863.5</v>
      </c>
      <c r="H2072" s="11">
        <v>4619826.6012000004</v>
      </c>
      <c r="I2072" s="11">
        <v>89843673.172099993</v>
      </c>
      <c r="J2072" s="11">
        <v>170576087.41</v>
      </c>
      <c r="K2072" s="12">
        <v>90219298.299999997</v>
      </c>
      <c r="L2072" s="13">
        <f t="shared" si="32"/>
        <v>378480748.98330003</v>
      </c>
    </row>
    <row r="2073" spans="1:12" s="8" customFormat="1" x14ac:dyDescent="0.25">
      <c r="A2073" s="7" t="s">
        <v>850</v>
      </c>
      <c r="B2073" s="10" t="s">
        <v>793</v>
      </c>
      <c r="C2073" s="10" t="s">
        <v>851</v>
      </c>
      <c r="D2073" s="10" t="s">
        <v>64</v>
      </c>
      <c r="E2073" s="11" t="s">
        <v>65</v>
      </c>
      <c r="F2073" s="11">
        <v>0</v>
      </c>
      <c r="G2073" s="11">
        <v>2710474.28</v>
      </c>
      <c r="H2073" s="11">
        <v>583659.59400000004</v>
      </c>
      <c r="I2073" s="11">
        <v>11649831.828600002</v>
      </c>
      <c r="J2073" s="11">
        <v>20300389.809999999</v>
      </c>
      <c r="K2073" s="12">
        <v>17621409.16</v>
      </c>
      <c r="L2073" s="13">
        <f t="shared" si="32"/>
        <v>52865764.672600001</v>
      </c>
    </row>
    <row r="2074" spans="1:12" s="8" customFormat="1" x14ac:dyDescent="0.25">
      <c r="A2074" s="7" t="s">
        <v>850</v>
      </c>
      <c r="B2074" s="10" t="s">
        <v>793</v>
      </c>
      <c r="C2074" s="10" t="s">
        <v>851</v>
      </c>
      <c r="D2074" s="10" t="s">
        <v>14</v>
      </c>
      <c r="E2074" s="11" t="s">
        <v>15</v>
      </c>
      <c r="F2074" s="11">
        <v>0</v>
      </c>
      <c r="G2074" s="11">
        <v>966.35</v>
      </c>
      <c r="H2074" s="11">
        <v>208.08799999999999</v>
      </c>
      <c r="I2074" s="11">
        <v>4153.4312</v>
      </c>
      <c r="J2074" s="11">
        <v>7237.56</v>
      </c>
      <c r="K2074" s="12">
        <v>6282.43</v>
      </c>
      <c r="L2074" s="13">
        <f t="shared" si="32"/>
        <v>18847.859199999999</v>
      </c>
    </row>
    <row r="2075" spans="1:12" s="8" customFormat="1" x14ac:dyDescent="0.25">
      <c r="A2075" s="7" t="s">
        <v>850</v>
      </c>
      <c r="B2075" s="10" t="s">
        <v>793</v>
      </c>
      <c r="C2075" s="10" t="s">
        <v>851</v>
      </c>
      <c r="D2075" s="10" t="s">
        <v>28</v>
      </c>
      <c r="E2075" s="11" t="s">
        <v>2257</v>
      </c>
      <c r="F2075" s="11">
        <v>0</v>
      </c>
      <c r="G2075" s="11">
        <v>112461.32</v>
      </c>
      <c r="H2075" s="11">
        <v>24216.841899999999</v>
      </c>
      <c r="I2075" s="11">
        <v>483367.59820000001</v>
      </c>
      <c r="J2075" s="11">
        <v>842291.18</v>
      </c>
      <c r="K2075" s="12">
        <v>731136.58</v>
      </c>
      <c r="L2075" s="13">
        <f t="shared" si="32"/>
        <v>2193473.5201000003</v>
      </c>
    </row>
    <row r="2076" spans="1:12" s="8" customFormat="1" x14ac:dyDescent="0.25">
      <c r="A2076" s="7" t="s">
        <v>850</v>
      </c>
      <c r="B2076" s="10" t="s">
        <v>793</v>
      </c>
      <c r="C2076" s="10" t="s">
        <v>851</v>
      </c>
      <c r="D2076" s="10" t="s">
        <v>57</v>
      </c>
      <c r="E2076" s="11" t="s">
        <v>58</v>
      </c>
      <c r="F2076" s="11">
        <v>0</v>
      </c>
      <c r="G2076" s="11">
        <v>9363402.0800000001</v>
      </c>
      <c r="H2076" s="11">
        <v>2016266.8574000001</v>
      </c>
      <c r="I2076" s="11">
        <v>40244639.261799999</v>
      </c>
      <c r="J2076" s="11">
        <v>70128211.010000005</v>
      </c>
      <c r="K2076" s="12">
        <v>60873604.469999999</v>
      </c>
      <c r="L2076" s="13">
        <f t="shared" si="32"/>
        <v>182626123.67919999</v>
      </c>
    </row>
    <row r="2077" spans="1:12" s="8" customFormat="1" x14ac:dyDescent="0.25">
      <c r="A2077" s="7" t="s">
        <v>850</v>
      </c>
      <c r="B2077" s="10" t="s">
        <v>793</v>
      </c>
      <c r="C2077" s="10" t="s">
        <v>851</v>
      </c>
      <c r="D2077" s="10" t="s">
        <v>31</v>
      </c>
      <c r="E2077" s="11" t="s">
        <v>32</v>
      </c>
      <c r="F2077" s="11">
        <v>0</v>
      </c>
      <c r="G2077" s="11">
        <v>276469.38</v>
      </c>
      <c r="H2077" s="11">
        <v>59533.494100000004</v>
      </c>
      <c r="I2077" s="11">
        <v>1188287.148</v>
      </c>
      <c r="J2077" s="11">
        <v>2070647.25</v>
      </c>
      <c r="K2077" s="12">
        <v>1797390.24</v>
      </c>
      <c r="L2077" s="13">
        <f t="shared" si="32"/>
        <v>5392327.5120999999</v>
      </c>
    </row>
    <row r="2078" spans="1:12" s="8" customFormat="1" x14ac:dyDescent="0.25">
      <c r="A2078" s="7" t="s">
        <v>850</v>
      </c>
      <c r="B2078" s="10" t="s">
        <v>793</v>
      </c>
      <c r="C2078" s="10" t="s">
        <v>851</v>
      </c>
      <c r="D2078" s="10" t="s">
        <v>706</v>
      </c>
      <c r="E2078" s="11" t="s">
        <v>707</v>
      </c>
      <c r="F2078" s="11">
        <v>0</v>
      </c>
      <c r="G2078" s="11">
        <v>17070585.59</v>
      </c>
      <c r="H2078" s="11">
        <v>3675892.1246000002</v>
      </c>
      <c r="I2078" s="11">
        <v>73370720.732199997</v>
      </c>
      <c r="J2078" s="11">
        <v>127851994.19</v>
      </c>
      <c r="K2078" s="12">
        <v>110979755.7</v>
      </c>
      <c r="L2078" s="13">
        <f t="shared" si="32"/>
        <v>332948948.33679998</v>
      </c>
    </row>
    <row r="2079" spans="1:12" s="8" customFormat="1" x14ac:dyDescent="0.25">
      <c r="A2079" s="7" t="s">
        <v>852</v>
      </c>
      <c r="B2079" s="10" t="s">
        <v>793</v>
      </c>
      <c r="C2079" s="10" t="s">
        <v>853</v>
      </c>
      <c r="D2079" s="10" t="s">
        <v>64</v>
      </c>
      <c r="E2079" s="11" t="s">
        <v>65</v>
      </c>
      <c r="F2079" s="11">
        <v>0</v>
      </c>
      <c r="G2079" s="11">
        <v>1003032.66</v>
      </c>
      <c r="H2079" s="11">
        <v>3856951.3462999999</v>
      </c>
      <c r="I2079" s="11">
        <v>74533318.806600004</v>
      </c>
      <c r="J2079" s="11">
        <v>140192041.43000001</v>
      </c>
      <c r="K2079" s="12">
        <v>183452799.06</v>
      </c>
      <c r="L2079" s="13">
        <f t="shared" si="32"/>
        <v>403038143.30290002</v>
      </c>
    </row>
    <row r="2080" spans="1:12" s="8" customFormat="1" x14ac:dyDescent="0.25">
      <c r="A2080" s="7" t="s">
        <v>852</v>
      </c>
      <c r="B2080" s="10" t="s">
        <v>793</v>
      </c>
      <c r="C2080" s="10" t="s">
        <v>853</v>
      </c>
      <c r="D2080" s="10" t="s">
        <v>28</v>
      </c>
      <c r="E2080" s="11" t="s">
        <v>2257</v>
      </c>
      <c r="F2080" s="11">
        <v>0</v>
      </c>
      <c r="G2080" s="11">
        <v>354.63</v>
      </c>
      <c r="H2080" s="11">
        <v>1363.6611</v>
      </c>
      <c r="I2080" s="11">
        <v>26351.949799999999</v>
      </c>
      <c r="J2080" s="11">
        <v>49566.21</v>
      </c>
      <c r="K2080" s="12">
        <v>64861.45</v>
      </c>
      <c r="L2080" s="13">
        <f t="shared" si="32"/>
        <v>142497.90090000001</v>
      </c>
    </row>
    <row r="2081" spans="1:12" s="8" customFormat="1" x14ac:dyDescent="0.25">
      <c r="A2081" s="7" t="s">
        <v>852</v>
      </c>
      <c r="B2081" s="10" t="s">
        <v>793</v>
      </c>
      <c r="C2081" s="10" t="s">
        <v>853</v>
      </c>
      <c r="D2081" s="10" t="s">
        <v>31</v>
      </c>
      <c r="E2081" s="11" t="s">
        <v>32</v>
      </c>
      <c r="F2081" s="11">
        <v>0</v>
      </c>
      <c r="G2081" s="11">
        <v>3984.43</v>
      </c>
      <c r="H2081" s="11">
        <v>15321.306500000001</v>
      </c>
      <c r="I2081" s="11">
        <v>296075.24680000002</v>
      </c>
      <c r="J2081" s="11">
        <v>556897.15</v>
      </c>
      <c r="K2081" s="12">
        <v>728745.66</v>
      </c>
      <c r="L2081" s="13">
        <f t="shared" si="32"/>
        <v>1601023.7933</v>
      </c>
    </row>
    <row r="2082" spans="1:12" s="8" customFormat="1" x14ac:dyDescent="0.25">
      <c r="A2082" s="7" t="s">
        <v>852</v>
      </c>
      <c r="B2082" s="10" t="s">
        <v>793</v>
      </c>
      <c r="C2082" s="10" t="s">
        <v>853</v>
      </c>
      <c r="D2082" s="10" t="s">
        <v>797</v>
      </c>
      <c r="E2082" s="11" t="s">
        <v>798</v>
      </c>
      <c r="F2082" s="11">
        <v>0</v>
      </c>
      <c r="G2082" s="11">
        <v>508347.28</v>
      </c>
      <c r="H2082" s="11">
        <v>1954742.6861</v>
      </c>
      <c r="I2082" s="11">
        <v>37774253.996799998</v>
      </c>
      <c r="J2082" s="11">
        <v>71050771.209999993</v>
      </c>
      <c r="K2082" s="12">
        <v>92975768.939999998</v>
      </c>
      <c r="L2082" s="13">
        <f t="shared" si="32"/>
        <v>204263884.11289999</v>
      </c>
    </row>
    <row r="2083" spans="1:12" s="8" customFormat="1" x14ac:dyDescent="0.25">
      <c r="A2083" s="7" t="s">
        <v>854</v>
      </c>
      <c r="B2083" s="10" t="s">
        <v>793</v>
      </c>
      <c r="C2083" s="10" t="s">
        <v>855</v>
      </c>
      <c r="D2083" s="10" t="s">
        <v>64</v>
      </c>
      <c r="E2083" s="11" t="s">
        <v>65</v>
      </c>
      <c r="F2083" s="11">
        <v>0</v>
      </c>
      <c r="G2083" s="11">
        <v>10094536.52</v>
      </c>
      <c r="H2083" s="11">
        <v>29219902.703400001</v>
      </c>
      <c r="I2083" s="11">
        <v>227595276.94620001</v>
      </c>
      <c r="J2083" s="11">
        <v>524648109.62</v>
      </c>
      <c r="K2083" s="12">
        <v>432363278.75999999</v>
      </c>
      <c r="L2083" s="13">
        <f t="shared" si="32"/>
        <v>1223921104.5496001</v>
      </c>
    </row>
    <row r="2084" spans="1:12" s="8" customFormat="1" x14ac:dyDescent="0.25">
      <c r="A2084" s="7" t="s">
        <v>854</v>
      </c>
      <c r="B2084" s="10" t="s">
        <v>793</v>
      </c>
      <c r="C2084" s="10" t="s">
        <v>855</v>
      </c>
      <c r="D2084" s="10" t="s">
        <v>714</v>
      </c>
      <c r="E2084" s="11" t="s">
        <v>715</v>
      </c>
      <c r="F2084" s="11">
        <v>0</v>
      </c>
      <c r="G2084" s="11">
        <v>420587.02</v>
      </c>
      <c r="H2084" s="11">
        <v>1217441.912</v>
      </c>
      <c r="I2084" s="11">
        <v>9482715.6659999993</v>
      </c>
      <c r="J2084" s="11">
        <v>21859367.719999999</v>
      </c>
      <c r="K2084" s="12">
        <v>18014337.079999998</v>
      </c>
      <c r="L2084" s="13">
        <f t="shared" si="32"/>
        <v>50994449.397999994</v>
      </c>
    </row>
    <row r="2085" spans="1:12" s="8" customFormat="1" x14ac:dyDescent="0.25">
      <c r="A2085" s="7" t="s">
        <v>854</v>
      </c>
      <c r="B2085" s="10" t="s">
        <v>793</v>
      </c>
      <c r="C2085" s="10" t="s">
        <v>855</v>
      </c>
      <c r="D2085" s="10" t="s">
        <v>14</v>
      </c>
      <c r="E2085" s="11" t="s">
        <v>15</v>
      </c>
      <c r="F2085" s="11">
        <v>0</v>
      </c>
      <c r="G2085" s="11">
        <v>527318.65</v>
      </c>
      <c r="H2085" s="11">
        <v>1526390.0057999999</v>
      </c>
      <c r="I2085" s="11">
        <v>11889127.750399999</v>
      </c>
      <c r="J2085" s="11">
        <v>27406581.030000001</v>
      </c>
      <c r="K2085" s="12">
        <v>22585803.73</v>
      </c>
      <c r="L2085" s="13">
        <f t="shared" si="32"/>
        <v>63935221.166199997</v>
      </c>
    </row>
    <row r="2086" spans="1:12" s="8" customFormat="1" x14ac:dyDescent="0.25">
      <c r="A2086" s="7" t="s">
        <v>854</v>
      </c>
      <c r="B2086" s="10" t="s">
        <v>793</v>
      </c>
      <c r="C2086" s="10" t="s">
        <v>855</v>
      </c>
      <c r="D2086" s="10" t="s">
        <v>20</v>
      </c>
      <c r="E2086" s="11" t="s">
        <v>21</v>
      </c>
      <c r="F2086" s="11">
        <v>0</v>
      </c>
      <c r="G2086" s="11">
        <v>78453.210000000006</v>
      </c>
      <c r="H2086" s="11">
        <v>227092.6563</v>
      </c>
      <c r="I2086" s="11">
        <v>1768836.0063</v>
      </c>
      <c r="J2086" s="11">
        <v>4077485.62</v>
      </c>
      <c r="K2086" s="12">
        <v>3360261.89</v>
      </c>
      <c r="L2086" s="13">
        <f t="shared" si="32"/>
        <v>9512129.3826000001</v>
      </c>
    </row>
    <row r="2087" spans="1:12" s="8" customFormat="1" x14ac:dyDescent="0.25">
      <c r="A2087" s="7" t="s">
        <v>854</v>
      </c>
      <c r="B2087" s="10" t="s">
        <v>793</v>
      </c>
      <c r="C2087" s="10" t="s">
        <v>855</v>
      </c>
      <c r="D2087" s="10" t="s">
        <v>24</v>
      </c>
      <c r="E2087" s="11" t="s">
        <v>25</v>
      </c>
      <c r="F2087" s="11">
        <v>0</v>
      </c>
      <c r="G2087" s="11">
        <v>147288.20000000001</v>
      </c>
      <c r="H2087" s="11">
        <v>426344.1727</v>
      </c>
      <c r="I2087" s="11">
        <v>3320815.9876000001</v>
      </c>
      <c r="J2087" s="11">
        <v>7655079.0300000003</v>
      </c>
      <c r="K2087" s="12">
        <v>6308561.8799999999</v>
      </c>
      <c r="L2087" s="13">
        <f t="shared" si="32"/>
        <v>17858089.270300001</v>
      </c>
    </row>
    <row r="2088" spans="1:12" s="8" customFormat="1" x14ac:dyDescent="0.25">
      <c r="A2088" s="7" t="s">
        <v>854</v>
      </c>
      <c r="B2088" s="10" t="s">
        <v>793</v>
      </c>
      <c r="C2088" s="10" t="s">
        <v>855</v>
      </c>
      <c r="D2088" s="10" t="s">
        <v>28</v>
      </c>
      <c r="E2088" s="11" t="s">
        <v>2257</v>
      </c>
      <c r="F2088" s="11">
        <v>0</v>
      </c>
      <c r="G2088" s="11">
        <v>172760.64</v>
      </c>
      <c r="H2088" s="11">
        <v>500077.35320000001</v>
      </c>
      <c r="I2088" s="11">
        <v>3895127.4015000002</v>
      </c>
      <c r="J2088" s="11">
        <v>8978970.2899999991</v>
      </c>
      <c r="K2088" s="12">
        <v>7399582.6100000003</v>
      </c>
      <c r="L2088" s="13">
        <f t="shared" si="32"/>
        <v>20946518.2947</v>
      </c>
    </row>
    <row r="2089" spans="1:12" s="8" customFormat="1" x14ac:dyDescent="0.25">
      <c r="A2089" s="7" t="s">
        <v>854</v>
      </c>
      <c r="B2089" s="10" t="s">
        <v>793</v>
      </c>
      <c r="C2089" s="10" t="s">
        <v>855</v>
      </c>
      <c r="D2089" s="10" t="s">
        <v>31</v>
      </c>
      <c r="E2089" s="11" t="s">
        <v>32</v>
      </c>
      <c r="F2089" s="11">
        <v>0</v>
      </c>
      <c r="G2089" s="11">
        <v>235481.79</v>
      </c>
      <c r="H2089" s="11">
        <v>681631.60100000002</v>
      </c>
      <c r="I2089" s="11">
        <v>5309262.4771999996</v>
      </c>
      <c r="J2089" s="11">
        <v>12238806.35</v>
      </c>
      <c r="K2089" s="12">
        <v>10086018.32</v>
      </c>
      <c r="L2089" s="13">
        <f t="shared" si="32"/>
        <v>28551200.538199998</v>
      </c>
    </row>
    <row r="2090" spans="1:12" s="8" customFormat="1" x14ac:dyDescent="0.25">
      <c r="A2090" s="7" t="s">
        <v>854</v>
      </c>
      <c r="B2090" s="10" t="s">
        <v>793</v>
      </c>
      <c r="C2090" s="10" t="s">
        <v>855</v>
      </c>
      <c r="D2090" s="10" t="s">
        <v>706</v>
      </c>
      <c r="E2090" s="11" t="s">
        <v>707</v>
      </c>
      <c r="F2090" s="11">
        <v>0</v>
      </c>
      <c r="G2090" s="11">
        <v>10828304.810000001</v>
      </c>
      <c r="H2090" s="11">
        <v>31343887.133099999</v>
      </c>
      <c r="I2090" s="11">
        <v>244139097.417</v>
      </c>
      <c r="J2090" s="11">
        <v>562784595.78999996</v>
      </c>
      <c r="K2090" s="12">
        <v>463791613.13999999</v>
      </c>
      <c r="L2090" s="13">
        <f t="shared" si="32"/>
        <v>1312887498.2901001</v>
      </c>
    </row>
    <row r="2091" spans="1:12" s="8" customFormat="1" x14ac:dyDescent="0.25">
      <c r="A2091" s="7" t="s">
        <v>854</v>
      </c>
      <c r="B2091" s="10" t="s">
        <v>793</v>
      </c>
      <c r="C2091" s="10" t="s">
        <v>855</v>
      </c>
      <c r="D2091" s="10" t="s">
        <v>797</v>
      </c>
      <c r="E2091" s="11" t="s">
        <v>798</v>
      </c>
      <c r="F2091" s="11">
        <v>0</v>
      </c>
      <c r="G2091" s="11">
        <v>6960706.1600000001</v>
      </c>
      <c r="H2091" s="11">
        <v>20148637.462499999</v>
      </c>
      <c r="I2091" s="11">
        <v>156938740.34779999</v>
      </c>
      <c r="J2091" s="11">
        <v>361772065.55000001</v>
      </c>
      <c r="K2091" s="12">
        <v>298136891.29000002</v>
      </c>
      <c r="L2091" s="13">
        <f t="shared" si="32"/>
        <v>843957040.81030011</v>
      </c>
    </row>
    <row r="2092" spans="1:12" s="8" customFormat="1" x14ac:dyDescent="0.25">
      <c r="A2092" s="7" t="s">
        <v>856</v>
      </c>
      <c r="B2092" s="10" t="s">
        <v>793</v>
      </c>
      <c r="C2092" s="10" t="s">
        <v>433</v>
      </c>
      <c r="D2092" s="10" t="s">
        <v>64</v>
      </c>
      <c r="E2092" s="11" t="s">
        <v>65</v>
      </c>
      <c r="F2092" s="11">
        <v>0</v>
      </c>
      <c r="G2092" s="11">
        <v>8974.36</v>
      </c>
      <c r="H2092" s="11">
        <v>1313.4232</v>
      </c>
      <c r="I2092" s="11">
        <v>46969.780400000003</v>
      </c>
      <c r="J2092" s="11">
        <v>37728.080000000002</v>
      </c>
      <c r="K2092" s="12">
        <v>7281.36</v>
      </c>
      <c r="L2092" s="13">
        <f t="shared" si="32"/>
        <v>102267.00360000001</v>
      </c>
    </row>
    <row r="2093" spans="1:12" s="8" customFormat="1" x14ac:dyDescent="0.25">
      <c r="A2093" s="7" t="s">
        <v>856</v>
      </c>
      <c r="B2093" s="10" t="s">
        <v>793</v>
      </c>
      <c r="C2093" s="10" t="s">
        <v>433</v>
      </c>
      <c r="D2093" s="10" t="s">
        <v>28</v>
      </c>
      <c r="E2093" s="11" t="s">
        <v>2257</v>
      </c>
      <c r="F2093" s="11">
        <v>0</v>
      </c>
      <c r="G2093" s="11">
        <v>10452.02</v>
      </c>
      <c r="H2093" s="11">
        <v>1529.684</v>
      </c>
      <c r="I2093" s="11">
        <v>54703.556199999999</v>
      </c>
      <c r="J2093" s="11">
        <v>43940.17</v>
      </c>
      <c r="K2093" s="12">
        <v>8480.27</v>
      </c>
      <c r="L2093" s="13">
        <f t="shared" si="32"/>
        <v>119105.70020000001</v>
      </c>
    </row>
    <row r="2094" spans="1:12" s="8" customFormat="1" x14ac:dyDescent="0.25">
      <c r="A2094" s="7" t="s">
        <v>856</v>
      </c>
      <c r="B2094" s="10" t="s">
        <v>793</v>
      </c>
      <c r="C2094" s="10" t="s">
        <v>433</v>
      </c>
      <c r="D2094" s="10" t="s">
        <v>31</v>
      </c>
      <c r="E2094" s="11" t="s">
        <v>32</v>
      </c>
      <c r="F2094" s="11">
        <v>0</v>
      </c>
      <c r="G2094" s="11">
        <v>100542.08</v>
      </c>
      <c r="H2094" s="11">
        <v>14714.6273</v>
      </c>
      <c r="I2094" s="11">
        <v>526214.85800000001</v>
      </c>
      <c r="J2094" s="11">
        <v>422677.59</v>
      </c>
      <c r="K2094" s="12">
        <v>81575</v>
      </c>
      <c r="L2094" s="13">
        <f t="shared" si="32"/>
        <v>1145724.1553</v>
      </c>
    </row>
    <row r="2095" spans="1:12" s="8" customFormat="1" x14ac:dyDescent="0.25">
      <c r="A2095" s="7" t="s">
        <v>856</v>
      </c>
      <c r="B2095" s="10" t="s">
        <v>793</v>
      </c>
      <c r="C2095" s="10" t="s">
        <v>433</v>
      </c>
      <c r="D2095" s="10" t="s">
        <v>706</v>
      </c>
      <c r="E2095" s="11" t="s">
        <v>707</v>
      </c>
      <c r="F2095" s="11">
        <v>0</v>
      </c>
      <c r="G2095" s="11">
        <v>18817788.539999999</v>
      </c>
      <c r="H2095" s="11">
        <v>2754038.2655000002</v>
      </c>
      <c r="I2095" s="11">
        <v>98488111.805399999</v>
      </c>
      <c r="J2095" s="11">
        <v>79109734.159999996</v>
      </c>
      <c r="K2095" s="12">
        <v>15267846.890000001</v>
      </c>
      <c r="L2095" s="13">
        <f t="shared" si="32"/>
        <v>214437519.6609</v>
      </c>
    </row>
    <row r="2096" spans="1:12" s="8" customFormat="1" x14ac:dyDescent="0.25">
      <c r="A2096" s="7" t="s">
        <v>857</v>
      </c>
      <c r="B2096" s="10" t="s">
        <v>793</v>
      </c>
      <c r="C2096" s="10" t="s">
        <v>858</v>
      </c>
      <c r="D2096" s="10" t="s">
        <v>64</v>
      </c>
      <c r="E2096" s="11" t="s">
        <v>65</v>
      </c>
      <c r="F2096" s="11">
        <v>0</v>
      </c>
      <c r="G2096" s="11">
        <v>47526965.420000002</v>
      </c>
      <c r="H2096" s="11">
        <v>9274018.7079000007</v>
      </c>
      <c r="I2096" s="11">
        <v>182313283.9637</v>
      </c>
      <c r="J2096" s="11">
        <v>345359059.86000001</v>
      </c>
      <c r="K2096" s="12">
        <v>193807295.18000001</v>
      </c>
      <c r="L2096" s="13">
        <f t="shared" si="32"/>
        <v>778280623.13160014</v>
      </c>
    </row>
    <row r="2097" spans="1:12" s="8" customFormat="1" x14ac:dyDescent="0.25">
      <c r="A2097" s="7" t="s">
        <v>857</v>
      </c>
      <c r="B2097" s="10" t="s">
        <v>793</v>
      </c>
      <c r="C2097" s="10" t="s">
        <v>858</v>
      </c>
      <c r="D2097" s="10" t="s">
        <v>714</v>
      </c>
      <c r="E2097" s="11" t="s">
        <v>715</v>
      </c>
      <c r="F2097" s="11">
        <v>0</v>
      </c>
      <c r="G2097" s="11">
        <v>24364987.710000001</v>
      </c>
      <c r="H2097" s="11">
        <v>4754382.0630999999</v>
      </c>
      <c r="I2097" s="11">
        <v>93464013.222000003</v>
      </c>
      <c r="J2097" s="11">
        <v>177050421.31</v>
      </c>
      <c r="K2097" s="12">
        <v>99356487.939999998</v>
      </c>
      <c r="L2097" s="13">
        <f t="shared" si="32"/>
        <v>398990292.24510002</v>
      </c>
    </row>
    <row r="2098" spans="1:12" s="8" customFormat="1" x14ac:dyDescent="0.25">
      <c r="A2098" s="7" t="s">
        <v>857</v>
      </c>
      <c r="B2098" s="10" t="s">
        <v>793</v>
      </c>
      <c r="C2098" s="10" t="s">
        <v>858</v>
      </c>
      <c r="D2098" s="10" t="s">
        <v>295</v>
      </c>
      <c r="E2098" s="11" t="s">
        <v>296</v>
      </c>
      <c r="F2098" s="11">
        <v>0</v>
      </c>
      <c r="G2098" s="11">
        <v>3448.77</v>
      </c>
      <c r="H2098" s="11">
        <v>672.96519999999998</v>
      </c>
      <c r="I2098" s="11">
        <v>13229.4863</v>
      </c>
      <c r="J2098" s="11">
        <v>25060.83</v>
      </c>
      <c r="K2098" s="12">
        <v>14063.54</v>
      </c>
      <c r="L2098" s="13">
        <f t="shared" si="32"/>
        <v>56475.591500000002</v>
      </c>
    </row>
    <row r="2099" spans="1:12" s="8" customFormat="1" x14ac:dyDescent="0.25">
      <c r="A2099" s="7" t="s">
        <v>857</v>
      </c>
      <c r="B2099" s="10" t="s">
        <v>793</v>
      </c>
      <c r="C2099" s="10" t="s">
        <v>858</v>
      </c>
      <c r="D2099" s="10" t="s">
        <v>28</v>
      </c>
      <c r="E2099" s="11" t="s">
        <v>2257</v>
      </c>
      <c r="F2099" s="11">
        <v>0</v>
      </c>
      <c r="G2099" s="11">
        <v>57739.11</v>
      </c>
      <c r="H2099" s="11">
        <v>11266.7327</v>
      </c>
      <c r="I2099" s="11">
        <v>221487.049</v>
      </c>
      <c r="J2099" s="11">
        <v>419566.57</v>
      </c>
      <c r="K2099" s="12">
        <v>235450.79</v>
      </c>
      <c r="L2099" s="13">
        <f t="shared" si="32"/>
        <v>945510.25170000014</v>
      </c>
    </row>
    <row r="2100" spans="1:12" s="8" customFormat="1" x14ac:dyDescent="0.25">
      <c r="A2100" s="7" t="s">
        <v>857</v>
      </c>
      <c r="B2100" s="10" t="s">
        <v>793</v>
      </c>
      <c r="C2100" s="10" t="s">
        <v>858</v>
      </c>
      <c r="D2100" s="10" t="s">
        <v>57</v>
      </c>
      <c r="E2100" s="11" t="s">
        <v>58</v>
      </c>
      <c r="F2100" s="11">
        <v>0</v>
      </c>
      <c r="G2100" s="11">
        <v>7302513.6699999999</v>
      </c>
      <c r="H2100" s="11">
        <v>1424952.084</v>
      </c>
      <c r="I2100" s="11">
        <v>28012418.576400001</v>
      </c>
      <c r="J2100" s="11">
        <v>53064386.380000003</v>
      </c>
      <c r="K2100" s="12">
        <v>29778472.300000001</v>
      </c>
      <c r="L2100" s="13">
        <f t="shared" si="32"/>
        <v>119582743.01040001</v>
      </c>
    </row>
    <row r="2101" spans="1:12" s="8" customFormat="1" x14ac:dyDescent="0.25">
      <c r="A2101" s="7" t="s">
        <v>857</v>
      </c>
      <c r="B2101" s="10" t="s">
        <v>793</v>
      </c>
      <c r="C2101" s="10" t="s">
        <v>858</v>
      </c>
      <c r="D2101" s="10" t="s">
        <v>31</v>
      </c>
      <c r="E2101" s="11" t="s">
        <v>32</v>
      </c>
      <c r="F2101" s="11">
        <v>0</v>
      </c>
      <c r="G2101" s="11">
        <v>77617.75</v>
      </c>
      <c r="H2101" s="11">
        <v>15145.684800000001</v>
      </c>
      <c r="I2101" s="11">
        <v>297741.42290000001</v>
      </c>
      <c r="J2101" s="11">
        <v>564016.48</v>
      </c>
      <c r="K2101" s="12">
        <v>316512.65000000002</v>
      </c>
      <c r="L2101" s="13">
        <f t="shared" si="32"/>
        <v>1271033.9876999999</v>
      </c>
    </row>
    <row r="2102" spans="1:12" s="8" customFormat="1" x14ac:dyDescent="0.25">
      <c r="A2102" s="7" t="s">
        <v>857</v>
      </c>
      <c r="B2102" s="10" t="s">
        <v>793</v>
      </c>
      <c r="C2102" s="10" t="s">
        <v>858</v>
      </c>
      <c r="D2102" s="10" t="s">
        <v>797</v>
      </c>
      <c r="E2102" s="11" t="s">
        <v>798</v>
      </c>
      <c r="F2102" s="11">
        <v>0</v>
      </c>
      <c r="G2102" s="11">
        <v>32458011.57</v>
      </c>
      <c r="H2102" s="11">
        <v>6333587.7622999996</v>
      </c>
      <c r="I2102" s="11">
        <v>124508826.2797</v>
      </c>
      <c r="J2102" s="11">
        <v>235859122.56999999</v>
      </c>
      <c r="K2102" s="12">
        <v>132358533.2</v>
      </c>
      <c r="L2102" s="13">
        <f t="shared" si="32"/>
        <v>531518081.38199997</v>
      </c>
    </row>
    <row r="2103" spans="1:12" s="8" customFormat="1" x14ac:dyDescent="0.25">
      <c r="A2103" s="7" t="s">
        <v>859</v>
      </c>
      <c r="B2103" s="10" t="s">
        <v>793</v>
      </c>
      <c r="C2103" s="10" t="s">
        <v>860</v>
      </c>
      <c r="D2103" s="10" t="s">
        <v>64</v>
      </c>
      <c r="E2103" s="11" t="s">
        <v>65</v>
      </c>
      <c r="F2103" s="11">
        <v>0</v>
      </c>
      <c r="G2103" s="11">
        <v>12996993.98</v>
      </c>
      <c r="H2103" s="11">
        <v>4953873.942400001</v>
      </c>
      <c r="I2103" s="11">
        <v>90658802.752599999</v>
      </c>
      <c r="J2103" s="11">
        <v>181932568.65000001</v>
      </c>
      <c r="K2103" s="12">
        <v>187863914.03</v>
      </c>
      <c r="L2103" s="13">
        <f t="shared" si="32"/>
        <v>478406153.35500002</v>
      </c>
    </row>
    <row r="2104" spans="1:12" s="8" customFormat="1" x14ac:dyDescent="0.25">
      <c r="A2104" s="7" t="s">
        <v>859</v>
      </c>
      <c r="B2104" s="10" t="s">
        <v>793</v>
      </c>
      <c r="C2104" s="10" t="s">
        <v>860</v>
      </c>
      <c r="D2104" s="10" t="s">
        <v>295</v>
      </c>
      <c r="E2104" s="11" t="s">
        <v>296</v>
      </c>
      <c r="F2104" s="11">
        <v>0</v>
      </c>
      <c r="G2104" s="11">
        <v>1292.42</v>
      </c>
      <c r="H2104" s="11">
        <v>492.61419999999998</v>
      </c>
      <c r="I2104" s="11">
        <v>9015.1286999999993</v>
      </c>
      <c r="J2104" s="11">
        <v>18091.41</v>
      </c>
      <c r="K2104" s="12">
        <v>18681.22</v>
      </c>
      <c r="L2104" s="13">
        <f t="shared" si="32"/>
        <v>47572.7929</v>
      </c>
    </row>
    <row r="2105" spans="1:12" s="8" customFormat="1" x14ac:dyDescent="0.25">
      <c r="A2105" s="7" t="s">
        <v>859</v>
      </c>
      <c r="B2105" s="10" t="s">
        <v>793</v>
      </c>
      <c r="C2105" s="10" t="s">
        <v>860</v>
      </c>
      <c r="D2105" s="10" t="s">
        <v>28</v>
      </c>
      <c r="E2105" s="11" t="s">
        <v>2257</v>
      </c>
      <c r="F2105" s="11">
        <v>0</v>
      </c>
      <c r="G2105" s="11">
        <v>19244.64</v>
      </c>
      <c r="H2105" s="11">
        <v>7335.1970000000001</v>
      </c>
      <c r="I2105" s="11">
        <v>134238.41380000001</v>
      </c>
      <c r="J2105" s="11">
        <v>269387.40999999997</v>
      </c>
      <c r="K2105" s="12">
        <v>278169.94</v>
      </c>
      <c r="L2105" s="13">
        <f t="shared" si="32"/>
        <v>708375.6007999999</v>
      </c>
    </row>
    <row r="2106" spans="1:12" s="8" customFormat="1" x14ac:dyDescent="0.25">
      <c r="A2106" s="7" t="s">
        <v>859</v>
      </c>
      <c r="B2106" s="10" t="s">
        <v>793</v>
      </c>
      <c r="C2106" s="10" t="s">
        <v>860</v>
      </c>
      <c r="D2106" s="10" t="s">
        <v>57</v>
      </c>
      <c r="E2106" s="11" t="s">
        <v>58</v>
      </c>
      <c r="F2106" s="11">
        <v>0</v>
      </c>
      <c r="G2106" s="11">
        <v>3881155.52</v>
      </c>
      <c r="H2106" s="11">
        <v>1479323.2363</v>
      </c>
      <c r="I2106" s="11">
        <v>27072484.0909</v>
      </c>
      <c r="J2106" s="11">
        <v>54328608.149999999</v>
      </c>
      <c r="K2106" s="12">
        <v>56099823.390000001</v>
      </c>
      <c r="L2106" s="13">
        <f t="shared" si="32"/>
        <v>142861394.3872</v>
      </c>
    </row>
    <row r="2107" spans="1:12" s="8" customFormat="1" x14ac:dyDescent="0.25">
      <c r="A2107" s="7" t="s">
        <v>859</v>
      </c>
      <c r="B2107" s="10" t="s">
        <v>793</v>
      </c>
      <c r="C2107" s="10" t="s">
        <v>860</v>
      </c>
      <c r="D2107" s="10" t="s">
        <v>31</v>
      </c>
      <c r="E2107" s="11" t="s">
        <v>32</v>
      </c>
      <c r="F2107" s="11">
        <v>0</v>
      </c>
      <c r="G2107" s="11">
        <v>45190.27</v>
      </c>
      <c r="H2107" s="11">
        <v>17224.514999999999</v>
      </c>
      <c r="I2107" s="11">
        <v>315218.74170000001</v>
      </c>
      <c r="J2107" s="11">
        <v>632575.68999999994</v>
      </c>
      <c r="K2107" s="12">
        <v>653198.86</v>
      </c>
      <c r="L2107" s="13">
        <f t="shared" si="32"/>
        <v>1663408.0767000001</v>
      </c>
    </row>
    <row r="2108" spans="1:12" s="8" customFormat="1" x14ac:dyDescent="0.25">
      <c r="A2108" s="7" t="s">
        <v>859</v>
      </c>
      <c r="B2108" s="10" t="s">
        <v>793</v>
      </c>
      <c r="C2108" s="10" t="s">
        <v>860</v>
      </c>
      <c r="D2108" s="10" t="s">
        <v>797</v>
      </c>
      <c r="E2108" s="11" t="s">
        <v>798</v>
      </c>
      <c r="F2108" s="11">
        <v>0</v>
      </c>
      <c r="G2108" s="11">
        <v>396716.17</v>
      </c>
      <c r="H2108" s="11">
        <v>151210.4951</v>
      </c>
      <c r="I2108" s="11">
        <v>2767240.8722999999</v>
      </c>
      <c r="J2108" s="11">
        <v>5553252.6900000004</v>
      </c>
      <c r="K2108" s="12">
        <v>5734299.21</v>
      </c>
      <c r="L2108" s="13">
        <f t="shared" si="32"/>
        <v>14602719.437400002</v>
      </c>
    </row>
    <row r="2109" spans="1:12" s="8" customFormat="1" x14ac:dyDescent="0.25">
      <c r="A2109" s="7" t="s">
        <v>861</v>
      </c>
      <c r="B2109" s="10" t="s">
        <v>793</v>
      </c>
      <c r="C2109" s="10" t="s">
        <v>862</v>
      </c>
      <c r="D2109" s="10" t="s">
        <v>64</v>
      </c>
      <c r="E2109" s="11" t="s">
        <v>65</v>
      </c>
      <c r="F2109" s="11">
        <v>0</v>
      </c>
      <c r="G2109" s="11">
        <v>912282.72</v>
      </c>
      <c r="H2109" s="11">
        <v>3239308.2365000001</v>
      </c>
      <c r="I2109" s="11">
        <v>52730021.068700001</v>
      </c>
      <c r="J2109" s="11">
        <v>111367261.11</v>
      </c>
      <c r="K2109" s="12">
        <v>77403866.400000006</v>
      </c>
      <c r="L2109" s="13">
        <f t="shared" si="32"/>
        <v>245652739.5352</v>
      </c>
    </row>
    <row r="2110" spans="1:12" s="8" customFormat="1" x14ac:dyDescent="0.25">
      <c r="A2110" s="7" t="s">
        <v>861</v>
      </c>
      <c r="B2110" s="10" t="s">
        <v>793</v>
      </c>
      <c r="C2110" s="10" t="s">
        <v>862</v>
      </c>
      <c r="D2110" s="10" t="s">
        <v>28</v>
      </c>
      <c r="E2110" s="11" t="s">
        <v>2257</v>
      </c>
      <c r="F2110" s="11">
        <v>0</v>
      </c>
      <c r="G2110" s="11">
        <v>10808.47</v>
      </c>
      <c r="H2110" s="11">
        <v>38378.410000000003</v>
      </c>
      <c r="I2110" s="11">
        <v>624730.41200000001</v>
      </c>
      <c r="J2110" s="11">
        <v>1319447.8799999999</v>
      </c>
      <c r="K2110" s="12">
        <v>917059.17</v>
      </c>
      <c r="L2110" s="13">
        <f t="shared" si="32"/>
        <v>2910424.3419999997</v>
      </c>
    </row>
    <row r="2111" spans="1:12" s="8" customFormat="1" x14ac:dyDescent="0.25">
      <c r="A2111" s="7" t="s">
        <v>861</v>
      </c>
      <c r="B2111" s="10" t="s">
        <v>793</v>
      </c>
      <c r="C2111" s="10" t="s">
        <v>862</v>
      </c>
      <c r="D2111" s="10" t="s">
        <v>31</v>
      </c>
      <c r="E2111" s="11" t="s">
        <v>32</v>
      </c>
      <c r="F2111" s="11">
        <v>0</v>
      </c>
      <c r="G2111" s="11">
        <v>24520.99</v>
      </c>
      <c r="H2111" s="11">
        <v>87068.445200000002</v>
      </c>
      <c r="I2111" s="11">
        <v>1417315.2463</v>
      </c>
      <c r="J2111" s="11">
        <v>2993408.95</v>
      </c>
      <c r="K2111" s="12">
        <v>2080516.52</v>
      </c>
      <c r="L2111" s="13">
        <f t="shared" si="32"/>
        <v>6602830.1514999997</v>
      </c>
    </row>
    <row r="2112" spans="1:12" s="8" customFormat="1" x14ac:dyDescent="0.25">
      <c r="A2112" s="7" t="s">
        <v>861</v>
      </c>
      <c r="B2112" s="10" t="s">
        <v>793</v>
      </c>
      <c r="C2112" s="10" t="s">
        <v>862</v>
      </c>
      <c r="D2112" s="10" t="s">
        <v>706</v>
      </c>
      <c r="E2112" s="11" t="s">
        <v>707</v>
      </c>
      <c r="F2112" s="11">
        <v>0</v>
      </c>
      <c r="G2112" s="11">
        <v>2499579.8199999998</v>
      </c>
      <c r="H2112" s="11">
        <v>8875438.9082999993</v>
      </c>
      <c r="I2112" s="11">
        <v>144475933.273</v>
      </c>
      <c r="J2112" s="11">
        <v>305137162.06</v>
      </c>
      <c r="K2112" s="12">
        <v>212080245.94</v>
      </c>
      <c r="L2112" s="13">
        <f t="shared" si="32"/>
        <v>673068360.0013001</v>
      </c>
    </row>
    <row r="2113" spans="1:12" s="8" customFormat="1" x14ac:dyDescent="0.25">
      <c r="A2113" s="7" t="s">
        <v>863</v>
      </c>
      <c r="B2113" s="10" t="s">
        <v>793</v>
      </c>
      <c r="C2113" s="10" t="s">
        <v>864</v>
      </c>
      <c r="D2113" s="10" t="s">
        <v>28</v>
      </c>
      <c r="E2113" s="11" t="s">
        <v>2257</v>
      </c>
      <c r="F2113" s="11">
        <v>0</v>
      </c>
      <c r="G2113" s="11">
        <v>15748.23</v>
      </c>
      <c r="H2113" s="11">
        <v>6273.1943999998302</v>
      </c>
      <c r="I2113" s="11">
        <v>102830.0168</v>
      </c>
      <c r="J2113" s="11">
        <v>227733.21</v>
      </c>
      <c r="K2113" s="12">
        <v>254078.65</v>
      </c>
      <c r="L2113" s="13">
        <f t="shared" si="32"/>
        <v>606663.30119999987</v>
      </c>
    </row>
    <row r="2114" spans="1:12" s="8" customFormat="1" x14ac:dyDescent="0.25">
      <c r="A2114" s="7" t="s">
        <v>863</v>
      </c>
      <c r="B2114" s="10" t="s">
        <v>793</v>
      </c>
      <c r="C2114" s="10" t="s">
        <v>864</v>
      </c>
      <c r="D2114" s="10" t="s">
        <v>57</v>
      </c>
      <c r="E2114" s="11" t="s">
        <v>58</v>
      </c>
      <c r="F2114" s="11">
        <v>0</v>
      </c>
      <c r="G2114" s="11">
        <v>3801124.9</v>
      </c>
      <c r="H2114" s="11">
        <v>1514150.8414</v>
      </c>
      <c r="I2114" s="11">
        <v>24819915.945</v>
      </c>
      <c r="J2114" s="11">
        <v>54967600.920000002</v>
      </c>
      <c r="K2114" s="12">
        <v>61326555.359999999</v>
      </c>
      <c r="L2114" s="13">
        <f t="shared" si="32"/>
        <v>146429347.9664</v>
      </c>
    </row>
    <row r="2115" spans="1:12" s="8" customFormat="1" x14ac:dyDescent="0.25">
      <c r="A2115" s="7" t="s">
        <v>863</v>
      </c>
      <c r="B2115" s="10" t="s">
        <v>793</v>
      </c>
      <c r="C2115" s="10" t="s">
        <v>864</v>
      </c>
      <c r="D2115" s="10" t="s">
        <v>31</v>
      </c>
      <c r="E2115" s="11" t="s">
        <v>32</v>
      </c>
      <c r="F2115" s="11">
        <v>0</v>
      </c>
      <c r="G2115" s="11">
        <v>50156.15</v>
      </c>
      <c r="H2115" s="11">
        <v>19979.343799999999</v>
      </c>
      <c r="I2115" s="11">
        <v>327500.81469999999</v>
      </c>
      <c r="J2115" s="11">
        <v>725301.98</v>
      </c>
      <c r="K2115" s="12">
        <v>809208.9</v>
      </c>
      <c r="L2115" s="13">
        <f t="shared" si="32"/>
        <v>1932147.1885000002</v>
      </c>
    </row>
    <row r="2116" spans="1:12" s="8" customFormat="1" x14ac:dyDescent="0.25">
      <c r="A2116" s="7" t="s">
        <v>863</v>
      </c>
      <c r="B2116" s="10" t="s">
        <v>793</v>
      </c>
      <c r="C2116" s="10" t="s">
        <v>864</v>
      </c>
      <c r="D2116" s="10" t="s">
        <v>706</v>
      </c>
      <c r="E2116" s="11" t="s">
        <v>707</v>
      </c>
      <c r="F2116" s="11">
        <v>0</v>
      </c>
      <c r="G2116" s="11">
        <v>7650785.7199999997</v>
      </c>
      <c r="H2116" s="11">
        <v>3047635.6203999999</v>
      </c>
      <c r="I2116" s="11">
        <v>49956753.223499998</v>
      </c>
      <c r="J2116" s="11">
        <v>110637073.89</v>
      </c>
      <c r="K2116" s="12">
        <v>123436179.18000001</v>
      </c>
      <c r="L2116" s="13">
        <f t="shared" si="32"/>
        <v>294728427.63389999</v>
      </c>
    </row>
    <row r="2117" spans="1:12" s="8" customFormat="1" x14ac:dyDescent="0.25">
      <c r="A2117" s="7" t="s">
        <v>865</v>
      </c>
      <c r="B2117" s="10" t="s">
        <v>793</v>
      </c>
      <c r="C2117" s="10" t="s">
        <v>866</v>
      </c>
      <c r="D2117" s="10" t="s">
        <v>64</v>
      </c>
      <c r="E2117" s="11" t="s">
        <v>65</v>
      </c>
      <c r="F2117" s="11">
        <v>0</v>
      </c>
      <c r="G2117" s="11">
        <v>5082528.49</v>
      </c>
      <c r="H2117" s="11">
        <v>6929839.2076000003</v>
      </c>
      <c r="I2117" s="11">
        <v>86305164.454300016</v>
      </c>
      <c r="J2117" s="11">
        <v>163723957.71000001</v>
      </c>
      <c r="K2117" s="12">
        <v>152971814.62</v>
      </c>
      <c r="L2117" s="13">
        <f t="shared" si="32"/>
        <v>415013304.48190004</v>
      </c>
    </row>
    <row r="2118" spans="1:12" s="8" customFormat="1" x14ac:dyDescent="0.25">
      <c r="A2118" s="7" t="s">
        <v>865</v>
      </c>
      <c r="B2118" s="10" t="s">
        <v>793</v>
      </c>
      <c r="C2118" s="10" t="s">
        <v>866</v>
      </c>
      <c r="D2118" s="10" t="s">
        <v>14</v>
      </c>
      <c r="E2118" s="11" t="s">
        <v>15</v>
      </c>
      <c r="F2118" s="11">
        <v>0</v>
      </c>
      <c r="G2118" s="11">
        <v>163404.88</v>
      </c>
      <c r="H2118" s="11">
        <v>222796.49619999999</v>
      </c>
      <c r="I2118" s="11">
        <v>2774738.0087000001</v>
      </c>
      <c r="J2118" s="11">
        <v>5263776.4000000004</v>
      </c>
      <c r="K2118" s="12">
        <v>4918091.6500000004</v>
      </c>
      <c r="L2118" s="13">
        <f t="shared" si="32"/>
        <v>13342807.434900001</v>
      </c>
    </row>
    <row r="2119" spans="1:12" s="8" customFormat="1" x14ac:dyDescent="0.25">
      <c r="A2119" s="7" t="s">
        <v>865</v>
      </c>
      <c r="B2119" s="10" t="s">
        <v>793</v>
      </c>
      <c r="C2119" s="10" t="s">
        <v>866</v>
      </c>
      <c r="D2119" s="10" t="s">
        <v>24</v>
      </c>
      <c r="E2119" s="11" t="s">
        <v>25</v>
      </c>
      <c r="F2119" s="11">
        <v>0</v>
      </c>
      <c r="G2119" s="11">
        <v>34204.78</v>
      </c>
      <c r="H2119" s="11">
        <v>46636.944100000001</v>
      </c>
      <c r="I2119" s="11">
        <v>580822.875</v>
      </c>
      <c r="J2119" s="11">
        <v>1101841.6000000001</v>
      </c>
      <c r="K2119" s="12">
        <v>1029481.02</v>
      </c>
      <c r="L2119" s="13">
        <f t="shared" si="32"/>
        <v>2792987.2191000003</v>
      </c>
    </row>
    <row r="2120" spans="1:12" s="8" customFormat="1" x14ac:dyDescent="0.25">
      <c r="A2120" s="7" t="s">
        <v>865</v>
      </c>
      <c r="B2120" s="10" t="s">
        <v>793</v>
      </c>
      <c r="C2120" s="10" t="s">
        <v>866</v>
      </c>
      <c r="D2120" s="10" t="s">
        <v>28</v>
      </c>
      <c r="E2120" s="11" t="s">
        <v>2257</v>
      </c>
      <c r="F2120" s="11">
        <v>0</v>
      </c>
      <c r="G2120" s="11">
        <v>41564.18</v>
      </c>
      <c r="H2120" s="11">
        <v>56671.221599999997</v>
      </c>
      <c r="I2120" s="11">
        <v>705791.13749999995</v>
      </c>
      <c r="J2120" s="11">
        <v>1338910.82</v>
      </c>
      <c r="K2120" s="12">
        <v>1250981.3500000001</v>
      </c>
      <c r="L2120" s="13">
        <f t="shared" si="32"/>
        <v>3393918.7091000001</v>
      </c>
    </row>
    <row r="2121" spans="1:12" s="8" customFormat="1" x14ac:dyDescent="0.25">
      <c r="A2121" s="7" t="s">
        <v>865</v>
      </c>
      <c r="B2121" s="10" t="s">
        <v>793</v>
      </c>
      <c r="C2121" s="10" t="s">
        <v>866</v>
      </c>
      <c r="D2121" s="10" t="s">
        <v>31</v>
      </c>
      <c r="E2121" s="11" t="s">
        <v>32</v>
      </c>
      <c r="F2121" s="11">
        <v>0</v>
      </c>
      <c r="G2121" s="11">
        <v>121631.21</v>
      </c>
      <c r="H2121" s="11">
        <v>165839.64170000001</v>
      </c>
      <c r="I2121" s="11">
        <v>2065389.5601999999</v>
      </c>
      <c r="J2121" s="11">
        <v>3918117.25</v>
      </c>
      <c r="K2121" s="12">
        <v>3660805.13</v>
      </c>
      <c r="L2121" s="13">
        <f t="shared" ref="L2121:L2184" si="33">F2121+G2121+H2121+I2121+J2121+K2121</f>
        <v>9931782.7918999996</v>
      </c>
    </row>
    <row r="2122" spans="1:12" s="8" customFormat="1" x14ac:dyDescent="0.25">
      <c r="A2122" s="7" t="s">
        <v>865</v>
      </c>
      <c r="B2122" s="10" t="s">
        <v>793</v>
      </c>
      <c r="C2122" s="10" t="s">
        <v>866</v>
      </c>
      <c r="D2122" s="10" t="s">
        <v>706</v>
      </c>
      <c r="E2122" s="11" t="s">
        <v>707</v>
      </c>
      <c r="F2122" s="11">
        <v>0</v>
      </c>
      <c r="G2122" s="11">
        <v>13694568.460000001</v>
      </c>
      <c r="H2122" s="11">
        <v>18672036.4888</v>
      </c>
      <c r="I2122" s="11">
        <v>232544093.96430001</v>
      </c>
      <c r="J2122" s="11">
        <v>441144393.22000003</v>
      </c>
      <c r="K2122" s="12">
        <v>412173387.95999998</v>
      </c>
      <c r="L2122" s="13">
        <f t="shared" si="33"/>
        <v>1118228480.0931001</v>
      </c>
    </row>
    <row r="2123" spans="1:12" s="8" customFormat="1" x14ac:dyDescent="0.25">
      <c r="A2123" s="7" t="s">
        <v>867</v>
      </c>
      <c r="B2123" s="10" t="s">
        <v>793</v>
      </c>
      <c r="C2123" s="10" t="s">
        <v>868</v>
      </c>
      <c r="D2123" s="10" t="s">
        <v>64</v>
      </c>
      <c r="E2123" s="11" t="s">
        <v>65</v>
      </c>
      <c r="F2123" s="11">
        <v>0</v>
      </c>
      <c r="G2123" s="11">
        <v>8037201.6699999999</v>
      </c>
      <c r="H2123" s="11">
        <v>2812535.912</v>
      </c>
      <c r="I2123" s="11">
        <v>34633352.669000015</v>
      </c>
      <c r="J2123" s="11">
        <v>81120559.930000007</v>
      </c>
      <c r="K2123" s="12">
        <v>47589451.719999999</v>
      </c>
      <c r="L2123" s="13">
        <f t="shared" si="33"/>
        <v>174193101.90100002</v>
      </c>
    </row>
    <row r="2124" spans="1:12" s="8" customFormat="1" x14ac:dyDescent="0.25">
      <c r="A2124" s="7" t="s">
        <v>867</v>
      </c>
      <c r="B2124" s="10" t="s">
        <v>793</v>
      </c>
      <c r="C2124" s="10" t="s">
        <v>868</v>
      </c>
      <c r="D2124" s="10" t="s">
        <v>20</v>
      </c>
      <c r="E2124" s="11" t="s">
        <v>21</v>
      </c>
      <c r="F2124" s="11">
        <v>0</v>
      </c>
      <c r="G2124" s="11">
        <v>9004.01</v>
      </c>
      <c r="H2124" s="11">
        <v>3150.8591999999999</v>
      </c>
      <c r="I2124" s="11">
        <v>38799.440300000002</v>
      </c>
      <c r="J2124" s="11">
        <v>90878.65</v>
      </c>
      <c r="K2124" s="12">
        <v>53314.04</v>
      </c>
      <c r="L2124" s="13">
        <f t="shared" si="33"/>
        <v>195146.99950000001</v>
      </c>
    </row>
    <row r="2125" spans="1:12" s="8" customFormat="1" x14ac:dyDescent="0.25">
      <c r="A2125" s="7" t="s">
        <v>867</v>
      </c>
      <c r="B2125" s="10" t="s">
        <v>793</v>
      </c>
      <c r="C2125" s="10" t="s">
        <v>868</v>
      </c>
      <c r="D2125" s="10" t="s">
        <v>28</v>
      </c>
      <c r="E2125" s="11" t="s">
        <v>2257</v>
      </c>
      <c r="F2125" s="11">
        <v>0</v>
      </c>
      <c r="G2125" s="11">
        <v>8274.84</v>
      </c>
      <c r="H2125" s="11">
        <v>2895.6963000000001</v>
      </c>
      <c r="I2125" s="11">
        <v>35657.383900000001</v>
      </c>
      <c r="J2125" s="11">
        <v>83519.11</v>
      </c>
      <c r="K2125" s="12">
        <v>48996.57</v>
      </c>
      <c r="L2125" s="13">
        <f t="shared" si="33"/>
        <v>179343.60020000002</v>
      </c>
    </row>
    <row r="2126" spans="1:12" s="8" customFormat="1" x14ac:dyDescent="0.25">
      <c r="A2126" s="7" t="s">
        <v>867</v>
      </c>
      <c r="B2126" s="10" t="s">
        <v>793</v>
      </c>
      <c r="C2126" s="10" t="s">
        <v>868</v>
      </c>
      <c r="D2126" s="10" t="s">
        <v>57</v>
      </c>
      <c r="E2126" s="11" t="s">
        <v>58</v>
      </c>
      <c r="F2126" s="11">
        <v>0</v>
      </c>
      <c r="G2126" s="11">
        <v>29853769.789999999</v>
      </c>
      <c r="H2126" s="11">
        <v>10447019.134400001</v>
      </c>
      <c r="I2126" s="11">
        <v>128643796.6803</v>
      </c>
      <c r="J2126" s="11">
        <v>301318123</v>
      </c>
      <c r="K2126" s="12">
        <v>176768556.30000001</v>
      </c>
      <c r="L2126" s="13">
        <f t="shared" si="33"/>
        <v>647031264.90470004</v>
      </c>
    </row>
    <row r="2127" spans="1:12" s="8" customFormat="1" x14ac:dyDescent="0.25">
      <c r="A2127" s="7" t="s">
        <v>867</v>
      </c>
      <c r="B2127" s="10" t="s">
        <v>793</v>
      </c>
      <c r="C2127" s="10" t="s">
        <v>868</v>
      </c>
      <c r="D2127" s="10" t="s">
        <v>31</v>
      </c>
      <c r="E2127" s="11" t="s">
        <v>32</v>
      </c>
      <c r="F2127" s="11">
        <v>0</v>
      </c>
      <c r="G2127" s="11">
        <v>277683.18</v>
      </c>
      <c r="H2127" s="11">
        <v>97172.368000000002</v>
      </c>
      <c r="I2127" s="11">
        <v>1196573.1268</v>
      </c>
      <c r="J2127" s="11">
        <v>2802693.77</v>
      </c>
      <c r="K2127" s="12">
        <v>1644202.9</v>
      </c>
      <c r="L2127" s="13">
        <f t="shared" si="33"/>
        <v>6018325.3447999991</v>
      </c>
    </row>
    <row r="2128" spans="1:12" s="8" customFormat="1" x14ac:dyDescent="0.25">
      <c r="A2128" s="7" t="s">
        <v>867</v>
      </c>
      <c r="B2128" s="10" t="s">
        <v>793</v>
      </c>
      <c r="C2128" s="10" t="s">
        <v>868</v>
      </c>
      <c r="D2128" s="10" t="s">
        <v>706</v>
      </c>
      <c r="E2128" s="11" t="s">
        <v>707</v>
      </c>
      <c r="F2128" s="11">
        <v>0</v>
      </c>
      <c r="G2128" s="11">
        <v>15777618.51</v>
      </c>
      <c r="H2128" s="11">
        <v>5521215.0301000001</v>
      </c>
      <c r="I2128" s="11">
        <v>67987820.699699998</v>
      </c>
      <c r="J2128" s="11">
        <v>159245630.53999999</v>
      </c>
      <c r="K2128" s="12">
        <v>93421596.849999994</v>
      </c>
      <c r="L2128" s="13">
        <f t="shared" si="33"/>
        <v>341953881.62979996</v>
      </c>
    </row>
    <row r="2129" spans="1:12" s="8" customFormat="1" x14ac:dyDescent="0.25">
      <c r="A2129" s="7" t="s">
        <v>869</v>
      </c>
      <c r="B2129" s="10" t="s">
        <v>793</v>
      </c>
      <c r="C2129" s="10" t="s">
        <v>870</v>
      </c>
      <c r="D2129" s="10" t="s">
        <v>64</v>
      </c>
      <c r="E2129" s="11" t="s">
        <v>65</v>
      </c>
      <c r="F2129" s="11">
        <v>0</v>
      </c>
      <c r="G2129" s="11">
        <v>36513543.369999997</v>
      </c>
      <c r="H2129" s="11">
        <v>18726755.691600002</v>
      </c>
      <c r="I2129" s="11">
        <v>279874228.31279999</v>
      </c>
      <c r="J2129" s="11">
        <v>701079115.96000004</v>
      </c>
      <c r="K2129" s="12">
        <v>459896755.75999999</v>
      </c>
      <c r="L2129" s="13">
        <f t="shared" si="33"/>
        <v>1496090399.0943999</v>
      </c>
    </row>
    <row r="2130" spans="1:12" s="8" customFormat="1" x14ac:dyDescent="0.25">
      <c r="A2130" s="7" t="s">
        <v>869</v>
      </c>
      <c r="B2130" s="10" t="s">
        <v>793</v>
      </c>
      <c r="C2130" s="10" t="s">
        <v>870</v>
      </c>
      <c r="D2130" s="10" t="s">
        <v>714</v>
      </c>
      <c r="E2130" s="11" t="s">
        <v>715</v>
      </c>
      <c r="F2130" s="11">
        <v>0</v>
      </c>
      <c r="G2130" s="11">
        <v>1258251.04</v>
      </c>
      <c r="H2130" s="11">
        <v>645321.09609999997</v>
      </c>
      <c r="I2130" s="11">
        <v>9644422.4920000006</v>
      </c>
      <c r="J2130" s="11">
        <v>24159077.59</v>
      </c>
      <c r="K2130" s="12">
        <v>15847970.859999999</v>
      </c>
      <c r="L2130" s="13">
        <f t="shared" si="33"/>
        <v>51555043.078099996</v>
      </c>
    </row>
    <row r="2131" spans="1:12" s="8" customFormat="1" x14ac:dyDescent="0.25">
      <c r="A2131" s="7" t="s">
        <v>869</v>
      </c>
      <c r="B2131" s="10" t="s">
        <v>793</v>
      </c>
      <c r="C2131" s="10" t="s">
        <v>870</v>
      </c>
      <c r="D2131" s="10" t="s">
        <v>31</v>
      </c>
      <c r="E2131" s="11" t="s">
        <v>32</v>
      </c>
      <c r="F2131" s="11">
        <v>0</v>
      </c>
      <c r="G2131" s="11">
        <v>1741.59</v>
      </c>
      <c r="H2131" s="11">
        <v>893.21230000000003</v>
      </c>
      <c r="I2131" s="11">
        <v>13349.1952</v>
      </c>
      <c r="J2131" s="11">
        <v>33439.449999999997</v>
      </c>
      <c r="K2131" s="12">
        <v>21935.75</v>
      </c>
      <c r="L2131" s="13">
        <f t="shared" si="33"/>
        <v>71359.197499999995</v>
      </c>
    </row>
    <row r="2132" spans="1:12" s="8" customFormat="1" x14ac:dyDescent="0.25">
      <c r="A2132" s="7" t="s">
        <v>871</v>
      </c>
      <c r="B2132" s="10" t="s">
        <v>793</v>
      </c>
      <c r="C2132" s="10" t="s">
        <v>872</v>
      </c>
      <c r="D2132" s="10" t="s">
        <v>64</v>
      </c>
      <c r="E2132" s="11" t="s">
        <v>65</v>
      </c>
      <c r="F2132" s="11">
        <v>0</v>
      </c>
      <c r="G2132" s="11">
        <v>15624710.51</v>
      </c>
      <c r="H2132" s="11">
        <v>8511020.2609999999</v>
      </c>
      <c r="I2132" s="11">
        <v>123647799.91320001</v>
      </c>
      <c r="J2132" s="11">
        <v>318156600.42000002</v>
      </c>
      <c r="K2132" s="12">
        <v>231885740.66999999</v>
      </c>
      <c r="L2132" s="13">
        <f t="shared" si="33"/>
        <v>697825871.77419996</v>
      </c>
    </row>
    <row r="2133" spans="1:12" s="8" customFormat="1" x14ac:dyDescent="0.25">
      <c r="A2133" s="7" t="s">
        <v>871</v>
      </c>
      <c r="B2133" s="10" t="s">
        <v>793</v>
      </c>
      <c r="C2133" s="10" t="s">
        <v>872</v>
      </c>
      <c r="D2133" s="10" t="s">
        <v>714</v>
      </c>
      <c r="E2133" s="11" t="s">
        <v>715</v>
      </c>
      <c r="F2133" s="11">
        <v>0</v>
      </c>
      <c r="G2133" s="11">
        <v>2914261.96</v>
      </c>
      <c r="H2133" s="11">
        <v>1587443.3377</v>
      </c>
      <c r="I2133" s="11">
        <v>23062320.399599999</v>
      </c>
      <c r="J2133" s="11">
        <v>59341366.859999999</v>
      </c>
      <c r="K2133" s="12">
        <v>43250452.100000001</v>
      </c>
      <c r="L2133" s="13">
        <f t="shared" si="33"/>
        <v>130155844.6573</v>
      </c>
    </row>
    <row r="2134" spans="1:12" s="8" customFormat="1" x14ac:dyDescent="0.25">
      <c r="A2134" s="7" t="s">
        <v>871</v>
      </c>
      <c r="B2134" s="10" t="s">
        <v>793</v>
      </c>
      <c r="C2134" s="10" t="s">
        <v>872</v>
      </c>
      <c r="D2134" s="10" t="s">
        <v>28</v>
      </c>
      <c r="E2134" s="11" t="s">
        <v>2257</v>
      </c>
      <c r="F2134" s="11">
        <v>0</v>
      </c>
      <c r="G2134" s="11">
        <v>10969.23</v>
      </c>
      <c r="H2134" s="11">
        <v>5975.1075000000001</v>
      </c>
      <c r="I2134" s="11">
        <v>86806.1492</v>
      </c>
      <c r="J2134" s="11">
        <v>223359.81</v>
      </c>
      <c r="K2134" s="12">
        <v>162793.91</v>
      </c>
      <c r="L2134" s="13">
        <f t="shared" si="33"/>
        <v>489904.20669999998</v>
      </c>
    </row>
    <row r="2135" spans="1:12" s="8" customFormat="1" x14ac:dyDescent="0.25">
      <c r="A2135" s="7" t="s">
        <v>871</v>
      </c>
      <c r="B2135" s="10" t="s">
        <v>793</v>
      </c>
      <c r="C2135" s="10" t="s">
        <v>872</v>
      </c>
      <c r="D2135" s="10" t="s">
        <v>31</v>
      </c>
      <c r="E2135" s="11" t="s">
        <v>32</v>
      </c>
      <c r="F2135" s="11">
        <v>0</v>
      </c>
      <c r="G2135" s="11">
        <v>13321.95</v>
      </c>
      <c r="H2135" s="11">
        <v>7256.6718000000001</v>
      </c>
      <c r="I2135" s="11">
        <v>105424.67049999999</v>
      </c>
      <c r="J2135" s="11">
        <v>271266.89</v>
      </c>
      <c r="K2135" s="12">
        <v>197710.58</v>
      </c>
      <c r="L2135" s="13">
        <f t="shared" si="33"/>
        <v>594980.76229999994</v>
      </c>
    </row>
    <row r="2136" spans="1:12" s="8" customFormat="1" x14ac:dyDescent="0.25">
      <c r="A2136" s="7" t="s">
        <v>871</v>
      </c>
      <c r="B2136" s="10" t="s">
        <v>793</v>
      </c>
      <c r="C2136" s="10" t="s">
        <v>872</v>
      </c>
      <c r="D2136" s="10" t="s">
        <v>797</v>
      </c>
      <c r="E2136" s="11" t="s">
        <v>798</v>
      </c>
      <c r="F2136" s="11">
        <v>0</v>
      </c>
      <c r="G2136" s="11">
        <v>3024114.35</v>
      </c>
      <c r="H2136" s="11">
        <v>1647281.622</v>
      </c>
      <c r="I2136" s="11">
        <v>23931648.8675</v>
      </c>
      <c r="J2136" s="11">
        <v>61578225.020000003</v>
      </c>
      <c r="K2136" s="12">
        <v>44880767.200000003</v>
      </c>
      <c r="L2136" s="13">
        <f t="shared" si="33"/>
        <v>135062037.05950001</v>
      </c>
    </row>
    <row r="2137" spans="1:12" s="8" customFormat="1" x14ac:dyDescent="0.25">
      <c r="A2137" s="7" t="s">
        <v>873</v>
      </c>
      <c r="B2137" s="10" t="s">
        <v>793</v>
      </c>
      <c r="C2137" s="10" t="s">
        <v>874</v>
      </c>
      <c r="D2137" s="10" t="s">
        <v>354</v>
      </c>
      <c r="E2137" s="11" t="s">
        <v>355</v>
      </c>
      <c r="F2137" s="11">
        <v>0</v>
      </c>
      <c r="G2137" s="11">
        <v>7.83</v>
      </c>
      <c r="H2137" s="11">
        <v>509.90609999983013</v>
      </c>
      <c r="I2137" s="11">
        <v>7155.239400001693</v>
      </c>
      <c r="J2137" s="11">
        <v>14917.96</v>
      </c>
      <c r="K2137" s="12">
        <v>13088.67</v>
      </c>
      <c r="L2137" s="13">
        <f t="shared" si="33"/>
        <v>35679.605500001519</v>
      </c>
    </row>
    <row r="2138" spans="1:12" s="8" customFormat="1" x14ac:dyDescent="0.25">
      <c r="A2138" s="7" t="s">
        <v>873</v>
      </c>
      <c r="B2138" s="10" t="s">
        <v>793</v>
      </c>
      <c r="C2138" s="10" t="s">
        <v>874</v>
      </c>
      <c r="D2138" s="10" t="s">
        <v>24</v>
      </c>
      <c r="E2138" s="11" t="s">
        <v>25</v>
      </c>
      <c r="F2138" s="11">
        <v>0</v>
      </c>
      <c r="G2138" s="11">
        <v>466.63</v>
      </c>
      <c r="H2138" s="11">
        <v>30397.870699999999</v>
      </c>
      <c r="I2138" s="11">
        <v>426557.12199999997</v>
      </c>
      <c r="J2138" s="11">
        <v>889328.88</v>
      </c>
      <c r="K2138" s="12">
        <v>780276.38</v>
      </c>
      <c r="L2138" s="13">
        <f t="shared" si="33"/>
        <v>2127026.8827</v>
      </c>
    </row>
    <row r="2139" spans="1:12" s="8" customFormat="1" x14ac:dyDescent="0.25">
      <c r="A2139" s="7" t="s">
        <v>873</v>
      </c>
      <c r="B2139" s="10" t="s">
        <v>793</v>
      </c>
      <c r="C2139" s="10" t="s">
        <v>874</v>
      </c>
      <c r="D2139" s="10" t="s">
        <v>28</v>
      </c>
      <c r="E2139" s="11" t="s">
        <v>2257</v>
      </c>
      <c r="F2139" s="11">
        <v>0</v>
      </c>
      <c r="G2139" s="11">
        <v>2032.78</v>
      </c>
      <c r="H2139" s="11">
        <v>132421.46909999999</v>
      </c>
      <c r="I2139" s="11">
        <v>1858199.9147000001</v>
      </c>
      <c r="J2139" s="11">
        <v>3874160.72</v>
      </c>
      <c r="K2139" s="12">
        <v>3399098.08</v>
      </c>
      <c r="L2139" s="13">
        <f t="shared" si="33"/>
        <v>9265912.9638</v>
      </c>
    </row>
    <row r="2140" spans="1:12" s="8" customFormat="1" x14ac:dyDescent="0.25">
      <c r="A2140" s="7" t="s">
        <v>873</v>
      </c>
      <c r="B2140" s="10" t="s">
        <v>793</v>
      </c>
      <c r="C2140" s="10" t="s">
        <v>874</v>
      </c>
      <c r="D2140" s="10" t="s">
        <v>57</v>
      </c>
      <c r="E2140" s="11" t="s">
        <v>58</v>
      </c>
      <c r="F2140" s="11">
        <v>0</v>
      </c>
      <c r="G2140" s="11">
        <v>6594.91</v>
      </c>
      <c r="H2140" s="11">
        <v>429613.52789999999</v>
      </c>
      <c r="I2140" s="11">
        <v>6028537.7144999998</v>
      </c>
      <c r="J2140" s="11">
        <v>12568897.380000001</v>
      </c>
      <c r="K2140" s="12">
        <v>11027656.82</v>
      </c>
      <c r="L2140" s="13">
        <f t="shared" si="33"/>
        <v>30061300.352400001</v>
      </c>
    </row>
    <row r="2141" spans="1:12" s="8" customFormat="1" x14ac:dyDescent="0.25">
      <c r="A2141" s="7" t="s">
        <v>873</v>
      </c>
      <c r="B2141" s="10" t="s">
        <v>793</v>
      </c>
      <c r="C2141" s="10" t="s">
        <v>874</v>
      </c>
      <c r="D2141" s="10" t="s">
        <v>31</v>
      </c>
      <c r="E2141" s="11" t="s">
        <v>32</v>
      </c>
      <c r="F2141" s="11">
        <v>0</v>
      </c>
      <c r="G2141" s="11">
        <v>1126.02</v>
      </c>
      <c r="H2141" s="11">
        <v>73352.425799999997</v>
      </c>
      <c r="I2141" s="11">
        <v>1029315.5054</v>
      </c>
      <c r="J2141" s="11">
        <v>2146019.7400000002</v>
      </c>
      <c r="K2141" s="12">
        <v>1882867.57</v>
      </c>
      <c r="L2141" s="13">
        <f t="shared" si="33"/>
        <v>5132681.2612000005</v>
      </c>
    </row>
    <row r="2142" spans="1:12" s="8" customFormat="1" x14ac:dyDescent="0.25">
      <c r="A2142" s="7" t="s">
        <v>873</v>
      </c>
      <c r="B2142" s="10" t="s">
        <v>793</v>
      </c>
      <c r="C2142" s="10" t="s">
        <v>874</v>
      </c>
      <c r="D2142" s="10" t="s">
        <v>706</v>
      </c>
      <c r="E2142" s="11" t="s">
        <v>707</v>
      </c>
      <c r="F2142" s="11">
        <v>0</v>
      </c>
      <c r="G2142" s="11">
        <v>92786.83</v>
      </c>
      <c r="H2142" s="11">
        <v>6044427.8004000001</v>
      </c>
      <c r="I2142" s="11">
        <v>84818234.503999993</v>
      </c>
      <c r="J2142" s="11">
        <v>176837524.31999999</v>
      </c>
      <c r="K2142" s="12">
        <v>155153111.22</v>
      </c>
      <c r="L2142" s="13">
        <f t="shared" si="33"/>
        <v>422946084.67439997</v>
      </c>
    </row>
    <row r="2143" spans="1:12" s="8" customFormat="1" x14ac:dyDescent="0.25">
      <c r="A2143" s="7" t="s">
        <v>875</v>
      </c>
      <c r="B2143" s="10" t="s">
        <v>876</v>
      </c>
      <c r="C2143" s="10" t="s">
        <v>877</v>
      </c>
      <c r="D2143" s="10" t="s">
        <v>311</v>
      </c>
      <c r="E2143" s="11" t="s">
        <v>312</v>
      </c>
      <c r="F2143" s="11">
        <v>0</v>
      </c>
      <c r="G2143" s="11">
        <v>65004684.299999997</v>
      </c>
      <c r="H2143" s="11">
        <v>71778703.566400021</v>
      </c>
      <c r="I2143" s="11">
        <v>1041570228.6759996</v>
      </c>
      <c r="J2143" s="11">
        <v>1005033493.63</v>
      </c>
      <c r="K2143" s="12">
        <v>314986861.64999998</v>
      </c>
      <c r="L2143" s="13">
        <f t="shared" si="33"/>
        <v>2498373971.8223996</v>
      </c>
    </row>
    <row r="2144" spans="1:12" s="8" customFormat="1" x14ac:dyDescent="0.25">
      <c r="A2144" s="7" t="s">
        <v>875</v>
      </c>
      <c r="B2144" s="10" t="s">
        <v>876</v>
      </c>
      <c r="C2144" s="10" t="s">
        <v>877</v>
      </c>
      <c r="D2144" s="10" t="s">
        <v>293</v>
      </c>
      <c r="E2144" s="11" t="s">
        <v>294</v>
      </c>
      <c r="F2144" s="11">
        <v>0</v>
      </c>
      <c r="G2144" s="11">
        <v>80750293.170000002</v>
      </c>
      <c r="H2144" s="11">
        <v>89165133.545699999</v>
      </c>
      <c r="I2144" s="11">
        <v>1293862161.3769</v>
      </c>
      <c r="J2144" s="11">
        <v>1248475400.4100001</v>
      </c>
      <c r="K2144" s="12">
        <v>391283823.60000002</v>
      </c>
      <c r="L2144" s="13">
        <f t="shared" si="33"/>
        <v>3103536812.1025996</v>
      </c>
    </row>
    <row r="2145" spans="1:12" s="8" customFormat="1" x14ac:dyDescent="0.25">
      <c r="A2145" s="7" t="s">
        <v>875</v>
      </c>
      <c r="B2145" s="10" t="s">
        <v>876</v>
      </c>
      <c r="C2145" s="10" t="s">
        <v>877</v>
      </c>
      <c r="D2145" s="10" t="s">
        <v>509</v>
      </c>
      <c r="E2145" s="11" t="s">
        <v>510</v>
      </c>
      <c r="F2145" s="11">
        <v>0</v>
      </c>
      <c r="G2145" s="11">
        <v>52660899.439999998</v>
      </c>
      <c r="H2145" s="11">
        <v>58148595.465000004</v>
      </c>
      <c r="I2145" s="11">
        <v>843785731.2335</v>
      </c>
      <c r="J2145" s="11">
        <v>814186982.28999996</v>
      </c>
      <c r="K2145" s="12">
        <v>255173786.72</v>
      </c>
      <c r="L2145" s="13">
        <f t="shared" si="33"/>
        <v>2023955995.1485</v>
      </c>
    </row>
    <row r="2146" spans="1:12" s="8" customFormat="1" x14ac:dyDescent="0.25">
      <c r="A2146" s="7" t="s">
        <v>875</v>
      </c>
      <c r="B2146" s="10" t="s">
        <v>876</v>
      </c>
      <c r="C2146" s="10" t="s">
        <v>877</v>
      </c>
      <c r="D2146" s="10" t="s">
        <v>14</v>
      </c>
      <c r="E2146" s="11" t="s">
        <v>15</v>
      </c>
      <c r="F2146" s="11">
        <v>0</v>
      </c>
      <c r="G2146" s="11">
        <v>3342316.59</v>
      </c>
      <c r="H2146" s="11">
        <v>3690613.2944</v>
      </c>
      <c r="I2146" s="11">
        <v>53553947.6479</v>
      </c>
      <c r="J2146" s="11">
        <v>51675354.780000001</v>
      </c>
      <c r="K2146" s="12">
        <v>16195537.689999999</v>
      </c>
      <c r="L2146" s="13">
        <f t="shared" si="33"/>
        <v>128457770.00229999</v>
      </c>
    </row>
    <row r="2147" spans="1:12" s="8" customFormat="1" x14ac:dyDescent="0.25">
      <c r="A2147" s="7" t="s">
        <v>875</v>
      </c>
      <c r="B2147" s="10" t="s">
        <v>876</v>
      </c>
      <c r="C2147" s="10" t="s">
        <v>877</v>
      </c>
      <c r="D2147" s="10" t="s">
        <v>295</v>
      </c>
      <c r="E2147" s="11" t="s">
        <v>296</v>
      </c>
      <c r="F2147" s="11">
        <v>0</v>
      </c>
      <c r="G2147" s="11">
        <v>418940.58</v>
      </c>
      <c r="H2147" s="11">
        <v>462597.6116</v>
      </c>
      <c r="I2147" s="11">
        <v>6712686.0214</v>
      </c>
      <c r="J2147" s="11">
        <v>6477214.9699999997</v>
      </c>
      <c r="K2147" s="12">
        <v>2030019.53</v>
      </c>
      <c r="L2147" s="13">
        <f t="shared" si="33"/>
        <v>16101458.712999998</v>
      </c>
    </row>
    <row r="2148" spans="1:12" s="8" customFormat="1" x14ac:dyDescent="0.25">
      <c r="A2148" s="7" t="s">
        <v>875</v>
      </c>
      <c r="B2148" s="10" t="s">
        <v>876</v>
      </c>
      <c r="C2148" s="10" t="s">
        <v>877</v>
      </c>
      <c r="D2148" s="10" t="s">
        <v>16</v>
      </c>
      <c r="E2148" s="11" t="s">
        <v>17</v>
      </c>
      <c r="F2148" s="11">
        <v>0</v>
      </c>
      <c r="G2148" s="11">
        <v>4564184.58</v>
      </c>
      <c r="H2148" s="11">
        <v>5039809.9119999995</v>
      </c>
      <c r="I2148" s="11">
        <v>73131941.672099993</v>
      </c>
      <c r="J2148" s="11">
        <v>70566581.890000001</v>
      </c>
      <c r="K2148" s="12">
        <v>22116224.289999999</v>
      </c>
      <c r="L2148" s="13">
        <f t="shared" si="33"/>
        <v>175418742.34409997</v>
      </c>
    </row>
    <row r="2149" spans="1:12" s="8" customFormat="1" x14ac:dyDescent="0.25">
      <c r="A2149" s="7" t="s">
        <v>875</v>
      </c>
      <c r="B2149" s="10" t="s">
        <v>876</v>
      </c>
      <c r="C2149" s="10" t="s">
        <v>877</v>
      </c>
      <c r="D2149" s="10" t="s">
        <v>20</v>
      </c>
      <c r="E2149" s="11" t="s">
        <v>21</v>
      </c>
      <c r="F2149" s="11">
        <v>0</v>
      </c>
      <c r="G2149" s="11">
        <v>681780.49</v>
      </c>
      <c r="H2149" s="11">
        <v>752827.59080000001</v>
      </c>
      <c r="I2149" s="11">
        <v>10924170.638</v>
      </c>
      <c r="J2149" s="11">
        <v>10540966.98</v>
      </c>
      <c r="K2149" s="12">
        <v>3303637.27</v>
      </c>
      <c r="L2149" s="13">
        <f t="shared" si="33"/>
        <v>26203382.968800001</v>
      </c>
    </row>
    <row r="2150" spans="1:12" s="8" customFormat="1" x14ac:dyDescent="0.25">
      <c r="A2150" s="7" t="s">
        <v>875</v>
      </c>
      <c r="B2150" s="10" t="s">
        <v>876</v>
      </c>
      <c r="C2150" s="10" t="s">
        <v>877</v>
      </c>
      <c r="D2150" s="10" t="s">
        <v>24</v>
      </c>
      <c r="E2150" s="11" t="s">
        <v>25</v>
      </c>
      <c r="F2150" s="11">
        <v>0</v>
      </c>
      <c r="G2150" s="11">
        <v>8151839.7999999998</v>
      </c>
      <c r="H2150" s="11">
        <v>9001328.1162</v>
      </c>
      <c r="I2150" s="11">
        <v>130616950.69140001</v>
      </c>
      <c r="J2150" s="11">
        <v>126035102.26000001</v>
      </c>
      <c r="K2150" s="12">
        <v>39500575.420000002</v>
      </c>
      <c r="L2150" s="13">
        <f t="shared" si="33"/>
        <v>313305796.28760004</v>
      </c>
    </row>
    <row r="2151" spans="1:12" s="8" customFormat="1" x14ac:dyDescent="0.25">
      <c r="A2151" s="7" t="s">
        <v>875</v>
      </c>
      <c r="B2151" s="10" t="s">
        <v>876</v>
      </c>
      <c r="C2151" s="10" t="s">
        <v>877</v>
      </c>
      <c r="D2151" s="10" t="s">
        <v>26</v>
      </c>
      <c r="E2151" s="11" t="s">
        <v>27</v>
      </c>
      <c r="F2151" s="11">
        <v>0</v>
      </c>
      <c r="G2151" s="11">
        <v>1321645.94</v>
      </c>
      <c r="H2151" s="11">
        <v>1459372.2419</v>
      </c>
      <c r="I2151" s="11">
        <v>21176736.332400002</v>
      </c>
      <c r="J2151" s="11">
        <v>20433887.899999999</v>
      </c>
      <c r="K2151" s="12">
        <v>6404170.8700000001</v>
      </c>
      <c r="L2151" s="13">
        <f t="shared" si="33"/>
        <v>50795813.284299999</v>
      </c>
    </row>
    <row r="2152" spans="1:12" s="8" customFormat="1" x14ac:dyDescent="0.25">
      <c r="A2152" s="7" t="s">
        <v>875</v>
      </c>
      <c r="B2152" s="10" t="s">
        <v>876</v>
      </c>
      <c r="C2152" s="10" t="s">
        <v>877</v>
      </c>
      <c r="D2152" s="10" t="s">
        <v>57</v>
      </c>
      <c r="E2152" s="11" t="s">
        <v>58</v>
      </c>
      <c r="F2152" s="11">
        <v>0</v>
      </c>
      <c r="G2152" s="11">
        <v>57550474.670000002</v>
      </c>
      <c r="H2152" s="11">
        <v>63547704.383199997</v>
      </c>
      <c r="I2152" s="11">
        <v>922131408.03170002</v>
      </c>
      <c r="J2152" s="11">
        <v>889784409.22000003</v>
      </c>
      <c r="K2152" s="12">
        <v>278866724.73000002</v>
      </c>
      <c r="L2152" s="13">
        <f t="shared" si="33"/>
        <v>2211880721.0349002</v>
      </c>
    </row>
    <row r="2153" spans="1:12" s="8" customFormat="1" x14ac:dyDescent="0.25">
      <c r="A2153" s="7" t="s">
        <v>875</v>
      </c>
      <c r="B2153" s="10" t="s">
        <v>876</v>
      </c>
      <c r="C2153" s="10" t="s">
        <v>877</v>
      </c>
      <c r="D2153" s="10" t="s">
        <v>31</v>
      </c>
      <c r="E2153" s="11" t="s">
        <v>32</v>
      </c>
      <c r="F2153" s="11">
        <v>0</v>
      </c>
      <c r="G2153" s="11">
        <v>3248510.32</v>
      </c>
      <c r="H2153" s="11">
        <v>3587031.6368999998</v>
      </c>
      <c r="I2153" s="11">
        <v>52050889.423799999</v>
      </c>
      <c r="J2153" s="11">
        <v>50225021.609999999</v>
      </c>
      <c r="K2153" s="12">
        <v>15740989.76</v>
      </c>
      <c r="L2153" s="13">
        <f t="shared" si="33"/>
        <v>124852442.75070001</v>
      </c>
    </row>
    <row r="2154" spans="1:12" s="8" customFormat="1" x14ac:dyDescent="0.25">
      <c r="A2154" s="7" t="s">
        <v>875</v>
      </c>
      <c r="B2154" s="10" t="s">
        <v>876</v>
      </c>
      <c r="C2154" s="10" t="s">
        <v>877</v>
      </c>
      <c r="D2154" s="10" t="s">
        <v>2248</v>
      </c>
      <c r="E2154" s="11" t="s">
        <v>2249</v>
      </c>
      <c r="F2154" s="11">
        <v>0</v>
      </c>
      <c r="G2154" s="11">
        <v>16909395.329999998</v>
      </c>
      <c r="H2154" s="11">
        <v>18671492.491</v>
      </c>
      <c r="I2154" s="11">
        <v>270939286.12989998</v>
      </c>
      <c r="J2154" s="11">
        <v>261435138.80000001</v>
      </c>
      <c r="K2154" s="12">
        <v>81936208.510000005</v>
      </c>
      <c r="L2154" s="13">
        <f t="shared" si="33"/>
        <v>649891521.26090002</v>
      </c>
    </row>
    <row r="2155" spans="1:12" s="8" customFormat="1" x14ac:dyDescent="0.25">
      <c r="A2155" s="7" t="s">
        <v>875</v>
      </c>
      <c r="B2155" s="10" t="s">
        <v>876</v>
      </c>
      <c r="C2155" s="10" t="s">
        <v>877</v>
      </c>
      <c r="D2155" s="10" t="s">
        <v>37</v>
      </c>
      <c r="E2155" s="11" t="s">
        <v>38</v>
      </c>
      <c r="F2155" s="11">
        <v>0</v>
      </c>
      <c r="G2155" s="11">
        <v>63454571.719999999</v>
      </c>
      <c r="H2155" s="11">
        <v>70067056.590100005</v>
      </c>
      <c r="I2155" s="11">
        <v>1016732770.7129</v>
      </c>
      <c r="J2155" s="11">
        <v>981067296.75999999</v>
      </c>
      <c r="K2155" s="12">
        <v>307475632.24000001</v>
      </c>
      <c r="L2155" s="13">
        <f t="shared" si="33"/>
        <v>2438797328.0229998</v>
      </c>
    </row>
    <row r="2156" spans="1:12" s="8" customFormat="1" x14ac:dyDescent="0.25">
      <c r="A2156" s="7" t="s">
        <v>875</v>
      </c>
      <c r="B2156" s="10" t="s">
        <v>876</v>
      </c>
      <c r="C2156" s="10" t="s">
        <v>877</v>
      </c>
      <c r="D2156" s="10" t="s">
        <v>706</v>
      </c>
      <c r="E2156" s="11" t="s">
        <v>707</v>
      </c>
      <c r="F2156" s="11">
        <v>0</v>
      </c>
      <c r="G2156" s="11">
        <v>29137405.68</v>
      </c>
      <c r="H2156" s="11">
        <v>32173761.435600001</v>
      </c>
      <c r="I2156" s="11">
        <v>466868728.3391</v>
      </c>
      <c r="J2156" s="11">
        <v>450491667.48000002</v>
      </c>
      <c r="K2156" s="12">
        <v>141188286.19999999</v>
      </c>
      <c r="L2156" s="13">
        <f t="shared" si="33"/>
        <v>1119859849.1347001</v>
      </c>
    </row>
    <row r="2157" spans="1:12" s="8" customFormat="1" x14ac:dyDescent="0.25">
      <c r="A2157" s="7" t="s">
        <v>875</v>
      </c>
      <c r="B2157" s="10" t="s">
        <v>876</v>
      </c>
      <c r="C2157" s="10" t="s">
        <v>877</v>
      </c>
      <c r="D2157" s="10" t="s">
        <v>299</v>
      </c>
      <c r="E2157" s="11" t="s">
        <v>300</v>
      </c>
      <c r="F2157" s="11">
        <v>0</v>
      </c>
      <c r="G2157" s="11">
        <v>45410731.950000003</v>
      </c>
      <c r="H2157" s="11">
        <v>50142901.283799998</v>
      </c>
      <c r="I2157" s="11">
        <v>727616278.39119995</v>
      </c>
      <c r="J2157" s="11">
        <v>702092581.13999999</v>
      </c>
      <c r="K2157" s="12">
        <v>220042356.91999999</v>
      </c>
      <c r="L2157" s="13">
        <f t="shared" si="33"/>
        <v>1745304849.6849999</v>
      </c>
    </row>
    <row r="2158" spans="1:12" s="8" customFormat="1" x14ac:dyDescent="0.25">
      <c r="A2158" s="7" t="s">
        <v>875</v>
      </c>
      <c r="B2158" s="10" t="s">
        <v>876</v>
      </c>
      <c r="C2158" s="10" t="s">
        <v>877</v>
      </c>
      <c r="D2158" s="10" t="s">
        <v>301</v>
      </c>
      <c r="E2158" s="11" t="s">
        <v>302</v>
      </c>
      <c r="F2158" s="11">
        <v>0</v>
      </c>
      <c r="G2158" s="11">
        <v>35672657.439999998</v>
      </c>
      <c r="H2158" s="11">
        <v>39390039.8354</v>
      </c>
      <c r="I2158" s="11">
        <v>571583084.68180001</v>
      </c>
      <c r="J2158" s="11">
        <v>551532799.88</v>
      </c>
      <c r="K2158" s="12">
        <v>172855518.58000001</v>
      </c>
      <c r="L2158" s="13">
        <f t="shared" si="33"/>
        <v>1371034100.4172001</v>
      </c>
    </row>
    <row r="2159" spans="1:12" s="8" customFormat="1" x14ac:dyDescent="0.25">
      <c r="A2159" s="7" t="s">
        <v>878</v>
      </c>
      <c r="B2159" s="10" t="s">
        <v>876</v>
      </c>
      <c r="C2159" s="10" t="s">
        <v>879</v>
      </c>
      <c r="D2159" s="10" t="s">
        <v>14</v>
      </c>
      <c r="E2159" s="11" t="s">
        <v>15</v>
      </c>
      <c r="F2159" s="11">
        <v>0</v>
      </c>
      <c r="G2159" s="11">
        <v>5807614.3300000001</v>
      </c>
      <c r="H2159" s="11">
        <v>9158255.8734999876</v>
      </c>
      <c r="I2159" s="11">
        <v>39499109.169900104</v>
      </c>
      <c r="J2159" s="11">
        <v>73199654.209999993</v>
      </c>
      <c r="K2159" s="12">
        <v>36494963.82</v>
      </c>
      <c r="L2159" s="13">
        <f t="shared" si="33"/>
        <v>164159597.40340009</v>
      </c>
    </row>
    <row r="2160" spans="1:12" s="8" customFormat="1" x14ac:dyDescent="0.25">
      <c r="A2160" s="7" t="s">
        <v>878</v>
      </c>
      <c r="B2160" s="10" t="s">
        <v>876</v>
      </c>
      <c r="C2160" s="10" t="s">
        <v>879</v>
      </c>
      <c r="D2160" s="10" t="s">
        <v>295</v>
      </c>
      <c r="E2160" s="11" t="s">
        <v>296</v>
      </c>
      <c r="F2160" s="11">
        <v>0</v>
      </c>
      <c r="G2160" s="11">
        <v>107916.74</v>
      </c>
      <c r="H2160" s="11">
        <v>170178.1544</v>
      </c>
      <c r="I2160" s="11">
        <v>733970.0477</v>
      </c>
      <c r="J2160" s="11">
        <v>1360191.52</v>
      </c>
      <c r="K2160" s="12">
        <v>678147.2</v>
      </c>
      <c r="L2160" s="13">
        <f t="shared" si="33"/>
        <v>3050403.6621000003</v>
      </c>
    </row>
    <row r="2161" spans="1:12" s="8" customFormat="1" x14ac:dyDescent="0.25">
      <c r="A2161" s="7" t="s">
        <v>878</v>
      </c>
      <c r="B2161" s="10" t="s">
        <v>876</v>
      </c>
      <c r="C2161" s="10" t="s">
        <v>879</v>
      </c>
      <c r="D2161" s="10" t="s">
        <v>20</v>
      </c>
      <c r="E2161" s="11" t="s">
        <v>21</v>
      </c>
      <c r="F2161" s="11">
        <v>0</v>
      </c>
      <c r="G2161" s="11">
        <v>219863.3</v>
      </c>
      <c r="H2161" s="11">
        <v>346711.10230000003</v>
      </c>
      <c r="I2161" s="11">
        <v>1495348.0083999999</v>
      </c>
      <c r="J2161" s="11">
        <v>2771175.34</v>
      </c>
      <c r="K2161" s="12">
        <v>1381617.78</v>
      </c>
      <c r="L2161" s="13">
        <f t="shared" si="33"/>
        <v>6214715.5307</v>
      </c>
    </row>
    <row r="2162" spans="1:12" s="8" customFormat="1" x14ac:dyDescent="0.25">
      <c r="A2162" s="7" t="s">
        <v>878</v>
      </c>
      <c r="B2162" s="10" t="s">
        <v>876</v>
      </c>
      <c r="C2162" s="10" t="s">
        <v>879</v>
      </c>
      <c r="D2162" s="10" t="s">
        <v>24</v>
      </c>
      <c r="E2162" s="11" t="s">
        <v>25</v>
      </c>
      <c r="F2162" s="11">
        <v>0</v>
      </c>
      <c r="G2162" s="11">
        <v>2805289.9</v>
      </c>
      <c r="H2162" s="11">
        <v>4423772.1754000001</v>
      </c>
      <c r="I2162" s="11">
        <v>19079512.793299999</v>
      </c>
      <c r="J2162" s="11">
        <v>35358107.259999998</v>
      </c>
      <c r="K2162" s="12">
        <v>17628400.829999998</v>
      </c>
      <c r="L2162" s="13">
        <f t="shared" si="33"/>
        <v>79295082.958700001</v>
      </c>
    </row>
    <row r="2163" spans="1:12" s="8" customFormat="1" x14ac:dyDescent="0.25">
      <c r="A2163" s="7" t="s">
        <v>878</v>
      </c>
      <c r="B2163" s="10" t="s">
        <v>876</v>
      </c>
      <c r="C2163" s="10" t="s">
        <v>879</v>
      </c>
      <c r="D2163" s="10" t="s">
        <v>26</v>
      </c>
      <c r="E2163" s="11" t="s">
        <v>27</v>
      </c>
      <c r="F2163" s="11">
        <v>0</v>
      </c>
      <c r="G2163" s="11">
        <v>6759.04</v>
      </c>
      <c r="H2163" s="11">
        <v>10658.5995</v>
      </c>
      <c r="I2163" s="11">
        <v>45970.017800000001</v>
      </c>
      <c r="J2163" s="11">
        <v>85191.52</v>
      </c>
      <c r="K2163" s="12">
        <v>42473.72</v>
      </c>
      <c r="L2163" s="13">
        <f t="shared" si="33"/>
        <v>191052.89730000001</v>
      </c>
    </row>
    <row r="2164" spans="1:12" s="8" customFormat="1" x14ac:dyDescent="0.25">
      <c r="A2164" s="7" t="s">
        <v>878</v>
      </c>
      <c r="B2164" s="10" t="s">
        <v>876</v>
      </c>
      <c r="C2164" s="10" t="s">
        <v>879</v>
      </c>
      <c r="D2164" s="10" t="s">
        <v>31</v>
      </c>
      <c r="E2164" s="11" t="s">
        <v>32</v>
      </c>
      <c r="F2164" s="11">
        <v>0</v>
      </c>
      <c r="G2164" s="11">
        <v>1013798.92</v>
      </c>
      <c r="H2164" s="11">
        <v>1598699.4653</v>
      </c>
      <c r="I2164" s="11">
        <v>6895112.5171999997</v>
      </c>
      <c r="J2164" s="11">
        <v>12778005.949999999</v>
      </c>
      <c r="K2164" s="12">
        <v>6370697.6500000004</v>
      </c>
      <c r="L2164" s="13">
        <f t="shared" si="33"/>
        <v>28656314.502499998</v>
      </c>
    </row>
    <row r="2165" spans="1:12" s="8" customFormat="1" x14ac:dyDescent="0.25">
      <c r="A2165" s="7" t="s">
        <v>878</v>
      </c>
      <c r="B2165" s="10" t="s">
        <v>876</v>
      </c>
      <c r="C2165" s="10" t="s">
        <v>879</v>
      </c>
      <c r="D2165" s="10" t="s">
        <v>2248</v>
      </c>
      <c r="E2165" s="11" t="s">
        <v>2249</v>
      </c>
      <c r="F2165" s="11">
        <v>0</v>
      </c>
      <c r="G2165" s="11">
        <v>9564197.4600000009</v>
      </c>
      <c r="H2165" s="11">
        <v>15082159.830800001</v>
      </c>
      <c r="I2165" s="11">
        <v>65048616.888700001</v>
      </c>
      <c r="J2165" s="11">
        <v>120547940.52</v>
      </c>
      <c r="K2165" s="12">
        <v>60101277.460000001</v>
      </c>
      <c r="L2165" s="13">
        <f t="shared" si="33"/>
        <v>270344192.1595</v>
      </c>
    </row>
    <row r="2166" spans="1:12" s="8" customFormat="1" x14ac:dyDescent="0.25">
      <c r="A2166" s="7" t="s">
        <v>878</v>
      </c>
      <c r="B2166" s="10" t="s">
        <v>876</v>
      </c>
      <c r="C2166" s="10" t="s">
        <v>879</v>
      </c>
      <c r="D2166" s="10" t="s">
        <v>706</v>
      </c>
      <c r="E2166" s="11" t="s">
        <v>707</v>
      </c>
      <c r="F2166" s="11">
        <v>0</v>
      </c>
      <c r="G2166" s="11">
        <v>50288327.909999996</v>
      </c>
      <c r="H2166" s="11">
        <v>79301645.782600001</v>
      </c>
      <c r="I2166" s="11">
        <v>342024115.44599998</v>
      </c>
      <c r="J2166" s="11">
        <v>633838268.97000003</v>
      </c>
      <c r="K2166" s="12">
        <v>316011119.74000001</v>
      </c>
      <c r="L2166" s="13">
        <f t="shared" si="33"/>
        <v>1421463477.8486001</v>
      </c>
    </row>
    <row r="2167" spans="1:12" s="8" customFormat="1" x14ac:dyDescent="0.25">
      <c r="A2167" s="7" t="s">
        <v>878</v>
      </c>
      <c r="B2167" s="10" t="s">
        <v>876</v>
      </c>
      <c r="C2167" s="10" t="s">
        <v>879</v>
      </c>
      <c r="D2167" s="10" t="s">
        <v>301</v>
      </c>
      <c r="E2167" s="11" t="s">
        <v>302</v>
      </c>
      <c r="F2167" s="11">
        <v>0</v>
      </c>
      <c r="G2167" s="11">
        <v>74373581.400000006</v>
      </c>
      <c r="H2167" s="11">
        <v>117282631.01620001</v>
      </c>
      <c r="I2167" s="11">
        <v>505834245.111</v>
      </c>
      <c r="J2167" s="11">
        <v>937410807.71000004</v>
      </c>
      <c r="K2167" s="12">
        <v>467362501.57999998</v>
      </c>
      <c r="L2167" s="13">
        <f t="shared" si="33"/>
        <v>2102263766.8171999</v>
      </c>
    </row>
    <row r="2168" spans="1:12" s="8" customFormat="1" x14ac:dyDescent="0.25">
      <c r="A2168" s="7" t="s">
        <v>880</v>
      </c>
      <c r="B2168" s="10" t="s">
        <v>876</v>
      </c>
      <c r="C2168" s="10" t="s">
        <v>881</v>
      </c>
      <c r="D2168" s="10" t="s">
        <v>311</v>
      </c>
      <c r="E2168" s="11" t="s">
        <v>312</v>
      </c>
      <c r="F2168" s="11">
        <v>0</v>
      </c>
      <c r="G2168" s="11">
        <v>10408961.08</v>
      </c>
      <c r="H2168" s="11">
        <v>4459710.760499998</v>
      </c>
      <c r="I2168" s="11">
        <v>84430285.086799964</v>
      </c>
      <c r="J2168" s="11">
        <v>152821361.24000001</v>
      </c>
      <c r="K2168" s="12">
        <v>80010035.939999998</v>
      </c>
      <c r="L2168" s="13">
        <f t="shared" si="33"/>
        <v>332130354.10729998</v>
      </c>
    </row>
    <row r="2169" spans="1:12" s="8" customFormat="1" x14ac:dyDescent="0.25">
      <c r="A2169" s="7" t="s">
        <v>880</v>
      </c>
      <c r="B2169" s="10" t="s">
        <v>876</v>
      </c>
      <c r="C2169" s="10" t="s">
        <v>881</v>
      </c>
      <c r="D2169" s="10" t="s">
        <v>293</v>
      </c>
      <c r="E2169" s="11" t="s">
        <v>294</v>
      </c>
      <c r="F2169" s="11">
        <v>0</v>
      </c>
      <c r="G2169" s="11">
        <v>6414502.7699999996</v>
      </c>
      <c r="H2169" s="11">
        <v>2748288.4049</v>
      </c>
      <c r="I2169" s="11">
        <v>52030005.079700001</v>
      </c>
      <c r="J2169" s="11">
        <v>94175877.680000007</v>
      </c>
      <c r="K2169" s="12">
        <v>49306034.82</v>
      </c>
      <c r="L2169" s="13">
        <f t="shared" si="33"/>
        <v>204674708.75459999</v>
      </c>
    </row>
    <row r="2170" spans="1:12" s="8" customFormat="1" x14ac:dyDescent="0.25">
      <c r="A2170" s="7" t="s">
        <v>880</v>
      </c>
      <c r="B2170" s="10" t="s">
        <v>876</v>
      </c>
      <c r="C2170" s="10" t="s">
        <v>881</v>
      </c>
      <c r="D2170" s="10" t="s">
        <v>509</v>
      </c>
      <c r="E2170" s="11" t="s">
        <v>510</v>
      </c>
      <c r="F2170" s="11">
        <v>0</v>
      </c>
      <c r="G2170" s="11">
        <v>11017468.08</v>
      </c>
      <c r="H2170" s="11">
        <v>4720425.0795</v>
      </c>
      <c r="I2170" s="11">
        <v>89366072.507599995</v>
      </c>
      <c r="J2170" s="11">
        <v>161755285.25</v>
      </c>
      <c r="K2170" s="12">
        <v>84687415.969999999</v>
      </c>
      <c r="L2170" s="13">
        <f t="shared" si="33"/>
        <v>351546666.88709998</v>
      </c>
    </row>
    <row r="2171" spans="1:12" s="8" customFormat="1" x14ac:dyDescent="0.25">
      <c r="A2171" s="7" t="s">
        <v>880</v>
      </c>
      <c r="B2171" s="10" t="s">
        <v>876</v>
      </c>
      <c r="C2171" s="10" t="s">
        <v>881</v>
      </c>
      <c r="D2171" s="10" t="s">
        <v>14</v>
      </c>
      <c r="E2171" s="11" t="s">
        <v>15</v>
      </c>
      <c r="F2171" s="11">
        <v>0</v>
      </c>
      <c r="G2171" s="11">
        <v>1303989.06</v>
      </c>
      <c r="H2171" s="11">
        <v>558693.03350000002</v>
      </c>
      <c r="I2171" s="11">
        <v>10577056.366</v>
      </c>
      <c r="J2171" s="11">
        <v>19144790.870000001</v>
      </c>
      <c r="K2171" s="12">
        <v>10023306.91</v>
      </c>
      <c r="L2171" s="13">
        <f t="shared" si="33"/>
        <v>41607836.239500001</v>
      </c>
    </row>
    <row r="2172" spans="1:12" s="8" customFormat="1" x14ac:dyDescent="0.25">
      <c r="A2172" s="7" t="s">
        <v>880</v>
      </c>
      <c r="B2172" s="10" t="s">
        <v>876</v>
      </c>
      <c r="C2172" s="10" t="s">
        <v>881</v>
      </c>
      <c r="D2172" s="10" t="s">
        <v>295</v>
      </c>
      <c r="E2172" s="11" t="s">
        <v>296</v>
      </c>
      <c r="F2172" s="11">
        <v>0</v>
      </c>
      <c r="G2172" s="11">
        <v>126091.12</v>
      </c>
      <c r="H2172" s="11">
        <v>54023.638099999996</v>
      </c>
      <c r="I2172" s="11">
        <v>1022763.8993</v>
      </c>
      <c r="J2172" s="11">
        <v>1851233.49</v>
      </c>
      <c r="K2172" s="12">
        <v>969218.29</v>
      </c>
      <c r="L2172" s="13">
        <f t="shared" si="33"/>
        <v>4023330.4374000002</v>
      </c>
    </row>
    <row r="2173" spans="1:12" s="8" customFormat="1" x14ac:dyDescent="0.25">
      <c r="A2173" s="7" t="s">
        <v>880</v>
      </c>
      <c r="B2173" s="10" t="s">
        <v>876</v>
      </c>
      <c r="C2173" s="10" t="s">
        <v>881</v>
      </c>
      <c r="D2173" s="10" t="s">
        <v>24</v>
      </c>
      <c r="E2173" s="11" t="s">
        <v>25</v>
      </c>
      <c r="F2173" s="11">
        <v>0</v>
      </c>
      <c r="G2173" s="11">
        <v>1193081.97</v>
      </c>
      <c r="H2173" s="11">
        <v>511174.98139999999</v>
      </c>
      <c r="I2173" s="11">
        <v>9677454.8233000003</v>
      </c>
      <c r="J2173" s="11">
        <v>17516484.969999999</v>
      </c>
      <c r="K2173" s="12">
        <v>9170802.9600000009</v>
      </c>
      <c r="L2173" s="13">
        <f t="shared" si="33"/>
        <v>38068999.704700001</v>
      </c>
    </row>
    <row r="2174" spans="1:12" s="8" customFormat="1" x14ac:dyDescent="0.25">
      <c r="A2174" s="7" t="s">
        <v>880</v>
      </c>
      <c r="B2174" s="10" t="s">
        <v>876</v>
      </c>
      <c r="C2174" s="10" t="s">
        <v>881</v>
      </c>
      <c r="D2174" s="10" t="s">
        <v>26</v>
      </c>
      <c r="E2174" s="11" t="s">
        <v>27</v>
      </c>
      <c r="F2174" s="11">
        <v>0</v>
      </c>
      <c r="G2174" s="11">
        <v>89029.85</v>
      </c>
      <c r="H2174" s="11">
        <v>38144.764600000002</v>
      </c>
      <c r="I2174" s="11">
        <v>722148.47979999997</v>
      </c>
      <c r="J2174" s="11">
        <v>1307110.51</v>
      </c>
      <c r="K2174" s="12">
        <v>684341.24</v>
      </c>
      <c r="L2174" s="13">
        <f t="shared" si="33"/>
        <v>2840774.8443999998</v>
      </c>
    </row>
    <row r="2175" spans="1:12" s="8" customFormat="1" x14ac:dyDescent="0.25">
      <c r="A2175" s="7" t="s">
        <v>880</v>
      </c>
      <c r="B2175" s="10" t="s">
        <v>876</v>
      </c>
      <c r="C2175" s="10" t="s">
        <v>881</v>
      </c>
      <c r="D2175" s="10" t="s">
        <v>57</v>
      </c>
      <c r="E2175" s="11" t="s">
        <v>58</v>
      </c>
      <c r="F2175" s="11">
        <v>0</v>
      </c>
      <c r="G2175" s="11">
        <v>24779577</v>
      </c>
      <c r="H2175" s="11">
        <v>10616789.2563</v>
      </c>
      <c r="I2175" s="11">
        <v>200994771.1284</v>
      </c>
      <c r="J2175" s="11">
        <v>363806594.91000003</v>
      </c>
      <c r="K2175" s="12">
        <v>190471924.21000001</v>
      </c>
      <c r="L2175" s="13">
        <f t="shared" si="33"/>
        <v>790669656.50470006</v>
      </c>
    </row>
    <row r="2176" spans="1:12" s="8" customFormat="1" x14ac:dyDescent="0.25">
      <c r="A2176" s="7" t="s">
        <v>880</v>
      </c>
      <c r="B2176" s="10" t="s">
        <v>876</v>
      </c>
      <c r="C2176" s="10" t="s">
        <v>881</v>
      </c>
      <c r="D2176" s="10" t="s">
        <v>31</v>
      </c>
      <c r="E2176" s="11" t="s">
        <v>32</v>
      </c>
      <c r="F2176" s="11">
        <v>0</v>
      </c>
      <c r="G2176" s="11">
        <v>300229.7</v>
      </c>
      <c r="H2176" s="11">
        <v>128633.167</v>
      </c>
      <c r="I2176" s="11">
        <v>2435255.4561000001</v>
      </c>
      <c r="J2176" s="11">
        <v>4407885.78</v>
      </c>
      <c r="K2176" s="12">
        <v>2307760.5</v>
      </c>
      <c r="L2176" s="13">
        <f t="shared" si="33"/>
        <v>9579764.6030999999</v>
      </c>
    </row>
    <row r="2177" spans="1:12" s="8" customFormat="1" x14ac:dyDescent="0.25">
      <c r="A2177" s="7" t="s">
        <v>880</v>
      </c>
      <c r="B2177" s="10" t="s">
        <v>876</v>
      </c>
      <c r="C2177" s="10" t="s">
        <v>881</v>
      </c>
      <c r="D2177" s="10" t="s">
        <v>2248</v>
      </c>
      <c r="E2177" s="11" t="s">
        <v>2249</v>
      </c>
      <c r="F2177" s="11">
        <v>0</v>
      </c>
      <c r="G2177" s="11">
        <v>2058626.83</v>
      </c>
      <c r="H2177" s="11">
        <v>882016.96059999999</v>
      </c>
      <c r="I2177" s="11">
        <v>16698155.426000001</v>
      </c>
      <c r="J2177" s="11">
        <v>30224164.710000001</v>
      </c>
      <c r="K2177" s="12">
        <v>15823942.970000001</v>
      </c>
      <c r="L2177" s="13">
        <f t="shared" si="33"/>
        <v>65686906.896600001</v>
      </c>
    </row>
    <row r="2178" spans="1:12" s="8" customFormat="1" x14ac:dyDescent="0.25">
      <c r="A2178" s="7" t="s">
        <v>880</v>
      </c>
      <c r="B2178" s="10" t="s">
        <v>876</v>
      </c>
      <c r="C2178" s="10" t="s">
        <v>881</v>
      </c>
      <c r="D2178" s="10" t="s">
        <v>37</v>
      </c>
      <c r="E2178" s="11" t="s">
        <v>38</v>
      </c>
      <c r="F2178" s="11">
        <v>0</v>
      </c>
      <c r="G2178" s="11">
        <v>7979455.8499999996</v>
      </c>
      <c r="H2178" s="11">
        <v>3418791.2560000001</v>
      </c>
      <c r="I2178" s="11">
        <v>64723820.868699998</v>
      </c>
      <c r="J2178" s="11">
        <v>117152066.93000001</v>
      </c>
      <c r="K2178" s="12">
        <v>61335280.68</v>
      </c>
      <c r="L2178" s="13">
        <f t="shared" si="33"/>
        <v>254609415.58470002</v>
      </c>
    </row>
    <row r="2179" spans="1:12" s="8" customFormat="1" x14ac:dyDescent="0.25">
      <c r="A2179" s="7" t="s">
        <v>880</v>
      </c>
      <c r="B2179" s="10" t="s">
        <v>876</v>
      </c>
      <c r="C2179" s="10" t="s">
        <v>881</v>
      </c>
      <c r="D2179" s="10" t="s">
        <v>706</v>
      </c>
      <c r="E2179" s="11" t="s">
        <v>707</v>
      </c>
      <c r="F2179" s="11">
        <v>0</v>
      </c>
      <c r="G2179" s="11">
        <v>4261372.28</v>
      </c>
      <c r="H2179" s="11">
        <v>1825781.4283</v>
      </c>
      <c r="I2179" s="11">
        <v>34565301.377400003</v>
      </c>
      <c r="J2179" s="11">
        <v>62564237.490000002</v>
      </c>
      <c r="K2179" s="12">
        <v>32755675.32</v>
      </c>
      <c r="L2179" s="13">
        <f t="shared" si="33"/>
        <v>135972367.89570001</v>
      </c>
    </row>
    <row r="2180" spans="1:12" s="8" customFormat="1" x14ac:dyDescent="0.25">
      <c r="A2180" s="7" t="s">
        <v>880</v>
      </c>
      <c r="B2180" s="10" t="s">
        <v>876</v>
      </c>
      <c r="C2180" s="10" t="s">
        <v>881</v>
      </c>
      <c r="D2180" s="10" t="s">
        <v>299</v>
      </c>
      <c r="E2180" s="11" t="s">
        <v>300</v>
      </c>
      <c r="F2180" s="11">
        <v>0</v>
      </c>
      <c r="G2180" s="11">
        <v>9892802.7899999991</v>
      </c>
      <c r="H2180" s="11">
        <v>4238563.1698000003</v>
      </c>
      <c r="I2180" s="11">
        <v>80243566.454300001</v>
      </c>
      <c r="J2180" s="11">
        <v>145243274.30000001</v>
      </c>
      <c r="K2180" s="12">
        <v>76042508.079999998</v>
      </c>
      <c r="L2180" s="13">
        <f t="shared" si="33"/>
        <v>315660714.79409999</v>
      </c>
    </row>
    <row r="2181" spans="1:12" s="8" customFormat="1" x14ac:dyDescent="0.25">
      <c r="A2181" s="7" t="s">
        <v>880</v>
      </c>
      <c r="B2181" s="10" t="s">
        <v>876</v>
      </c>
      <c r="C2181" s="10" t="s">
        <v>881</v>
      </c>
      <c r="D2181" s="10" t="s">
        <v>301</v>
      </c>
      <c r="E2181" s="11" t="s">
        <v>302</v>
      </c>
      <c r="F2181" s="11">
        <v>0</v>
      </c>
      <c r="G2181" s="11">
        <v>4682394.62</v>
      </c>
      <c r="H2181" s="11">
        <v>2006168.0995</v>
      </c>
      <c r="I2181" s="11">
        <v>37980343.046599999</v>
      </c>
      <c r="J2181" s="11">
        <v>68745565.870000005</v>
      </c>
      <c r="K2181" s="12">
        <v>35991926.460000001</v>
      </c>
      <c r="L2181" s="13">
        <f t="shared" si="33"/>
        <v>149406398.0961</v>
      </c>
    </row>
    <row r="2182" spans="1:12" s="8" customFormat="1" x14ac:dyDescent="0.25">
      <c r="A2182" s="7" t="s">
        <v>882</v>
      </c>
      <c r="B2182" s="10" t="s">
        <v>876</v>
      </c>
      <c r="C2182" s="10" t="s">
        <v>883</v>
      </c>
      <c r="D2182" s="10" t="s">
        <v>295</v>
      </c>
      <c r="E2182" s="11" t="s">
        <v>296</v>
      </c>
      <c r="F2182" s="11">
        <v>0</v>
      </c>
      <c r="G2182" s="11">
        <v>24443.26</v>
      </c>
      <c r="H2182" s="11">
        <v>26420.840899999999</v>
      </c>
      <c r="I2182" s="11">
        <v>526735.93409999995</v>
      </c>
      <c r="J2182" s="11">
        <v>761695.82</v>
      </c>
      <c r="K2182" s="12">
        <v>268391.15999999997</v>
      </c>
      <c r="L2182" s="13">
        <f t="shared" si="33"/>
        <v>1607687.0149999999</v>
      </c>
    </row>
    <row r="2183" spans="1:12" s="8" customFormat="1" x14ac:dyDescent="0.25">
      <c r="A2183" s="7" t="s">
        <v>882</v>
      </c>
      <c r="B2183" s="10" t="s">
        <v>876</v>
      </c>
      <c r="C2183" s="10" t="s">
        <v>883</v>
      </c>
      <c r="D2183" s="10" t="s">
        <v>57</v>
      </c>
      <c r="E2183" s="11" t="s">
        <v>58</v>
      </c>
      <c r="F2183" s="11">
        <v>0</v>
      </c>
      <c r="G2183" s="11">
        <v>1528408.38</v>
      </c>
      <c r="H2183" s="11">
        <v>1652064.0430999999</v>
      </c>
      <c r="I2183" s="11">
        <v>32936177.1785</v>
      </c>
      <c r="J2183" s="11">
        <v>47627941.700000003</v>
      </c>
      <c r="K2183" s="12">
        <v>16782183.100000001</v>
      </c>
      <c r="L2183" s="13">
        <f t="shared" si="33"/>
        <v>100526774.4016</v>
      </c>
    </row>
    <row r="2184" spans="1:12" s="8" customFormat="1" x14ac:dyDescent="0.25">
      <c r="A2184" s="7" t="s">
        <v>882</v>
      </c>
      <c r="B2184" s="10" t="s">
        <v>876</v>
      </c>
      <c r="C2184" s="10" t="s">
        <v>883</v>
      </c>
      <c r="D2184" s="10" t="s">
        <v>31</v>
      </c>
      <c r="E2184" s="11" t="s">
        <v>32</v>
      </c>
      <c r="F2184" s="11">
        <v>0</v>
      </c>
      <c r="G2184" s="11">
        <v>50006.51</v>
      </c>
      <c r="H2184" s="11">
        <v>54052.274799999999</v>
      </c>
      <c r="I2184" s="11">
        <v>1077606.7113999999</v>
      </c>
      <c r="J2184" s="11">
        <v>1558292.25</v>
      </c>
      <c r="K2184" s="12">
        <v>549079.91</v>
      </c>
      <c r="L2184" s="13">
        <f t="shared" si="33"/>
        <v>3289037.6562000001</v>
      </c>
    </row>
    <row r="2185" spans="1:12" s="8" customFormat="1" x14ac:dyDescent="0.25">
      <c r="A2185" s="7" t="s">
        <v>882</v>
      </c>
      <c r="B2185" s="10" t="s">
        <v>876</v>
      </c>
      <c r="C2185" s="10" t="s">
        <v>883</v>
      </c>
      <c r="D2185" s="10" t="s">
        <v>2248</v>
      </c>
      <c r="E2185" s="11" t="s">
        <v>2249</v>
      </c>
      <c r="F2185" s="11">
        <v>0</v>
      </c>
      <c r="G2185" s="11">
        <v>388930.31</v>
      </c>
      <c r="H2185" s="11">
        <v>420396.66119999997</v>
      </c>
      <c r="I2185" s="11">
        <v>8381187.7494999999</v>
      </c>
      <c r="J2185" s="11">
        <v>12119764.82</v>
      </c>
      <c r="K2185" s="12">
        <v>4270520.7300000004</v>
      </c>
      <c r="L2185" s="13">
        <f t="shared" ref="L2185:L2248" si="34">F2185+G2185+H2185+I2185+J2185+K2185</f>
        <v>25580800.2707</v>
      </c>
    </row>
    <row r="2186" spans="1:12" s="8" customFormat="1" x14ac:dyDescent="0.25">
      <c r="A2186" s="7" t="s">
        <v>882</v>
      </c>
      <c r="B2186" s="10" t="s">
        <v>876</v>
      </c>
      <c r="C2186" s="10" t="s">
        <v>883</v>
      </c>
      <c r="D2186" s="10" t="s">
        <v>706</v>
      </c>
      <c r="E2186" s="11" t="s">
        <v>707</v>
      </c>
      <c r="F2186" s="11">
        <v>0</v>
      </c>
      <c r="G2186" s="11">
        <v>7740992.7400000002</v>
      </c>
      <c r="H2186" s="11">
        <v>8367276.6484000003</v>
      </c>
      <c r="I2186" s="11">
        <v>166813210.0226</v>
      </c>
      <c r="J2186" s="11">
        <v>241223193.59</v>
      </c>
      <c r="K2186" s="12">
        <v>84997412.359999999</v>
      </c>
      <c r="L2186" s="13">
        <f t="shared" si="34"/>
        <v>509142085.361</v>
      </c>
    </row>
    <row r="2187" spans="1:12" s="8" customFormat="1" x14ac:dyDescent="0.25">
      <c r="A2187" s="7" t="s">
        <v>882</v>
      </c>
      <c r="B2187" s="10" t="s">
        <v>876</v>
      </c>
      <c r="C2187" s="10" t="s">
        <v>883</v>
      </c>
      <c r="D2187" s="10" t="s">
        <v>299</v>
      </c>
      <c r="E2187" s="11" t="s">
        <v>300</v>
      </c>
      <c r="F2187" s="11">
        <v>0</v>
      </c>
      <c r="G2187" s="11">
        <v>4378979.8</v>
      </c>
      <c r="H2187" s="11">
        <v>4733260.5316000003</v>
      </c>
      <c r="I2187" s="11">
        <v>94364082.403899997</v>
      </c>
      <c r="J2187" s="11">
        <v>136456850.81999999</v>
      </c>
      <c r="K2187" s="12">
        <v>48081940.420000002</v>
      </c>
      <c r="L2187" s="13">
        <f t="shared" si="34"/>
        <v>288015113.97549999</v>
      </c>
    </row>
    <row r="2188" spans="1:12" s="8" customFormat="1" x14ac:dyDescent="0.25">
      <c r="A2188" s="7" t="s">
        <v>884</v>
      </c>
      <c r="B2188" s="10" t="s">
        <v>876</v>
      </c>
      <c r="C2188" s="10" t="s">
        <v>885</v>
      </c>
      <c r="D2188" s="10" t="s">
        <v>293</v>
      </c>
      <c r="E2188" s="11" t="s">
        <v>294</v>
      </c>
      <c r="F2188" s="11">
        <v>0</v>
      </c>
      <c r="G2188" s="11">
        <v>2579457.67</v>
      </c>
      <c r="H2188" s="11">
        <v>2209468.7095999978</v>
      </c>
      <c r="I2188" s="11">
        <v>35893182.086999997</v>
      </c>
      <c r="J2188" s="11">
        <v>60487508.009999998</v>
      </c>
      <c r="K2188" s="12">
        <v>25993954.16</v>
      </c>
      <c r="L2188" s="13">
        <f t="shared" si="34"/>
        <v>127163570.63659999</v>
      </c>
    </row>
    <row r="2189" spans="1:12" s="8" customFormat="1" x14ac:dyDescent="0.25">
      <c r="A2189" s="7" t="s">
        <v>884</v>
      </c>
      <c r="B2189" s="10" t="s">
        <v>876</v>
      </c>
      <c r="C2189" s="10" t="s">
        <v>885</v>
      </c>
      <c r="D2189" s="10" t="s">
        <v>509</v>
      </c>
      <c r="E2189" s="11" t="s">
        <v>510</v>
      </c>
      <c r="F2189" s="11">
        <v>0</v>
      </c>
      <c r="G2189" s="11">
        <v>2461361.35</v>
      </c>
      <c r="H2189" s="11">
        <v>2108311.7376000001</v>
      </c>
      <c r="I2189" s="11">
        <v>34249870.462700002</v>
      </c>
      <c r="J2189" s="11">
        <v>57718184.729999997</v>
      </c>
      <c r="K2189" s="12">
        <v>24803862.77</v>
      </c>
      <c r="L2189" s="13">
        <f t="shared" si="34"/>
        <v>121341591.05029999</v>
      </c>
    </row>
    <row r="2190" spans="1:12" s="8" customFormat="1" x14ac:dyDescent="0.25">
      <c r="A2190" s="7" t="s">
        <v>884</v>
      </c>
      <c r="B2190" s="10" t="s">
        <v>876</v>
      </c>
      <c r="C2190" s="10" t="s">
        <v>885</v>
      </c>
      <c r="D2190" s="10" t="s">
        <v>295</v>
      </c>
      <c r="E2190" s="11" t="s">
        <v>296</v>
      </c>
      <c r="F2190" s="11">
        <v>0</v>
      </c>
      <c r="G2190" s="11">
        <v>5202.28</v>
      </c>
      <c r="H2190" s="11">
        <v>4456.0861999999997</v>
      </c>
      <c r="I2190" s="11">
        <v>72389.852400000003</v>
      </c>
      <c r="J2190" s="11">
        <v>121992.02</v>
      </c>
      <c r="K2190" s="12">
        <v>52424.959999999999</v>
      </c>
      <c r="L2190" s="13">
        <f t="shared" si="34"/>
        <v>256465.1986</v>
      </c>
    </row>
    <row r="2191" spans="1:12" s="8" customFormat="1" x14ac:dyDescent="0.25">
      <c r="A2191" s="7" t="s">
        <v>884</v>
      </c>
      <c r="B2191" s="10" t="s">
        <v>876</v>
      </c>
      <c r="C2191" s="10" t="s">
        <v>885</v>
      </c>
      <c r="D2191" s="10" t="s">
        <v>24</v>
      </c>
      <c r="E2191" s="11" t="s">
        <v>25</v>
      </c>
      <c r="F2191" s="11">
        <v>0</v>
      </c>
      <c r="G2191" s="11">
        <v>7798.01</v>
      </c>
      <c r="H2191" s="11">
        <v>6679.4863999999998</v>
      </c>
      <c r="I2191" s="11">
        <v>108509.3544</v>
      </c>
      <c r="J2191" s="11">
        <v>182860.92</v>
      </c>
      <c r="K2191" s="12">
        <v>78582.81</v>
      </c>
      <c r="L2191" s="13">
        <f t="shared" si="34"/>
        <v>384430.5808</v>
      </c>
    </row>
    <row r="2192" spans="1:12" s="8" customFormat="1" x14ac:dyDescent="0.25">
      <c r="A2192" s="7" t="s">
        <v>884</v>
      </c>
      <c r="B2192" s="10" t="s">
        <v>876</v>
      </c>
      <c r="C2192" s="10" t="s">
        <v>885</v>
      </c>
      <c r="D2192" s="10" t="s">
        <v>31</v>
      </c>
      <c r="E2192" s="11" t="s">
        <v>32</v>
      </c>
      <c r="F2192" s="11">
        <v>0</v>
      </c>
      <c r="G2192" s="11">
        <v>115814.39999999999</v>
      </c>
      <c r="H2192" s="11">
        <v>99202.363100000002</v>
      </c>
      <c r="I2192" s="11">
        <v>1611558.6825000001</v>
      </c>
      <c r="J2192" s="11">
        <v>2715812.95</v>
      </c>
      <c r="K2192" s="12">
        <v>1167095.81</v>
      </c>
      <c r="L2192" s="13">
        <f t="shared" si="34"/>
        <v>5709484.2056000009</v>
      </c>
    </row>
    <row r="2193" spans="1:12" s="8" customFormat="1" x14ac:dyDescent="0.25">
      <c r="A2193" s="7" t="s">
        <v>884</v>
      </c>
      <c r="B2193" s="10" t="s">
        <v>876</v>
      </c>
      <c r="C2193" s="10" t="s">
        <v>885</v>
      </c>
      <c r="D2193" s="10" t="s">
        <v>2248</v>
      </c>
      <c r="E2193" s="11" t="s">
        <v>2249</v>
      </c>
      <c r="F2193" s="11">
        <v>0</v>
      </c>
      <c r="G2193" s="11">
        <v>265975.81</v>
      </c>
      <c r="H2193" s="11">
        <v>227825.1079</v>
      </c>
      <c r="I2193" s="11">
        <v>3701056.2976000002</v>
      </c>
      <c r="J2193" s="11">
        <v>6237052.8099999996</v>
      </c>
      <c r="K2193" s="12">
        <v>2680316.4900000002</v>
      </c>
      <c r="L2193" s="13">
        <f t="shared" si="34"/>
        <v>13112226.5155</v>
      </c>
    </row>
    <row r="2194" spans="1:12" s="8" customFormat="1" x14ac:dyDescent="0.25">
      <c r="A2194" s="7" t="s">
        <v>884</v>
      </c>
      <c r="B2194" s="10" t="s">
        <v>876</v>
      </c>
      <c r="C2194" s="10" t="s">
        <v>885</v>
      </c>
      <c r="D2194" s="10" t="s">
        <v>299</v>
      </c>
      <c r="E2194" s="11" t="s">
        <v>300</v>
      </c>
      <c r="F2194" s="11">
        <v>0</v>
      </c>
      <c r="G2194" s="11">
        <v>4725487.34</v>
      </c>
      <c r="H2194" s="11">
        <v>4047678.9057</v>
      </c>
      <c r="I2194" s="11">
        <v>65755208.646300003</v>
      </c>
      <c r="J2194" s="11">
        <v>110811259.38</v>
      </c>
      <c r="K2194" s="12">
        <v>47620126.719999999</v>
      </c>
      <c r="L2194" s="13">
        <f t="shared" si="34"/>
        <v>232959760.99200001</v>
      </c>
    </row>
    <row r="2195" spans="1:12" s="8" customFormat="1" x14ac:dyDescent="0.25">
      <c r="A2195" s="7" t="s">
        <v>884</v>
      </c>
      <c r="B2195" s="10" t="s">
        <v>876</v>
      </c>
      <c r="C2195" s="10" t="s">
        <v>885</v>
      </c>
      <c r="D2195" s="10" t="s">
        <v>301</v>
      </c>
      <c r="E2195" s="11" t="s">
        <v>302</v>
      </c>
      <c r="F2195" s="11">
        <v>0</v>
      </c>
      <c r="G2195" s="11">
        <v>5047874.1399999997</v>
      </c>
      <c r="H2195" s="11">
        <v>4323823.6035000002</v>
      </c>
      <c r="I2195" s="11">
        <v>70241224.6171</v>
      </c>
      <c r="J2195" s="11">
        <v>118371133.18000001</v>
      </c>
      <c r="K2195" s="12">
        <v>50868913.450000003</v>
      </c>
      <c r="L2195" s="13">
        <f t="shared" si="34"/>
        <v>248852968.99059999</v>
      </c>
    </row>
    <row r="2196" spans="1:12" s="8" customFormat="1" x14ac:dyDescent="0.25">
      <c r="A2196" s="7" t="s">
        <v>886</v>
      </c>
      <c r="B2196" s="10" t="s">
        <v>876</v>
      </c>
      <c r="C2196" s="10" t="s">
        <v>887</v>
      </c>
      <c r="D2196" s="10" t="s">
        <v>311</v>
      </c>
      <c r="E2196" s="11" t="s">
        <v>312</v>
      </c>
      <c r="F2196" s="11">
        <v>0</v>
      </c>
      <c r="G2196" s="11">
        <v>2522645.25</v>
      </c>
      <c r="H2196" s="11">
        <v>2464912.3599</v>
      </c>
      <c r="I2196" s="11">
        <v>32015794.870700043</v>
      </c>
      <c r="J2196" s="11">
        <v>74355871.290000007</v>
      </c>
      <c r="K2196" s="12">
        <v>42264044.880000003</v>
      </c>
      <c r="L2196" s="13">
        <f t="shared" si="34"/>
        <v>153623268.65060005</v>
      </c>
    </row>
    <row r="2197" spans="1:12" s="8" customFormat="1" x14ac:dyDescent="0.25">
      <c r="A2197" s="7" t="s">
        <v>886</v>
      </c>
      <c r="B2197" s="10" t="s">
        <v>876</v>
      </c>
      <c r="C2197" s="10" t="s">
        <v>887</v>
      </c>
      <c r="D2197" s="10" t="s">
        <v>293</v>
      </c>
      <c r="E2197" s="11" t="s">
        <v>294</v>
      </c>
      <c r="F2197" s="11">
        <v>0</v>
      </c>
      <c r="G2197" s="11">
        <v>8092433.6100000003</v>
      </c>
      <c r="H2197" s="11">
        <v>7907231.3498999998</v>
      </c>
      <c r="I2197" s="11">
        <v>102703974.7987</v>
      </c>
      <c r="J2197" s="11">
        <v>238527375.66999999</v>
      </c>
      <c r="K2197" s="12">
        <v>135579498.09</v>
      </c>
      <c r="L2197" s="13">
        <f t="shared" si="34"/>
        <v>492810513.51859999</v>
      </c>
    </row>
    <row r="2198" spans="1:12" s="8" customFormat="1" x14ac:dyDescent="0.25">
      <c r="A2198" s="7" t="s">
        <v>886</v>
      </c>
      <c r="B2198" s="10" t="s">
        <v>876</v>
      </c>
      <c r="C2198" s="10" t="s">
        <v>887</v>
      </c>
      <c r="D2198" s="10" t="s">
        <v>14</v>
      </c>
      <c r="E2198" s="11" t="s">
        <v>15</v>
      </c>
      <c r="F2198" s="11">
        <v>0</v>
      </c>
      <c r="G2198" s="11">
        <v>58190.879999999997</v>
      </c>
      <c r="H2198" s="11">
        <v>56859.133300000001</v>
      </c>
      <c r="I2198" s="11">
        <v>738521.32759999996</v>
      </c>
      <c r="J2198" s="11">
        <v>1715197.04</v>
      </c>
      <c r="K2198" s="12">
        <v>974921.87</v>
      </c>
      <c r="L2198" s="13">
        <f t="shared" si="34"/>
        <v>3543690.2509000003</v>
      </c>
    </row>
    <row r="2199" spans="1:12" s="8" customFormat="1" x14ac:dyDescent="0.25">
      <c r="A2199" s="7" t="s">
        <v>886</v>
      </c>
      <c r="B2199" s="10" t="s">
        <v>876</v>
      </c>
      <c r="C2199" s="10" t="s">
        <v>887</v>
      </c>
      <c r="D2199" s="10" t="s">
        <v>295</v>
      </c>
      <c r="E2199" s="11" t="s">
        <v>296</v>
      </c>
      <c r="F2199" s="11">
        <v>0</v>
      </c>
      <c r="G2199" s="11">
        <v>39208.75</v>
      </c>
      <c r="H2199" s="11">
        <v>38311.423600000002</v>
      </c>
      <c r="I2199" s="11">
        <v>497612.288</v>
      </c>
      <c r="J2199" s="11">
        <v>1155691.9099999999</v>
      </c>
      <c r="K2199" s="12">
        <v>656897.89</v>
      </c>
      <c r="L2199" s="13">
        <f t="shared" si="34"/>
        <v>2387722.2615999999</v>
      </c>
    </row>
    <row r="2200" spans="1:12" s="8" customFormat="1" x14ac:dyDescent="0.25">
      <c r="A2200" s="7" t="s">
        <v>886</v>
      </c>
      <c r="B2200" s="10" t="s">
        <v>876</v>
      </c>
      <c r="C2200" s="10" t="s">
        <v>887</v>
      </c>
      <c r="D2200" s="10" t="s">
        <v>16</v>
      </c>
      <c r="E2200" s="11" t="s">
        <v>17</v>
      </c>
      <c r="F2200" s="11">
        <v>0</v>
      </c>
      <c r="G2200" s="11">
        <v>73242.78</v>
      </c>
      <c r="H2200" s="11">
        <v>71566.560400000002</v>
      </c>
      <c r="I2200" s="11">
        <v>929550.41929999995</v>
      </c>
      <c r="J2200" s="11">
        <v>2158857.2599999998</v>
      </c>
      <c r="K2200" s="12">
        <v>1227099.3400000001</v>
      </c>
      <c r="L2200" s="13">
        <f t="shared" si="34"/>
        <v>4460316.3596999999</v>
      </c>
    </row>
    <row r="2201" spans="1:12" s="8" customFormat="1" x14ac:dyDescent="0.25">
      <c r="A2201" s="7" t="s">
        <v>886</v>
      </c>
      <c r="B2201" s="10" t="s">
        <v>876</v>
      </c>
      <c r="C2201" s="10" t="s">
        <v>887</v>
      </c>
      <c r="D2201" s="10" t="s">
        <v>24</v>
      </c>
      <c r="E2201" s="11" t="s">
        <v>25</v>
      </c>
      <c r="F2201" s="11">
        <v>0</v>
      </c>
      <c r="G2201" s="11">
        <v>498948.36</v>
      </c>
      <c r="H2201" s="11">
        <v>487529.50160000002</v>
      </c>
      <c r="I2201" s="11">
        <v>6332332.4471000005</v>
      </c>
      <c r="J2201" s="11">
        <v>14706681.439999999</v>
      </c>
      <c r="K2201" s="12">
        <v>8359310.8899999997</v>
      </c>
      <c r="L2201" s="13">
        <f t="shared" si="34"/>
        <v>30384802.638700001</v>
      </c>
    </row>
    <row r="2202" spans="1:12" s="8" customFormat="1" x14ac:dyDescent="0.25">
      <c r="A2202" s="7" t="s">
        <v>886</v>
      </c>
      <c r="B2202" s="10" t="s">
        <v>876</v>
      </c>
      <c r="C2202" s="10" t="s">
        <v>887</v>
      </c>
      <c r="D2202" s="10" t="s">
        <v>57</v>
      </c>
      <c r="E2202" s="11" t="s">
        <v>58</v>
      </c>
      <c r="F2202" s="11">
        <v>0</v>
      </c>
      <c r="G2202" s="11">
        <v>3189625.45</v>
      </c>
      <c r="H2202" s="11">
        <v>3116628.1436000001</v>
      </c>
      <c r="I2202" s="11">
        <v>40480679.5392</v>
      </c>
      <c r="J2202" s="11">
        <v>94015351.159999996</v>
      </c>
      <c r="K2202" s="12">
        <v>53438537.560000002</v>
      </c>
      <c r="L2202" s="13">
        <f t="shared" si="34"/>
        <v>194240821.85280001</v>
      </c>
    </row>
    <row r="2203" spans="1:12" s="8" customFormat="1" x14ac:dyDescent="0.25">
      <c r="A2203" s="7" t="s">
        <v>886</v>
      </c>
      <c r="B2203" s="10" t="s">
        <v>876</v>
      </c>
      <c r="C2203" s="10" t="s">
        <v>887</v>
      </c>
      <c r="D2203" s="10" t="s">
        <v>31</v>
      </c>
      <c r="E2203" s="11" t="s">
        <v>32</v>
      </c>
      <c r="F2203" s="11">
        <v>0</v>
      </c>
      <c r="G2203" s="11">
        <v>135622.28</v>
      </c>
      <c r="H2203" s="11">
        <v>132518.44889999999</v>
      </c>
      <c r="I2203" s="11">
        <v>1721230.9639000001</v>
      </c>
      <c r="J2203" s="11">
        <v>3997515.24</v>
      </c>
      <c r="K2203" s="12">
        <v>2272196.6800000002</v>
      </c>
      <c r="L2203" s="13">
        <f t="shared" si="34"/>
        <v>8259083.6128000002</v>
      </c>
    </row>
    <row r="2204" spans="1:12" s="8" customFormat="1" x14ac:dyDescent="0.25">
      <c r="A2204" s="7" t="s">
        <v>886</v>
      </c>
      <c r="B2204" s="10" t="s">
        <v>876</v>
      </c>
      <c r="C2204" s="10" t="s">
        <v>887</v>
      </c>
      <c r="D2204" s="10" t="s">
        <v>2248</v>
      </c>
      <c r="E2204" s="11" t="s">
        <v>2249</v>
      </c>
      <c r="F2204" s="11">
        <v>0</v>
      </c>
      <c r="G2204" s="11">
        <v>454316.02</v>
      </c>
      <c r="H2204" s="11">
        <v>443918.60979999998</v>
      </c>
      <c r="I2204" s="11">
        <v>5765887.4135999996</v>
      </c>
      <c r="J2204" s="11">
        <v>13391127.23</v>
      </c>
      <c r="K2204" s="12">
        <v>7611546.9100000001</v>
      </c>
      <c r="L2204" s="13">
        <f t="shared" si="34"/>
        <v>27666796.183400001</v>
      </c>
    </row>
    <row r="2205" spans="1:12" s="8" customFormat="1" x14ac:dyDescent="0.25">
      <c r="A2205" s="7" t="s">
        <v>886</v>
      </c>
      <c r="B2205" s="10" t="s">
        <v>876</v>
      </c>
      <c r="C2205" s="10" t="s">
        <v>887</v>
      </c>
      <c r="D2205" s="10" t="s">
        <v>706</v>
      </c>
      <c r="E2205" s="11" t="s">
        <v>707</v>
      </c>
      <c r="F2205" s="11">
        <v>0</v>
      </c>
      <c r="G2205" s="11">
        <v>4169061.32</v>
      </c>
      <c r="H2205" s="11">
        <v>4073648.7881999998</v>
      </c>
      <c r="I2205" s="11">
        <v>52911051.1598</v>
      </c>
      <c r="J2205" s="11">
        <v>122884573.84999999</v>
      </c>
      <c r="K2205" s="12">
        <v>69847868.829999998</v>
      </c>
      <c r="L2205" s="13">
        <f t="shared" si="34"/>
        <v>253886203.94800001</v>
      </c>
    </row>
    <row r="2206" spans="1:12" s="8" customFormat="1" x14ac:dyDescent="0.25">
      <c r="A2206" s="7" t="s">
        <v>886</v>
      </c>
      <c r="B2206" s="10" t="s">
        <v>876</v>
      </c>
      <c r="C2206" s="10" t="s">
        <v>887</v>
      </c>
      <c r="D2206" s="10" t="s">
        <v>299</v>
      </c>
      <c r="E2206" s="11" t="s">
        <v>300</v>
      </c>
      <c r="F2206" s="11">
        <v>0</v>
      </c>
      <c r="G2206" s="11">
        <v>5236823.2699999996</v>
      </c>
      <c r="H2206" s="11">
        <v>5116974.0970999999</v>
      </c>
      <c r="I2206" s="11">
        <v>66462400.738799997</v>
      </c>
      <c r="J2206" s="11">
        <v>154357239.41999999</v>
      </c>
      <c r="K2206" s="12">
        <v>87737002.900000006</v>
      </c>
      <c r="L2206" s="13">
        <f t="shared" si="34"/>
        <v>318910440.42589998</v>
      </c>
    </row>
    <row r="2207" spans="1:12" s="8" customFormat="1" x14ac:dyDescent="0.25">
      <c r="A2207" s="7" t="s">
        <v>886</v>
      </c>
      <c r="B2207" s="10" t="s">
        <v>876</v>
      </c>
      <c r="C2207" s="10" t="s">
        <v>887</v>
      </c>
      <c r="D2207" s="10" t="s">
        <v>301</v>
      </c>
      <c r="E2207" s="11" t="s">
        <v>302</v>
      </c>
      <c r="F2207" s="11">
        <v>0</v>
      </c>
      <c r="G2207" s="11">
        <v>2770071.03</v>
      </c>
      <c r="H2207" s="11">
        <v>2706675.5836999998</v>
      </c>
      <c r="I2207" s="11">
        <v>35155964.033299997</v>
      </c>
      <c r="J2207" s="11">
        <v>81648834.489999995</v>
      </c>
      <c r="K2207" s="12">
        <v>46409381.609999999</v>
      </c>
      <c r="L2207" s="13">
        <f t="shared" si="34"/>
        <v>168690926.74699998</v>
      </c>
    </row>
    <row r="2208" spans="1:12" s="8" customFormat="1" x14ac:dyDescent="0.25">
      <c r="A2208" s="7" t="s">
        <v>888</v>
      </c>
      <c r="B2208" s="10" t="s">
        <v>876</v>
      </c>
      <c r="C2208" s="10" t="s">
        <v>889</v>
      </c>
      <c r="D2208" s="10" t="s">
        <v>293</v>
      </c>
      <c r="E2208" s="11" t="s">
        <v>294</v>
      </c>
      <c r="F2208" s="11">
        <v>0</v>
      </c>
      <c r="G2208" s="11">
        <v>14362507.710000001</v>
      </c>
      <c r="H2208" s="11">
        <v>8106433.2843999984</v>
      </c>
      <c r="I2208" s="11">
        <v>171563581.29029995</v>
      </c>
      <c r="J2208" s="11">
        <v>239598284.91</v>
      </c>
      <c r="K2208" s="12">
        <v>81228761.989999995</v>
      </c>
      <c r="L2208" s="13">
        <f t="shared" si="34"/>
        <v>514859569.18469995</v>
      </c>
    </row>
    <row r="2209" spans="1:12" s="8" customFormat="1" x14ac:dyDescent="0.25">
      <c r="A2209" s="7" t="s">
        <v>888</v>
      </c>
      <c r="B2209" s="10" t="s">
        <v>876</v>
      </c>
      <c r="C2209" s="10" t="s">
        <v>889</v>
      </c>
      <c r="D2209" s="10" t="s">
        <v>509</v>
      </c>
      <c r="E2209" s="11" t="s">
        <v>510</v>
      </c>
      <c r="F2209" s="11">
        <v>0</v>
      </c>
      <c r="G2209" s="11">
        <v>2408873.63</v>
      </c>
      <c r="H2209" s="11">
        <v>1359607.5127999999</v>
      </c>
      <c r="I2209" s="11">
        <v>28774570.251800001</v>
      </c>
      <c r="J2209" s="11">
        <v>40185321.549999997</v>
      </c>
      <c r="K2209" s="12">
        <v>13623653.109999999</v>
      </c>
      <c r="L2209" s="13">
        <f t="shared" si="34"/>
        <v>86352026.0546</v>
      </c>
    </row>
    <row r="2210" spans="1:12" s="8" customFormat="1" x14ac:dyDescent="0.25">
      <c r="A2210" s="7" t="s">
        <v>888</v>
      </c>
      <c r="B2210" s="10" t="s">
        <v>876</v>
      </c>
      <c r="C2210" s="10" t="s">
        <v>889</v>
      </c>
      <c r="D2210" s="10" t="s">
        <v>295</v>
      </c>
      <c r="E2210" s="11" t="s">
        <v>296</v>
      </c>
      <c r="F2210" s="11">
        <v>0</v>
      </c>
      <c r="G2210" s="11">
        <v>127809.65</v>
      </c>
      <c r="H2210" s="11">
        <v>72137.846099999995</v>
      </c>
      <c r="I2210" s="11">
        <v>1526716.7182</v>
      </c>
      <c r="J2210" s="11">
        <v>2132146.6</v>
      </c>
      <c r="K2210" s="12">
        <v>722841.69</v>
      </c>
      <c r="L2210" s="13">
        <f t="shared" si="34"/>
        <v>4581652.5043000001</v>
      </c>
    </row>
    <row r="2211" spans="1:12" s="8" customFormat="1" x14ac:dyDescent="0.25">
      <c r="A2211" s="7" t="s">
        <v>888</v>
      </c>
      <c r="B2211" s="10" t="s">
        <v>876</v>
      </c>
      <c r="C2211" s="10" t="s">
        <v>889</v>
      </c>
      <c r="D2211" s="10" t="s">
        <v>57</v>
      </c>
      <c r="E2211" s="11" t="s">
        <v>58</v>
      </c>
      <c r="F2211" s="11">
        <v>0</v>
      </c>
      <c r="G2211" s="11">
        <v>2640835.2799999998</v>
      </c>
      <c r="H2211" s="11">
        <v>1490530.4449</v>
      </c>
      <c r="I2211" s="11">
        <v>31545407.477600001</v>
      </c>
      <c r="J2211" s="11">
        <v>44054953.109999999</v>
      </c>
      <c r="K2211" s="12">
        <v>14935538.050000001</v>
      </c>
      <c r="L2211" s="13">
        <f t="shared" si="34"/>
        <v>94667264.362499997</v>
      </c>
    </row>
    <row r="2212" spans="1:12" s="8" customFormat="1" x14ac:dyDescent="0.25">
      <c r="A2212" s="7" t="s">
        <v>888</v>
      </c>
      <c r="B2212" s="10" t="s">
        <v>876</v>
      </c>
      <c r="C2212" s="10" t="s">
        <v>889</v>
      </c>
      <c r="D2212" s="10" t="s">
        <v>31</v>
      </c>
      <c r="E2212" s="11" t="s">
        <v>32</v>
      </c>
      <c r="F2212" s="11">
        <v>0</v>
      </c>
      <c r="G2212" s="11">
        <v>147642.89000000001</v>
      </c>
      <c r="H2212" s="11">
        <v>83332.053199999995</v>
      </c>
      <c r="I2212" s="11">
        <v>1763629.5734999999</v>
      </c>
      <c r="J2212" s="11">
        <v>2463008.86</v>
      </c>
      <c r="K2212" s="12">
        <v>835010.82</v>
      </c>
      <c r="L2212" s="13">
        <f t="shared" si="34"/>
        <v>5292624.1967000002</v>
      </c>
    </row>
    <row r="2213" spans="1:12" s="8" customFormat="1" x14ac:dyDescent="0.25">
      <c r="A2213" s="7" t="s">
        <v>888</v>
      </c>
      <c r="B2213" s="10" t="s">
        <v>876</v>
      </c>
      <c r="C2213" s="10" t="s">
        <v>889</v>
      </c>
      <c r="D2213" s="10" t="s">
        <v>2248</v>
      </c>
      <c r="E2213" s="11" t="s">
        <v>2249</v>
      </c>
      <c r="F2213" s="11">
        <v>0</v>
      </c>
      <c r="G2213" s="11">
        <v>1519217.84</v>
      </c>
      <c r="H2213" s="11">
        <v>857471.29009999998</v>
      </c>
      <c r="I2213" s="11">
        <v>18147419.491099998</v>
      </c>
      <c r="J2213" s="11">
        <v>25343901.960000001</v>
      </c>
      <c r="K2213" s="12">
        <v>8592105.6600000001</v>
      </c>
      <c r="L2213" s="13">
        <f t="shared" si="34"/>
        <v>54460116.2412</v>
      </c>
    </row>
    <row r="2214" spans="1:12" s="8" customFormat="1" x14ac:dyDescent="0.25">
      <c r="A2214" s="7" t="s">
        <v>888</v>
      </c>
      <c r="B2214" s="10" t="s">
        <v>876</v>
      </c>
      <c r="C2214" s="10" t="s">
        <v>889</v>
      </c>
      <c r="D2214" s="10" t="s">
        <v>33</v>
      </c>
      <c r="E2214" s="11" t="s">
        <v>34</v>
      </c>
      <c r="F2214" s="11">
        <v>0</v>
      </c>
      <c r="G2214" s="11">
        <v>11593255.310000001</v>
      </c>
      <c r="H2214" s="11">
        <v>6543422.1195</v>
      </c>
      <c r="I2214" s="11">
        <v>138484200.54840001</v>
      </c>
      <c r="J2214" s="11">
        <v>193401051.03</v>
      </c>
      <c r="K2214" s="12">
        <v>65566946.560000002</v>
      </c>
      <c r="L2214" s="13">
        <f t="shared" si="34"/>
        <v>415588875.5679</v>
      </c>
    </row>
    <row r="2215" spans="1:12" s="8" customFormat="1" x14ac:dyDescent="0.25">
      <c r="A2215" s="7" t="s">
        <v>888</v>
      </c>
      <c r="B2215" s="10" t="s">
        <v>876</v>
      </c>
      <c r="C2215" s="10" t="s">
        <v>889</v>
      </c>
      <c r="D2215" s="10" t="s">
        <v>706</v>
      </c>
      <c r="E2215" s="11" t="s">
        <v>707</v>
      </c>
      <c r="F2215" s="11">
        <v>0</v>
      </c>
      <c r="G2215" s="11">
        <v>6701176.71</v>
      </c>
      <c r="H2215" s="11">
        <v>3782253.2809000001</v>
      </c>
      <c r="I2215" s="11">
        <v>80047154.579999998</v>
      </c>
      <c r="J2215" s="11">
        <v>111790397.51000001</v>
      </c>
      <c r="K2215" s="12">
        <v>37899251.219999999</v>
      </c>
      <c r="L2215" s="13">
        <f t="shared" si="34"/>
        <v>240220233.30090001</v>
      </c>
    </row>
    <row r="2216" spans="1:12" s="8" customFormat="1" x14ac:dyDescent="0.25">
      <c r="A2216" s="7" t="s">
        <v>888</v>
      </c>
      <c r="B2216" s="10" t="s">
        <v>876</v>
      </c>
      <c r="C2216" s="10" t="s">
        <v>889</v>
      </c>
      <c r="D2216" s="10" t="s">
        <v>299</v>
      </c>
      <c r="E2216" s="11" t="s">
        <v>300</v>
      </c>
      <c r="F2216" s="11">
        <v>0</v>
      </c>
      <c r="G2216" s="11">
        <v>4992559.9800000004</v>
      </c>
      <c r="H2216" s="11">
        <v>2817882.1680999999</v>
      </c>
      <c r="I2216" s="11">
        <v>59637320.0691</v>
      </c>
      <c r="J2216" s="11">
        <v>83286904.469999999</v>
      </c>
      <c r="K2216" s="12">
        <v>28235978.989999998</v>
      </c>
      <c r="L2216" s="13">
        <f t="shared" si="34"/>
        <v>178970645.67720002</v>
      </c>
    </row>
    <row r="2217" spans="1:12" s="8" customFormat="1" x14ac:dyDescent="0.25">
      <c r="A2217" s="7" t="s">
        <v>890</v>
      </c>
      <c r="B2217" s="10" t="s">
        <v>876</v>
      </c>
      <c r="C2217" s="10" t="s">
        <v>891</v>
      </c>
      <c r="D2217" s="10" t="s">
        <v>293</v>
      </c>
      <c r="E2217" s="11" t="s">
        <v>294</v>
      </c>
      <c r="F2217" s="11">
        <v>0</v>
      </c>
      <c r="G2217" s="11">
        <v>14894283.9</v>
      </c>
      <c r="H2217" s="11">
        <v>9221441.356300002</v>
      </c>
      <c r="I2217" s="11">
        <v>123199355.86039998</v>
      </c>
      <c r="J2217" s="11">
        <v>263868965.94999999</v>
      </c>
      <c r="K2217" s="12">
        <v>132550749.26000001</v>
      </c>
      <c r="L2217" s="13">
        <f t="shared" si="34"/>
        <v>543734796.32669997</v>
      </c>
    </row>
    <row r="2218" spans="1:12" s="8" customFormat="1" x14ac:dyDescent="0.25">
      <c r="A2218" s="7" t="s">
        <v>890</v>
      </c>
      <c r="B2218" s="10" t="s">
        <v>876</v>
      </c>
      <c r="C2218" s="10" t="s">
        <v>891</v>
      </c>
      <c r="D2218" s="10" t="s">
        <v>14</v>
      </c>
      <c r="E2218" s="11" t="s">
        <v>15</v>
      </c>
      <c r="F2218" s="11">
        <v>0</v>
      </c>
      <c r="G2218" s="11">
        <v>431.41</v>
      </c>
      <c r="H2218" s="11">
        <v>267.09730000000002</v>
      </c>
      <c r="I2218" s="11">
        <v>3568.4457000000002</v>
      </c>
      <c r="J2218" s="11">
        <v>7642.92</v>
      </c>
      <c r="K2218" s="12">
        <v>3839.31</v>
      </c>
      <c r="L2218" s="13">
        <f t="shared" si="34"/>
        <v>15749.182999999999</v>
      </c>
    </row>
    <row r="2219" spans="1:12" s="8" customFormat="1" x14ac:dyDescent="0.25">
      <c r="A2219" s="7" t="s">
        <v>890</v>
      </c>
      <c r="B2219" s="10" t="s">
        <v>876</v>
      </c>
      <c r="C2219" s="10" t="s">
        <v>891</v>
      </c>
      <c r="D2219" s="10" t="s">
        <v>295</v>
      </c>
      <c r="E2219" s="11" t="s">
        <v>296</v>
      </c>
      <c r="F2219" s="11">
        <v>0</v>
      </c>
      <c r="G2219" s="11">
        <v>98038.19</v>
      </c>
      <c r="H2219" s="11">
        <v>60698.012199999997</v>
      </c>
      <c r="I2219" s="11">
        <v>810931.3628</v>
      </c>
      <c r="J2219" s="11">
        <v>1736856.64</v>
      </c>
      <c r="K2219" s="12">
        <v>872484.75</v>
      </c>
      <c r="L2219" s="13">
        <f t="shared" si="34"/>
        <v>3579008.9550000001</v>
      </c>
    </row>
    <row r="2220" spans="1:12" s="8" customFormat="1" x14ac:dyDescent="0.25">
      <c r="A2220" s="7" t="s">
        <v>890</v>
      </c>
      <c r="B2220" s="10" t="s">
        <v>876</v>
      </c>
      <c r="C2220" s="10" t="s">
        <v>891</v>
      </c>
      <c r="D2220" s="10" t="s">
        <v>16</v>
      </c>
      <c r="E2220" s="11" t="s">
        <v>17</v>
      </c>
      <c r="F2220" s="11">
        <v>0</v>
      </c>
      <c r="G2220" s="11">
        <v>32267.07</v>
      </c>
      <c r="H2220" s="11">
        <v>19977.391299999999</v>
      </c>
      <c r="I2220" s="11">
        <v>266899.89679999999</v>
      </c>
      <c r="J2220" s="11">
        <v>571647.46</v>
      </c>
      <c r="K2220" s="12">
        <v>287158.82</v>
      </c>
      <c r="L2220" s="13">
        <f t="shared" si="34"/>
        <v>1177950.6380999999</v>
      </c>
    </row>
    <row r="2221" spans="1:12" s="8" customFormat="1" x14ac:dyDescent="0.25">
      <c r="A2221" s="7" t="s">
        <v>890</v>
      </c>
      <c r="B2221" s="10" t="s">
        <v>876</v>
      </c>
      <c r="C2221" s="10" t="s">
        <v>891</v>
      </c>
      <c r="D2221" s="10" t="s">
        <v>57</v>
      </c>
      <c r="E2221" s="11" t="s">
        <v>58</v>
      </c>
      <c r="F2221" s="11">
        <v>0</v>
      </c>
      <c r="G2221" s="11">
        <v>6670469.7999999998</v>
      </c>
      <c r="H2221" s="11">
        <v>4129862.6082000001</v>
      </c>
      <c r="I2221" s="11">
        <v>55175367.220299996</v>
      </c>
      <c r="J2221" s="11">
        <v>118174863.76000001</v>
      </c>
      <c r="K2221" s="12">
        <v>59363429.420000002</v>
      </c>
      <c r="L2221" s="13">
        <f t="shared" si="34"/>
        <v>243513992.80849999</v>
      </c>
    </row>
    <row r="2222" spans="1:12" s="8" customFormat="1" x14ac:dyDescent="0.25">
      <c r="A2222" s="7" t="s">
        <v>890</v>
      </c>
      <c r="B2222" s="10" t="s">
        <v>876</v>
      </c>
      <c r="C2222" s="10" t="s">
        <v>891</v>
      </c>
      <c r="D2222" s="10" t="s">
        <v>31</v>
      </c>
      <c r="E2222" s="11" t="s">
        <v>32</v>
      </c>
      <c r="F2222" s="11">
        <v>0</v>
      </c>
      <c r="G2222" s="11">
        <v>136282.04</v>
      </c>
      <c r="H2222" s="11">
        <v>84375.781199999998</v>
      </c>
      <c r="I2222" s="11">
        <v>1127268.6661</v>
      </c>
      <c r="J2222" s="11">
        <v>2414389.39</v>
      </c>
      <c r="K2222" s="12">
        <v>1212833.5</v>
      </c>
      <c r="L2222" s="13">
        <f t="shared" si="34"/>
        <v>4975149.3772999998</v>
      </c>
    </row>
    <row r="2223" spans="1:12" s="8" customFormat="1" x14ac:dyDescent="0.25">
      <c r="A2223" s="7" t="s">
        <v>890</v>
      </c>
      <c r="B2223" s="10" t="s">
        <v>876</v>
      </c>
      <c r="C2223" s="10" t="s">
        <v>891</v>
      </c>
      <c r="D2223" s="10" t="s">
        <v>2248</v>
      </c>
      <c r="E2223" s="11" t="s">
        <v>2249</v>
      </c>
      <c r="F2223" s="11">
        <v>0</v>
      </c>
      <c r="G2223" s="11">
        <v>441579.1</v>
      </c>
      <c r="H2223" s="11">
        <v>273393.18650000001</v>
      </c>
      <c r="I2223" s="11">
        <v>3652559.6354999999</v>
      </c>
      <c r="J2223" s="11">
        <v>7823069.5899999999</v>
      </c>
      <c r="K2223" s="12">
        <v>3929805.58</v>
      </c>
      <c r="L2223" s="13">
        <f t="shared" si="34"/>
        <v>16120407.092</v>
      </c>
    </row>
    <row r="2224" spans="1:12" s="8" customFormat="1" x14ac:dyDescent="0.25">
      <c r="A2224" s="7" t="s">
        <v>890</v>
      </c>
      <c r="B2224" s="10" t="s">
        <v>876</v>
      </c>
      <c r="C2224" s="10" t="s">
        <v>891</v>
      </c>
      <c r="D2224" s="10" t="s">
        <v>33</v>
      </c>
      <c r="E2224" s="11" t="s">
        <v>34</v>
      </c>
      <c r="F2224" s="11">
        <v>0</v>
      </c>
      <c r="G2224" s="11">
        <v>10838676.49</v>
      </c>
      <c r="H2224" s="11">
        <v>6710508.5669999998</v>
      </c>
      <c r="I2224" s="11">
        <v>89653048.912400007</v>
      </c>
      <c r="J2224" s="11">
        <v>192019326.28999999</v>
      </c>
      <c r="K2224" s="12">
        <v>96458124.510000005</v>
      </c>
      <c r="L2224" s="13">
        <f t="shared" si="34"/>
        <v>395679684.7694</v>
      </c>
    </row>
    <row r="2225" spans="1:12" s="8" customFormat="1" x14ac:dyDescent="0.25">
      <c r="A2225" s="7" t="s">
        <v>892</v>
      </c>
      <c r="B2225" s="10" t="s">
        <v>876</v>
      </c>
      <c r="C2225" s="10" t="s">
        <v>893</v>
      </c>
      <c r="D2225" s="10" t="s">
        <v>293</v>
      </c>
      <c r="E2225" s="11" t="s">
        <v>294</v>
      </c>
      <c r="F2225" s="11">
        <v>0</v>
      </c>
      <c r="G2225" s="11">
        <v>2649149.3199999998</v>
      </c>
      <c r="H2225" s="11">
        <v>1870789.5950999984</v>
      </c>
      <c r="I2225" s="11">
        <v>30198309.365699984</v>
      </c>
      <c r="J2225" s="11">
        <v>58924364.170000002</v>
      </c>
      <c r="K2225" s="12">
        <v>32970683.399999999</v>
      </c>
      <c r="L2225" s="13">
        <f t="shared" si="34"/>
        <v>126613295.85079998</v>
      </c>
    </row>
    <row r="2226" spans="1:12" s="8" customFormat="1" x14ac:dyDescent="0.25">
      <c r="A2226" s="7" t="s">
        <v>892</v>
      </c>
      <c r="B2226" s="10" t="s">
        <v>876</v>
      </c>
      <c r="C2226" s="10" t="s">
        <v>893</v>
      </c>
      <c r="D2226" s="10" t="s">
        <v>295</v>
      </c>
      <c r="E2226" s="11" t="s">
        <v>296</v>
      </c>
      <c r="F2226" s="11">
        <v>0</v>
      </c>
      <c r="G2226" s="11">
        <v>55010.73</v>
      </c>
      <c r="H2226" s="11">
        <v>38847.753400000001</v>
      </c>
      <c r="I2226" s="11">
        <v>627080.92720000003</v>
      </c>
      <c r="J2226" s="11">
        <v>1223589.8600000001</v>
      </c>
      <c r="K2226" s="12">
        <v>684650.47</v>
      </c>
      <c r="L2226" s="13">
        <f t="shared" si="34"/>
        <v>2629179.7406000001</v>
      </c>
    </row>
    <row r="2227" spans="1:12" s="8" customFormat="1" x14ac:dyDescent="0.25">
      <c r="A2227" s="7" t="s">
        <v>892</v>
      </c>
      <c r="B2227" s="10" t="s">
        <v>876</v>
      </c>
      <c r="C2227" s="10" t="s">
        <v>893</v>
      </c>
      <c r="D2227" s="10" t="s">
        <v>57</v>
      </c>
      <c r="E2227" s="11" t="s">
        <v>58</v>
      </c>
      <c r="F2227" s="11">
        <v>0</v>
      </c>
      <c r="G2227" s="11">
        <v>6555448.04</v>
      </c>
      <c r="H2227" s="11">
        <v>4629359.2818999998</v>
      </c>
      <c r="I2227" s="11">
        <v>74727176.224900007</v>
      </c>
      <c r="J2227" s="11">
        <v>145811187.37</v>
      </c>
      <c r="K2227" s="12">
        <v>81587549.780000001</v>
      </c>
      <c r="L2227" s="13">
        <f t="shared" si="34"/>
        <v>313310720.69679999</v>
      </c>
    </row>
    <row r="2228" spans="1:12" s="8" customFormat="1" x14ac:dyDescent="0.25">
      <c r="A2228" s="7" t="s">
        <v>892</v>
      </c>
      <c r="B2228" s="10" t="s">
        <v>876</v>
      </c>
      <c r="C2228" s="10" t="s">
        <v>893</v>
      </c>
      <c r="D2228" s="10" t="s">
        <v>31</v>
      </c>
      <c r="E2228" s="11" t="s">
        <v>32</v>
      </c>
      <c r="F2228" s="11">
        <v>0</v>
      </c>
      <c r="G2228" s="11">
        <v>391601.88</v>
      </c>
      <c r="H2228" s="11">
        <v>276543.3861</v>
      </c>
      <c r="I2228" s="11">
        <v>4463966.8453000002</v>
      </c>
      <c r="J2228" s="11">
        <v>8710302.4399999995</v>
      </c>
      <c r="K2228" s="12">
        <v>4873784.0199999996</v>
      </c>
      <c r="L2228" s="13">
        <f t="shared" si="34"/>
        <v>18716198.571399998</v>
      </c>
    </row>
    <row r="2229" spans="1:12" s="8" customFormat="1" x14ac:dyDescent="0.25">
      <c r="A2229" s="7" t="s">
        <v>892</v>
      </c>
      <c r="B2229" s="10" t="s">
        <v>876</v>
      </c>
      <c r="C2229" s="10" t="s">
        <v>893</v>
      </c>
      <c r="D2229" s="10" t="s">
        <v>2248</v>
      </c>
      <c r="E2229" s="11" t="s">
        <v>2249</v>
      </c>
      <c r="F2229" s="11">
        <v>0</v>
      </c>
      <c r="G2229" s="11">
        <v>1019522.91</v>
      </c>
      <c r="H2229" s="11">
        <v>719971.81949999998</v>
      </c>
      <c r="I2229" s="11">
        <v>11621794.239</v>
      </c>
      <c r="J2229" s="11">
        <v>22676992.530000001</v>
      </c>
      <c r="K2229" s="12">
        <v>12688740.08</v>
      </c>
      <c r="L2229" s="13">
        <f t="shared" si="34"/>
        <v>48727021.578500003</v>
      </c>
    </row>
    <row r="2230" spans="1:12" s="8" customFormat="1" x14ac:dyDescent="0.25">
      <c r="A2230" s="7" t="s">
        <v>892</v>
      </c>
      <c r="B2230" s="10" t="s">
        <v>876</v>
      </c>
      <c r="C2230" s="10" t="s">
        <v>893</v>
      </c>
      <c r="D2230" s="10" t="s">
        <v>37</v>
      </c>
      <c r="E2230" s="11" t="s">
        <v>38</v>
      </c>
      <c r="F2230" s="11">
        <v>0</v>
      </c>
      <c r="G2230" s="11">
        <v>8221544.2199999997</v>
      </c>
      <c r="H2230" s="11">
        <v>5805931.46</v>
      </c>
      <c r="I2230" s="11">
        <v>93719419.242599994</v>
      </c>
      <c r="J2230" s="11">
        <v>182869746.84</v>
      </c>
      <c r="K2230" s="12">
        <v>102323387.14</v>
      </c>
      <c r="L2230" s="13">
        <f t="shared" si="34"/>
        <v>392940028.90259999</v>
      </c>
    </row>
    <row r="2231" spans="1:12" s="8" customFormat="1" x14ac:dyDescent="0.25">
      <c r="A2231" s="7" t="s">
        <v>892</v>
      </c>
      <c r="B2231" s="10" t="s">
        <v>876</v>
      </c>
      <c r="C2231" s="10" t="s">
        <v>893</v>
      </c>
      <c r="D2231" s="10" t="s">
        <v>706</v>
      </c>
      <c r="E2231" s="11" t="s">
        <v>707</v>
      </c>
      <c r="F2231" s="11">
        <v>0</v>
      </c>
      <c r="G2231" s="11">
        <v>13870498.9</v>
      </c>
      <c r="H2231" s="11">
        <v>9795138.7039999999</v>
      </c>
      <c r="I2231" s="11">
        <v>158113253.15529999</v>
      </c>
      <c r="J2231" s="11">
        <v>308518029.79000002</v>
      </c>
      <c r="K2231" s="12">
        <v>172628935.88</v>
      </c>
      <c r="L2231" s="13">
        <f t="shared" si="34"/>
        <v>662925856.42930007</v>
      </c>
    </row>
    <row r="2232" spans="1:12" s="8" customFormat="1" x14ac:dyDescent="0.25">
      <c r="A2232" s="7" t="s">
        <v>894</v>
      </c>
      <c r="B2232" s="10" t="s">
        <v>876</v>
      </c>
      <c r="C2232" s="10" t="s">
        <v>895</v>
      </c>
      <c r="D2232" s="10" t="s">
        <v>295</v>
      </c>
      <c r="E2232" s="11" t="s">
        <v>296</v>
      </c>
      <c r="F2232" s="11">
        <v>0</v>
      </c>
      <c r="G2232" s="11">
        <v>112886.38</v>
      </c>
      <c r="H2232" s="11">
        <v>48233.567300000002</v>
      </c>
      <c r="I2232" s="11">
        <v>987237.69230001664</v>
      </c>
      <c r="J2232" s="11">
        <v>1622882.39</v>
      </c>
      <c r="K2232" s="12">
        <v>753836.61</v>
      </c>
      <c r="L2232" s="13">
        <f t="shared" si="34"/>
        <v>3525076.6396000166</v>
      </c>
    </row>
    <row r="2233" spans="1:12" s="8" customFormat="1" x14ac:dyDescent="0.25">
      <c r="A2233" s="7" t="s">
        <v>894</v>
      </c>
      <c r="B2233" s="10" t="s">
        <v>876</v>
      </c>
      <c r="C2233" s="10" t="s">
        <v>895</v>
      </c>
      <c r="D2233" s="10" t="s">
        <v>16</v>
      </c>
      <c r="E2233" s="11" t="s">
        <v>17</v>
      </c>
      <c r="F2233" s="11">
        <v>0</v>
      </c>
      <c r="G2233" s="11">
        <v>554899.67000000004</v>
      </c>
      <c r="H2233" s="11">
        <v>237094.94949999999</v>
      </c>
      <c r="I2233" s="11">
        <v>4852825.1930999998</v>
      </c>
      <c r="J2233" s="11">
        <v>7977374.2599999998</v>
      </c>
      <c r="K2233" s="12">
        <v>3705528.39</v>
      </c>
      <c r="L2233" s="13">
        <f t="shared" si="34"/>
        <v>17327722.4626</v>
      </c>
    </row>
    <row r="2234" spans="1:12" s="8" customFormat="1" x14ac:dyDescent="0.25">
      <c r="A2234" s="7" t="s">
        <v>894</v>
      </c>
      <c r="B2234" s="10" t="s">
        <v>876</v>
      </c>
      <c r="C2234" s="10" t="s">
        <v>895</v>
      </c>
      <c r="D2234" s="10" t="s">
        <v>57</v>
      </c>
      <c r="E2234" s="11" t="s">
        <v>58</v>
      </c>
      <c r="F2234" s="11">
        <v>0</v>
      </c>
      <c r="G2234" s="11">
        <v>6932834.0499999998</v>
      </c>
      <c r="H2234" s="11">
        <v>2962229.0732</v>
      </c>
      <c r="I2234" s="11">
        <v>60630476.973800004</v>
      </c>
      <c r="J2234" s="11">
        <v>99668128.870000005</v>
      </c>
      <c r="K2234" s="12">
        <v>46296321.130000003</v>
      </c>
      <c r="L2234" s="13">
        <f t="shared" si="34"/>
        <v>216489990.097</v>
      </c>
    </row>
    <row r="2235" spans="1:12" s="8" customFormat="1" x14ac:dyDescent="0.25">
      <c r="A2235" s="7" t="s">
        <v>894</v>
      </c>
      <c r="B2235" s="10" t="s">
        <v>876</v>
      </c>
      <c r="C2235" s="10" t="s">
        <v>895</v>
      </c>
      <c r="D2235" s="10" t="s">
        <v>31</v>
      </c>
      <c r="E2235" s="11" t="s">
        <v>32</v>
      </c>
      <c r="F2235" s="11">
        <v>0</v>
      </c>
      <c r="G2235" s="11">
        <v>104999.75</v>
      </c>
      <c r="H2235" s="11">
        <v>44863.806299999997</v>
      </c>
      <c r="I2235" s="11">
        <v>918265.90930000006</v>
      </c>
      <c r="J2235" s="11">
        <v>1509502.3</v>
      </c>
      <c r="K2235" s="12">
        <v>701171.02</v>
      </c>
      <c r="L2235" s="13">
        <f t="shared" si="34"/>
        <v>3278802.7856000001</v>
      </c>
    </row>
    <row r="2236" spans="1:12" s="8" customFormat="1" x14ac:dyDescent="0.25">
      <c r="A2236" s="7" t="s">
        <v>894</v>
      </c>
      <c r="B2236" s="10" t="s">
        <v>876</v>
      </c>
      <c r="C2236" s="10" t="s">
        <v>895</v>
      </c>
      <c r="D2236" s="10" t="s">
        <v>2248</v>
      </c>
      <c r="E2236" s="11" t="s">
        <v>2249</v>
      </c>
      <c r="F2236" s="11">
        <v>0</v>
      </c>
      <c r="G2236" s="11">
        <v>840781.55</v>
      </c>
      <c r="H2236" s="11">
        <v>359245.22769999999</v>
      </c>
      <c r="I2236" s="11">
        <v>7352979.4523</v>
      </c>
      <c r="J2236" s="11">
        <v>12087282.5</v>
      </c>
      <c r="K2236" s="12">
        <v>5614600.3600000003</v>
      </c>
      <c r="L2236" s="13">
        <f t="shared" si="34"/>
        <v>26254889.09</v>
      </c>
    </row>
    <row r="2237" spans="1:12" s="8" customFormat="1" x14ac:dyDescent="0.25">
      <c r="A2237" s="7" t="s">
        <v>894</v>
      </c>
      <c r="B2237" s="10" t="s">
        <v>876</v>
      </c>
      <c r="C2237" s="10" t="s">
        <v>895</v>
      </c>
      <c r="D2237" s="10" t="s">
        <v>37</v>
      </c>
      <c r="E2237" s="11" t="s">
        <v>38</v>
      </c>
      <c r="F2237" s="11">
        <v>0</v>
      </c>
      <c r="G2237" s="11">
        <v>10319825.390000001</v>
      </c>
      <c r="H2237" s="11">
        <v>4409406.9729000004</v>
      </c>
      <c r="I2237" s="11">
        <v>90251105.278200001</v>
      </c>
      <c r="J2237" s="11">
        <v>148360350.11000001</v>
      </c>
      <c r="K2237" s="12">
        <v>68914090.079999998</v>
      </c>
      <c r="L2237" s="13">
        <f t="shared" si="34"/>
        <v>322254777.83109999</v>
      </c>
    </row>
    <row r="2238" spans="1:12" s="8" customFormat="1" x14ac:dyDescent="0.25">
      <c r="A2238" s="7" t="s">
        <v>894</v>
      </c>
      <c r="B2238" s="10" t="s">
        <v>876</v>
      </c>
      <c r="C2238" s="10" t="s">
        <v>895</v>
      </c>
      <c r="D2238" s="10" t="s">
        <v>706</v>
      </c>
      <c r="E2238" s="11" t="s">
        <v>707</v>
      </c>
      <c r="F2238" s="11">
        <v>0</v>
      </c>
      <c r="G2238" s="11">
        <v>7143894.3300000001</v>
      </c>
      <c r="H2238" s="11">
        <v>3052409.9289000002</v>
      </c>
      <c r="I2238" s="11">
        <v>62476285.709700003</v>
      </c>
      <c r="J2238" s="11">
        <v>102702383.45</v>
      </c>
      <c r="K2238" s="12">
        <v>47705746.850000001</v>
      </c>
      <c r="L2238" s="13">
        <f t="shared" si="34"/>
        <v>223080720.26860002</v>
      </c>
    </row>
    <row r="2239" spans="1:12" s="8" customFormat="1" x14ac:dyDescent="0.25">
      <c r="A2239" s="7" t="s">
        <v>894</v>
      </c>
      <c r="B2239" s="10" t="s">
        <v>876</v>
      </c>
      <c r="C2239" s="10" t="s">
        <v>895</v>
      </c>
      <c r="D2239" s="10" t="s">
        <v>299</v>
      </c>
      <c r="E2239" s="11" t="s">
        <v>300</v>
      </c>
      <c r="F2239" s="11">
        <v>0</v>
      </c>
      <c r="G2239" s="11">
        <v>12872903.880000001</v>
      </c>
      <c r="H2239" s="11">
        <v>5500274.4742000001</v>
      </c>
      <c r="I2239" s="11">
        <v>112578823.7913</v>
      </c>
      <c r="J2239" s="11">
        <v>185064035.12</v>
      </c>
      <c r="K2239" s="12">
        <v>85963126.769999996</v>
      </c>
      <c r="L2239" s="13">
        <f t="shared" si="34"/>
        <v>401979164.03549999</v>
      </c>
    </row>
    <row r="2240" spans="1:12" s="8" customFormat="1" x14ac:dyDescent="0.25">
      <c r="A2240" s="7" t="s">
        <v>896</v>
      </c>
      <c r="B2240" s="10" t="s">
        <v>876</v>
      </c>
      <c r="C2240" s="10" t="s">
        <v>897</v>
      </c>
      <c r="D2240" s="10" t="s">
        <v>293</v>
      </c>
      <c r="E2240" s="11" t="s">
        <v>294</v>
      </c>
      <c r="F2240" s="11">
        <v>0</v>
      </c>
      <c r="G2240" s="11">
        <v>2894658.64</v>
      </c>
      <c r="H2240" s="11">
        <v>4901484.6795999985</v>
      </c>
      <c r="I2240" s="11">
        <v>86165102.340800017</v>
      </c>
      <c r="J2240" s="11">
        <v>164593922.94999999</v>
      </c>
      <c r="K2240" s="12">
        <v>65877742.689999998</v>
      </c>
      <c r="L2240" s="13">
        <f t="shared" si="34"/>
        <v>324432911.30040002</v>
      </c>
    </row>
    <row r="2241" spans="1:12" s="8" customFormat="1" x14ac:dyDescent="0.25">
      <c r="A2241" s="7" t="s">
        <v>896</v>
      </c>
      <c r="B2241" s="10" t="s">
        <v>876</v>
      </c>
      <c r="C2241" s="10" t="s">
        <v>897</v>
      </c>
      <c r="D2241" s="10" t="s">
        <v>295</v>
      </c>
      <c r="E2241" s="11" t="s">
        <v>296</v>
      </c>
      <c r="F2241" s="11">
        <v>0</v>
      </c>
      <c r="G2241" s="11">
        <v>26860.31</v>
      </c>
      <c r="H2241" s="11">
        <v>45482.186600000001</v>
      </c>
      <c r="I2241" s="11">
        <v>799549.01769999997</v>
      </c>
      <c r="J2241" s="11">
        <v>1527311</v>
      </c>
      <c r="K2241" s="12">
        <v>611297.18000000005</v>
      </c>
      <c r="L2241" s="13">
        <f t="shared" si="34"/>
        <v>3010499.6943000001</v>
      </c>
    </row>
    <row r="2242" spans="1:12" s="8" customFormat="1" x14ac:dyDescent="0.25">
      <c r="A2242" s="7" t="s">
        <v>896</v>
      </c>
      <c r="B2242" s="10" t="s">
        <v>876</v>
      </c>
      <c r="C2242" s="10" t="s">
        <v>897</v>
      </c>
      <c r="D2242" s="10" t="s">
        <v>16</v>
      </c>
      <c r="E2242" s="11" t="s">
        <v>17</v>
      </c>
      <c r="F2242" s="11">
        <v>0</v>
      </c>
      <c r="G2242" s="11">
        <v>170323.32</v>
      </c>
      <c r="H2242" s="11">
        <v>288406.08059999999</v>
      </c>
      <c r="I2242" s="11">
        <v>5070002.4729000004</v>
      </c>
      <c r="J2242" s="11">
        <v>9684797.8399999999</v>
      </c>
      <c r="K2242" s="12">
        <v>3876282.96</v>
      </c>
      <c r="L2242" s="13">
        <f t="shared" si="34"/>
        <v>19089812.673500001</v>
      </c>
    </row>
    <row r="2243" spans="1:12" s="8" customFormat="1" x14ac:dyDescent="0.25">
      <c r="A2243" s="7" t="s">
        <v>896</v>
      </c>
      <c r="B2243" s="10" t="s">
        <v>876</v>
      </c>
      <c r="C2243" s="10" t="s">
        <v>897</v>
      </c>
      <c r="D2243" s="10" t="s">
        <v>24</v>
      </c>
      <c r="E2243" s="11" t="s">
        <v>25</v>
      </c>
      <c r="F2243" s="11">
        <v>0</v>
      </c>
      <c r="G2243" s="11">
        <v>14328.26</v>
      </c>
      <c r="H2243" s="11">
        <v>24261.843099999998</v>
      </c>
      <c r="I2243" s="11">
        <v>426508.36060000001</v>
      </c>
      <c r="J2243" s="11">
        <v>814722.93</v>
      </c>
      <c r="K2243" s="12">
        <v>326088.02</v>
      </c>
      <c r="L2243" s="13">
        <f t="shared" si="34"/>
        <v>1605909.4137000002</v>
      </c>
    </row>
    <row r="2244" spans="1:12" s="8" customFormat="1" x14ac:dyDescent="0.25">
      <c r="A2244" s="7" t="s">
        <v>896</v>
      </c>
      <c r="B2244" s="10" t="s">
        <v>876</v>
      </c>
      <c r="C2244" s="10" t="s">
        <v>897</v>
      </c>
      <c r="D2244" s="10" t="s">
        <v>26</v>
      </c>
      <c r="E2244" s="11" t="s">
        <v>27</v>
      </c>
      <c r="F2244" s="11">
        <v>0</v>
      </c>
      <c r="G2244" s="11">
        <v>31.83</v>
      </c>
      <c r="H2244" s="11">
        <v>53.9041</v>
      </c>
      <c r="I2244" s="11">
        <v>947.60109999999997</v>
      </c>
      <c r="J2244" s="11">
        <v>1810.13</v>
      </c>
      <c r="K2244" s="12">
        <v>724.49</v>
      </c>
      <c r="L2244" s="13">
        <f t="shared" si="34"/>
        <v>3567.9552000000003</v>
      </c>
    </row>
    <row r="2245" spans="1:12" s="8" customFormat="1" x14ac:dyDescent="0.25">
      <c r="A2245" s="7" t="s">
        <v>896</v>
      </c>
      <c r="B2245" s="10" t="s">
        <v>876</v>
      </c>
      <c r="C2245" s="10" t="s">
        <v>897</v>
      </c>
      <c r="D2245" s="10" t="s">
        <v>57</v>
      </c>
      <c r="E2245" s="11" t="s">
        <v>58</v>
      </c>
      <c r="F2245" s="11">
        <v>0</v>
      </c>
      <c r="G2245" s="11">
        <v>1985510.3</v>
      </c>
      <c r="H2245" s="11">
        <v>3362036.6082000001</v>
      </c>
      <c r="I2245" s="11">
        <v>59102546.951800004</v>
      </c>
      <c r="J2245" s="11">
        <v>112898607.38</v>
      </c>
      <c r="K2245" s="12">
        <v>45186998.850000001</v>
      </c>
      <c r="L2245" s="13">
        <f t="shared" si="34"/>
        <v>222535700.09</v>
      </c>
    </row>
    <row r="2246" spans="1:12" s="8" customFormat="1" x14ac:dyDescent="0.25">
      <c r="A2246" s="7" t="s">
        <v>896</v>
      </c>
      <c r="B2246" s="10" t="s">
        <v>876</v>
      </c>
      <c r="C2246" s="10" t="s">
        <v>897</v>
      </c>
      <c r="D2246" s="10" t="s">
        <v>31</v>
      </c>
      <c r="E2246" s="11" t="s">
        <v>32</v>
      </c>
      <c r="F2246" s="11">
        <v>0</v>
      </c>
      <c r="G2246" s="11">
        <v>30591.21</v>
      </c>
      <c r="H2246" s="11">
        <v>51799.659200000002</v>
      </c>
      <c r="I2246" s="11">
        <v>910606.32209999999</v>
      </c>
      <c r="J2246" s="11">
        <v>1739454.41</v>
      </c>
      <c r="K2246" s="12">
        <v>696206.32</v>
      </c>
      <c r="L2246" s="13">
        <f t="shared" si="34"/>
        <v>3428657.9212999996</v>
      </c>
    </row>
    <row r="2247" spans="1:12" s="8" customFormat="1" x14ac:dyDescent="0.25">
      <c r="A2247" s="7" t="s">
        <v>896</v>
      </c>
      <c r="B2247" s="10" t="s">
        <v>876</v>
      </c>
      <c r="C2247" s="10" t="s">
        <v>897</v>
      </c>
      <c r="D2247" s="10" t="s">
        <v>2248</v>
      </c>
      <c r="E2247" s="11" t="s">
        <v>2249</v>
      </c>
      <c r="F2247" s="11">
        <v>0</v>
      </c>
      <c r="G2247" s="11">
        <v>353259.78</v>
      </c>
      <c r="H2247" s="11">
        <v>598169.80590000004</v>
      </c>
      <c r="I2247" s="11">
        <v>10515459.2761</v>
      </c>
      <c r="J2247" s="11">
        <v>20086794.390000001</v>
      </c>
      <c r="K2247" s="12">
        <v>8039620.4699999997</v>
      </c>
      <c r="L2247" s="13">
        <f t="shared" si="34"/>
        <v>39593303.722000003</v>
      </c>
    </row>
    <row r="2248" spans="1:12" s="8" customFormat="1" x14ac:dyDescent="0.25">
      <c r="A2248" s="7" t="s">
        <v>896</v>
      </c>
      <c r="B2248" s="10" t="s">
        <v>876</v>
      </c>
      <c r="C2248" s="10" t="s">
        <v>897</v>
      </c>
      <c r="D2248" s="10" t="s">
        <v>33</v>
      </c>
      <c r="E2248" s="11" t="s">
        <v>34</v>
      </c>
      <c r="F2248" s="11">
        <v>0</v>
      </c>
      <c r="G2248" s="11">
        <v>1869324.97</v>
      </c>
      <c r="H2248" s="11">
        <v>3165301.6165999998</v>
      </c>
      <c r="I2248" s="11">
        <v>55644066.146300003</v>
      </c>
      <c r="J2248" s="11">
        <v>106292163.39</v>
      </c>
      <c r="K2248" s="12">
        <v>42542808.770000003</v>
      </c>
      <c r="L2248" s="13">
        <f t="shared" si="34"/>
        <v>209513664.89290002</v>
      </c>
    </row>
    <row r="2249" spans="1:12" s="8" customFormat="1" x14ac:dyDescent="0.25">
      <c r="A2249" s="7" t="s">
        <v>896</v>
      </c>
      <c r="B2249" s="10" t="s">
        <v>876</v>
      </c>
      <c r="C2249" s="10" t="s">
        <v>897</v>
      </c>
      <c r="D2249" s="10" t="s">
        <v>299</v>
      </c>
      <c r="E2249" s="11" t="s">
        <v>300</v>
      </c>
      <c r="F2249" s="11">
        <v>0</v>
      </c>
      <c r="G2249" s="11">
        <v>3172655.38</v>
      </c>
      <c r="H2249" s="11">
        <v>5372212.6161000002</v>
      </c>
      <c r="I2249" s="11">
        <v>94440211.510600001</v>
      </c>
      <c r="J2249" s="11">
        <v>180401165.58000001</v>
      </c>
      <c r="K2249" s="12">
        <v>72204497.930000007</v>
      </c>
      <c r="L2249" s="13">
        <f t="shared" ref="L2249:L2312" si="35">F2249+G2249+H2249+I2249+J2249+K2249</f>
        <v>355590743.01670003</v>
      </c>
    </row>
    <row r="2250" spans="1:12" s="8" customFormat="1" x14ac:dyDescent="0.25">
      <c r="A2250" s="7" t="s">
        <v>898</v>
      </c>
      <c r="B2250" s="10" t="s">
        <v>876</v>
      </c>
      <c r="C2250" s="10" t="s">
        <v>899</v>
      </c>
      <c r="D2250" s="10" t="s">
        <v>293</v>
      </c>
      <c r="E2250" s="11" t="s">
        <v>294</v>
      </c>
      <c r="F2250" s="11">
        <v>0</v>
      </c>
      <c r="G2250" s="11">
        <v>2854861.38</v>
      </c>
      <c r="H2250" s="11">
        <v>960156.70319999987</v>
      </c>
      <c r="I2250" s="11">
        <v>18740315.814500012</v>
      </c>
      <c r="J2250" s="11">
        <v>29653815.350000001</v>
      </c>
      <c r="K2250" s="12">
        <v>17101083.75</v>
      </c>
      <c r="L2250" s="13">
        <f t="shared" si="35"/>
        <v>69310232.997700006</v>
      </c>
    </row>
    <row r="2251" spans="1:12" s="8" customFormat="1" x14ac:dyDescent="0.25">
      <c r="A2251" s="7" t="s">
        <v>898</v>
      </c>
      <c r="B2251" s="10" t="s">
        <v>876</v>
      </c>
      <c r="C2251" s="10" t="s">
        <v>899</v>
      </c>
      <c r="D2251" s="10" t="s">
        <v>295</v>
      </c>
      <c r="E2251" s="11" t="s">
        <v>296</v>
      </c>
      <c r="F2251" s="11">
        <v>0</v>
      </c>
      <c r="G2251" s="11">
        <v>80252.23</v>
      </c>
      <c r="H2251" s="11">
        <v>26990.702000000001</v>
      </c>
      <c r="I2251" s="11">
        <v>526803.88280000002</v>
      </c>
      <c r="J2251" s="11">
        <v>833590.27</v>
      </c>
      <c r="K2251" s="12">
        <v>480723.88</v>
      </c>
      <c r="L2251" s="13">
        <f t="shared" si="35"/>
        <v>1948360.9648000002</v>
      </c>
    </row>
    <row r="2252" spans="1:12" s="8" customFormat="1" x14ac:dyDescent="0.25">
      <c r="A2252" s="7" t="s">
        <v>898</v>
      </c>
      <c r="B2252" s="10" t="s">
        <v>876</v>
      </c>
      <c r="C2252" s="10" t="s">
        <v>899</v>
      </c>
      <c r="D2252" s="10" t="s">
        <v>26</v>
      </c>
      <c r="E2252" s="11" t="s">
        <v>27</v>
      </c>
      <c r="F2252" s="11">
        <v>0</v>
      </c>
      <c r="G2252" s="11">
        <v>563.47</v>
      </c>
      <c r="H2252" s="11">
        <v>189.50839999999999</v>
      </c>
      <c r="I2252" s="11">
        <v>3698.82</v>
      </c>
      <c r="J2252" s="11">
        <v>5852.85</v>
      </c>
      <c r="K2252" s="12">
        <v>3375.28</v>
      </c>
      <c r="L2252" s="13">
        <f t="shared" si="35"/>
        <v>13679.928400000001</v>
      </c>
    </row>
    <row r="2253" spans="1:12" s="8" customFormat="1" x14ac:dyDescent="0.25">
      <c r="A2253" s="7" t="s">
        <v>898</v>
      </c>
      <c r="B2253" s="10" t="s">
        <v>876</v>
      </c>
      <c r="C2253" s="10" t="s">
        <v>899</v>
      </c>
      <c r="D2253" s="10" t="s">
        <v>57</v>
      </c>
      <c r="E2253" s="11" t="s">
        <v>58</v>
      </c>
      <c r="F2253" s="11">
        <v>0</v>
      </c>
      <c r="G2253" s="11">
        <v>4533265.1100000003</v>
      </c>
      <c r="H2253" s="11">
        <v>1524643.1632000001</v>
      </c>
      <c r="I2253" s="11">
        <v>29757949.1875</v>
      </c>
      <c r="J2253" s="11">
        <v>47087612.560000002</v>
      </c>
      <c r="K2253" s="12">
        <v>27154994.940000001</v>
      </c>
      <c r="L2253" s="13">
        <f t="shared" si="35"/>
        <v>110058464.96070001</v>
      </c>
    </row>
    <row r="2254" spans="1:12" s="8" customFormat="1" x14ac:dyDescent="0.25">
      <c r="A2254" s="7" t="s">
        <v>898</v>
      </c>
      <c r="B2254" s="10" t="s">
        <v>876</v>
      </c>
      <c r="C2254" s="10" t="s">
        <v>899</v>
      </c>
      <c r="D2254" s="10" t="s">
        <v>31</v>
      </c>
      <c r="E2254" s="11" t="s">
        <v>32</v>
      </c>
      <c r="F2254" s="11">
        <v>0</v>
      </c>
      <c r="G2254" s="11">
        <v>108090.21</v>
      </c>
      <c r="H2254" s="11">
        <v>36353.268199999999</v>
      </c>
      <c r="I2254" s="11">
        <v>709542.22950000002</v>
      </c>
      <c r="J2254" s="11">
        <v>1122747.05</v>
      </c>
      <c r="K2254" s="12">
        <v>647477.93999999994</v>
      </c>
      <c r="L2254" s="13">
        <f t="shared" si="35"/>
        <v>2624210.6976999999</v>
      </c>
    </row>
    <row r="2255" spans="1:12" s="8" customFormat="1" x14ac:dyDescent="0.25">
      <c r="A2255" s="7" t="s">
        <v>898</v>
      </c>
      <c r="B2255" s="10" t="s">
        <v>876</v>
      </c>
      <c r="C2255" s="10" t="s">
        <v>899</v>
      </c>
      <c r="D2255" s="10" t="s">
        <v>2248</v>
      </c>
      <c r="E2255" s="11" t="s">
        <v>2249</v>
      </c>
      <c r="F2255" s="11">
        <v>0</v>
      </c>
      <c r="G2255" s="11">
        <v>187400.04</v>
      </c>
      <c r="H2255" s="11">
        <v>63027.0216</v>
      </c>
      <c r="I2255" s="11">
        <v>1230159.9168</v>
      </c>
      <c r="J2255" s="11">
        <v>1946548.58</v>
      </c>
      <c r="K2255" s="12">
        <v>1122556.74</v>
      </c>
      <c r="L2255" s="13">
        <f t="shared" si="35"/>
        <v>4549692.2983999997</v>
      </c>
    </row>
    <row r="2256" spans="1:12" s="8" customFormat="1" x14ac:dyDescent="0.25">
      <c r="A2256" s="7" t="s">
        <v>898</v>
      </c>
      <c r="B2256" s="10" t="s">
        <v>876</v>
      </c>
      <c r="C2256" s="10" t="s">
        <v>899</v>
      </c>
      <c r="D2256" s="10" t="s">
        <v>33</v>
      </c>
      <c r="E2256" s="11" t="s">
        <v>34</v>
      </c>
      <c r="F2256" s="11">
        <v>0</v>
      </c>
      <c r="G2256" s="11">
        <v>5524898.5099999998</v>
      </c>
      <c r="H2256" s="11">
        <v>1858152.6887999999</v>
      </c>
      <c r="I2256" s="11">
        <v>36267380.217699997</v>
      </c>
      <c r="J2256" s="11">
        <v>57387837.369999997</v>
      </c>
      <c r="K2256" s="12">
        <v>33095040.260000002</v>
      </c>
      <c r="L2256" s="13">
        <f t="shared" si="35"/>
        <v>134133309.0465</v>
      </c>
    </row>
    <row r="2257" spans="1:12" s="8" customFormat="1" x14ac:dyDescent="0.25">
      <c r="A2257" s="7" t="s">
        <v>898</v>
      </c>
      <c r="B2257" s="10" t="s">
        <v>876</v>
      </c>
      <c r="C2257" s="10" t="s">
        <v>899</v>
      </c>
      <c r="D2257" s="10" t="s">
        <v>706</v>
      </c>
      <c r="E2257" s="11" t="s">
        <v>707</v>
      </c>
      <c r="F2257" s="11">
        <v>0</v>
      </c>
      <c r="G2257" s="11">
        <v>6994949.5800000001</v>
      </c>
      <c r="H2257" s="11">
        <v>2352565.2702000001</v>
      </c>
      <c r="I2257" s="11">
        <v>45917313.283200003</v>
      </c>
      <c r="J2257" s="11">
        <v>72657448.390000001</v>
      </c>
      <c r="K2257" s="12">
        <v>41900885.109999999</v>
      </c>
      <c r="L2257" s="13">
        <f t="shared" si="35"/>
        <v>169823161.63340002</v>
      </c>
    </row>
    <row r="2258" spans="1:12" s="8" customFormat="1" x14ac:dyDescent="0.25">
      <c r="A2258" s="7" t="s">
        <v>898</v>
      </c>
      <c r="B2258" s="10" t="s">
        <v>876</v>
      </c>
      <c r="C2258" s="10" t="s">
        <v>899</v>
      </c>
      <c r="D2258" s="10" t="s">
        <v>299</v>
      </c>
      <c r="E2258" s="11" t="s">
        <v>300</v>
      </c>
      <c r="F2258" s="11">
        <v>0</v>
      </c>
      <c r="G2258" s="11">
        <v>4670961.47</v>
      </c>
      <c r="H2258" s="11">
        <v>1570953.6743999999</v>
      </c>
      <c r="I2258" s="11">
        <v>30661836.647999998</v>
      </c>
      <c r="J2258" s="11">
        <v>48517882.579999998</v>
      </c>
      <c r="K2258" s="12">
        <v>27979818.559999999</v>
      </c>
      <c r="L2258" s="13">
        <f t="shared" si="35"/>
        <v>113401452.93239999</v>
      </c>
    </row>
    <row r="2259" spans="1:12" s="8" customFormat="1" x14ac:dyDescent="0.25">
      <c r="A2259" s="7" t="s">
        <v>900</v>
      </c>
      <c r="B2259" s="10" t="s">
        <v>876</v>
      </c>
      <c r="C2259" s="10" t="s">
        <v>901</v>
      </c>
      <c r="D2259" s="10" t="s">
        <v>31</v>
      </c>
      <c r="E2259" s="11" t="s">
        <v>32</v>
      </c>
      <c r="F2259" s="11">
        <v>0</v>
      </c>
      <c r="G2259" s="11">
        <v>3224.91</v>
      </c>
      <c r="H2259" s="11">
        <v>19762.050800000001</v>
      </c>
      <c r="I2259" s="11">
        <v>817967.19149999996</v>
      </c>
      <c r="J2259" s="11">
        <v>659173.64</v>
      </c>
      <c r="K2259" s="12">
        <v>176464.51</v>
      </c>
      <c r="L2259" s="13">
        <f t="shared" si="35"/>
        <v>1676592.3022999999</v>
      </c>
    </row>
    <row r="2260" spans="1:12" s="8" customFormat="1" x14ac:dyDescent="0.25">
      <c r="A2260" s="7" t="s">
        <v>900</v>
      </c>
      <c r="B2260" s="10" t="s">
        <v>876</v>
      </c>
      <c r="C2260" s="10" t="s">
        <v>901</v>
      </c>
      <c r="D2260" s="10" t="s">
        <v>2248</v>
      </c>
      <c r="E2260" s="11" t="s">
        <v>2249</v>
      </c>
      <c r="F2260" s="11">
        <v>0</v>
      </c>
      <c r="G2260" s="11">
        <v>85044.31</v>
      </c>
      <c r="H2260" s="11">
        <v>521146.14980000001</v>
      </c>
      <c r="I2260" s="11">
        <v>21570658.7031</v>
      </c>
      <c r="J2260" s="11">
        <v>17383105.16</v>
      </c>
      <c r="K2260" s="12">
        <v>4653555.4000000004</v>
      </c>
      <c r="L2260" s="13">
        <f t="shared" si="35"/>
        <v>44213509.722899996</v>
      </c>
    </row>
    <row r="2261" spans="1:12" s="8" customFormat="1" x14ac:dyDescent="0.25">
      <c r="A2261" s="7" t="s">
        <v>900</v>
      </c>
      <c r="B2261" s="10" t="s">
        <v>876</v>
      </c>
      <c r="C2261" s="10" t="s">
        <v>901</v>
      </c>
      <c r="D2261" s="10" t="s">
        <v>301</v>
      </c>
      <c r="E2261" s="11" t="s">
        <v>302</v>
      </c>
      <c r="F2261" s="11">
        <v>0</v>
      </c>
      <c r="G2261" s="11">
        <v>334987.78000000003</v>
      </c>
      <c r="H2261" s="11">
        <v>2052783.7993999999</v>
      </c>
      <c r="I2261" s="11">
        <v>84966374.105399996</v>
      </c>
      <c r="J2261" s="11">
        <v>68471688.200000003</v>
      </c>
      <c r="K2261" s="12">
        <v>18330257.539999999</v>
      </c>
      <c r="L2261" s="13">
        <f t="shared" si="35"/>
        <v>174156091.42480001</v>
      </c>
    </row>
    <row r="2262" spans="1:12" s="8" customFormat="1" x14ac:dyDescent="0.25">
      <c r="A2262" s="7" t="s">
        <v>902</v>
      </c>
      <c r="B2262" s="10" t="s">
        <v>876</v>
      </c>
      <c r="C2262" s="10" t="s">
        <v>903</v>
      </c>
      <c r="D2262" s="10" t="s">
        <v>293</v>
      </c>
      <c r="E2262" s="11" t="s">
        <v>294</v>
      </c>
      <c r="F2262" s="11">
        <v>0</v>
      </c>
      <c r="G2262" s="11">
        <v>1190483.46</v>
      </c>
      <c r="H2262" s="11">
        <v>1732834.2666000004</v>
      </c>
      <c r="I2262" s="11">
        <v>36370206.311899997</v>
      </c>
      <c r="J2262" s="11">
        <v>44306159.939999998</v>
      </c>
      <c r="K2262" s="12">
        <v>14721882.33</v>
      </c>
      <c r="L2262" s="13">
        <f t="shared" si="35"/>
        <v>98321566.308499992</v>
      </c>
    </row>
    <row r="2263" spans="1:12" s="8" customFormat="1" x14ac:dyDescent="0.25">
      <c r="A2263" s="7" t="s">
        <v>902</v>
      </c>
      <c r="B2263" s="10" t="s">
        <v>876</v>
      </c>
      <c r="C2263" s="10" t="s">
        <v>903</v>
      </c>
      <c r="D2263" s="10" t="s">
        <v>295</v>
      </c>
      <c r="E2263" s="11" t="s">
        <v>296</v>
      </c>
      <c r="F2263" s="11">
        <v>0</v>
      </c>
      <c r="G2263" s="11">
        <v>91939.54</v>
      </c>
      <c r="H2263" s="11">
        <v>133824.61300000001</v>
      </c>
      <c r="I2263" s="11">
        <v>2808825.3319000001</v>
      </c>
      <c r="J2263" s="11">
        <v>3421709.05</v>
      </c>
      <c r="K2263" s="12">
        <v>1136952.47</v>
      </c>
      <c r="L2263" s="13">
        <f t="shared" si="35"/>
        <v>7593251.0049000001</v>
      </c>
    </row>
    <row r="2264" spans="1:12" s="8" customFormat="1" x14ac:dyDescent="0.25">
      <c r="A2264" s="7" t="s">
        <v>902</v>
      </c>
      <c r="B2264" s="10" t="s">
        <v>876</v>
      </c>
      <c r="C2264" s="10" t="s">
        <v>903</v>
      </c>
      <c r="D2264" s="10" t="s">
        <v>57</v>
      </c>
      <c r="E2264" s="11" t="s">
        <v>58</v>
      </c>
      <c r="F2264" s="11">
        <v>0</v>
      </c>
      <c r="G2264" s="11">
        <v>2392312.4700000002</v>
      </c>
      <c r="H2264" s="11">
        <v>3482182.8072000002</v>
      </c>
      <c r="I2264" s="11">
        <v>73087028.310200006</v>
      </c>
      <c r="J2264" s="11">
        <v>89034566.849999994</v>
      </c>
      <c r="K2264" s="12">
        <v>29584067.289999999</v>
      </c>
      <c r="L2264" s="13">
        <f t="shared" si="35"/>
        <v>197580157.72739998</v>
      </c>
    </row>
    <row r="2265" spans="1:12" s="8" customFormat="1" x14ac:dyDescent="0.25">
      <c r="A2265" s="7" t="s">
        <v>902</v>
      </c>
      <c r="B2265" s="10" t="s">
        <v>876</v>
      </c>
      <c r="C2265" s="10" t="s">
        <v>903</v>
      </c>
      <c r="D2265" s="10" t="s">
        <v>31</v>
      </c>
      <c r="E2265" s="11" t="s">
        <v>32</v>
      </c>
      <c r="F2265" s="11">
        <v>0</v>
      </c>
      <c r="G2265" s="11">
        <v>15788.64</v>
      </c>
      <c r="H2265" s="11">
        <v>22981.503499999999</v>
      </c>
      <c r="I2265" s="11">
        <v>482355.4327</v>
      </c>
      <c r="J2265" s="11">
        <v>587605.06000000006</v>
      </c>
      <c r="K2265" s="12">
        <v>195247.17</v>
      </c>
      <c r="L2265" s="13">
        <f t="shared" si="35"/>
        <v>1303977.8062</v>
      </c>
    </row>
    <row r="2266" spans="1:12" s="8" customFormat="1" x14ac:dyDescent="0.25">
      <c r="A2266" s="7" t="s">
        <v>902</v>
      </c>
      <c r="B2266" s="10" t="s">
        <v>876</v>
      </c>
      <c r="C2266" s="10" t="s">
        <v>903</v>
      </c>
      <c r="D2266" s="10" t="s">
        <v>2248</v>
      </c>
      <c r="E2266" s="11" t="s">
        <v>2249</v>
      </c>
      <c r="F2266" s="11">
        <v>0</v>
      </c>
      <c r="G2266" s="11">
        <v>68068.039999999994</v>
      </c>
      <c r="H2266" s="11">
        <v>99077.925499999998</v>
      </c>
      <c r="I2266" s="11">
        <v>2079532.1624</v>
      </c>
      <c r="J2266" s="11">
        <v>2533284.63</v>
      </c>
      <c r="K2266" s="12">
        <v>841750.18</v>
      </c>
      <c r="L2266" s="13">
        <f t="shared" si="35"/>
        <v>5621712.9378999993</v>
      </c>
    </row>
    <row r="2267" spans="1:12" s="8" customFormat="1" x14ac:dyDescent="0.25">
      <c r="A2267" s="7" t="s">
        <v>902</v>
      </c>
      <c r="B2267" s="10" t="s">
        <v>876</v>
      </c>
      <c r="C2267" s="10" t="s">
        <v>903</v>
      </c>
      <c r="D2267" s="10" t="s">
        <v>299</v>
      </c>
      <c r="E2267" s="11" t="s">
        <v>300</v>
      </c>
      <c r="F2267" s="11">
        <v>0</v>
      </c>
      <c r="G2267" s="11">
        <v>3582560.85</v>
      </c>
      <c r="H2267" s="11">
        <v>5214674.8842000002</v>
      </c>
      <c r="I2267" s="11">
        <v>109450052.4509</v>
      </c>
      <c r="J2267" s="11">
        <v>133331977.47</v>
      </c>
      <c r="K2267" s="12">
        <v>44303042.439999998</v>
      </c>
      <c r="L2267" s="13">
        <f t="shared" si="35"/>
        <v>295882308.09509999</v>
      </c>
    </row>
    <row r="2268" spans="1:12" s="8" customFormat="1" x14ac:dyDescent="0.25">
      <c r="A2268" s="7" t="s">
        <v>904</v>
      </c>
      <c r="B2268" s="10" t="s">
        <v>876</v>
      </c>
      <c r="C2268" s="10" t="s">
        <v>905</v>
      </c>
      <c r="D2268" s="10" t="s">
        <v>14</v>
      </c>
      <c r="E2268" s="11" t="s">
        <v>15</v>
      </c>
      <c r="F2268" s="11">
        <v>0</v>
      </c>
      <c r="G2268" s="11">
        <v>0</v>
      </c>
      <c r="H2268" s="11">
        <v>0</v>
      </c>
      <c r="I2268" s="11">
        <v>0</v>
      </c>
      <c r="J2268" s="11">
        <v>0</v>
      </c>
      <c r="K2268" s="12">
        <v>-29678.13</v>
      </c>
      <c r="L2268" s="13">
        <f t="shared" si="35"/>
        <v>-29678.13</v>
      </c>
    </row>
    <row r="2269" spans="1:12" s="8" customFormat="1" x14ac:dyDescent="0.25">
      <c r="A2269" s="7" t="s">
        <v>904</v>
      </c>
      <c r="B2269" s="10" t="s">
        <v>876</v>
      </c>
      <c r="C2269" s="10" t="s">
        <v>905</v>
      </c>
      <c r="D2269" s="10" t="s">
        <v>295</v>
      </c>
      <c r="E2269" s="11" t="s">
        <v>296</v>
      </c>
      <c r="F2269" s="11">
        <v>0</v>
      </c>
      <c r="G2269" s="11">
        <v>6074.71</v>
      </c>
      <c r="H2269" s="11">
        <v>59452.059900001695</v>
      </c>
      <c r="I2269" s="11">
        <v>997811.94330000004</v>
      </c>
      <c r="J2269" s="11">
        <v>1796702.44</v>
      </c>
      <c r="K2269" s="12">
        <v>955378.35</v>
      </c>
      <c r="L2269" s="13">
        <f t="shared" si="35"/>
        <v>3815419.5032000015</v>
      </c>
    </row>
    <row r="2270" spans="1:12" s="8" customFormat="1" x14ac:dyDescent="0.25">
      <c r="A2270" s="7" t="s">
        <v>904</v>
      </c>
      <c r="B2270" s="10" t="s">
        <v>876</v>
      </c>
      <c r="C2270" s="10" t="s">
        <v>905</v>
      </c>
      <c r="D2270" s="10" t="s">
        <v>16</v>
      </c>
      <c r="E2270" s="11" t="s">
        <v>17</v>
      </c>
      <c r="F2270" s="11">
        <v>0</v>
      </c>
      <c r="G2270" s="11">
        <v>16681.46</v>
      </c>
      <c r="H2270" s="11">
        <v>163258.28289999999</v>
      </c>
      <c r="I2270" s="11">
        <v>2740040.7146000001</v>
      </c>
      <c r="J2270" s="11">
        <v>4933833.33</v>
      </c>
      <c r="K2270" s="12">
        <v>2623515.9700000002</v>
      </c>
      <c r="L2270" s="13">
        <f t="shared" si="35"/>
        <v>10477329.7575</v>
      </c>
    </row>
    <row r="2271" spans="1:12" s="8" customFormat="1" x14ac:dyDescent="0.25">
      <c r="A2271" s="7" t="s">
        <v>904</v>
      </c>
      <c r="B2271" s="10" t="s">
        <v>876</v>
      </c>
      <c r="C2271" s="10" t="s">
        <v>905</v>
      </c>
      <c r="D2271" s="10" t="s">
        <v>24</v>
      </c>
      <c r="E2271" s="11" t="s">
        <v>25</v>
      </c>
      <c r="F2271" s="11">
        <v>0</v>
      </c>
      <c r="G2271" s="11">
        <v>41093.870000000003</v>
      </c>
      <c r="H2271" s="11">
        <v>402178.02490000002</v>
      </c>
      <c r="I2271" s="11">
        <v>6749943.3602999998</v>
      </c>
      <c r="J2271" s="11">
        <v>12154233.84</v>
      </c>
      <c r="K2271" s="12">
        <v>6462890.8899999997</v>
      </c>
      <c r="L2271" s="13">
        <f t="shared" si="35"/>
        <v>25810339.985199999</v>
      </c>
    </row>
    <row r="2272" spans="1:12" s="8" customFormat="1" x14ac:dyDescent="0.25">
      <c r="A2272" s="7" t="s">
        <v>904</v>
      </c>
      <c r="B2272" s="10" t="s">
        <v>876</v>
      </c>
      <c r="C2272" s="10" t="s">
        <v>905</v>
      </c>
      <c r="D2272" s="10" t="s">
        <v>57</v>
      </c>
      <c r="E2272" s="11" t="s">
        <v>58</v>
      </c>
      <c r="F2272" s="11">
        <v>0</v>
      </c>
      <c r="G2272" s="11">
        <v>278730.69</v>
      </c>
      <c r="H2272" s="11">
        <v>2727884.8983999998</v>
      </c>
      <c r="I2272" s="11">
        <v>45783378.046800002</v>
      </c>
      <c r="J2272" s="11">
        <v>82439489.170000002</v>
      </c>
      <c r="K2272" s="12">
        <v>43836364.420000002</v>
      </c>
      <c r="L2272" s="13">
        <f t="shared" si="35"/>
        <v>175065847.2252</v>
      </c>
    </row>
    <row r="2273" spans="1:12" s="8" customFormat="1" x14ac:dyDescent="0.25">
      <c r="A2273" s="7" t="s">
        <v>904</v>
      </c>
      <c r="B2273" s="10" t="s">
        <v>876</v>
      </c>
      <c r="C2273" s="10" t="s">
        <v>905</v>
      </c>
      <c r="D2273" s="10" t="s">
        <v>31</v>
      </c>
      <c r="E2273" s="11" t="s">
        <v>32</v>
      </c>
      <c r="F2273" s="11">
        <v>0</v>
      </c>
      <c r="G2273" s="11">
        <v>27573.119999999999</v>
      </c>
      <c r="H2273" s="11">
        <v>269852.9228</v>
      </c>
      <c r="I2273" s="11">
        <v>4529068.7984999996</v>
      </c>
      <c r="J2273" s="11">
        <v>8155233.0499999998</v>
      </c>
      <c r="K2273" s="12">
        <v>4336462.68</v>
      </c>
      <c r="L2273" s="13">
        <f t="shared" si="35"/>
        <v>17318190.5713</v>
      </c>
    </row>
    <row r="2274" spans="1:12" s="8" customFormat="1" x14ac:dyDescent="0.25">
      <c r="A2274" s="7" t="s">
        <v>904</v>
      </c>
      <c r="B2274" s="10" t="s">
        <v>876</v>
      </c>
      <c r="C2274" s="10" t="s">
        <v>905</v>
      </c>
      <c r="D2274" s="10" t="s">
        <v>2248</v>
      </c>
      <c r="E2274" s="11" t="s">
        <v>2249</v>
      </c>
      <c r="F2274" s="11">
        <v>0</v>
      </c>
      <c r="G2274" s="11">
        <v>45755.33</v>
      </c>
      <c r="H2274" s="11">
        <v>447798.84</v>
      </c>
      <c r="I2274" s="11">
        <v>7515619.0033</v>
      </c>
      <c r="J2274" s="11">
        <v>13532941.82</v>
      </c>
      <c r="K2274" s="12">
        <v>7196004.9100000001</v>
      </c>
      <c r="L2274" s="13">
        <f t="shared" si="35"/>
        <v>28738119.903299998</v>
      </c>
    </row>
    <row r="2275" spans="1:12" s="8" customFormat="1" x14ac:dyDescent="0.25">
      <c r="A2275" s="7" t="s">
        <v>904</v>
      </c>
      <c r="B2275" s="10" t="s">
        <v>876</v>
      </c>
      <c r="C2275" s="10" t="s">
        <v>905</v>
      </c>
      <c r="D2275" s="10" t="s">
        <v>37</v>
      </c>
      <c r="E2275" s="11" t="s">
        <v>38</v>
      </c>
      <c r="F2275" s="11">
        <v>0</v>
      </c>
      <c r="G2275" s="11">
        <v>665304.97</v>
      </c>
      <c r="H2275" s="11">
        <v>6511214.7878</v>
      </c>
      <c r="I2275" s="11">
        <v>109280786.8627</v>
      </c>
      <c r="J2275" s="11">
        <v>196775612.25</v>
      </c>
      <c r="K2275" s="12">
        <v>104633441.23999999</v>
      </c>
      <c r="L2275" s="13">
        <f t="shared" si="35"/>
        <v>417866360.11049998</v>
      </c>
    </row>
    <row r="2276" spans="1:12" s="8" customFormat="1" x14ac:dyDescent="0.25">
      <c r="A2276" s="7" t="s">
        <v>904</v>
      </c>
      <c r="B2276" s="10" t="s">
        <v>876</v>
      </c>
      <c r="C2276" s="10" t="s">
        <v>905</v>
      </c>
      <c r="D2276" s="10" t="s">
        <v>706</v>
      </c>
      <c r="E2276" s="11" t="s">
        <v>707</v>
      </c>
      <c r="F2276" s="11">
        <v>0</v>
      </c>
      <c r="G2276" s="11">
        <v>742102.85</v>
      </c>
      <c r="H2276" s="11">
        <v>7262821.1832999997</v>
      </c>
      <c r="I2276" s="11">
        <v>121895351.2705</v>
      </c>
      <c r="J2276" s="11">
        <v>219489931.09999999</v>
      </c>
      <c r="K2276" s="12">
        <v>116711550.48999999</v>
      </c>
      <c r="L2276" s="13">
        <f t="shared" si="35"/>
        <v>466101756.89380002</v>
      </c>
    </row>
    <row r="2277" spans="1:12" s="8" customFormat="1" x14ac:dyDescent="0.25">
      <c r="A2277" s="7" t="s">
        <v>906</v>
      </c>
      <c r="B2277" s="10" t="s">
        <v>876</v>
      </c>
      <c r="C2277" s="10" t="s">
        <v>907</v>
      </c>
      <c r="D2277" s="10" t="s">
        <v>311</v>
      </c>
      <c r="E2277" s="11" t="s">
        <v>312</v>
      </c>
      <c r="F2277" s="11">
        <v>0</v>
      </c>
      <c r="G2277" s="11">
        <v>2510226.36</v>
      </c>
      <c r="H2277" s="11">
        <v>1036606.9533000008</v>
      </c>
      <c r="I2277" s="11">
        <v>25035082.4837</v>
      </c>
      <c r="J2277" s="11">
        <v>35853689.079999998</v>
      </c>
      <c r="K2277" s="12">
        <v>12997314.85</v>
      </c>
      <c r="L2277" s="13">
        <f t="shared" si="35"/>
        <v>77432919.726999998</v>
      </c>
    </row>
    <row r="2278" spans="1:12" s="8" customFormat="1" x14ac:dyDescent="0.25">
      <c r="A2278" s="7" t="s">
        <v>906</v>
      </c>
      <c r="B2278" s="10" t="s">
        <v>876</v>
      </c>
      <c r="C2278" s="10" t="s">
        <v>907</v>
      </c>
      <c r="D2278" s="10" t="s">
        <v>14</v>
      </c>
      <c r="E2278" s="11" t="s">
        <v>15</v>
      </c>
      <c r="F2278" s="11">
        <v>0</v>
      </c>
      <c r="G2278" s="11">
        <v>0</v>
      </c>
      <c r="H2278" s="11">
        <v>0</v>
      </c>
      <c r="I2278" s="11">
        <v>0</v>
      </c>
      <c r="J2278" s="11">
        <v>0</v>
      </c>
      <c r="K2278" s="12">
        <v>-35679.599999999999</v>
      </c>
      <c r="L2278" s="13">
        <f t="shared" si="35"/>
        <v>-35679.599999999999</v>
      </c>
    </row>
    <row r="2279" spans="1:12" s="8" customFormat="1" x14ac:dyDescent="0.25">
      <c r="A2279" s="7" t="s">
        <v>906</v>
      </c>
      <c r="B2279" s="10" t="s">
        <v>876</v>
      </c>
      <c r="C2279" s="10" t="s">
        <v>907</v>
      </c>
      <c r="D2279" s="10" t="s">
        <v>295</v>
      </c>
      <c r="E2279" s="11" t="s">
        <v>296</v>
      </c>
      <c r="F2279" s="11">
        <v>0</v>
      </c>
      <c r="G2279" s="11">
        <v>59413.49</v>
      </c>
      <c r="H2279" s="11">
        <v>24535.012699999999</v>
      </c>
      <c r="I2279" s="11">
        <v>592544.8064</v>
      </c>
      <c r="J2279" s="11">
        <v>848605.84</v>
      </c>
      <c r="K2279" s="12">
        <v>307627.96000000002</v>
      </c>
      <c r="L2279" s="13">
        <f t="shared" si="35"/>
        <v>1832727.1091</v>
      </c>
    </row>
    <row r="2280" spans="1:12" s="8" customFormat="1" x14ac:dyDescent="0.25">
      <c r="A2280" s="7" t="s">
        <v>906</v>
      </c>
      <c r="B2280" s="10" t="s">
        <v>876</v>
      </c>
      <c r="C2280" s="10" t="s">
        <v>907</v>
      </c>
      <c r="D2280" s="10" t="s">
        <v>57</v>
      </c>
      <c r="E2280" s="11" t="s">
        <v>58</v>
      </c>
      <c r="F2280" s="11">
        <v>0</v>
      </c>
      <c r="G2280" s="11">
        <v>3216062.6</v>
      </c>
      <c r="H2280" s="11">
        <v>1328084.5547</v>
      </c>
      <c r="I2280" s="11">
        <v>32074554.650199998</v>
      </c>
      <c r="J2280" s="11">
        <v>45935183.590000004</v>
      </c>
      <c r="K2280" s="12">
        <v>16651955.74</v>
      </c>
      <c r="L2280" s="13">
        <f t="shared" si="35"/>
        <v>99205841.134899989</v>
      </c>
    </row>
    <row r="2281" spans="1:12" s="8" customFormat="1" x14ac:dyDescent="0.25">
      <c r="A2281" s="7" t="s">
        <v>906</v>
      </c>
      <c r="B2281" s="10" t="s">
        <v>876</v>
      </c>
      <c r="C2281" s="10" t="s">
        <v>907</v>
      </c>
      <c r="D2281" s="10" t="s">
        <v>31</v>
      </c>
      <c r="E2281" s="11" t="s">
        <v>32</v>
      </c>
      <c r="F2281" s="11">
        <v>0</v>
      </c>
      <c r="G2281" s="11">
        <v>67685.8</v>
      </c>
      <c r="H2281" s="11">
        <v>27951.094400000002</v>
      </c>
      <c r="I2281" s="11">
        <v>675046.55720000004</v>
      </c>
      <c r="J2281" s="11">
        <v>966759.73</v>
      </c>
      <c r="K2281" s="12">
        <v>350459.91</v>
      </c>
      <c r="L2281" s="13">
        <f t="shared" si="35"/>
        <v>2087903.0915999999</v>
      </c>
    </row>
    <row r="2282" spans="1:12" s="8" customFormat="1" x14ac:dyDescent="0.25">
      <c r="A2282" s="7" t="s">
        <v>906</v>
      </c>
      <c r="B2282" s="10" t="s">
        <v>876</v>
      </c>
      <c r="C2282" s="10" t="s">
        <v>907</v>
      </c>
      <c r="D2282" s="10" t="s">
        <v>2248</v>
      </c>
      <c r="E2282" s="11" t="s">
        <v>2249</v>
      </c>
      <c r="F2282" s="11">
        <v>0</v>
      </c>
      <c r="G2282" s="11">
        <v>389099.22</v>
      </c>
      <c r="H2282" s="11">
        <v>160679.91329999999</v>
      </c>
      <c r="I2282" s="11">
        <v>3880578.7203000002</v>
      </c>
      <c r="J2282" s="11">
        <v>5557523.6399999997</v>
      </c>
      <c r="K2282" s="12">
        <v>2014656.97</v>
      </c>
      <c r="L2282" s="13">
        <f t="shared" si="35"/>
        <v>12002538.4636</v>
      </c>
    </row>
    <row r="2283" spans="1:12" s="8" customFormat="1" x14ac:dyDescent="0.25">
      <c r="A2283" s="7" t="s">
        <v>906</v>
      </c>
      <c r="B2283" s="10" t="s">
        <v>876</v>
      </c>
      <c r="C2283" s="10" t="s">
        <v>907</v>
      </c>
      <c r="D2283" s="10" t="s">
        <v>299</v>
      </c>
      <c r="E2283" s="11" t="s">
        <v>300</v>
      </c>
      <c r="F2283" s="11">
        <v>0</v>
      </c>
      <c r="G2283" s="11">
        <v>5953934.5999999996</v>
      </c>
      <c r="H2283" s="11">
        <v>2458698.5937999999</v>
      </c>
      <c r="I2283" s="11">
        <v>59380001.174000002</v>
      </c>
      <c r="J2283" s="11">
        <v>85040346.950000003</v>
      </c>
      <c r="K2283" s="12">
        <v>30827961.960000001</v>
      </c>
      <c r="L2283" s="13">
        <f t="shared" si="35"/>
        <v>183660943.27779999</v>
      </c>
    </row>
    <row r="2284" spans="1:12" s="8" customFormat="1" x14ac:dyDescent="0.25">
      <c r="A2284" s="7" t="s">
        <v>906</v>
      </c>
      <c r="B2284" s="10" t="s">
        <v>876</v>
      </c>
      <c r="C2284" s="10" t="s">
        <v>907</v>
      </c>
      <c r="D2284" s="10" t="s">
        <v>301</v>
      </c>
      <c r="E2284" s="11" t="s">
        <v>302</v>
      </c>
      <c r="F2284" s="11">
        <v>0</v>
      </c>
      <c r="G2284" s="11">
        <v>2591554.9300000002</v>
      </c>
      <c r="H2284" s="11">
        <v>1070191.8777999999</v>
      </c>
      <c r="I2284" s="11">
        <v>25846191.608199999</v>
      </c>
      <c r="J2284" s="11">
        <v>37015309.170000002</v>
      </c>
      <c r="K2284" s="12">
        <v>13418413.550000001</v>
      </c>
      <c r="L2284" s="13">
        <f t="shared" si="35"/>
        <v>79941661.135999992</v>
      </c>
    </row>
    <row r="2285" spans="1:12" s="8" customFormat="1" x14ac:dyDescent="0.25">
      <c r="A2285" s="7" t="s">
        <v>908</v>
      </c>
      <c r="B2285" s="10" t="s">
        <v>876</v>
      </c>
      <c r="C2285" s="10" t="s">
        <v>909</v>
      </c>
      <c r="D2285" s="10" t="s">
        <v>295</v>
      </c>
      <c r="E2285" s="11" t="s">
        <v>296</v>
      </c>
      <c r="F2285" s="11">
        <v>0</v>
      </c>
      <c r="G2285" s="11">
        <v>314037.88</v>
      </c>
      <c r="H2285" s="11">
        <v>100621.9189</v>
      </c>
      <c r="I2285" s="11">
        <v>1498166.4915</v>
      </c>
      <c r="J2285" s="11">
        <v>3324287.77</v>
      </c>
      <c r="K2285" s="12">
        <v>2007898.72</v>
      </c>
      <c r="L2285" s="13">
        <f t="shared" si="35"/>
        <v>7245012.7803999996</v>
      </c>
    </row>
    <row r="2286" spans="1:12" s="8" customFormat="1" x14ac:dyDescent="0.25">
      <c r="A2286" s="7" t="s">
        <v>908</v>
      </c>
      <c r="B2286" s="10" t="s">
        <v>876</v>
      </c>
      <c r="C2286" s="10" t="s">
        <v>909</v>
      </c>
      <c r="D2286" s="10" t="s">
        <v>57</v>
      </c>
      <c r="E2286" s="11" t="s">
        <v>58</v>
      </c>
      <c r="F2286" s="11">
        <v>0</v>
      </c>
      <c r="G2286" s="11">
        <v>15524765.619999999</v>
      </c>
      <c r="H2286" s="11">
        <v>4974341.6412000004</v>
      </c>
      <c r="I2286" s="11">
        <v>74063305.955500007</v>
      </c>
      <c r="J2286" s="11">
        <v>164339373.06999999</v>
      </c>
      <c r="K2286" s="12">
        <v>99262410.420000002</v>
      </c>
      <c r="L2286" s="13">
        <f t="shared" si="35"/>
        <v>358164196.70670003</v>
      </c>
    </row>
    <row r="2287" spans="1:12" s="8" customFormat="1" x14ac:dyDescent="0.25">
      <c r="A2287" s="7" t="s">
        <v>908</v>
      </c>
      <c r="B2287" s="10" t="s">
        <v>876</v>
      </c>
      <c r="C2287" s="10" t="s">
        <v>909</v>
      </c>
      <c r="D2287" s="10" t="s">
        <v>31</v>
      </c>
      <c r="E2287" s="11" t="s">
        <v>32</v>
      </c>
      <c r="F2287" s="11">
        <v>0</v>
      </c>
      <c r="G2287" s="11">
        <v>103186.54</v>
      </c>
      <c r="H2287" s="11">
        <v>33062.340799999998</v>
      </c>
      <c r="I2287" s="11">
        <v>492267.4068</v>
      </c>
      <c r="J2287" s="11">
        <v>1092294.17</v>
      </c>
      <c r="K2287" s="12">
        <v>659755.17000000004</v>
      </c>
      <c r="L2287" s="13">
        <f t="shared" si="35"/>
        <v>2380565.6275999998</v>
      </c>
    </row>
    <row r="2288" spans="1:12" s="8" customFormat="1" x14ac:dyDescent="0.25">
      <c r="A2288" s="7" t="s">
        <v>908</v>
      </c>
      <c r="B2288" s="10" t="s">
        <v>876</v>
      </c>
      <c r="C2288" s="10" t="s">
        <v>909</v>
      </c>
      <c r="D2288" s="10" t="s">
        <v>706</v>
      </c>
      <c r="E2288" s="11" t="s">
        <v>707</v>
      </c>
      <c r="F2288" s="11">
        <v>0</v>
      </c>
      <c r="G2288" s="11">
        <v>14902215.640000001</v>
      </c>
      <c r="H2288" s="11">
        <v>4774868.3360000001</v>
      </c>
      <c r="I2288" s="11">
        <v>71093334.550699994</v>
      </c>
      <c r="J2288" s="11">
        <v>157749291.37</v>
      </c>
      <c r="K2288" s="12">
        <v>95281943.739999995</v>
      </c>
      <c r="L2288" s="13">
        <f t="shared" si="35"/>
        <v>343801653.63669997</v>
      </c>
    </row>
    <row r="2289" spans="1:12" s="8" customFormat="1" x14ac:dyDescent="0.25">
      <c r="A2289" s="7" t="s">
        <v>908</v>
      </c>
      <c r="B2289" s="10" t="s">
        <v>876</v>
      </c>
      <c r="C2289" s="10" t="s">
        <v>909</v>
      </c>
      <c r="D2289" s="10" t="s">
        <v>299</v>
      </c>
      <c r="E2289" s="11" t="s">
        <v>300</v>
      </c>
      <c r="F2289" s="11">
        <v>0</v>
      </c>
      <c r="G2289" s="11">
        <v>12297456.32</v>
      </c>
      <c r="H2289" s="11">
        <v>3940268.7631000001</v>
      </c>
      <c r="I2289" s="11">
        <v>58666925.5955</v>
      </c>
      <c r="J2289" s="11">
        <v>130176281.62</v>
      </c>
      <c r="K2289" s="12">
        <v>78627606.079999998</v>
      </c>
      <c r="L2289" s="13">
        <f t="shared" si="35"/>
        <v>283708538.3786</v>
      </c>
    </row>
    <row r="2290" spans="1:12" s="8" customFormat="1" x14ac:dyDescent="0.25">
      <c r="A2290" s="7" t="s">
        <v>910</v>
      </c>
      <c r="B2290" s="10" t="s">
        <v>876</v>
      </c>
      <c r="C2290" s="10" t="s">
        <v>911</v>
      </c>
      <c r="D2290" s="10" t="s">
        <v>295</v>
      </c>
      <c r="E2290" s="11" t="s">
        <v>296</v>
      </c>
      <c r="F2290" s="11">
        <v>0</v>
      </c>
      <c r="G2290" s="11">
        <v>128899.28</v>
      </c>
      <c r="H2290" s="11">
        <v>84440.837</v>
      </c>
      <c r="I2290" s="11">
        <v>1459504.7097</v>
      </c>
      <c r="J2290" s="11">
        <v>2750780.59</v>
      </c>
      <c r="K2290" s="12">
        <v>1382615.89</v>
      </c>
      <c r="L2290" s="13">
        <f t="shared" si="35"/>
        <v>5806241.3066999996</v>
      </c>
    </row>
    <row r="2291" spans="1:12" s="8" customFormat="1" x14ac:dyDescent="0.25">
      <c r="A2291" s="7" t="s">
        <v>910</v>
      </c>
      <c r="B2291" s="10" t="s">
        <v>876</v>
      </c>
      <c r="C2291" s="10" t="s">
        <v>911</v>
      </c>
      <c r="D2291" s="10" t="s">
        <v>24</v>
      </c>
      <c r="E2291" s="11" t="s">
        <v>25</v>
      </c>
      <c r="F2291" s="11">
        <v>0</v>
      </c>
      <c r="G2291" s="11">
        <v>370634.84</v>
      </c>
      <c r="H2291" s="11">
        <v>242799.7665</v>
      </c>
      <c r="I2291" s="11">
        <v>4196635.3642999995</v>
      </c>
      <c r="J2291" s="11">
        <v>7909548.3600000003</v>
      </c>
      <c r="K2291" s="12">
        <v>3975550.54</v>
      </c>
      <c r="L2291" s="13">
        <f t="shared" si="35"/>
        <v>16695168.8708</v>
      </c>
    </row>
    <row r="2292" spans="1:12" s="8" customFormat="1" x14ac:dyDescent="0.25">
      <c r="A2292" s="7" t="s">
        <v>910</v>
      </c>
      <c r="B2292" s="10" t="s">
        <v>876</v>
      </c>
      <c r="C2292" s="10" t="s">
        <v>911</v>
      </c>
      <c r="D2292" s="10" t="s">
        <v>26</v>
      </c>
      <c r="E2292" s="11" t="s">
        <v>27</v>
      </c>
      <c r="F2292" s="11">
        <v>0</v>
      </c>
      <c r="G2292" s="11">
        <v>653.66999999999996</v>
      </c>
      <c r="H2292" s="11">
        <v>428.21159999999998</v>
      </c>
      <c r="I2292" s="11">
        <v>7401.3579</v>
      </c>
      <c r="J2292" s="11">
        <v>13949.6</v>
      </c>
      <c r="K2292" s="12">
        <v>7011.44</v>
      </c>
      <c r="L2292" s="13">
        <f t="shared" si="35"/>
        <v>29444.279500000001</v>
      </c>
    </row>
    <row r="2293" spans="1:12" s="8" customFormat="1" x14ac:dyDescent="0.25">
      <c r="A2293" s="7" t="s">
        <v>910</v>
      </c>
      <c r="B2293" s="10" t="s">
        <v>876</v>
      </c>
      <c r="C2293" s="10" t="s">
        <v>911</v>
      </c>
      <c r="D2293" s="10" t="s">
        <v>57</v>
      </c>
      <c r="E2293" s="11" t="s">
        <v>58</v>
      </c>
      <c r="F2293" s="11">
        <v>0</v>
      </c>
      <c r="G2293" s="11">
        <v>5584280.4400000004</v>
      </c>
      <c r="H2293" s="11">
        <v>3658215.1971</v>
      </c>
      <c r="I2293" s="11">
        <v>63229860.0792</v>
      </c>
      <c r="J2293" s="11">
        <v>119171572.66</v>
      </c>
      <c r="K2293" s="12">
        <v>59898819.600000001</v>
      </c>
      <c r="L2293" s="13">
        <f t="shared" si="35"/>
        <v>251542747.97629997</v>
      </c>
    </row>
    <row r="2294" spans="1:12" s="8" customFormat="1" x14ac:dyDescent="0.25">
      <c r="A2294" s="7" t="s">
        <v>910</v>
      </c>
      <c r="B2294" s="10" t="s">
        <v>876</v>
      </c>
      <c r="C2294" s="10" t="s">
        <v>911</v>
      </c>
      <c r="D2294" s="10" t="s">
        <v>31</v>
      </c>
      <c r="E2294" s="11" t="s">
        <v>32</v>
      </c>
      <c r="F2294" s="11">
        <v>0</v>
      </c>
      <c r="G2294" s="11">
        <v>145349.89000000001</v>
      </c>
      <c r="H2294" s="11">
        <v>95217.492899999997</v>
      </c>
      <c r="I2294" s="11">
        <v>1645772.1666999999</v>
      </c>
      <c r="J2294" s="11">
        <v>3101845.51</v>
      </c>
      <c r="K2294" s="12">
        <v>1559070.51</v>
      </c>
      <c r="L2294" s="13">
        <f t="shared" si="35"/>
        <v>6547255.5695999991</v>
      </c>
    </row>
    <row r="2295" spans="1:12" s="8" customFormat="1" x14ac:dyDescent="0.25">
      <c r="A2295" s="7" t="s">
        <v>910</v>
      </c>
      <c r="B2295" s="10" t="s">
        <v>876</v>
      </c>
      <c r="C2295" s="10" t="s">
        <v>911</v>
      </c>
      <c r="D2295" s="10" t="s">
        <v>2248</v>
      </c>
      <c r="E2295" s="11" t="s">
        <v>2249</v>
      </c>
      <c r="F2295" s="11">
        <v>0</v>
      </c>
      <c r="G2295" s="11">
        <v>578075.23</v>
      </c>
      <c r="H2295" s="11">
        <v>378692.22769999999</v>
      </c>
      <c r="I2295" s="11">
        <v>6545447.7878999999</v>
      </c>
      <c r="J2295" s="11">
        <v>12336438.91</v>
      </c>
      <c r="K2295" s="12">
        <v>6200624.1299999999</v>
      </c>
      <c r="L2295" s="13">
        <f t="shared" si="35"/>
        <v>26039278.285599999</v>
      </c>
    </row>
    <row r="2296" spans="1:12" s="8" customFormat="1" x14ac:dyDescent="0.25">
      <c r="A2296" s="7" t="s">
        <v>910</v>
      </c>
      <c r="B2296" s="10" t="s">
        <v>876</v>
      </c>
      <c r="C2296" s="10" t="s">
        <v>911</v>
      </c>
      <c r="D2296" s="10" t="s">
        <v>706</v>
      </c>
      <c r="E2296" s="11" t="s">
        <v>707</v>
      </c>
      <c r="F2296" s="11">
        <v>0</v>
      </c>
      <c r="G2296" s="11">
        <v>7673831.4699999997</v>
      </c>
      <c r="H2296" s="11">
        <v>5027062.5219999999</v>
      </c>
      <c r="I2296" s="11">
        <v>86889491.937600002</v>
      </c>
      <c r="J2296" s="11">
        <v>163763724.75</v>
      </c>
      <c r="K2296" s="12">
        <v>82312027.849999994</v>
      </c>
      <c r="L2296" s="13">
        <f t="shared" si="35"/>
        <v>345666138.52960002</v>
      </c>
    </row>
    <row r="2297" spans="1:12" s="8" customFormat="1" x14ac:dyDescent="0.25">
      <c r="A2297" s="7" t="s">
        <v>910</v>
      </c>
      <c r="B2297" s="10" t="s">
        <v>876</v>
      </c>
      <c r="C2297" s="10" t="s">
        <v>911</v>
      </c>
      <c r="D2297" s="10" t="s">
        <v>299</v>
      </c>
      <c r="E2297" s="11" t="s">
        <v>300</v>
      </c>
      <c r="F2297" s="11">
        <v>0</v>
      </c>
      <c r="G2297" s="11">
        <v>4698550.18</v>
      </c>
      <c r="H2297" s="11">
        <v>3077980.7451999998</v>
      </c>
      <c r="I2297" s="11">
        <v>53200886.596699998</v>
      </c>
      <c r="J2297" s="11">
        <v>100269608.62</v>
      </c>
      <c r="K2297" s="12">
        <v>50398186.950000003</v>
      </c>
      <c r="L2297" s="13">
        <f t="shared" si="35"/>
        <v>211645213.09189999</v>
      </c>
    </row>
    <row r="2298" spans="1:12" s="8" customFormat="1" x14ac:dyDescent="0.25">
      <c r="A2298" s="7" t="s">
        <v>912</v>
      </c>
      <c r="B2298" s="10" t="s">
        <v>876</v>
      </c>
      <c r="C2298" s="10" t="s">
        <v>913</v>
      </c>
      <c r="D2298" s="10" t="s">
        <v>509</v>
      </c>
      <c r="E2298" s="11" t="s">
        <v>510</v>
      </c>
      <c r="F2298" s="11">
        <v>0</v>
      </c>
      <c r="G2298" s="11">
        <v>9276330.8399999999</v>
      </c>
      <c r="H2298" s="11">
        <v>14592251.696799999</v>
      </c>
      <c r="I2298" s="11">
        <v>168531314.24970001</v>
      </c>
      <c r="J2298" s="11">
        <v>551783359.84000003</v>
      </c>
      <c r="K2298" s="12">
        <v>303914588.94</v>
      </c>
      <c r="L2298" s="13">
        <f t="shared" si="35"/>
        <v>1048097845.5664999</v>
      </c>
    </row>
    <row r="2299" spans="1:12" s="8" customFormat="1" x14ac:dyDescent="0.25">
      <c r="A2299" s="7" t="s">
        <v>912</v>
      </c>
      <c r="B2299" s="10" t="s">
        <v>876</v>
      </c>
      <c r="C2299" s="10" t="s">
        <v>913</v>
      </c>
      <c r="D2299" s="10" t="s">
        <v>14</v>
      </c>
      <c r="E2299" s="11" t="s">
        <v>15</v>
      </c>
      <c r="F2299" s="11">
        <v>0</v>
      </c>
      <c r="G2299" s="11">
        <v>1636.5</v>
      </c>
      <c r="H2299" s="11">
        <v>2574.3117999999999</v>
      </c>
      <c r="I2299" s="11">
        <v>29731.6793</v>
      </c>
      <c r="J2299" s="11">
        <v>97343.61</v>
      </c>
      <c r="K2299" s="12">
        <v>53615.5</v>
      </c>
      <c r="L2299" s="13">
        <f t="shared" si="35"/>
        <v>184901.6011</v>
      </c>
    </row>
    <row r="2300" spans="1:12" s="8" customFormat="1" x14ac:dyDescent="0.25">
      <c r="A2300" s="7" t="s">
        <v>912</v>
      </c>
      <c r="B2300" s="10" t="s">
        <v>876</v>
      </c>
      <c r="C2300" s="10" t="s">
        <v>913</v>
      </c>
      <c r="D2300" s="10" t="s">
        <v>295</v>
      </c>
      <c r="E2300" s="11" t="s">
        <v>296</v>
      </c>
      <c r="F2300" s="11">
        <v>0</v>
      </c>
      <c r="G2300" s="11">
        <v>15430.7</v>
      </c>
      <c r="H2300" s="11">
        <v>24273.454000000002</v>
      </c>
      <c r="I2300" s="11">
        <v>280343.1018</v>
      </c>
      <c r="J2300" s="11">
        <v>917863.01</v>
      </c>
      <c r="K2300" s="12">
        <v>505546.16</v>
      </c>
      <c r="L2300" s="13">
        <f t="shared" si="35"/>
        <v>1743456.4257999999</v>
      </c>
    </row>
    <row r="2301" spans="1:12" s="8" customFormat="1" x14ac:dyDescent="0.25">
      <c r="A2301" s="7" t="s">
        <v>912</v>
      </c>
      <c r="B2301" s="10" t="s">
        <v>876</v>
      </c>
      <c r="C2301" s="10" t="s">
        <v>913</v>
      </c>
      <c r="D2301" s="10" t="s">
        <v>57</v>
      </c>
      <c r="E2301" s="11" t="s">
        <v>58</v>
      </c>
      <c r="F2301" s="11">
        <v>0</v>
      </c>
      <c r="G2301" s="11">
        <v>847990.79</v>
      </c>
      <c r="H2301" s="11">
        <v>1333942.8266</v>
      </c>
      <c r="I2301" s="11">
        <v>15406199.287599999</v>
      </c>
      <c r="J2301" s="11">
        <v>50440978.539999999</v>
      </c>
      <c r="K2301" s="12">
        <v>27782188.399999999</v>
      </c>
      <c r="L2301" s="13">
        <f t="shared" si="35"/>
        <v>95811299.844199985</v>
      </c>
    </row>
    <row r="2302" spans="1:12" s="8" customFormat="1" x14ac:dyDescent="0.25">
      <c r="A2302" s="7" t="s">
        <v>912</v>
      </c>
      <c r="B2302" s="10" t="s">
        <v>876</v>
      </c>
      <c r="C2302" s="10" t="s">
        <v>913</v>
      </c>
      <c r="D2302" s="10" t="s">
        <v>31</v>
      </c>
      <c r="E2302" s="11" t="s">
        <v>32</v>
      </c>
      <c r="F2302" s="11">
        <v>0</v>
      </c>
      <c r="G2302" s="11">
        <v>13083.39</v>
      </c>
      <c r="H2302" s="11">
        <v>20580.992600000001</v>
      </c>
      <c r="I2302" s="11">
        <v>237697.49919999999</v>
      </c>
      <c r="J2302" s="11">
        <v>778238.31</v>
      </c>
      <c r="K2302" s="12">
        <v>428642.82</v>
      </c>
      <c r="L2302" s="13">
        <f t="shared" si="35"/>
        <v>1478243.0118000002</v>
      </c>
    </row>
    <row r="2303" spans="1:12" s="8" customFormat="1" x14ac:dyDescent="0.25">
      <c r="A2303" s="7" t="s">
        <v>912</v>
      </c>
      <c r="B2303" s="10" t="s">
        <v>876</v>
      </c>
      <c r="C2303" s="10" t="s">
        <v>913</v>
      </c>
      <c r="D2303" s="10" t="s">
        <v>2248</v>
      </c>
      <c r="E2303" s="11" t="s">
        <v>2249</v>
      </c>
      <c r="F2303" s="11">
        <v>0</v>
      </c>
      <c r="G2303" s="11">
        <v>141153.91</v>
      </c>
      <c r="H2303" s="11">
        <v>222043.9731</v>
      </c>
      <c r="I2303" s="11">
        <v>2564468.0059000002</v>
      </c>
      <c r="J2303" s="11">
        <v>8396248.3599999994</v>
      </c>
      <c r="K2303" s="12">
        <v>4624536.6500000004</v>
      </c>
      <c r="L2303" s="13">
        <f t="shared" si="35"/>
        <v>15948450.899</v>
      </c>
    </row>
    <row r="2304" spans="1:12" s="8" customFormat="1" x14ac:dyDescent="0.25">
      <c r="A2304" s="7" t="s">
        <v>912</v>
      </c>
      <c r="B2304" s="10" t="s">
        <v>876</v>
      </c>
      <c r="C2304" s="10" t="s">
        <v>913</v>
      </c>
      <c r="D2304" s="10" t="s">
        <v>301</v>
      </c>
      <c r="E2304" s="11" t="s">
        <v>302</v>
      </c>
      <c r="F2304" s="11">
        <v>0</v>
      </c>
      <c r="G2304" s="11">
        <v>1930452.87</v>
      </c>
      <c r="H2304" s="11">
        <v>3036723.7450999999</v>
      </c>
      <c r="I2304" s="11">
        <v>35072246.1765</v>
      </c>
      <c r="J2304" s="11">
        <v>114828997.33</v>
      </c>
      <c r="K2304" s="12">
        <v>63246212.299999997</v>
      </c>
      <c r="L2304" s="13">
        <f t="shared" si="35"/>
        <v>218114632.42159998</v>
      </c>
    </row>
    <row r="2305" spans="1:12" s="8" customFormat="1" x14ac:dyDescent="0.25">
      <c r="A2305" s="7" t="s">
        <v>914</v>
      </c>
      <c r="B2305" s="10" t="s">
        <v>876</v>
      </c>
      <c r="C2305" s="10" t="s">
        <v>915</v>
      </c>
      <c r="D2305" s="10" t="s">
        <v>14</v>
      </c>
      <c r="E2305" s="11" t="s">
        <v>15</v>
      </c>
      <c r="F2305" s="11">
        <v>0</v>
      </c>
      <c r="G2305" s="11">
        <v>0</v>
      </c>
      <c r="H2305" s="11">
        <v>0</v>
      </c>
      <c r="I2305" s="11">
        <v>0</v>
      </c>
      <c r="J2305" s="11">
        <v>0</v>
      </c>
      <c r="K2305" s="12">
        <v>-35679.599999999999</v>
      </c>
      <c r="L2305" s="13">
        <f t="shared" si="35"/>
        <v>-35679.599999999999</v>
      </c>
    </row>
    <row r="2306" spans="1:12" s="8" customFormat="1" x14ac:dyDescent="0.25">
      <c r="A2306" s="7" t="s">
        <v>914</v>
      </c>
      <c r="B2306" s="10" t="s">
        <v>876</v>
      </c>
      <c r="C2306" s="10" t="s">
        <v>915</v>
      </c>
      <c r="D2306" s="10" t="s">
        <v>31</v>
      </c>
      <c r="E2306" s="11" t="s">
        <v>32</v>
      </c>
      <c r="F2306" s="11">
        <v>0</v>
      </c>
      <c r="G2306" s="11">
        <v>31692.11</v>
      </c>
      <c r="H2306" s="11">
        <v>17872.970400000169</v>
      </c>
      <c r="I2306" s="11">
        <v>481904.29220000003</v>
      </c>
      <c r="J2306" s="11">
        <v>565447.42000000004</v>
      </c>
      <c r="K2306" s="12">
        <v>219980.24</v>
      </c>
      <c r="L2306" s="13">
        <f t="shared" si="35"/>
        <v>1316897.0326000003</v>
      </c>
    </row>
    <row r="2307" spans="1:12" s="8" customFormat="1" x14ac:dyDescent="0.25">
      <c r="A2307" s="7" t="s">
        <v>914</v>
      </c>
      <c r="B2307" s="10" t="s">
        <v>876</v>
      </c>
      <c r="C2307" s="10" t="s">
        <v>915</v>
      </c>
      <c r="D2307" s="10" t="s">
        <v>706</v>
      </c>
      <c r="E2307" s="11" t="s">
        <v>707</v>
      </c>
      <c r="F2307" s="11">
        <v>0</v>
      </c>
      <c r="G2307" s="11">
        <v>11374335.09</v>
      </c>
      <c r="H2307" s="11">
        <v>6414628.8954999996</v>
      </c>
      <c r="I2307" s="11">
        <v>172955984.3075</v>
      </c>
      <c r="J2307" s="11">
        <v>202939707.38999999</v>
      </c>
      <c r="K2307" s="12">
        <v>78951152.75</v>
      </c>
      <c r="L2307" s="13">
        <f t="shared" si="35"/>
        <v>472635808.43299997</v>
      </c>
    </row>
    <row r="2308" spans="1:12" s="8" customFormat="1" x14ac:dyDescent="0.25">
      <c r="A2308" s="7" t="s">
        <v>914</v>
      </c>
      <c r="B2308" s="10" t="s">
        <v>876</v>
      </c>
      <c r="C2308" s="10" t="s">
        <v>915</v>
      </c>
      <c r="D2308" s="10" t="s">
        <v>301</v>
      </c>
      <c r="E2308" s="11" t="s">
        <v>302</v>
      </c>
      <c r="F2308" s="11">
        <v>0</v>
      </c>
      <c r="G2308" s="11">
        <v>1891323.8</v>
      </c>
      <c r="H2308" s="11">
        <v>1066624.1340999999</v>
      </c>
      <c r="I2308" s="11">
        <v>28759111.4003</v>
      </c>
      <c r="J2308" s="11">
        <v>33744803.189999998</v>
      </c>
      <c r="K2308" s="12">
        <v>13127993.26</v>
      </c>
      <c r="L2308" s="13">
        <f t="shared" si="35"/>
        <v>78589855.784400001</v>
      </c>
    </row>
    <row r="2309" spans="1:12" s="8" customFormat="1" x14ac:dyDescent="0.25">
      <c r="A2309" s="7" t="s">
        <v>916</v>
      </c>
      <c r="B2309" s="10" t="s">
        <v>876</v>
      </c>
      <c r="C2309" s="10" t="s">
        <v>917</v>
      </c>
      <c r="D2309" s="10" t="s">
        <v>311</v>
      </c>
      <c r="E2309" s="11" t="s">
        <v>312</v>
      </c>
      <c r="F2309" s="11">
        <v>0</v>
      </c>
      <c r="G2309" s="11">
        <v>3043978.68</v>
      </c>
      <c r="H2309" s="11">
        <v>2194637.6270999997</v>
      </c>
      <c r="I2309" s="11">
        <v>40066855.384599999</v>
      </c>
      <c r="J2309" s="11">
        <v>67898521.319999993</v>
      </c>
      <c r="K2309" s="12">
        <v>29772415.539999999</v>
      </c>
      <c r="L2309" s="13">
        <f t="shared" si="35"/>
        <v>142976408.5517</v>
      </c>
    </row>
    <row r="2310" spans="1:12" s="8" customFormat="1" x14ac:dyDescent="0.25">
      <c r="A2310" s="7" t="s">
        <v>916</v>
      </c>
      <c r="B2310" s="10" t="s">
        <v>876</v>
      </c>
      <c r="C2310" s="10" t="s">
        <v>917</v>
      </c>
      <c r="D2310" s="10" t="s">
        <v>293</v>
      </c>
      <c r="E2310" s="11" t="s">
        <v>294</v>
      </c>
      <c r="F2310" s="11">
        <v>0</v>
      </c>
      <c r="G2310" s="11">
        <v>3630079.47</v>
      </c>
      <c r="H2310" s="11">
        <v>2617202.6233999999</v>
      </c>
      <c r="I2310" s="11">
        <v>47781500.571400002</v>
      </c>
      <c r="J2310" s="11">
        <v>80971995.519999996</v>
      </c>
      <c r="K2310" s="12">
        <v>35504924.869999997</v>
      </c>
      <c r="L2310" s="13">
        <f t="shared" si="35"/>
        <v>170505703.0548</v>
      </c>
    </row>
    <row r="2311" spans="1:12" s="8" customFormat="1" x14ac:dyDescent="0.25">
      <c r="A2311" s="7" t="s">
        <v>916</v>
      </c>
      <c r="B2311" s="10" t="s">
        <v>876</v>
      </c>
      <c r="C2311" s="10" t="s">
        <v>917</v>
      </c>
      <c r="D2311" s="10" t="s">
        <v>509</v>
      </c>
      <c r="E2311" s="11" t="s">
        <v>510</v>
      </c>
      <c r="F2311" s="11">
        <v>0</v>
      </c>
      <c r="G2311" s="11">
        <v>1161910.74</v>
      </c>
      <c r="H2311" s="11">
        <v>837710.5416</v>
      </c>
      <c r="I2311" s="11">
        <v>15293835.6262</v>
      </c>
      <c r="J2311" s="11">
        <v>25917402.649999999</v>
      </c>
      <c r="K2311" s="12">
        <v>11364366.51</v>
      </c>
      <c r="L2311" s="13">
        <f t="shared" si="35"/>
        <v>54575226.067799993</v>
      </c>
    </row>
    <row r="2312" spans="1:12" s="8" customFormat="1" x14ac:dyDescent="0.25">
      <c r="A2312" s="7" t="s">
        <v>916</v>
      </c>
      <c r="B2312" s="10" t="s">
        <v>876</v>
      </c>
      <c r="C2312" s="10" t="s">
        <v>917</v>
      </c>
      <c r="D2312" s="10" t="s">
        <v>295</v>
      </c>
      <c r="E2312" s="11" t="s">
        <v>296</v>
      </c>
      <c r="F2312" s="11">
        <v>0</v>
      </c>
      <c r="G2312" s="11">
        <v>30333.4</v>
      </c>
      <c r="H2312" s="11">
        <v>21869.671300000002</v>
      </c>
      <c r="I2312" s="11">
        <v>399268.17440000002</v>
      </c>
      <c r="J2312" s="11">
        <v>676612.08</v>
      </c>
      <c r="K2312" s="12">
        <v>296683.58</v>
      </c>
      <c r="L2312" s="13">
        <f t="shared" si="35"/>
        <v>1424766.9057</v>
      </c>
    </row>
    <row r="2313" spans="1:12" s="8" customFormat="1" x14ac:dyDescent="0.25">
      <c r="A2313" s="7" t="s">
        <v>916</v>
      </c>
      <c r="B2313" s="10" t="s">
        <v>876</v>
      </c>
      <c r="C2313" s="10" t="s">
        <v>917</v>
      </c>
      <c r="D2313" s="10" t="s">
        <v>24</v>
      </c>
      <c r="E2313" s="11" t="s">
        <v>25</v>
      </c>
      <c r="F2313" s="11">
        <v>0</v>
      </c>
      <c r="G2313" s="11">
        <v>4445.95</v>
      </c>
      <c r="H2313" s="11">
        <v>3205.4256999999998</v>
      </c>
      <c r="I2313" s="11">
        <v>58520.516499999998</v>
      </c>
      <c r="J2313" s="11">
        <v>99170.66</v>
      </c>
      <c r="K2313" s="12">
        <v>43484.75</v>
      </c>
      <c r="L2313" s="13">
        <f t="shared" ref="L2313:L2376" si="36">F2313+G2313+H2313+I2313+J2313+K2313</f>
        <v>208827.30220000001</v>
      </c>
    </row>
    <row r="2314" spans="1:12" s="8" customFormat="1" x14ac:dyDescent="0.25">
      <c r="A2314" s="7" t="s">
        <v>916</v>
      </c>
      <c r="B2314" s="10" t="s">
        <v>876</v>
      </c>
      <c r="C2314" s="10" t="s">
        <v>917</v>
      </c>
      <c r="D2314" s="10" t="s">
        <v>26</v>
      </c>
      <c r="E2314" s="11" t="s">
        <v>27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2">
        <v>-243705.99</v>
      </c>
      <c r="L2314" s="13">
        <f t="shared" si="36"/>
        <v>-243705.99</v>
      </c>
    </row>
    <row r="2315" spans="1:12" s="8" customFormat="1" x14ac:dyDescent="0.25">
      <c r="A2315" s="7" t="s">
        <v>916</v>
      </c>
      <c r="B2315" s="10" t="s">
        <v>876</v>
      </c>
      <c r="C2315" s="10" t="s">
        <v>917</v>
      </c>
      <c r="D2315" s="10" t="s">
        <v>57</v>
      </c>
      <c r="E2315" s="11" t="s">
        <v>58</v>
      </c>
      <c r="F2315" s="11">
        <v>0</v>
      </c>
      <c r="G2315" s="11">
        <v>7637367.2800000003</v>
      </c>
      <c r="H2315" s="11">
        <v>5506363.6557999998</v>
      </c>
      <c r="I2315" s="11">
        <v>100528066.0379</v>
      </c>
      <c r="J2315" s="11">
        <v>170357942.22999999</v>
      </c>
      <c r="K2315" s="12">
        <v>74699232.75</v>
      </c>
      <c r="L2315" s="13">
        <f t="shared" si="36"/>
        <v>358728971.95370001</v>
      </c>
    </row>
    <row r="2316" spans="1:12" s="8" customFormat="1" x14ac:dyDescent="0.25">
      <c r="A2316" s="7" t="s">
        <v>916</v>
      </c>
      <c r="B2316" s="10" t="s">
        <v>876</v>
      </c>
      <c r="C2316" s="10" t="s">
        <v>917</v>
      </c>
      <c r="D2316" s="10" t="s">
        <v>31</v>
      </c>
      <c r="E2316" s="11" t="s">
        <v>32</v>
      </c>
      <c r="F2316" s="11">
        <v>0</v>
      </c>
      <c r="G2316" s="11">
        <v>88279.76</v>
      </c>
      <c r="H2316" s="11">
        <v>63647.650800000003</v>
      </c>
      <c r="I2316" s="11">
        <v>1161996.4905999999</v>
      </c>
      <c r="J2316" s="11">
        <v>1969154.88</v>
      </c>
      <c r="K2316" s="12">
        <v>863442.91</v>
      </c>
      <c r="L2316" s="13">
        <f t="shared" si="36"/>
        <v>4146521.6913999999</v>
      </c>
    </row>
    <row r="2317" spans="1:12" s="8" customFormat="1" x14ac:dyDescent="0.25">
      <c r="A2317" s="7" t="s">
        <v>916</v>
      </c>
      <c r="B2317" s="10" t="s">
        <v>876</v>
      </c>
      <c r="C2317" s="10" t="s">
        <v>917</v>
      </c>
      <c r="D2317" s="10" t="s">
        <v>2248</v>
      </c>
      <c r="E2317" s="11" t="s">
        <v>2249</v>
      </c>
      <c r="F2317" s="11">
        <v>0</v>
      </c>
      <c r="G2317" s="11">
        <v>1028578.93</v>
      </c>
      <c r="H2317" s="11">
        <v>741581.41440000001</v>
      </c>
      <c r="I2317" s="11">
        <v>13538834.349400001</v>
      </c>
      <c r="J2317" s="11">
        <v>22943323.699999999</v>
      </c>
      <c r="K2317" s="12">
        <v>10060280.460000001</v>
      </c>
      <c r="L2317" s="13">
        <f t="shared" si="36"/>
        <v>48312598.853799999</v>
      </c>
    </row>
    <row r="2318" spans="1:12" s="8" customFormat="1" x14ac:dyDescent="0.25">
      <c r="A2318" s="7" t="s">
        <v>916</v>
      </c>
      <c r="B2318" s="10" t="s">
        <v>876</v>
      </c>
      <c r="C2318" s="10" t="s">
        <v>917</v>
      </c>
      <c r="D2318" s="10" t="s">
        <v>33</v>
      </c>
      <c r="E2318" s="11" t="s">
        <v>34</v>
      </c>
      <c r="F2318" s="11">
        <v>0</v>
      </c>
      <c r="G2318" s="11">
        <v>2856671.99</v>
      </c>
      <c r="H2318" s="11">
        <v>2059593.8672</v>
      </c>
      <c r="I2318" s="11">
        <v>37601401.076899998</v>
      </c>
      <c r="J2318" s="11">
        <v>63720486.880000003</v>
      </c>
      <c r="K2318" s="12">
        <v>27940414.27</v>
      </c>
      <c r="L2318" s="13">
        <f t="shared" si="36"/>
        <v>134178568.08409999</v>
      </c>
    </row>
    <row r="2319" spans="1:12" s="8" customFormat="1" x14ac:dyDescent="0.25">
      <c r="A2319" s="7" t="s">
        <v>916</v>
      </c>
      <c r="B2319" s="10" t="s">
        <v>876</v>
      </c>
      <c r="C2319" s="10" t="s">
        <v>917</v>
      </c>
      <c r="D2319" s="10" t="s">
        <v>301</v>
      </c>
      <c r="E2319" s="11" t="s">
        <v>302</v>
      </c>
      <c r="F2319" s="11">
        <v>0</v>
      </c>
      <c r="G2319" s="11">
        <v>4462602.8</v>
      </c>
      <c r="H2319" s="11">
        <v>3217432.5227000001</v>
      </c>
      <c r="I2319" s="11">
        <v>58739721.772100002</v>
      </c>
      <c r="J2319" s="11">
        <v>99542133.079999998</v>
      </c>
      <c r="K2319" s="12">
        <v>43647633.159999996</v>
      </c>
      <c r="L2319" s="13">
        <f t="shared" si="36"/>
        <v>209609523.3348</v>
      </c>
    </row>
    <row r="2320" spans="1:12" s="8" customFormat="1" x14ac:dyDescent="0.25">
      <c r="A2320" s="7" t="s">
        <v>918</v>
      </c>
      <c r="B2320" s="10" t="s">
        <v>876</v>
      </c>
      <c r="C2320" s="10" t="s">
        <v>919</v>
      </c>
      <c r="D2320" s="10" t="s">
        <v>14</v>
      </c>
      <c r="E2320" s="11" t="s">
        <v>15</v>
      </c>
      <c r="F2320" s="11">
        <v>0</v>
      </c>
      <c r="G2320" s="11">
        <v>35547.64</v>
      </c>
      <c r="H2320" s="11">
        <v>10002.6855</v>
      </c>
      <c r="I2320" s="11">
        <v>143999.6865999868</v>
      </c>
      <c r="J2320" s="11">
        <v>242996.23</v>
      </c>
      <c r="K2320" s="12">
        <v>89411.75</v>
      </c>
      <c r="L2320" s="13">
        <f t="shared" si="36"/>
        <v>521957.99209998682</v>
      </c>
    </row>
    <row r="2321" spans="1:12" s="8" customFormat="1" x14ac:dyDescent="0.25">
      <c r="A2321" s="7" t="s">
        <v>918</v>
      </c>
      <c r="B2321" s="10" t="s">
        <v>876</v>
      </c>
      <c r="C2321" s="10" t="s">
        <v>919</v>
      </c>
      <c r="D2321" s="10" t="s">
        <v>24</v>
      </c>
      <c r="E2321" s="11" t="s">
        <v>25</v>
      </c>
      <c r="F2321" s="11">
        <v>0</v>
      </c>
      <c r="G2321" s="11">
        <v>5684712.2000000002</v>
      </c>
      <c r="H2321" s="11">
        <v>1599610.608</v>
      </c>
      <c r="I2321" s="11">
        <v>23028158.503699999</v>
      </c>
      <c r="J2321" s="11">
        <v>38859499.270000003</v>
      </c>
      <c r="K2321" s="12">
        <v>14298559.25</v>
      </c>
      <c r="L2321" s="13">
        <f t="shared" si="36"/>
        <v>83470539.831699997</v>
      </c>
    </row>
    <row r="2322" spans="1:12" s="8" customFormat="1" x14ac:dyDescent="0.25">
      <c r="A2322" s="7" t="s">
        <v>918</v>
      </c>
      <c r="B2322" s="10" t="s">
        <v>876</v>
      </c>
      <c r="C2322" s="10" t="s">
        <v>919</v>
      </c>
      <c r="D2322" s="10" t="s">
        <v>31</v>
      </c>
      <c r="E2322" s="11" t="s">
        <v>32</v>
      </c>
      <c r="F2322" s="11">
        <v>0</v>
      </c>
      <c r="G2322" s="11">
        <v>1370513.61</v>
      </c>
      <c r="H2322" s="11">
        <v>385646.27980000002</v>
      </c>
      <c r="I2322" s="11">
        <v>5551803.4287999999</v>
      </c>
      <c r="J2322" s="11">
        <v>9368543.3499999996</v>
      </c>
      <c r="K2322" s="12">
        <v>3447205.31</v>
      </c>
      <c r="L2322" s="13">
        <f t="shared" si="36"/>
        <v>20123711.978599999</v>
      </c>
    </row>
    <row r="2323" spans="1:12" s="8" customFormat="1" x14ac:dyDescent="0.25">
      <c r="A2323" s="7" t="s">
        <v>918</v>
      </c>
      <c r="B2323" s="10" t="s">
        <v>876</v>
      </c>
      <c r="C2323" s="10" t="s">
        <v>919</v>
      </c>
      <c r="D2323" s="10" t="s">
        <v>2248</v>
      </c>
      <c r="E2323" s="11" t="s">
        <v>2249</v>
      </c>
      <c r="F2323" s="11">
        <v>0</v>
      </c>
      <c r="G2323" s="11">
        <v>1590125.55</v>
      </c>
      <c r="H2323" s="11">
        <v>447442.47450000001</v>
      </c>
      <c r="I2323" s="11">
        <v>6441427.7906999998</v>
      </c>
      <c r="J2323" s="11">
        <v>10869764.439999999</v>
      </c>
      <c r="K2323" s="12">
        <v>3999587.59</v>
      </c>
      <c r="L2323" s="13">
        <f t="shared" si="36"/>
        <v>23348347.845199998</v>
      </c>
    </row>
    <row r="2324" spans="1:12" s="8" customFormat="1" x14ac:dyDescent="0.25">
      <c r="A2324" s="7" t="s">
        <v>918</v>
      </c>
      <c r="B2324" s="10" t="s">
        <v>876</v>
      </c>
      <c r="C2324" s="10" t="s">
        <v>919</v>
      </c>
      <c r="D2324" s="10" t="s">
        <v>706</v>
      </c>
      <c r="E2324" s="11" t="s">
        <v>707</v>
      </c>
      <c r="F2324" s="11">
        <v>0</v>
      </c>
      <c r="G2324" s="11">
        <v>13439957.029999999</v>
      </c>
      <c r="H2324" s="11">
        <v>3781844.5466999998</v>
      </c>
      <c r="I2324" s="11">
        <v>54443822.279100001</v>
      </c>
      <c r="J2324" s="11">
        <v>91872724.920000002</v>
      </c>
      <c r="K2324" s="12">
        <v>33805057.329999998</v>
      </c>
      <c r="L2324" s="13">
        <f t="shared" si="36"/>
        <v>197343406.10579997</v>
      </c>
    </row>
    <row r="2325" spans="1:12" s="8" customFormat="1" x14ac:dyDescent="0.25">
      <c r="A2325" s="7" t="s">
        <v>918</v>
      </c>
      <c r="B2325" s="10" t="s">
        <v>876</v>
      </c>
      <c r="C2325" s="10" t="s">
        <v>919</v>
      </c>
      <c r="D2325" s="10" t="s">
        <v>301</v>
      </c>
      <c r="E2325" s="11" t="s">
        <v>302</v>
      </c>
      <c r="F2325" s="11">
        <v>0</v>
      </c>
      <c r="G2325" s="11">
        <v>28318397.969999999</v>
      </c>
      <c r="H2325" s="11">
        <v>7968461.4055000003</v>
      </c>
      <c r="I2325" s="11">
        <v>114714788.31110001</v>
      </c>
      <c r="J2325" s="11">
        <v>193578623.78999999</v>
      </c>
      <c r="K2325" s="12">
        <v>71228283.269999996</v>
      </c>
      <c r="L2325" s="13">
        <f t="shared" si="36"/>
        <v>415808554.74659997</v>
      </c>
    </row>
    <row r="2326" spans="1:12" s="8" customFormat="1" x14ac:dyDescent="0.25">
      <c r="A2326" s="7" t="s">
        <v>920</v>
      </c>
      <c r="B2326" s="10" t="s">
        <v>876</v>
      </c>
      <c r="C2326" s="10" t="s">
        <v>921</v>
      </c>
      <c r="D2326" s="10" t="s">
        <v>293</v>
      </c>
      <c r="E2326" s="11" t="s">
        <v>294</v>
      </c>
      <c r="F2326" s="11">
        <v>0</v>
      </c>
      <c r="G2326" s="11">
        <v>2264052.7799999998</v>
      </c>
      <c r="H2326" s="11">
        <v>1087065.447000002</v>
      </c>
      <c r="I2326" s="11">
        <v>15971758.766599983</v>
      </c>
      <c r="J2326" s="11">
        <v>32840649.699999999</v>
      </c>
      <c r="K2326" s="12">
        <v>17352359.399999999</v>
      </c>
      <c r="L2326" s="13">
        <f t="shared" si="36"/>
        <v>69515886.093599975</v>
      </c>
    </row>
    <row r="2327" spans="1:12" s="8" customFormat="1" x14ac:dyDescent="0.25">
      <c r="A2327" s="7" t="s">
        <v>920</v>
      </c>
      <c r="B2327" s="10" t="s">
        <v>876</v>
      </c>
      <c r="C2327" s="10" t="s">
        <v>921</v>
      </c>
      <c r="D2327" s="10" t="s">
        <v>295</v>
      </c>
      <c r="E2327" s="11" t="s">
        <v>296</v>
      </c>
      <c r="F2327" s="11">
        <v>0</v>
      </c>
      <c r="G2327" s="11">
        <v>1839.35</v>
      </c>
      <c r="H2327" s="11">
        <v>883.14580000000001</v>
      </c>
      <c r="I2327" s="11">
        <v>12975.660599999999</v>
      </c>
      <c r="J2327" s="11">
        <v>26680.17</v>
      </c>
      <c r="K2327" s="12">
        <v>14097.28</v>
      </c>
      <c r="L2327" s="13">
        <f t="shared" si="36"/>
        <v>56475.606399999997</v>
      </c>
    </row>
    <row r="2328" spans="1:12" s="8" customFormat="1" x14ac:dyDescent="0.25">
      <c r="A2328" s="7" t="s">
        <v>920</v>
      </c>
      <c r="B2328" s="10" t="s">
        <v>876</v>
      </c>
      <c r="C2328" s="10" t="s">
        <v>921</v>
      </c>
      <c r="D2328" s="10" t="s">
        <v>24</v>
      </c>
      <c r="E2328" s="11" t="s">
        <v>25</v>
      </c>
      <c r="F2328" s="11">
        <v>0</v>
      </c>
      <c r="G2328" s="11">
        <v>0</v>
      </c>
      <c r="H2328" s="11">
        <v>0</v>
      </c>
      <c r="I2328" s="11">
        <v>0</v>
      </c>
      <c r="J2328" s="11">
        <v>0</v>
      </c>
      <c r="K2328" s="12">
        <v>-785036.52</v>
      </c>
      <c r="L2328" s="13">
        <f t="shared" si="36"/>
        <v>-785036.52</v>
      </c>
    </row>
    <row r="2329" spans="1:12" s="8" customFormat="1" x14ac:dyDescent="0.25">
      <c r="A2329" s="7" t="s">
        <v>920</v>
      </c>
      <c r="B2329" s="10" t="s">
        <v>876</v>
      </c>
      <c r="C2329" s="10" t="s">
        <v>921</v>
      </c>
      <c r="D2329" s="10" t="s">
        <v>57</v>
      </c>
      <c r="E2329" s="11" t="s">
        <v>58</v>
      </c>
      <c r="F2329" s="11">
        <v>0</v>
      </c>
      <c r="G2329" s="11">
        <v>3233377.42</v>
      </c>
      <c r="H2329" s="11">
        <v>1552478.3303</v>
      </c>
      <c r="I2329" s="11">
        <v>22809858.825800002</v>
      </c>
      <c r="J2329" s="11">
        <v>46900945.25</v>
      </c>
      <c r="K2329" s="12">
        <v>24781545.600000001</v>
      </c>
      <c r="L2329" s="13">
        <f t="shared" si="36"/>
        <v>99278205.426099986</v>
      </c>
    </row>
    <row r="2330" spans="1:12" s="8" customFormat="1" x14ac:dyDescent="0.25">
      <c r="A2330" s="7" t="s">
        <v>920</v>
      </c>
      <c r="B2330" s="10" t="s">
        <v>876</v>
      </c>
      <c r="C2330" s="10" t="s">
        <v>921</v>
      </c>
      <c r="D2330" s="10" t="s">
        <v>31</v>
      </c>
      <c r="E2330" s="11" t="s">
        <v>32</v>
      </c>
      <c r="F2330" s="11">
        <v>0</v>
      </c>
      <c r="G2330" s="11">
        <v>62299.5</v>
      </c>
      <c r="H2330" s="11">
        <v>29912.568299999999</v>
      </c>
      <c r="I2330" s="11">
        <v>439491.77669999999</v>
      </c>
      <c r="J2330" s="11">
        <v>903669.77</v>
      </c>
      <c r="K2330" s="12">
        <v>477481.5</v>
      </c>
      <c r="L2330" s="13">
        <f t="shared" si="36"/>
        <v>1912855.115</v>
      </c>
    </row>
    <row r="2331" spans="1:12" s="8" customFormat="1" x14ac:dyDescent="0.25">
      <c r="A2331" s="7" t="s">
        <v>920</v>
      </c>
      <c r="B2331" s="10" t="s">
        <v>876</v>
      </c>
      <c r="C2331" s="10" t="s">
        <v>921</v>
      </c>
      <c r="D2331" s="10" t="s">
        <v>2248</v>
      </c>
      <c r="E2331" s="11" t="s">
        <v>2249</v>
      </c>
      <c r="F2331" s="11">
        <v>0</v>
      </c>
      <c r="G2331" s="11">
        <v>363439.02</v>
      </c>
      <c r="H2331" s="11">
        <v>174502.1151</v>
      </c>
      <c r="I2331" s="11">
        <v>2563880.3021</v>
      </c>
      <c r="J2331" s="11">
        <v>5271773.51</v>
      </c>
      <c r="K2331" s="12">
        <v>2785502.41</v>
      </c>
      <c r="L2331" s="13">
        <f t="shared" si="36"/>
        <v>11159097.3572</v>
      </c>
    </row>
    <row r="2332" spans="1:12" s="8" customFormat="1" x14ac:dyDescent="0.25">
      <c r="A2332" s="7" t="s">
        <v>920</v>
      </c>
      <c r="B2332" s="10" t="s">
        <v>876</v>
      </c>
      <c r="C2332" s="10" t="s">
        <v>921</v>
      </c>
      <c r="D2332" s="10" t="s">
        <v>33</v>
      </c>
      <c r="E2332" s="11" t="s">
        <v>34</v>
      </c>
      <c r="F2332" s="11">
        <v>0</v>
      </c>
      <c r="G2332" s="11">
        <v>3684307.32</v>
      </c>
      <c r="H2332" s="11">
        <v>1768988.4398000001</v>
      </c>
      <c r="I2332" s="11">
        <v>25990943.505800001</v>
      </c>
      <c r="J2332" s="11">
        <v>53441795.829999998</v>
      </c>
      <c r="K2332" s="12">
        <v>28237603.600000001</v>
      </c>
      <c r="L2332" s="13">
        <f t="shared" si="36"/>
        <v>113123638.6956</v>
      </c>
    </row>
    <row r="2333" spans="1:12" s="8" customFormat="1" x14ac:dyDescent="0.25">
      <c r="A2333" s="7" t="s">
        <v>920</v>
      </c>
      <c r="B2333" s="10" t="s">
        <v>876</v>
      </c>
      <c r="C2333" s="10" t="s">
        <v>921</v>
      </c>
      <c r="D2333" s="10" t="s">
        <v>706</v>
      </c>
      <c r="E2333" s="11" t="s">
        <v>707</v>
      </c>
      <c r="F2333" s="11">
        <v>0</v>
      </c>
      <c r="G2333" s="11">
        <v>5154142.29</v>
      </c>
      <c r="H2333" s="11">
        <v>2474717.0435000001</v>
      </c>
      <c r="I2333" s="11">
        <v>36359893.2711</v>
      </c>
      <c r="J2333" s="11">
        <v>74762118.290000007</v>
      </c>
      <c r="K2333" s="12">
        <v>39502846.560000002</v>
      </c>
      <c r="L2333" s="13">
        <f t="shared" si="36"/>
        <v>158253717.45460001</v>
      </c>
    </row>
    <row r="2334" spans="1:12" s="8" customFormat="1" x14ac:dyDescent="0.25">
      <c r="A2334" s="7" t="s">
        <v>920</v>
      </c>
      <c r="B2334" s="10" t="s">
        <v>876</v>
      </c>
      <c r="C2334" s="10" t="s">
        <v>921</v>
      </c>
      <c r="D2334" s="10" t="s">
        <v>299</v>
      </c>
      <c r="E2334" s="11" t="s">
        <v>300</v>
      </c>
      <c r="F2334" s="11">
        <v>0</v>
      </c>
      <c r="G2334" s="11">
        <v>8830252.4199999999</v>
      </c>
      <c r="H2334" s="11">
        <v>4239769.6804999998</v>
      </c>
      <c r="I2334" s="11">
        <v>62293009.815099999</v>
      </c>
      <c r="J2334" s="11">
        <v>128085012.03</v>
      </c>
      <c r="K2334" s="12">
        <v>67677624.620000005</v>
      </c>
      <c r="L2334" s="13">
        <f t="shared" si="36"/>
        <v>271125668.56560004</v>
      </c>
    </row>
    <row r="2335" spans="1:12" s="8" customFormat="1" x14ac:dyDescent="0.25">
      <c r="A2335" s="7" t="s">
        <v>920</v>
      </c>
      <c r="B2335" s="10" t="s">
        <v>876</v>
      </c>
      <c r="C2335" s="10" t="s">
        <v>921</v>
      </c>
      <c r="D2335" s="10" t="s">
        <v>301</v>
      </c>
      <c r="E2335" s="11" t="s">
        <v>302</v>
      </c>
      <c r="F2335" s="11">
        <v>0</v>
      </c>
      <c r="G2335" s="11">
        <v>2446833.9</v>
      </c>
      <c r="H2335" s="11">
        <v>1174826.2297</v>
      </c>
      <c r="I2335" s="11">
        <v>17261188.076200001</v>
      </c>
      <c r="J2335" s="11">
        <v>35491935.450000003</v>
      </c>
      <c r="K2335" s="12">
        <v>18753247.129999999</v>
      </c>
      <c r="L2335" s="13">
        <f t="shared" si="36"/>
        <v>75128030.785899997</v>
      </c>
    </row>
    <row r="2336" spans="1:12" s="8" customFormat="1" x14ac:dyDescent="0.25">
      <c r="A2336" s="7" t="s">
        <v>922</v>
      </c>
      <c r="B2336" s="10" t="s">
        <v>876</v>
      </c>
      <c r="C2336" s="10" t="s">
        <v>923</v>
      </c>
      <c r="D2336" s="10" t="s">
        <v>14</v>
      </c>
      <c r="E2336" s="11" t="s">
        <v>15</v>
      </c>
      <c r="F2336" s="11">
        <v>0</v>
      </c>
      <c r="G2336" s="11">
        <v>0</v>
      </c>
      <c r="H2336" s="11">
        <v>0</v>
      </c>
      <c r="I2336" s="11">
        <v>0</v>
      </c>
      <c r="J2336" s="11">
        <v>0</v>
      </c>
      <c r="K2336" s="12">
        <v>-221597.7</v>
      </c>
      <c r="L2336" s="13">
        <f t="shared" si="36"/>
        <v>-221597.7</v>
      </c>
    </row>
    <row r="2337" spans="1:12" s="8" customFormat="1" x14ac:dyDescent="0.25">
      <c r="A2337" s="7" t="s">
        <v>922</v>
      </c>
      <c r="B2337" s="10" t="s">
        <v>876</v>
      </c>
      <c r="C2337" s="10" t="s">
        <v>923</v>
      </c>
      <c r="D2337" s="10" t="s">
        <v>24</v>
      </c>
      <c r="E2337" s="11" t="s">
        <v>25</v>
      </c>
      <c r="F2337" s="11">
        <v>0</v>
      </c>
      <c r="G2337" s="11">
        <v>2202293.86</v>
      </c>
      <c r="H2337" s="11">
        <v>1023099.1466000002</v>
      </c>
      <c r="I2337" s="11">
        <v>16345491.7051</v>
      </c>
      <c r="J2337" s="11">
        <v>27929602.280000001</v>
      </c>
      <c r="K2337" s="12">
        <v>13900869</v>
      </c>
      <c r="L2337" s="13">
        <f t="shared" si="36"/>
        <v>61401355.991700001</v>
      </c>
    </row>
    <row r="2338" spans="1:12" s="8" customFormat="1" x14ac:dyDescent="0.25">
      <c r="A2338" s="7" t="s">
        <v>922</v>
      </c>
      <c r="B2338" s="10" t="s">
        <v>876</v>
      </c>
      <c r="C2338" s="10" t="s">
        <v>923</v>
      </c>
      <c r="D2338" s="10" t="s">
        <v>31</v>
      </c>
      <c r="E2338" s="11" t="s">
        <v>32</v>
      </c>
      <c r="F2338" s="11">
        <v>0</v>
      </c>
      <c r="G2338" s="11">
        <v>128979.51</v>
      </c>
      <c r="H2338" s="11">
        <v>59918.808499999999</v>
      </c>
      <c r="I2338" s="11">
        <v>957289.80949999997</v>
      </c>
      <c r="J2338" s="11">
        <v>1635724.65</v>
      </c>
      <c r="K2338" s="12">
        <v>814118.07</v>
      </c>
      <c r="L2338" s="13">
        <f t="shared" si="36"/>
        <v>3596030.8479999998</v>
      </c>
    </row>
    <row r="2339" spans="1:12" s="8" customFormat="1" x14ac:dyDescent="0.25">
      <c r="A2339" s="7" t="s">
        <v>922</v>
      </c>
      <c r="B2339" s="10" t="s">
        <v>876</v>
      </c>
      <c r="C2339" s="10" t="s">
        <v>923</v>
      </c>
      <c r="D2339" s="10" t="s">
        <v>2248</v>
      </c>
      <c r="E2339" s="11" t="s">
        <v>2249</v>
      </c>
      <c r="F2339" s="11">
        <v>0</v>
      </c>
      <c r="G2339" s="11">
        <v>214966.52</v>
      </c>
      <c r="H2339" s="11">
        <v>99864.995699999999</v>
      </c>
      <c r="I2339" s="11">
        <v>1595488.0456000001</v>
      </c>
      <c r="J2339" s="11">
        <v>2726216.34</v>
      </c>
      <c r="K2339" s="12">
        <v>1356867.73</v>
      </c>
      <c r="L2339" s="13">
        <f t="shared" si="36"/>
        <v>5993403.6313000005</v>
      </c>
    </row>
    <row r="2340" spans="1:12" s="8" customFormat="1" x14ac:dyDescent="0.25">
      <c r="A2340" s="7" t="s">
        <v>922</v>
      </c>
      <c r="B2340" s="10" t="s">
        <v>876</v>
      </c>
      <c r="C2340" s="10" t="s">
        <v>923</v>
      </c>
      <c r="D2340" s="10" t="s">
        <v>706</v>
      </c>
      <c r="E2340" s="11" t="s">
        <v>707</v>
      </c>
      <c r="F2340" s="11">
        <v>0</v>
      </c>
      <c r="G2340" s="11">
        <v>13527657.85</v>
      </c>
      <c r="H2340" s="11">
        <v>6284418.0040999996</v>
      </c>
      <c r="I2340" s="11">
        <v>100402685.98370001</v>
      </c>
      <c r="J2340" s="11">
        <v>171558441.81</v>
      </c>
      <c r="K2340" s="12">
        <v>85386515.739999995</v>
      </c>
      <c r="L2340" s="13">
        <f t="shared" si="36"/>
        <v>377159719.38780004</v>
      </c>
    </row>
    <row r="2341" spans="1:12" s="8" customFormat="1" x14ac:dyDescent="0.25">
      <c r="A2341" s="7" t="s">
        <v>922</v>
      </c>
      <c r="B2341" s="10" t="s">
        <v>876</v>
      </c>
      <c r="C2341" s="10" t="s">
        <v>923</v>
      </c>
      <c r="D2341" s="10" t="s">
        <v>299</v>
      </c>
      <c r="E2341" s="11" t="s">
        <v>300</v>
      </c>
      <c r="F2341" s="11">
        <v>0</v>
      </c>
      <c r="G2341" s="11">
        <v>4264813.7</v>
      </c>
      <c r="H2341" s="11">
        <v>1981264.7760999999</v>
      </c>
      <c r="I2341" s="11">
        <v>31653576.359000001</v>
      </c>
      <c r="J2341" s="11">
        <v>54086583.289999999</v>
      </c>
      <c r="K2341" s="12">
        <v>26919484.969999999</v>
      </c>
      <c r="L2341" s="13">
        <f t="shared" si="36"/>
        <v>118905723.0951</v>
      </c>
    </row>
    <row r="2342" spans="1:12" s="8" customFormat="1" x14ac:dyDescent="0.25">
      <c r="A2342" s="7" t="s">
        <v>922</v>
      </c>
      <c r="B2342" s="10" t="s">
        <v>876</v>
      </c>
      <c r="C2342" s="10" t="s">
        <v>923</v>
      </c>
      <c r="D2342" s="10" t="s">
        <v>301</v>
      </c>
      <c r="E2342" s="11" t="s">
        <v>302</v>
      </c>
      <c r="F2342" s="11">
        <v>0</v>
      </c>
      <c r="G2342" s="11">
        <v>7554195.5599999996</v>
      </c>
      <c r="H2342" s="11">
        <v>3509382.2689999999</v>
      </c>
      <c r="I2342" s="11">
        <v>56067468.097099997</v>
      </c>
      <c r="J2342" s="11">
        <v>95802690.629999995</v>
      </c>
      <c r="K2342" s="12">
        <v>47682048.539999999</v>
      </c>
      <c r="L2342" s="13">
        <f t="shared" si="36"/>
        <v>210615785.0961</v>
      </c>
    </row>
    <row r="2343" spans="1:12" s="8" customFormat="1" x14ac:dyDescent="0.25">
      <c r="A2343" s="7" t="s">
        <v>924</v>
      </c>
      <c r="B2343" s="10" t="s">
        <v>876</v>
      </c>
      <c r="C2343" s="10" t="s">
        <v>925</v>
      </c>
      <c r="D2343" s="10" t="s">
        <v>295</v>
      </c>
      <c r="E2343" s="11" t="s">
        <v>296</v>
      </c>
      <c r="F2343" s="11">
        <v>0</v>
      </c>
      <c r="G2343" s="11">
        <v>122857.42</v>
      </c>
      <c r="H2343" s="11">
        <v>82408.759199999826</v>
      </c>
      <c r="I2343" s="11">
        <v>1979733.7730999868</v>
      </c>
      <c r="J2343" s="11">
        <v>2519823.9700000002</v>
      </c>
      <c r="K2343" s="12">
        <v>1607542.15</v>
      </c>
      <c r="L2343" s="13">
        <f t="shared" si="36"/>
        <v>6312366.0722999871</v>
      </c>
    </row>
    <row r="2344" spans="1:12" s="8" customFormat="1" x14ac:dyDescent="0.25">
      <c r="A2344" s="7" t="s">
        <v>924</v>
      </c>
      <c r="B2344" s="10" t="s">
        <v>876</v>
      </c>
      <c r="C2344" s="10" t="s">
        <v>925</v>
      </c>
      <c r="D2344" s="10" t="s">
        <v>57</v>
      </c>
      <c r="E2344" s="11" t="s">
        <v>58</v>
      </c>
      <c r="F2344" s="11">
        <v>0</v>
      </c>
      <c r="G2344" s="11">
        <v>4460155.78</v>
      </c>
      <c r="H2344" s="11">
        <v>2991727.3062999998</v>
      </c>
      <c r="I2344" s="11">
        <v>71871287.114600003</v>
      </c>
      <c r="J2344" s="11">
        <v>91478457.329999998</v>
      </c>
      <c r="K2344" s="12">
        <v>58359424.240000002</v>
      </c>
      <c r="L2344" s="13">
        <f t="shared" si="36"/>
        <v>229161051.77090001</v>
      </c>
    </row>
    <row r="2345" spans="1:12" s="8" customFormat="1" x14ac:dyDescent="0.25">
      <c r="A2345" s="7" t="s">
        <v>924</v>
      </c>
      <c r="B2345" s="10" t="s">
        <v>876</v>
      </c>
      <c r="C2345" s="10" t="s">
        <v>925</v>
      </c>
      <c r="D2345" s="10" t="s">
        <v>31</v>
      </c>
      <c r="E2345" s="11" t="s">
        <v>32</v>
      </c>
      <c r="F2345" s="11">
        <v>0</v>
      </c>
      <c r="G2345" s="11">
        <v>55418.38</v>
      </c>
      <c r="H2345" s="11">
        <v>37172.842900000003</v>
      </c>
      <c r="I2345" s="11">
        <v>893015.90359999996</v>
      </c>
      <c r="J2345" s="11">
        <v>1136639.1299999999</v>
      </c>
      <c r="K2345" s="12">
        <v>725128.16</v>
      </c>
      <c r="L2345" s="13">
        <f t="shared" si="36"/>
        <v>2847374.4165000003</v>
      </c>
    </row>
    <row r="2346" spans="1:12" s="8" customFormat="1" x14ac:dyDescent="0.25">
      <c r="A2346" s="7" t="s">
        <v>924</v>
      </c>
      <c r="B2346" s="10" t="s">
        <v>876</v>
      </c>
      <c r="C2346" s="10" t="s">
        <v>925</v>
      </c>
      <c r="D2346" s="10" t="s">
        <v>2248</v>
      </c>
      <c r="E2346" s="11" t="s">
        <v>2249</v>
      </c>
      <c r="F2346" s="11">
        <v>0</v>
      </c>
      <c r="G2346" s="11">
        <v>173702.24</v>
      </c>
      <c r="H2346" s="11">
        <v>116513.81140000001</v>
      </c>
      <c r="I2346" s="11">
        <v>2799051.0956000001</v>
      </c>
      <c r="J2346" s="11">
        <v>3562658.83</v>
      </c>
      <c r="K2346" s="12">
        <v>2272827.12</v>
      </c>
      <c r="L2346" s="13">
        <f t="shared" si="36"/>
        <v>8924753.0969999991</v>
      </c>
    </row>
    <row r="2347" spans="1:12" s="8" customFormat="1" x14ac:dyDescent="0.25">
      <c r="A2347" s="7" t="s">
        <v>924</v>
      </c>
      <c r="B2347" s="10" t="s">
        <v>876</v>
      </c>
      <c r="C2347" s="10" t="s">
        <v>925</v>
      </c>
      <c r="D2347" s="10" t="s">
        <v>706</v>
      </c>
      <c r="E2347" s="11" t="s">
        <v>707</v>
      </c>
      <c r="F2347" s="11">
        <v>0</v>
      </c>
      <c r="G2347" s="11">
        <v>4373479.87</v>
      </c>
      <c r="H2347" s="11">
        <v>2933587.9292000001</v>
      </c>
      <c r="I2347" s="11">
        <v>70474584.996000007</v>
      </c>
      <c r="J2347" s="11">
        <v>89700721.609999999</v>
      </c>
      <c r="K2347" s="12">
        <v>57225303.310000002</v>
      </c>
      <c r="L2347" s="13">
        <f t="shared" si="36"/>
        <v>224707677.71520001</v>
      </c>
    </row>
    <row r="2348" spans="1:12" s="8" customFormat="1" x14ac:dyDescent="0.25">
      <c r="A2348" s="7" t="s">
        <v>924</v>
      </c>
      <c r="B2348" s="10" t="s">
        <v>876</v>
      </c>
      <c r="C2348" s="10" t="s">
        <v>925</v>
      </c>
      <c r="D2348" s="10" t="s">
        <v>299</v>
      </c>
      <c r="E2348" s="11" t="s">
        <v>300</v>
      </c>
      <c r="F2348" s="11">
        <v>0</v>
      </c>
      <c r="G2348" s="11">
        <v>4526001.3099999996</v>
      </c>
      <c r="H2348" s="11">
        <v>3035894.3509999998</v>
      </c>
      <c r="I2348" s="11">
        <v>72932327.1171</v>
      </c>
      <c r="J2348" s="11">
        <v>92828959.129999995</v>
      </c>
      <c r="K2348" s="12">
        <v>59220987.82</v>
      </c>
      <c r="L2348" s="13">
        <f t="shared" si="36"/>
        <v>232544169.7281</v>
      </c>
    </row>
    <row r="2349" spans="1:12" s="8" customFormat="1" x14ac:dyDescent="0.25">
      <c r="A2349" s="7" t="s">
        <v>926</v>
      </c>
      <c r="B2349" s="10" t="s">
        <v>381</v>
      </c>
      <c r="C2349" s="10" t="s">
        <v>927</v>
      </c>
      <c r="D2349" s="10" t="s">
        <v>311</v>
      </c>
      <c r="E2349" s="11" t="s">
        <v>312</v>
      </c>
      <c r="F2349" s="11">
        <v>133272471</v>
      </c>
      <c r="G2349" s="11">
        <v>115820850.01000001</v>
      </c>
      <c r="H2349" s="11">
        <v>141836507.2782</v>
      </c>
      <c r="I2349" s="11">
        <v>765636956.93889964</v>
      </c>
      <c r="J2349" s="11">
        <v>2250539989.0999999</v>
      </c>
      <c r="K2349" s="12">
        <v>2458259074.1999998</v>
      </c>
      <c r="L2349" s="13">
        <f t="shared" si="36"/>
        <v>5865365848.5270996</v>
      </c>
    </row>
    <row r="2350" spans="1:12" s="8" customFormat="1" x14ac:dyDescent="0.25">
      <c r="A2350" s="7" t="s">
        <v>926</v>
      </c>
      <c r="B2350" s="10" t="s">
        <v>381</v>
      </c>
      <c r="C2350" s="10" t="s">
        <v>927</v>
      </c>
      <c r="D2350" s="10" t="s">
        <v>293</v>
      </c>
      <c r="E2350" s="11" t="s">
        <v>294</v>
      </c>
      <c r="F2350" s="11">
        <v>0</v>
      </c>
      <c r="G2350" s="11">
        <v>12581067.74</v>
      </c>
      <c r="H2350" s="11">
        <v>15407024.779100001</v>
      </c>
      <c r="I2350" s="11">
        <v>83167498.930199996</v>
      </c>
      <c r="J2350" s="11">
        <v>244465448.59</v>
      </c>
      <c r="K2350" s="12">
        <v>267028984.25999999</v>
      </c>
      <c r="L2350" s="13">
        <f t="shared" si="36"/>
        <v>622650024.29929996</v>
      </c>
    </row>
    <row r="2351" spans="1:12" s="8" customFormat="1" x14ac:dyDescent="0.25">
      <c r="A2351" s="7" t="s">
        <v>926</v>
      </c>
      <c r="B2351" s="10" t="s">
        <v>381</v>
      </c>
      <c r="C2351" s="10" t="s">
        <v>927</v>
      </c>
      <c r="D2351" s="10" t="s">
        <v>14</v>
      </c>
      <c r="E2351" s="11" t="s">
        <v>15</v>
      </c>
      <c r="F2351" s="11">
        <v>0</v>
      </c>
      <c r="G2351" s="11">
        <v>0</v>
      </c>
      <c r="H2351" s="11">
        <v>0</v>
      </c>
      <c r="I2351" s="11">
        <v>0</v>
      </c>
      <c r="J2351" s="11">
        <v>0</v>
      </c>
      <c r="K2351" s="12">
        <v>-2832344.07</v>
      </c>
      <c r="L2351" s="13">
        <f t="shared" si="36"/>
        <v>-2832344.07</v>
      </c>
    </row>
    <row r="2352" spans="1:12" s="8" customFormat="1" x14ac:dyDescent="0.25">
      <c r="A2352" s="7" t="s">
        <v>926</v>
      </c>
      <c r="B2352" s="10" t="s">
        <v>381</v>
      </c>
      <c r="C2352" s="10" t="s">
        <v>927</v>
      </c>
      <c r="D2352" s="10" t="s">
        <v>295</v>
      </c>
      <c r="E2352" s="11" t="s">
        <v>296</v>
      </c>
      <c r="F2352" s="11">
        <v>0</v>
      </c>
      <c r="G2352" s="11">
        <v>322593.59999999998</v>
      </c>
      <c r="H2352" s="11">
        <v>395054.50750000001</v>
      </c>
      <c r="I2352" s="11">
        <v>2132513.9539999999</v>
      </c>
      <c r="J2352" s="11">
        <v>6268385.9299999997</v>
      </c>
      <c r="K2352" s="12">
        <v>6846941.9199999999</v>
      </c>
      <c r="L2352" s="13">
        <f t="shared" si="36"/>
        <v>15965489.911499999</v>
      </c>
    </row>
    <row r="2353" spans="1:12" s="8" customFormat="1" x14ac:dyDescent="0.25">
      <c r="A2353" s="7" t="s">
        <v>926</v>
      </c>
      <c r="B2353" s="10" t="s">
        <v>381</v>
      </c>
      <c r="C2353" s="10" t="s">
        <v>927</v>
      </c>
      <c r="D2353" s="10" t="s">
        <v>16</v>
      </c>
      <c r="E2353" s="11" t="s">
        <v>17</v>
      </c>
      <c r="F2353" s="11">
        <v>0</v>
      </c>
      <c r="G2353" s="11">
        <v>4568850.54</v>
      </c>
      <c r="H2353" s="11">
        <v>5595104.8728</v>
      </c>
      <c r="I2353" s="11">
        <v>30202513.800900001</v>
      </c>
      <c r="J2353" s="11">
        <v>88778323.019999996</v>
      </c>
      <c r="K2353" s="12">
        <v>96972335.180000007</v>
      </c>
      <c r="L2353" s="13">
        <f t="shared" si="36"/>
        <v>226117127.41369998</v>
      </c>
    </row>
    <row r="2354" spans="1:12" s="8" customFormat="1" x14ac:dyDescent="0.25">
      <c r="A2354" s="7" t="s">
        <v>926</v>
      </c>
      <c r="B2354" s="10" t="s">
        <v>381</v>
      </c>
      <c r="C2354" s="10" t="s">
        <v>927</v>
      </c>
      <c r="D2354" s="10" t="s">
        <v>20</v>
      </c>
      <c r="E2354" s="11" t="s">
        <v>21</v>
      </c>
      <c r="F2354" s="11">
        <v>0</v>
      </c>
      <c r="G2354" s="11">
        <v>1841497.62</v>
      </c>
      <c r="H2354" s="11">
        <v>2255134.4582000002</v>
      </c>
      <c r="I2354" s="11">
        <v>12173271.305199999</v>
      </c>
      <c r="J2354" s="11">
        <v>35782538.469999999</v>
      </c>
      <c r="K2354" s="12">
        <v>39085175.259999998</v>
      </c>
      <c r="L2354" s="13">
        <f t="shared" si="36"/>
        <v>91137617.113399997</v>
      </c>
    </row>
    <row r="2355" spans="1:12" s="8" customFormat="1" x14ac:dyDescent="0.25">
      <c r="A2355" s="7" t="s">
        <v>926</v>
      </c>
      <c r="B2355" s="10" t="s">
        <v>381</v>
      </c>
      <c r="C2355" s="10" t="s">
        <v>927</v>
      </c>
      <c r="D2355" s="10" t="s">
        <v>24</v>
      </c>
      <c r="E2355" s="11" t="s">
        <v>25</v>
      </c>
      <c r="F2355" s="11">
        <v>0</v>
      </c>
      <c r="G2355" s="11">
        <v>5465789.0300000003</v>
      </c>
      <c r="H2355" s="11">
        <v>6693513.5151000004</v>
      </c>
      <c r="I2355" s="11">
        <v>36131750.6844</v>
      </c>
      <c r="J2355" s="11">
        <v>106206928.81999999</v>
      </c>
      <c r="K2355" s="12">
        <v>116009556.72</v>
      </c>
      <c r="L2355" s="13">
        <f t="shared" si="36"/>
        <v>270507538.76950002</v>
      </c>
    </row>
    <row r="2356" spans="1:12" s="8" customFormat="1" x14ac:dyDescent="0.25">
      <c r="A2356" s="7" t="s">
        <v>926</v>
      </c>
      <c r="B2356" s="10" t="s">
        <v>381</v>
      </c>
      <c r="C2356" s="10" t="s">
        <v>927</v>
      </c>
      <c r="D2356" s="10" t="s">
        <v>26</v>
      </c>
      <c r="E2356" s="11" t="s">
        <v>27</v>
      </c>
      <c r="F2356" s="11">
        <v>0</v>
      </c>
      <c r="G2356" s="11">
        <v>449.07</v>
      </c>
      <c r="H2356" s="11">
        <v>549.93550000000005</v>
      </c>
      <c r="I2356" s="11">
        <v>2968.5653000000002</v>
      </c>
      <c r="J2356" s="11">
        <v>8725.9</v>
      </c>
      <c r="K2356" s="12">
        <v>9531.2800000000007</v>
      </c>
      <c r="L2356" s="13">
        <f t="shared" si="36"/>
        <v>22224.750800000002</v>
      </c>
    </row>
    <row r="2357" spans="1:12" s="8" customFormat="1" x14ac:dyDescent="0.25">
      <c r="A2357" s="7" t="s">
        <v>926</v>
      </c>
      <c r="B2357" s="10" t="s">
        <v>381</v>
      </c>
      <c r="C2357" s="10" t="s">
        <v>927</v>
      </c>
      <c r="D2357" s="10" t="s">
        <v>29</v>
      </c>
      <c r="E2357" s="11" t="s">
        <v>30</v>
      </c>
      <c r="F2357" s="11">
        <v>0</v>
      </c>
      <c r="G2357" s="11">
        <v>1312.3</v>
      </c>
      <c r="H2357" s="11">
        <v>1607.0667000000001</v>
      </c>
      <c r="I2357" s="11">
        <v>8674.9856</v>
      </c>
      <c r="J2357" s="11">
        <v>25499.55</v>
      </c>
      <c r="K2357" s="12">
        <v>27853.1</v>
      </c>
      <c r="L2357" s="13">
        <f t="shared" si="36"/>
        <v>64947.0023</v>
      </c>
    </row>
    <row r="2358" spans="1:12" s="8" customFormat="1" x14ac:dyDescent="0.25">
      <c r="A2358" s="7" t="s">
        <v>926</v>
      </c>
      <c r="B2358" s="10" t="s">
        <v>381</v>
      </c>
      <c r="C2358" s="10" t="s">
        <v>927</v>
      </c>
      <c r="D2358" s="10" t="s">
        <v>57</v>
      </c>
      <c r="E2358" s="11" t="s">
        <v>58</v>
      </c>
      <c r="F2358" s="11">
        <v>0</v>
      </c>
      <c r="G2358" s="11">
        <v>35238784.060000002</v>
      </c>
      <c r="H2358" s="11">
        <v>43154113.022399999</v>
      </c>
      <c r="I2358" s="11">
        <v>232946964.134</v>
      </c>
      <c r="J2358" s="11">
        <v>684732435.35000002</v>
      </c>
      <c r="K2358" s="12">
        <v>747931487.88999999</v>
      </c>
      <c r="L2358" s="13">
        <f t="shared" si="36"/>
        <v>1744003784.4563999</v>
      </c>
    </row>
    <row r="2359" spans="1:12" s="8" customFormat="1" x14ac:dyDescent="0.25">
      <c r="A2359" s="7" t="s">
        <v>926</v>
      </c>
      <c r="B2359" s="10" t="s">
        <v>381</v>
      </c>
      <c r="C2359" s="10" t="s">
        <v>927</v>
      </c>
      <c r="D2359" s="10" t="s">
        <v>31</v>
      </c>
      <c r="E2359" s="11" t="s">
        <v>32</v>
      </c>
      <c r="F2359" s="11">
        <v>0</v>
      </c>
      <c r="G2359" s="11">
        <v>4972794.43</v>
      </c>
      <c r="H2359" s="11">
        <v>6089782.5625</v>
      </c>
      <c r="I2359" s="11">
        <v>32872796.144400001</v>
      </c>
      <c r="J2359" s="11">
        <v>96627444.120000005</v>
      </c>
      <c r="K2359" s="12">
        <v>105545910.09</v>
      </c>
      <c r="L2359" s="13">
        <f t="shared" si="36"/>
        <v>246108727.34690002</v>
      </c>
    </row>
    <row r="2360" spans="1:12" s="8" customFormat="1" x14ac:dyDescent="0.25">
      <c r="A2360" s="7" t="s">
        <v>926</v>
      </c>
      <c r="B2360" s="10" t="s">
        <v>381</v>
      </c>
      <c r="C2360" s="10" t="s">
        <v>927</v>
      </c>
      <c r="D2360" s="10" t="s">
        <v>2248</v>
      </c>
      <c r="E2360" s="11" t="s">
        <v>2249</v>
      </c>
      <c r="F2360" s="11">
        <v>0</v>
      </c>
      <c r="G2360" s="11">
        <v>18998206.739999998</v>
      </c>
      <c r="H2360" s="11">
        <v>23265580.319600001</v>
      </c>
      <c r="I2360" s="11">
        <v>125588175.1399</v>
      </c>
      <c r="J2360" s="11">
        <v>369158264.56</v>
      </c>
      <c r="K2360" s="12">
        <v>403230628.24000001</v>
      </c>
      <c r="L2360" s="13">
        <f t="shared" si="36"/>
        <v>940240854.99950004</v>
      </c>
    </row>
    <row r="2361" spans="1:12" s="8" customFormat="1" x14ac:dyDescent="0.25">
      <c r="A2361" s="7" t="s">
        <v>926</v>
      </c>
      <c r="B2361" s="10" t="s">
        <v>381</v>
      </c>
      <c r="C2361" s="10" t="s">
        <v>927</v>
      </c>
      <c r="D2361" s="10" t="s">
        <v>33</v>
      </c>
      <c r="E2361" s="11" t="s">
        <v>34</v>
      </c>
      <c r="F2361" s="11">
        <v>0</v>
      </c>
      <c r="G2361" s="11">
        <v>39796880.729999997</v>
      </c>
      <c r="H2361" s="11">
        <v>48736048.490800001</v>
      </c>
      <c r="I2361" s="11">
        <v>263078389.1663</v>
      </c>
      <c r="J2361" s="11">
        <v>773301797.55999994</v>
      </c>
      <c r="K2361" s="12">
        <v>844675575.71000004</v>
      </c>
      <c r="L2361" s="13">
        <f t="shared" si="36"/>
        <v>1969588691.6571</v>
      </c>
    </row>
    <row r="2362" spans="1:12" s="8" customFormat="1" x14ac:dyDescent="0.25">
      <c r="A2362" s="7" t="s">
        <v>926</v>
      </c>
      <c r="B2362" s="10" t="s">
        <v>381</v>
      </c>
      <c r="C2362" s="10" t="s">
        <v>927</v>
      </c>
      <c r="D2362" s="10" t="s">
        <v>37</v>
      </c>
      <c r="E2362" s="11" t="s">
        <v>38</v>
      </c>
      <c r="F2362" s="11">
        <v>0</v>
      </c>
      <c r="G2362" s="11">
        <v>22181742.579999998</v>
      </c>
      <c r="H2362" s="11">
        <v>27164201.374600001</v>
      </c>
      <c r="I2362" s="11">
        <v>146633027.5415</v>
      </c>
      <c r="J2362" s="11">
        <v>431018238.10000002</v>
      </c>
      <c r="K2362" s="12">
        <v>470800119.12</v>
      </c>
      <c r="L2362" s="13">
        <f t="shared" si="36"/>
        <v>1097797328.7161002</v>
      </c>
    </row>
    <row r="2363" spans="1:12" s="8" customFormat="1" x14ac:dyDescent="0.25">
      <c r="A2363" s="7" t="s">
        <v>926</v>
      </c>
      <c r="B2363" s="10" t="s">
        <v>381</v>
      </c>
      <c r="C2363" s="10" t="s">
        <v>927</v>
      </c>
      <c r="D2363" s="10" t="s">
        <v>301</v>
      </c>
      <c r="E2363" s="11" t="s">
        <v>302</v>
      </c>
      <c r="F2363" s="11">
        <v>0</v>
      </c>
      <c r="G2363" s="11">
        <v>34633446.789999999</v>
      </c>
      <c r="H2363" s="11">
        <v>42412805.001199998</v>
      </c>
      <c r="I2363" s="11">
        <v>228945365.19209999</v>
      </c>
      <c r="J2363" s="11">
        <v>672969995.77999997</v>
      </c>
      <c r="K2363" s="12">
        <v>735083405.23000002</v>
      </c>
      <c r="L2363" s="13">
        <f t="shared" si="36"/>
        <v>1714045017.9933</v>
      </c>
    </row>
    <row r="2364" spans="1:12" s="8" customFormat="1" x14ac:dyDescent="0.25">
      <c r="A2364" s="7" t="s">
        <v>926</v>
      </c>
      <c r="B2364" s="10" t="s">
        <v>381</v>
      </c>
      <c r="C2364" s="10" t="s">
        <v>927</v>
      </c>
      <c r="D2364" s="10" t="s">
        <v>303</v>
      </c>
      <c r="E2364" s="11" t="s">
        <v>304</v>
      </c>
      <c r="F2364" s="11">
        <v>0</v>
      </c>
      <c r="G2364" s="11">
        <v>96602441.760000005</v>
      </c>
      <c r="H2364" s="11">
        <v>118301263.8158</v>
      </c>
      <c r="I2364" s="11">
        <v>638593133.51730001</v>
      </c>
      <c r="J2364" s="11">
        <v>1877102941.1500001</v>
      </c>
      <c r="K2364" s="12">
        <v>2050354741.8299999</v>
      </c>
      <c r="L2364" s="13">
        <f t="shared" si="36"/>
        <v>4780954522.0731001</v>
      </c>
    </row>
    <row r="2365" spans="1:12" s="8" customFormat="1" x14ac:dyDescent="0.25">
      <c r="A2365" s="7" t="s">
        <v>928</v>
      </c>
      <c r="B2365" s="10" t="s">
        <v>381</v>
      </c>
      <c r="C2365" s="10" t="s">
        <v>929</v>
      </c>
      <c r="D2365" s="10" t="s">
        <v>311</v>
      </c>
      <c r="E2365" s="11" t="s">
        <v>312</v>
      </c>
      <c r="F2365" s="11">
        <v>39692525</v>
      </c>
      <c r="G2365" s="11">
        <v>26598953.809999999</v>
      </c>
      <c r="H2365" s="11">
        <v>19218052.883799996</v>
      </c>
      <c r="I2365" s="11">
        <v>298418005.87420005</v>
      </c>
      <c r="J2365" s="11">
        <v>652384761.51999998</v>
      </c>
      <c r="K2365" s="12">
        <v>590911227.16999996</v>
      </c>
      <c r="L2365" s="13">
        <f t="shared" si="36"/>
        <v>1627223526.2579999</v>
      </c>
    </row>
    <row r="2366" spans="1:12" s="8" customFormat="1" x14ac:dyDescent="0.25">
      <c r="A2366" s="7" t="s">
        <v>928</v>
      </c>
      <c r="B2366" s="10" t="s">
        <v>381</v>
      </c>
      <c r="C2366" s="10" t="s">
        <v>929</v>
      </c>
      <c r="D2366" s="10" t="s">
        <v>14</v>
      </c>
      <c r="E2366" s="11" t="s">
        <v>15</v>
      </c>
      <c r="F2366" s="11">
        <v>0</v>
      </c>
      <c r="G2366" s="11">
        <v>0</v>
      </c>
      <c r="H2366" s="11">
        <v>0</v>
      </c>
      <c r="I2366" s="11">
        <v>0</v>
      </c>
      <c r="J2366" s="11">
        <v>0</v>
      </c>
      <c r="K2366" s="12">
        <v>-305696.19</v>
      </c>
      <c r="L2366" s="13">
        <f t="shared" si="36"/>
        <v>-305696.19</v>
      </c>
    </row>
    <row r="2367" spans="1:12" s="8" customFormat="1" x14ac:dyDescent="0.25">
      <c r="A2367" s="7" t="s">
        <v>928</v>
      </c>
      <c r="B2367" s="10" t="s">
        <v>381</v>
      </c>
      <c r="C2367" s="10" t="s">
        <v>929</v>
      </c>
      <c r="D2367" s="10" t="s">
        <v>295</v>
      </c>
      <c r="E2367" s="11" t="s">
        <v>296</v>
      </c>
      <c r="F2367" s="11">
        <v>0</v>
      </c>
      <c r="G2367" s="11">
        <v>17527.39</v>
      </c>
      <c r="H2367" s="11">
        <v>12663.743899999999</v>
      </c>
      <c r="I2367" s="11">
        <v>196642.6679</v>
      </c>
      <c r="J2367" s="11">
        <v>429889.2</v>
      </c>
      <c r="K2367" s="12">
        <v>389381.2</v>
      </c>
      <c r="L2367" s="13">
        <f t="shared" si="36"/>
        <v>1046104.2017999999</v>
      </c>
    </row>
    <row r="2368" spans="1:12" s="8" customFormat="1" x14ac:dyDescent="0.25">
      <c r="A2368" s="7" t="s">
        <v>928</v>
      </c>
      <c r="B2368" s="10" t="s">
        <v>381</v>
      </c>
      <c r="C2368" s="10" t="s">
        <v>929</v>
      </c>
      <c r="D2368" s="10" t="s">
        <v>24</v>
      </c>
      <c r="E2368" s="11" t="s">
        <v>25</v>
      </c>
      <c r="F2368" s="11">
        <v>0</v>
      </c>
      <c r="G2368" s="11">
        <v>73726.66</v>
      </c>
      <c r="H2368" s="11">
        <v>53268.366199999997</v>
      </c>
      <c r="I2368" s="11">
        <v>827151.41399999999</v>
      </c>
      <c r="J2368" s="11">
        <v>1808272.18</v>
      </c>
      <c r="K2368" s="12">
        <v>1637880.58</v>
      </c>
      <c r="L2368" s="13">
        <f t="shared" si="36"/>
        <v>4400299.2001999998</v>
      </c>
    </row>
    <row r="2369" spans="1:12" s="8" customFormat="1" x14ac:dyDescent="0.25">
      <c r="A2369" s="7" t="s">
        <v>928</v>
      </c>
      <c r="B2369" s="10" t="s">
        <v>381</v>
      </c>
      <c r="C2369" s="10" t="s">
        <v>929</v>
      </c>
      <c r="D2369" s="10" t="s">
        <v>26</v>
      </c>
      <c r="E2369" s="11" t="s">
        <v>27</v>
      </c>
      <c r="F2369" s="11">
        <v>0</v>
      </c>
      <c r="G2369" s="11">
        <v>83.54</v>
      </c>
      <c r="H2369" s="11">
        <v>60.355200000000004</v>
      </c>
      <c r="I2369" s="11">
        <v>937.19550000000004</v>
      </c>
      <c r="J2369" s="11">
        <v>2048.85</v>
      </c>
      <c r="K2369" s="12">
        <v>1855.78</v>
      </c>
      <c r="L2369" s="13">
        <f t="shared" si="36"/>
        <v>4985.7206999999999</v>
      </c>
    </row>
    <row r="2370" spans="1:12" s="8" customFormat="1" x14ac:dyDescent="0.25">
      <c r="A2370" s="7" t="s">
        <v>928</v>
      </c>
      <c r="B2370" s="10" t="s">
        <v>381</v>
      </c>
      <c r="C2370" s="10" t="s">
        <v>929</v>
      </c>
      <c r="D2370" s="10" t="s">
        <v>57</v>
      </c>
      <c r="E2370" s="11" t="s">
        <v>58</v>
      </c>
      <c r="F2370" s="11">
        <v>0</v>
      </c>
      <c r="G2370" s="11">
        <v>5018787</v>
      </c>
      <c r="H2370" s="11">
        <v>3626131.8634000001</v>
      </c>
      <c r="I2370" s="11">
        <v>56306590.800499998</v>
      </c>
      <c r="J2370" s="11">
        <v>123094321.01000001</v>
      </c>
      <c r="K2370" s="12">
        <v>111495271.78</v>
      </c>
      <c r="L2370" s="13">
        <f t="shared" si="36"/>
        <v>299541102.45389998</v>
      </c>
    </row>
    <row r="2371" spans="1:12" s="8" customFormat="1" x14ac:dyDescent="0.25">
      <c r="A2371" s="7" t="s">
        <v>928</v>
      </c>
      <c r="B2371" s="10" t="s">
        <v>381</v>
      </c>
      <c r="C2371" s="10" t="s">
        <v>929</v>
      </c>
      <c r="D2371" s="10" t="s">
        <v>31</v>
      </c>
      <c r="E2371" s="11" t="s">
        <v>32</v>
      </c>
      <c r="F2371" s="11">
        <v>0</v>
      </c>
      <c r="G2371" s="11">
        <v>289909.63</v>
      </c>
      <c r="H2371" s="11">
        <v>209463.06959999999</v>
      </c>
      <c r="I2371" s="11">
        <v>3252543.4237000002</v>
      </c>
      <c r="J2371" s="11">
        <v>7110528.5999999996</v>
      </c>
      <c r="K2371" s="12">
        <v>6440510.9199999999</v>
      </c>
      <c r="L2371" s="13">
        <f t="shared" si="36"/>
        <v>17302955.643299997</v>
      </c>
    </row>
    <row r="2372" spans="1:12" s="8" customFormat="1" x14ac:dyDescent="0.25">
      <c r="A2372" s="7" t="s">
        <v>928</v>
      </c>
      <c r="B2372" s="10" t="s">
        <v>381</v>
      </c>
      <c r="C2372" s="10" t="s">
        <v>929</v>
      </c>
      <c r="D2372" s="10" t="s">
        <v>2248</v>
      </c>
      <c r="E2372" s="11" t="s">
        <v>2249</v>
      </c>
      <c r="F2372" s="11">
        <v>0</v>
      </c>
      <c r="G2372" s="11">
        <v>5091121.97</v>
      </c>
      <c r="H2372" s="11">
        <v>3678394.7179</v>
      </c>
      <c r="I2372" s="11">
        <v>57118128.624200001</v>
      </c>
      <c r="J2372" s="11">
        <v>124868459.64</v>
      </c>
      <c r="K2372" s="12">
        <v>113102235.17</v>
      </c>
      <c r="L2372" s="13">
        <f t="shared" si="36"/>
        <v>303858340.1221</v>
      </c>
    </row>
    <row r="2373" spans="1:12" s="8" customFormat="1" x14ac:dyDescent="0.25">
      <c r="A2373" s="7" t="s">
        <v>930</v>
      </c>
      <c r="B2373" s="10" t="s">
        <v>381</v>
      </c>
      <c r="C2373" s="10" t="s">
        <v>477</v>
      </c>
      <c r="D2373" s="10" t="s">
        <v>311</v>
      </c>
      <c r="E2373" s="11" t="s">
        <v>312</v>
      </c>
      <c r="F2373" s="11">
        <v>0</v>
      </c>
      <c r="G2373" s="11">
        <v>5171255.1900000004</v>
      </c>
      <c r="H2373" s="11">
        <v>12347550.250599999</v>
      </c>
      <c r="I2373" s="11">
        <v>65766237.741400011</v>
      </c>
      <c r="J2373" s="11">
        <v>137704629.84</v>
      </c>
      <c r="K2373" s="12">
        <v>82971613.390000001</v>
      </c>
      <c r="L2373" s="13">
        <f t="shared" si="36"/>
        <v>303961286.412</v>
      </c>
    </row>
    <row r="2374" spans="1:12" s="8" customFormat="1" x14ac:dyDescent="0.25">
      <c r="A2374" s="7" t="s">
        <v>930</v>
      </c>
      <c r="B2374" s="10" t="s">
        <v>381</v>
      </c>
      <c r="C2374" s="10" t="s">
        <v>477</v>
      </c>
      <c r="D2374" s="10" t="s">
        <v>14</v>
      </c>
      <c r="E2374" s="11" t="s">
        <v>15</v>
      </c>
      <c r="F2374" s="11">
        <v>0</v>
      </c>
      <c r="G2374" s="11">
        <v>885.4</v>
      </c>
      <c r="H2374" s="11">
        <v>2114.0884999999998</v>
      </c>
      <c r="I2374" s="11">
        <v>11260.180899999999</v>
      </c>
      <c r="J2374" s="11">
        <v>23577.13</v>
      </c>
      <c r="K2374" s="12">
        <v>14206</v>
      </c>
      <c r="L2374" s="13">
        <f t="shared" si="36"/>
        <v>52042.799400000004</v>
      </c>
    </row>
    <row r="2375" spans="1:12" s="8" customFormat="1" x14ac:dyDescent="0.25">
      <c r="A2375" s="7" t="s">
        <v>930</v>
      </c>
      <c r="B2375" s="10" t="s">
        <v>381</v>
      </c>
      <c r="C2375" s="10" t="s">
        <v>477</v>
      </c>
      <c r="D2375" s="10" t="s">
        <v>295</v>
      </c>
      <c r="E2375" s="11" t="s">
        <v>296</v>
      </c>
      <c r="F2375" s="11">
        <v>0</v>
      </c>
      <c r="G2375" s="11">
        <v>3496.83</v>
      </c>
      <c r="H2375" s="11">
        <v>8349.4773000000005</v>
      </c>
      <c r="I2375" s="11">
        <v>44471.469700000001</v>
      </c>
      <c r="J2375" s="11">
        <v>93116.59</v>
      </c>
      <c r="K2375" s="12">
        <v>56105.83</v>
      </c>
      <c r="L2375" s="13">
        <f t="shared" si="36"/>
        <v>205540.19699999999</v>
      </c>
    </row>
    <row r="2376" spans="1:12" s="8" customFormat="1" x14ac:dyDescent="0.25">
      <c r="A2376" s="7" t="s">
        <v>930</v>
      </c>
      <c r="B2376" s="10" t="s">
        <v>381</v>
      </c>
      <c r="C2376" s="10" t="s">
        <v>477</v>
      </c>
      <c r="D2376" s="10" t="s">
        <v>24</v>
      </c>
      <c r="E2376" s="11" t="s">
        <v>25</v>
      </c>
      <c r="F2376" s="11">
        <v>0</v>
      </c>
      <c r="G2376" s="11">
        <v>5237.33</v>
      </c>
      <c r="H2376" s="11">
        <v>12505.3151</v>
      </c>
      <c r="I2376" s="11">
        <v>66606.533800000005</v>
      </c>
      <c r="J2376" s="11">
        <v>139464.07999999999</v>
      </c>
      <c r="K2376" s="12">
        <v>84031.74</v>
      </c>
      <c r="L2376" s="13">
        <f t="shared" si="36"/>
        <v>307844.99890000001</v>
      </c>
    </row>
    <row r="2377" spans="1:12" s="8" customFormat="1" x14ac:dyDescent="0.25">
      <c r="A2377" s="7" t="s">
        <v>930</v>
      </c>
      <c r="B2377" s="10" t="s">
        <v>381</v>
      </c>
      <c r="C2377" s="10" t="s">
        <v>477</v>
      </c>
      <c r="D2377" s="10" t="s">
        <v>57</v>
      </c>
      <c r="E2377" s="11" t="s">
        <v>58</v>
      </c>
      <c r="F2377" s="11">
        <v>0</v>
      </c>
      <c r="G2377" s="11">
        <v>2470548.63</v>
      </c>
      <c r="H2377" s="11">
        <v>5898997.8668999998</v>
      </c>
      <c r="I2377" s="11">
        <v>31419584.3125</v>
      </c>
      <c r="J2377" s="11">
        <v>65787893.25</v>
      </c>
      <c r="K2377" s="12">
        <v>39639390.840000004</v>
      </c>
      <c r="L2377" s="13">
        <f t="shared" ref="L2377:L2440" si="37">F2377+G2377+H2377+I2377+J2377+K2377</f>
        <v>145216414.8994</v>
      </c>
    </row>
    <row r="2378" spans="1:12" s="8" customFormat="1" x14ac:dyDescent="0.25">
      <c r="A2378" s="7" t="s">
        <v>930</v>
      </c>
      <c r="B2378" s="10" t="s">
        <v>381</v>
      </c>
      <c r="C2378" s="10" t="s">
        <v>477</v>
      </c>
      <c r="D2378" s="10" t="s">
        <v>31</v>
      </c>
      <c r="E2378" s="11" t="s">
        <v>32</v>
      </c>
      <c r="F2378" s="11">
        <v>0</v>
      </c>
      <c r="G2378" s="11">
        <v>168816.69</v>
      </c>
      <c r="H2378" s="11">
        <v>403088.31390000001</v>
      </c>
      <c r="I2378" s="11">
        <v>2146952.3385000001</v>
      </c>
      <c r="J2378" s="11">
        <v>4495395.92</v>
      </c>
      <c r="K2378" s="12">
        <v>2708625.36</v>
      </c>
      <c r="L2378" s="13">
        <f t="shared" si="37"/>
        <v>9922878.6223999988</v>
      </c>
    </row>
    <row r="2379" spans="1:12" s="8" customFormat="1" x14ac:dyDescent="0.25">
      <c r="A2379" s="7" t="s">
        <v>930</v>
      </c>
      <c r="B2379" s="10" t="s">
        <v>381</v>
      </c>
      <c r="C2379" s="10" t="s">
        <v>477</v>
      </c>
      <c r="D2379" s="10" t="s">
        <v>2248</v>
      </c>
      <c r="E2379" s="11" t="s">
        <v>2249</v>
      </c>
      <c r="F2379" s="11">
        <v>0</v>
      </c>
      <c r="G2379" s="11">
        <v>1342615.35</v>
      </c>
      <c r="H2379" s="11">
        <v>3205800.1209999998</v>
      </c>
      <c r="I2379" s="11">
        <v>17074918.3948</v>
      </c>
      <c r="J2379" s="11">
        <v>35752316.060000002</v>
      </c>
      <c r="K2379" s="12">
        <v>21541957.940000001</v>
      </c>
      <c r="L2379" s="13">
        <f t="shared" si="37"/>
        <v>78917607.865800008</v>
      </c>
    </row>
    <row r="2380" spans="1:12" s="8" customFormat="1" x14ac:dyDescent="0.25">
      <c r="A2380" s="7" t="s">
        <v>930</v>
      </c>
      <c r="B2380" s="10" t="s">
        <v>381</v>
      </c>
      <c r="C2380" s="10" t="s">
        <v>477</v>
      </c>
      <c r="D2380" s="10" t="s">
        <v>33</v>
      </c>
      <c r="E2380" s="11" t="s">
        <v>34</v>
      </c>
      <c r="F2380" s="11">
        <v>0</v>
      </c>
      <c r="G2380" s="11">
        <v>2844775.21</v>
      </c>
      <c r="H2380" s="11">
        <v>6792549.1209000004</v>
      </c>
      <c r="I2380" s="11">
        <v>36178868.786499999</v>
      </c>
      <c r="J2380" s="11">
        <v>75753120.540000007</v>
      </c>
      <c r="K2380" s="12">
        <v>45643771.280000001</v>
      </c>
      <c r="L2380" s="13">
        <f t="shared" si="37"/>
        <v>167213084.93740001</v>
      </c>
    </row>
    <row r="2381" spans="1:12" s="8" customFormat="1" x14ac:dyDescent="0.25">
      <c r="A2381" s="7" t="s">
        <v>930</v>
      </c>
      <c r="B2381" s="10" t="s">
        <v>381</v>
      </c>
      <c r="C2381" s="10" t="s">
        <v>477</v>
      </c>
      <c r="D2381" s="10" t="s">
        <v>299</v>
      </c>
      <c r="E2381" s="11" t="s">
        <v>300</v>
      </c>
      <c r="F2381" s="11">
        <v>0</v>
      </c>
      <c r="G2381" s="11">
        <v>2792189.37</v>
      </c>
      <c r="H2381" s="11">
        <v>6666988.4457999999</v>
      </c>
      <c r="I2381" s="11">
        <v>35510100.241899997</v>
      </c>
      <c r="J2381" s="11">
        <v>74352819.590000004</v>
      </c>
      <c r="K2381" s="12">
        <v>44800043.450000003</v>
      </c>
      <c r="L2381" s="13">
        <f t="shared" si="37"/>
        <v>164122141.0977</v>
      </c>
    </row>
    <row r="2382" spans="1:12" s="8" customFormat="1" x14ac:dyDescent="0.25">
      <c r="A2382" s="7" t="s">
        <v>931</v>
      </c>
      <c r="B2382" s="10" t="s">
        <v>381</v>
      </c>
      <c r="C2382" s="10" t="s">
        <v>932</v>
      </c>
      <c r="D2382" s="10" t="s">
        <v>311</v>
      </c>
      <c r="E2382" s="11" t="s">
        <v>312</v>
      </c>
      <c r="F2382" s="11">
        <v>3480393</v>
      </c>
      <c r="G2382" s="11">
        <v>3219666.13</v>
      </c>
      <c r="H2382" s="11">
        <v>1672027.6906999999</v>
      </c>
      <c r="I2382" s="11">
        <v>23882116.570500001</v>
      </c>
      <c r="J2382" s="11">
        <v>59055809.560000002</v>
      </c>
      <c r="K2382" s="12">
        <v>37376035.149999999</v>
      </c>
      <c r="L2382" s="13">
        <f t="shared" si="37"/>
        <v>128686048.10120001</v>
      </c>
    </row>
    <row r="2383" spans="1:12" s="8" customFormat="1" x14ac:dyDescent="0.25">
      <c r="A2383" s="7" t="s">
        <v>931</v>
      </c>
      <c r="B2383" s="10" t="s">
        <v>381</v>
      </c>
      <c r="C2383" s="10" t="s">
        <v>932</v>
      </c>
      <c r="D2383" s="10" t="s">
        <v>933</v>
      </c>
      <c r="E2383" s="11" t="s">
        <v>934</v>
      </c>
      <c r="F2383" s="11">
        <v>0</v>
      </c>
      <c r="G2383" s="11">
        <v>3223868.37</v>
      </c>
      <c r="H2383" s="11">
        <v>1674209.9876999999</v>
      </c>
      <c r="I2383" s="11">
        <v>23913287.029399998</v>
      </c>
      <c r="J2383" s="11">
        <v>59132888.020000003</v>
      </c>
      <c r="K2383" s="12">
        <v>37424817.600000001</v>
      </c>
      <c r="L2383" s="13">
        <f t="shared" si="37"/>
        <v>125369071.00709999</v>
      </c>
    </row>
    <row r="2384" spans="1:12" s="8" customFormat="1" x14ac:dyDescent="0.25">
      <c r="A2384" s="7" t="s">
        <v>931</v>
      </c>
      <c r="B2384" s="10" t="s">
        <v>381</v>
      </c>
      <c r="C2384" s="10" t="s">
        <v>932</v>
      </c>
      <c r="D2384" s="10" t="s">
        <v>31</v>
      </c>
      <c r="E2384" s="11" t="s">
        <v>32</v>
      </c>
      <c r="F2384" s="11">
        <v>0</v>
      </c>
      <c r="G2384" s="11">
        <v>97052.64</v>
      </c>
      <c r="H2384" s="11">
        <v>50401.097099999999</v>
      </c>
      <c r="I2384" s="11">
        <v>719895.29989999998</v>
      </c>
      <c r="J2384" s="11">
        <v>1780160.46</v>
      </c>
      <c r="K2384" s="12">
        <v>1126651.8999999999</v>
      </c>
      <c r="L2384" s="13">
        <f t="shared" si="37"/>
        <v>3774161.3969999999</v>
      </c>
    </row>
    <row r="2385" spans="1:12" s="8" customFormat="1" x14ac:dyDescent="0.25">
      <c r="A2385" s="7" t="s">
        <v>931</v>
      </c>
      <c r="B2385" s="10" t="s">
        <v>381</v>
      </c>
      <c r="C2385" s="10" t="s">
        <v>932</v>
      </c>
      <c r="D2385" s="10" t="s">
        <v>33</v>
      </c>
      <c r="E2385" s="11" t="s">
        <v>34</v>
      </c>
      <c r="F2385" s="11">
        <v>0</v>
      </c>
      <c r="G2385" s="11">
        <v>4144544.41</v>
      </c>
      <c r="H2385" s="11">
        <v>2152332.8054</v>
      </c>
      <c r="I2385" s="11">
        <v>30742471.0973</v>
      </c>
      <c r="J2385" s="11">
        <v>76020126.310000002</v>
      </c>
      <c r="K2385" s="12">
        <v>48112640.140000001</v>
      </c>
      <c r="L2385" s="13">
        <f t="shared" si="37"/>
        <v>161172114.76270002</v>
      </c>
    </row>
    <row r="2386" spans="1:12" s="8" customFormat="1" x14ac:dyDescent="0.25">
      <c r="A2386" s="7" t="s">
        <v>931</v>
      </c>
      <c r="B2386" s="10" t="s">
        <v>381</v>
      </c>
      <c r="C2386" s="10" t="s">
        <v>932</v>
      </c>
      <c r="D2386" s="10" t="s">
        <v>37</v>
      </c>
      <c r="E2386" s="11" t="s">
        <v>38</v>
      </c>
      <c r="F2386" s="11">
        <v>0</v>
      </c>
      <c r="G2386" s="11">
        <v>2034910.66</v>
      </c>
      <c r="H2386" s="11">
        <v>1056763.9127</v>
      </c>
      <c r="I2386" s="11">
        <v>15094103.4597</v>
      </c>
      <c r="J2386" s="11">
        <v>37324769.640000001</v>
      </c>
      <c r="K2386" s="12">
        <v>23622602.289999999</v>
      </c>
      <c r="L2386" s="13">
        <f t="shared" si="37"/>
        <v>79133149.962399989</v>
      </c>
    </row>
    <row r="2387" spans="1:12" s="8" customFormat="1" x14ac:dyDescent="0.25">
      <c r="A2387" s="7" t="s">
        <v>931</v>
      </c>
      <c r="B2387" s="10" t="s">
        <v>381</v>
      </c>
      <c r="C2387" s="10" t="s">
        <v>932</v>
      </c>
      <c r="D2387" s="10" t="s">
        <v>299</v>
      </c>
      <c r="E2387" s="11" t="s">
        <v>300</v>
      </c>
      <c r="F2387" s="11">
        <v>0</v>
      </c>
      <c r="G2387" s="11">
        <v>1049345.8799999999</v>
      </c>
      <c r="H2387" s="11">
        <v>544943.26500000001</v>
      </c>
      <c r="I2387" s="11">
        <v>7783602.3000999996</v>
      </c>
      <c r="J2387" s="11">
        <v>19247328.170000002</v>
      </c>
      <c r="K2387" s="12">
        <v>12181507.960000001</v>
      </c>
      <c r="L2387" s="13">
        <f t="shared" si="37"/>
        <v>40806727.575100005</v>
      </c>
    </row>
    <row r="2388" spans="1:12" s="8" customFormat="1" x14ac:dyDescent="0.25">
      <c r="A2388" s="7" t="s">
        <v>931</v>
      </c>
      <c r="B2388" s="10" t="s">
        <v>381</v>
      </c>
      <c r="C2388" s="10" t="s">
        <v>932</v>
      </c>
      <c r="D2388" s="10" t="s">
        <v>301</v>
      </c>
      <c r="E2388" s="11" t="s">
        <v>302</v>
      </c>
      <c r="F2388" s="11">
        <v>0</v>
      </c>
      <c r="G2388" s="11">
        <v>3965528.5</v>
      </c>
      <c r="H2388" s="11">
        <v>2059366.7786999999</v>
      </c>
      <c r="I2388" s="11">
        <v>29414607.033100002</v>
      </c>
      <c r="J2388" s="11">
        <v>72736577.840000004</v>
      </c>
      <c r="K2388" s="12">
        <v>46034503.82</v>
      </c>
      <c r="L2388" s="13">
        <f t="shared" si="37"/>
        <v>154210583.9718</v>
      </c>
    </row>
    <row r="2389" spans="1:12" s="8" customFormat="1" x14ac:dyDescent="0.25">
      <c r="A2389" s="7" t="s">
        <v>931</v>
      </c>
      <c r="B2389" s="10" t="s">
        <v>381</v>
      </c>
      <c r="C2389" s="10" t="s">
        <v>932</v>
      </c>
      <c r="D2389" s="10" t="s">
        <v>303</v>
      </c>
      <c r="E2389" s="11" t="s">
        <v>304</v>
      </c>
      <c r="F2389" s="11">
        <v>0</v>
      </c>
      <c r="G2389" s="11">
        <v>5462555.4100000001</v>
      </c>
      <c r="H2389" s="11">
        <v>2836798.4627</v>
      </c>
      <c r="I2389" s="11">
        <v>40518917.210000001</v>
      </c>
      <c r="J2389" s="11">
        <v>100195368</v>
      </c>
      <c r="K2389" s="12">
        <v>63412992.310000002</v>
      </c>
      <c r="L2389" s="13">
        <f t="shared" si="37"/>
        <v>212426631.39270002</v>
      </c>
    </row>
    <row r="2390" spans="1:12" s="8" customFormat="1" x14ac:dyDescent="0.25">
      <c r="A2390" s="7" t="s">
        <v>935</v>
      </c>
      <c r="B2390" s="10" t="s">
        <v>381</v>
      </c>
      <c r="C2390" s="10" t="s">
        <v>936</v>
      </c>
      <c r="D2390" s="10" t="s">
        <v>311</v>
      </c>
      <c r="E2390" s="11" t="s">
        <v>312</v>
      </c>
      <c r="F2390" s="11">
        <v>35998228</v>
      </c>
      <c r="G2390" s="11">
        <v>17241882.739999998</v>
      </c>
      <c r="H2390" s="11">
        <v>21184946.213399999</v>
      </c>
      <c r="I2390" s="11">
        <v>276779945.75400001</v>
      </c>
      <c r="J2390" s="11">
        <v>556053195.38</v>
      </c>
      <c r="K2390" s="12">
        <v>511699901.57999998</v>
      </c>
      <c r="L2390" s="13">
        <f t="shared" si="37"/>
        <v>1418958099.6673999</v>
      </c>
    </row>
    <row r="2391" spans="1:12" s="8" customFormat="1" x14ac:dyDescent="0.25">
      <c r="A2391" s="7" t="s">
        <v>935</v>
      </c>
      <c r="B2391" s="10" t="s">
        <v>381</v>
      </c>
      <c r="C2391" s="10" t="s">
        <v>936</v>
      </c>
      <c r="D2391" s="10" t="s">
        <v>293</v>
      </c>
      <c r="E2391" s="11" t="s">
        <v>294</v>
      </c>
      <c r="F2391" s="11">
        <v>0</v>
      </c>
      <c r="G2391" s="11">
        <v>1100241.18</v>
      </c>
      <c r="H2391" s="11">
        <v>1351856.4384999999</v>
      </c>
      <c r="I2391" s="11">
        <v>17661916.529599998</v>
      </c>
      <c r="J2391" s="11">
        <v>35482936.07</v>
      </c>
      <c r="K2391" s="12">
        <v>32652658.140000001</v>
      </c>
      <c r="L2391" s="13">
        <f t="shared" si="37"/>
        <v>88249608.358099997</v>
      </c>
    </row>
    <row r="2392" spans="1:12" s="8" customFormat="1" x14ac:dyDescent="0.25">
      <c r="A2392" s="7" t="s">
        <v>935</v>
      </c>
      <c r="B2392" s="10" t="s">
        <v>381</v>
      </c>
      <c r="C2392" s="10" t="s">
        <v>936</v>
      </c>
      <c r="D2392" s="10" t="s">
        <v>933</v>
      </c>
      <c r="E2392" s="11" t="s">
        <v>934</v>
      </c>
      <c r="F2392" s="11">
        <v>0</v>
      </c>
      <c r="G2392" s="11">
        <v>6520833.8600000003</v>
      </c>
      <c r="H2392" s="11">
        <v>8012089.9111000001</v>
      </c>
      <c r="I2392" s="11">
        <v>104677434.09029999</v>
      </c>
      <c r="J2392" s="11">
        <v>210297829.03</v>
      </c>
      <c r="K2392" s="12">
        <v>193523532.12</v>
      </c>
      <c r="L2392" s="13">
        <f t="shared" si="37"/>
        <v>523031719.01139998</v>
      </c>
    </row>
    <row r="2393" spans="1:12" s="8" customFormat="1" x14ac:dyDescent="0.25">
      <c r="A2393" s="7" t="s">
        <v>935</v>
      </c>
      <c r="B2393" s="10" t="s">
        <v>381</v>
      </c>
      <c r="C2393" s="10" t="s">
        <v>936</v>
      </c>
      <c r="D2393" s="10" t="s">
        <v>14</v>
      </c>
      <c r="E2393" s="11" t="s">
        <v>15</v>
      </c>
      <c r="F2393" s="11">
        <v>0</v>
      </c>
      <c r="G2393" s="11">
        <v>0</v>
      </c>
      <c r="H2393" s="11">
        <v>0</v>
      </c>
      <c r="I2393" s="11">
        <v>0</v>
      </c>
      <c r="J2393" s="11">
        <v>0</v>
      </c>
      <c r="K2393" s="12">
        <v>-1444499.18</v>
      </c>
      <c r="L2393" s="13">
        <f t="shared" si="37"/>
        <v>-1444499.18</v>
      </c>
    </row>
    <row r="2394" spans="1:12" s="8" customFormat="1" x14ac:dyDescent="0.25">
      <c r="A2394" s="7" t="s">
        <v>935</v>
      </c>
      <c r="B2394" s="10" t="s">
        <v>381</v>
      </c>
      <c r="C2394" s="10" t="s">
        <v>936</v>
      </c>
      <c r="D2394" s="10" t="s">
        <v>295</v>
      </c>
      <c r="E2394" s="11" t="s">
        <v>296</v>
      </c>
      <c r="F2394" s="11">
        <v>0</v>
      </c>
      <c r="G2394" s="11">
        <v>17727.84</v>
      </c>
      <c r="H2394" s="11">
        <v>21782.036199999999</v>
      </c>
      <c r="I2394" s="11">
        <v>284580.88780000003</v>
      </c>
      <c r="J2394" s="11">
        <v>571725.35</v>
      </c>
      <c r="K2394" s="12">
        <v>526121.98</v>
      </c>
      <c r="L2394" s="13">
        <f t="shared" si="37"/>
        <v>1421938.094</v>
      </c>
    </row>
    <row r="2395" spans="1:12" s="8" customFormat="1" x14ac:dyDescent="0.25">
      <c r="A2395" s="7" t="s">
        <v>935</v>
      </c>
      <c r="B2395" s="10" t="s">
        <v>381</v>
      </c>
      <c r="C2395" s="10" t="s">
        <v>936</v>
      </c>
      <c r="D2395" s="10" t="s">
        <v>16</v>
      </c>
      <c r="E2395" s="11" t="s">
        <v>17</v>
      </c>
      <c r="F2395" s="11">
        <v>0</v>
      </c>
      <c r="G2395" s="11">
        <v>577885.1</v>
      </c>
      <c r="H2395" s="11">
        <v>710042.22759999998</v>
      </c>
      <c r="I2395" s="11">
        <v>9276655.5669</v>
      </c>
      <c r="J2395" s="11">
        <v>18636877.600000001</v>
      </c>
      <c r="K2395" s="12">
        <v>17150316.75</v>
      </c>
      <c r="L2395" s="13">
        <f t="shared" si="37"/>
        <v>46351777.244500004</v>
      </c>
    </row>
    <row r="2396" spans="1:12" s="8" customFormat="1" x14ac:dyDescent="0.25">
      <c r="A2396" s="7" t="s">
        <v>935</v>
      </c>
      <c r="B2396" s="10" t="s">
        <v>381</v>
      </c>
      <c r="C2396" s="10" t="s">
        <v>936</v>
      </c>
      <c r="D2396" s="10" t="s">
        <v>24</v>
      </c>
      <c r="E2396" s="11" t="s">
        <v>25</v>
      </c>
      <c r="F2396" s="11">
        <v>0</v>
      </c>
      <c r="G2396" s="11">
        <v>689687.41</v>
      </c>
      <c r="H2396" s="11">
        <v>847412.71990000003</v>
      </c>
      <c r="I2396" s="11">
        <v>11071392.123199999</v>
      </c>
      <c r="J2396" s="11">
        <v>22242518.16</v>
      </c>
      <c r="K2396" s="12">
        <v>20468355.260000002</v>
      </c>
      <c r="L2396" s="13">
        <f t="shared" si="37"/>
        <v>55319365.67310001</v>
      </c>
    </row>
    <row r="2397" spans="1:12" s="8" customFormat="1" x14ac:dyDescent="0.25">
      <c r="A2397" s="7" t="s">
        <v>935</v>
      </c>
      <c r="B2397" s="10" t="s">
        <v>381</v>
      </c>
      <c r="C2397" s="10" t="s">
        <v>936</v>
      </c>
      <c r="D2397" s="10" t="s">
        <v>57</v>
      </c>
      <c r="E2397" s="11" t="s">
        <v>58</v>
      </c>
      <c r="F2397" s="11">
        <v>0</v>
      </c>
      <c r="G2397" s="11">
        <v>2523418.6</v>
      </c>
      <c r="H2397" s="11">
        <v>3100501.7352</v>
      </c>
      <c r="I2397" s="11">
        <v>40507853.710900001</v>
      </c>
      <c r="J2397" s="11">
        <v>81380612.439999998</v>
      </c>
      <c r="K2397" s="12">
        <v>74889330.219999999</v>
      </c>
      <c r="L2397" s="13">
        <f t="shared" si="37"/>
        <v>202401716.70609999</v>
      </c>
    </row>
    <row r="2398" spans="1:12" s="8" customFormat="1" x14ac:dyDescent="0.25">
      <c r="A2398" s="7" t="s">
        <v>935</v>
      </c>
      <c r="B2398" s="10" t="s">
        <v>381</v>
      </c>
      <c r="C2398" s="10" t="s">
        <v>936</v>
      </c>
      <c r="D2398" s="10" t="s">
        <v>31</v>
      </c>
      <c r="E2398" s="11" t="s">
        <v>32</v>
      </c>
      <c r="F2398" s="11">
        <v>0</v>
      </c>
      <c r="G2398" s="11">
        <v>553051.35</v>
      </c>
      <c r="H2398" s="11">
        <v>679529.22279999999</v>
      </c>
      <c r="I2398" s="11">
        <v>8878005.1420000009</v>
      </c>
      <c r="J2398" s="11">
        <v>17835985.609999999</v>
      </c>
      <c r="K2398" s="12">
        <v>16413307.49</v>
      </c>
      <c r="L2398" s="13">
        <f t="shared" si="37"/>
        <v>44359878.814800002</v>
      </c>
    </row>
    <row r="2399" spans="1:12" s="8" customFormat="1" x14ac:dyDescent="0.25">
      <c r="A2399" s="7" t="s">
        <v>935</v>
      </c>
      <c r="B2399" s="10" t="s">
        <v>381</v>
      </c>
      <c r="C2399" s="10" t="s">
        <v>936</v>
      </c>
      <c r="D2399" s="10" t="s">
        <v>2248</v>
      </c>
      <c r="E2399" s="11" t="s">
        <v>2249</v>
      </c>
      <c r="F2399" s="11">
        <v>0</v>
      </c>
      <c r="G2399" s="11">
        <v>1226214.8899999999</v>
      </c>
      <c r="H2399" s="11">
        <v>1506639.2094000001</v>
      </c>
      <c r="I2399" s="11">
        <v>19684143.374299999</v>
      </c>
      <c r="J2399" s="11">
        <v>39545606.5</v>
      </c>
      <c r="K2399" s="12">
        <v>36391271.770000003</v>
      </c>
      <c r="L2399" s="13">
        <f t="shared" si="37"/>
        <v>98353875.743699998</v>
      </c>
    </row>
    <row r="2400" spans="1:12" s="8" customFormat="1" x14ac:dyDescent="0.25">
      <c r="A2400" s="7" t="s">
        <v>935</v>
      </c>
      <c r="B2400" s="10" t="s">
        <v>381</v>
      </c>
      <c r="C2400" s="10" t="s">
        <v>936</v>
      </c>
      <c r="D2400" s="10" t="s">
        <v>301</v>
      </c>
      <c r="E2400" s="11" t="s">
        <v>302</v>
      </c>
      <c r="F2400" s="11">
        <v>0</v>
      </c>
      <c r="G2400" s="11">
        <v>9129580.1500000004</v>
      </c>
      <c r="H2400" s="11">
        <v>11217433.0078</v>
      </c>
      <c r="I2400" s="11">
        <v>146555033.37709999</v>
      </c>
      <c r="J2400" s="11">
        <v>294430271.62</v>
      </c>
      <c r="K2400" s="12">
        <v>270945194.20999998</v>
      </c>
      <c r="L2400" s="13">
        <f t="shared" si="37"/>
        <v>732277512.36489987</v>
      </c>
    </row>
    <row r="2401" spans="1:12" s="8" customFormat="1" x14ac:dyDescent="0.25">
      <c r="A2401" s="7" t="s">
        <v>935</v>
      </c>
      <c r="B2401" s="10" t="s">
        <v>381</v>
      </c>
      <c r="C2401" s="10" t="s">
        <v>936</v>
      </c>
      <c r="D2401" s="10" t="s">
        <v>303</v>
      </c>
      <c r="E2401" s="11" t="s">
        <v>304</v>
      </c>
      <c r="F2401" s="11">
        <v>0</v>
      </c>
      <c r="G2401" s="11">
        <v>12884010.880000001</v>
      </c>
      <c r="H2401" s="11">
        <v>15830468.278100001</v>
      </c>
      <c r="I2401" s="11">
        <v>206824039.44389999</v>
      </c>
      <c r="J2401" s="11">
        <v>415511202.24000001</v>
      </c>
      <c r="K2401" s="12">
        <v>382368167.38999999</v>
      </c>
      <c r="L2401" s="13">
        <f t="shared" si="37"/>
        <v>1033417888.232</v>
      </c>
    </row>
    <row r="2402" spans="1:12" s="8" customFormat="1" x14ac:dyDescent="0.25">
      <c r="A2402" s="7" t="s">
        <v>937</v>
      </c>
      <c r="B2402" s="10" t="s">
        <v>381</v>
      </c>
      <c r="C2402" s="10" t="s">
        <v>938</v>
      </c>
      <c r="D2402" s="10" t="s">
        <v>311</v>
      </c>
      <c r="E2402" s="11" t="s">
        <v>312</v>
      </c>
      <c r="F2402" s="11">
        <v>0</v>
      </c>
      <c r="G2402" s="11">
        <v>164550.57</v>
      </c>
      <c r="H2402" s="11">
        <v>238010.2157</v>
      </c>
      <c r="I2402" s="11">
        <v>2028226.8859000001</v>
      </c>
      <c r="J2402" s="11">
        <v>3008510.21</v>
      </c>
      <c r="K2402" s="12">
        <v>2127633.62</v>
      </c>
      <c r="L2402" s="13">
        <f t="shared" si="37"/>
        <v>7566931.5016000001</v>
      </c>
    </row>
    <row r="2403" spans="1:12" s="8" customFormat="1" x14ac:dyDescent="0.25">
      <c r="A2403" s="7" t="s">
        <v>937</v>
      </c>
      <c r="B2403" s="10" t="s">
        <v>381</v>
      </c>
      <c r="C2403" s="10" t="s">
        <v>938</v>
      </c>
      <c r="D2403" s="10" t="s">
        <v>933</v>
      </c>
      <c r="E2403" s="11" t="s">
        <v>934</v>
      </c>
      <c r="F2403" s="11">
        <v>0</v>
      </c>
      <c r="G2403" s="11">
        <v>11064548.57</v>
      </c>
      <c r="H2403" s="11">
        <v>16004050.249500001</v>
      </c>
      <c r="I2403" s="11">
        <v>136380049.48359999</v>
      </c>
      <c r="J2403" s="11">
        <v>202295302.97</v>
      </c>
      <c r="K2403" s="12">
        <v>143064259.78999999</v>
      </c>
      <c r="L2403" s="13">
        <f t="shared" si="37"/>
        <v>508808211.06309998</v>
      </c>
    </row>
    <row r="2404" spans="1:12" s="8" customFormat="1" x14ac:dyDescent="0.25">
      <c r="A2404" s="7" t="s">
        <v>937</v>
      </c>
      <c r="B2404" s="10" t="s">
        <v>381</v>
      </c>
      <c r="C2404" s="10" t="s">
        <v>938</v>
      </c>
      <c r="D2404" s="10" t="s">
        <v>31</v>
      </c>
      <c r="E2404" s="11" t="s">
        <v>32</v>
      </c>
      <c r="F2404" s="11">
        <v>0</v>
      </c>
      <c r="G2404" s="11">
        <v>59517.17</v>
      </c>
      <c r="H2404" s="11">
        <v>86087.176099999997</v>
      </c>
      <c r="I2404" s="11">
        <v>733600.12930000003</v>
      </c>
      <c r="J2404" s="11">
        <v>1088164</v>
      </c>
      <c r="K2404" s="12">
        <v>769555.08</v>
      </c>
      <c r="L2404" s="13">
        <f t="shared" si="37"/>
        <v>2736923.5554</v>
      </c>
    </row>
    <row r="2405" spans="1:12" s="8" customFormat="1" x14ac:dyDescent="0.25">
      <c r="A2405" s="7" t="s">
        <v>937</v>
      </c>
      <c r="B2405" s="10" t="s">
        <v>381</v>
      </c>
      <c r="C2405" s="10" t="s">
        <v>938</v>
      </c>
      <c r="D2405" s="10" t="s">
        <v>2248</v>
      </c>
      <c r="E2405" s="11" t="s">
        <v>2249</v>
      </c>
      <c r="F2405" s="11">
        <v>0</v>
      </c>
      <c r="G2405" s="11">
        <v>2178177.2400000002</v>
      </c>
      <c r="H2405" s="11">
        <v>3150572.0918000001</v>
      </c>
      <c r="I2405" s="11">
        <v>26847902.3178</v>
      </c>
      <c r="J2405" s="11">
        <v>39824039.899999999</v>
      </c>
      <c r="K2405" s="12">
        <v>28163762.120000001</v>
      </c>
      <c r="L2405" s="13">
        <f t="shared" si="37"/>
        <v>100164453.66960001</v>
      </c>
    </row>
    <row r="2406" spans="1:12" s="8" customFormat="1" x14ac:dyDescent="0.25">
      <c r="A2406" s="7" t="s">
        <v>937</v>
      </c>
      <c r="B2406" s="10" t="s">
        <v>381</v>
      </c>
      <c r="C2406" s="10" t="s">
        <v>938</v>
      </c>
      <c r="D2406" s="10" t="s">
        <v>299</v>
      </c>
      <c r="E2406" s="11" t="s">
        <v>300</v>
      </c>
      <c r="F2406" s="11">
        <v>0</v>
      </c>
      <c r="G2406" s="11">
        <v>3577943.45</v>
      </c>
      <c r="H2406" s="11">
        <v>5175230.2669000002</v>
      </c>
      <c r="I2406" s="11">
        <v>44101221.183399998</v>
      </c>
      <c r="J2406" s="11">
        <v>65416238.920000002</v>
      </c>
      <c r="K2406" s="12">
        <v>46262694.490000002</v>
      </c>
      <c r="L2406" s="13">
        <f t="shared" si="37"/>
        <v>164533328.31029999</v>
      </c>
    </row>
    <row r="2407" spans="1:12" s="8" customFormat="1" x14ac:dyDescent="0.25">
      <c r="A2407" s="7" t="s">
        <v>939</v>
      </c>
      <c r="B2407" s="10" t="s">
        <v>381</v>
      </c>
      <c r="C2407" s="10" t="s">
        <v>940</v>
      </c>
      <c r="D2407" s="10" t="s">
        <v>311</v>
      </c>
      <c r="E2407" s="11" t="s">
        <v>312</v>
      </c>
      <c r="F2407" s="11">
        <v>0</v>
      </c>
      <c r="G2407" s="11">
        <v>12983472.550000001</v>
      </c>
      <c r="H2407" s="11">
        <v>2877257.7755</v>
      </c>
      <c r="I2407" s="11">
        <v>51129492.32730002</v>
      </c>
      <c r="J2407" s="11">
        <v>97710876.079999998</v>
      </c>
      <c r="K2407" s="12">
        <v>74922656.439999998</v>
      </c>
      <c r="L2407" s="13">
        <f t="shared" si="37"/>
        <v>239623755.1728</v>
      </c>
    </row>
    <row r="2408" spans="1:12" s="8" customFormat="1" x14ac:dyDescent="0.25">
      <c r="A2408" s="7" t="s">
        <v>939</v>
      </c>
      <c r="B2408" s="10" t="s">
        <v>381</v>
      </c>
      <c r="C2408" s="10" t="s">
        <v>940</v>
      </c>
      <c r="D2408" s="10" t="s">
        <v>933</v>
      </c>
      <c r="E2408" s="11" t="s">
        <v>934</v>
      </c>
      <c r="F2408" s="11">
        <v>0</v>
      </c>
      <c r="G2408" s="11">
        <v>44338771.810000002</v>
      </c>
      <c r="H2408" s="11">
        <v>9825882.5131000001</v>
      </c>
      <c r="I2408" s="11">
        <v>174608055.22549999</v>
      </c>
      <c r="J2408" s="11">
        <v>333684245.05000001</v>
      </c>
      <c r="K2408" s="12">
        <v>255862101.08000001</v>
      </c>
      <c r="L2408" s="13">
        <f t="shared" si="37"/>
        <v>818319055.67860007</v>
      </c>
    </row>
    <row r="2409" spans="1:12" s="8" customFormat="1" x14ac:dyDescent="0.25">
      <c r="A2409" s="7" t="s">
        <v>939</v>
      </c>
      <c r="B2409" s="10" t="s">
        <v>381</v>
      </c>
      <c r="C2409" s="10" t="s">
        <v>940</v>
      </c>
      <c r="D2409" s="10" t="s">
        <v>14</v>
      </c>
      <c r="E2409" s="11" t="s">
        <v>15</v>
      </c>
      <c r="F2409" s="11">
        <v>0</v>
      </c>
      <c r="G2409" s="11">
        <v>0</v>
      </c>
      <c r="H2409" s="11">
        <v>0</v>
      </c>
      <c r="I2409" s="11">
        <v>0</v>
      </c>
      <c r="J2409" s="11">
        <v>0</v>
      </c>
      <c r="K2409" s="12">
        <v>-156979.20000000001</v>
      </c>
      <c r="L2409" s="13">
        <f t="shared" si="37"/>
        <v>-156979.20000000001</v>
      </c>
    </row>
    <row r="2410" spans="1:12" s="8" customFormat="1" x14ac:dyDescent="0.25">
      <c r="A2410" s="7" t="s">
        <v>939</v>
      </c>
      <c r="B2410" s="10" t="s">
        <v>381</v>
      </c>
      <c r="C2410" s="10" t="s">
        <v>940</v>
      </c>
      <c r="D2410" s="10" t="s">
        <v>295</v>
      </c>
      <c r="E2410" s="11" t="s">
        <v>296</v>
      </c>
      <c r="F2410" s="11">
        <v>0</v>
      </c>
      <c r="G2410" s="11">
        <v>85278.69</v>
      </c>
      <c r="H2410" s="11">
        <v>18898.5468</v>
      </c>
      <c r="I2410" s="11">
        <v>335831.2598</v>
      </c>
      <c r="J2410" s="11">
        <v>641789.41</v>
      </c>
      <c r="K2410" s="12">
        <v>492110.7</v>
      </c>
      <c r="L2410" s="13">
        <f t="shared" si="37"/>
        <v>1573908.6066000001</v>
      </c>
    </row>
    <row r="2411" spans="1:12" s="8" customFormat="1" x14ac:dyDescent="0.25">
      <c r="A2411" s="7" t="s">
        <v>939</v>
      </c>
      <c r="B2411" s="10" t="s">
        <v>381</v>
      </c>
      <c r="C2411" s="10" t="s">
        <v>940</v>
      </c>
      <c r="D2411" s="10" t="s">
        <v>24</v>
      </c>
      <c r="E2411" s="11" t="s">
        <v>25</v>
      </c>
      <c r="F2411" s="11">
        <v>0</v>
      </c>
      <c r="G2411" s="11">
        <v>429316.01</v>
      </c>
      <c r="H2411" s="11">
        <v>95140.405100000004</v>
      </c>
      <c r="I2411" s="11">
        <v>1690665.5554</v>
      </c>
      <c r="J2411" s="11">
        <v>3230941.78</v>
      </c>
      <c r="K2411" s="12">
        <v>2477418.59</v>
      </c>
      <c r="L2411" s="13">
        <f t="shared" si="37"/>
        <v>7923482.340499999</v>
      </c>
    </row>
    <row r="2412" spans="1:12" s="8" customFormat="1" x14ac:dyDescent="0.25">
      <c r="A2412" s="7" t="s">
        <v>939</v>
      </c>
      <c r="B2412" s="10" t="s">
        <v>381</v>
      </c>
      <c r="C2412" s="10" t="s">
        <v>940</v>
      </c>
      <c r="D2412" s="10" t="s">
        <v>57</v>
      </c>
      <c r="E2412" s="11" t="s">
        <v>58</v>
      </c>
      <c r="F2412" s="11">
        <v>0</v>
      </c>
      <c r="G2412" s="11">
        <v>14278738.960000001</v>
      </c>
      <c r="H2412" s="11">
        <v>3164300.8083000001</v>
      </c>
      <c r="I2412" s="11">
        <v>56230309.038099997</v>
      </c>
      <c r="J2412" s="11">
        <v>107458777.87</v>
      </c>
      <c r="K2412" s="12">
        <v>82397143.680000007</v>
      </c>
      <c r="L2412" s="13">
        <f t="shared" si="37"/>
        <v>263529270.35640001</v>
      </c>
    </row>
    <row r="2413" spans="1:12" s="8" customFormat="1" x14ac:dyDescent="0.25">
      <c r="A2413" s="7" t="s">
        <v>939</v>
      </c>
      <c r="B2413" s="10" t="s">
        <v>381</v>
      </c>
      <c r="C2413" s="10" t="s">
        <v>940</v>
      </c>
      <c r="D2413" s="10" t="s">
        <v>31</v>
      </c>
      <c r="E2413" s="11" t="s">
        <v>32</v>
      </c>
      <c r="F2413" s="11">
        <v>0</v>
      </c>
      <c r="G2413" s="11">
        <v>1162081.97</v>
      </c>
      <c r="H2413" s="11">
        <v>257528.12830000001</v>
      </c>
      <c r="I2413" s="11">
        <v>4576330.4808</v>
      </c>
      <c r="J2413" s="11">
        <v>8745583.8100000005</v>
      </c>
      <c r="K2413" s="12">
        <v>6705930.7800000003</v>
      </c>
      <c r="L2413" s="13">
        <f t="shared" si="37"/>
        <v>21447455.169100001</v>
      </c>
    </row>
    <row r="2414" spans="1:12" s="8" customFormat="1" x14ac:dyDescent="0.25">
      <c r="A2414" s="7" t="s">
        <v>939</v>
      </c>
      <c r="B2414" s="10" t="s">
        <v>381</v>
      </c>
      <c r="C2414" s="10" t="s">
        <v>940</v>
      </c>
      <c r="D2414" s="10" t="s">
        <v>299</v>
      </c>
      <c r="E2414" s="11" t="s">
        <v>300</v>
      </c>
      <c r="F2414" s="11">
        <v>0</v>
      </c>
      <c r="G2414" s="11">
        <v>8377194.7000000002</v>
      </c>
      <c r="H2414" s="11">
        <v>1856463.9383</v>
      </c>
      <c r="I2414" s="11">
        <v>32989765.2881</v>
      </c>
      <c r="J2414" s="11">
        <v>63045000.479999997</v>
      </c>
      <c r="K2414" s="12">
        <v>48341587.960000001</v>
      </c>
      <c r="L2414" s="13">
        <f t="shared" si="37"/>
        <v>154610012.3664</v>
      </c>
    </row>
    <row r="2415" spans="1:12" s="8" customFormat="1" x14ac:dyDescent="0.25">
      <c r="A2415" s="7" t="s">
        <v>939</v>
      </c>
      <c r="B2415" s="10" t="s">
        <v>381</v>
      </c>
      <c r="C2415" s="10" t="s">
        <v>940</v>
      </c>
      <c r="D2415" s="10" t="s">
        <v>301</v>
      </c>
      <c r="E2415" s="11" t="s">
        <v>302</v>
      </c>
      <c r="F2415" s="11">
        <v>0</v>
      </c>
      <c r="G2415" s="11">
        <v>14309465.119999999</v>
      </c>
      <c r="H2415" s="11">
        <v>3171110.0104</v>
      </c>
      <c r="I2415" s="11">
        <v>56351310.030299999</v>
      </c>
      <c r="J2415" s="11">
        <v>107690016.48999999</v>
      </c>
      <c r="K2415" s="12">
        <v>82574452.620000005</v>
      </c>
      <c r="L2415" s="13">
        <f t="shared" si="37"/>
        <v>264096354.27069998</v>
      </c>
    </row>
    <row r="2416" spans="1:12" s="8" customFormat="1" x14ac:dyDescent="0.25">
      <c r="A2416" s="7" t="s">
        <v>939</v>
      </c>
      <c r="B2416" s="10" t="s">
        <v>381</v>
      </c>
      <c r="C2416" s="10" t="s">
        <v>940</v>
      </c>
      <c r="D2416" s="10" t="s">
        <v>303</v>
      </c>
      <c r="E2416" s="11" t="s">
        <v>304</v>
      </c>
      <c r="F2416" s="11">
        <v>0</v>
      </c>
      <c r="G2416" s="11">
        <v>29252143.190000001</v>
      </c>
      <c r="H2416" s="11">
        <v>6482545.8742000004</v>
      </c>
      <c r="I2416" s="11">
        <v>115196240.7947</v>
      </c>
      <c r="J2416" s="11">
        <v>220145460.03</v>
      </c>
      <c r="K2416" s="12">
        <v>168802935.05000001</v>
      </c>
      <c r="L2416" s="13">
        <f t="shared" si="37"/>
        <v>539879324.93889999</v>
      </c>
    </row>
    <row r="2417" spans="1:12" s="8" customFormat="1" x14ac:dyDescent="0.25">
      <c r="A2417" s="7" t="s">
        <v>941</v>
      </c>
      <c r="B2417" s="10" t="s">
        <v>381</v>
      </c>
      <c r="C2417" s="10" t="s">
        <v>942</v>
      </c>
      <c r="D2417" s="10" t="s">
        <v>293</v>
      </c>
      <c r="E2417" s="11" t="s">
        <v>294</v>
      </c>
      <c r="F2417" s="11">
        <v>0</v>
      </c>
      <c r="G2417" s="11">
        <v>3098558.75</v>
      </c>
      <c r="H2417" s="11">
        <v>3955319.0943999942</v>
      </c>
      <c r="I2417" s="11">
        <v>44710298.757999986</v>
      </c>
      <c r="J2417" s="11">
        <v>114887192.09999999</v>
      </c>
      <c r="K2417" s="12">
        <v>106751696.97</v>
      </c>
      <c r="L2417" s="13">
        <f t="shared" si="37"/>
        <v>273403065.6724</v>
      </c>
    </row>
    <row r="2418" spans="1:12" s="8" customFormat="1" x14ac:dyDescent="0.25">
      <c r="A2418" s="7" t="s">
        <v>941</v>
      </c>
      <c r="B2418" s="10" t="s">
        <v>381</v>
      </c>
      <c r="C2418" s="10" t="s">
        <v>942</v>
      </c>
      <c r="D2418" s="10" t="s">
        <v>933</v>
      </c>
      <c r="E2418" s="11" t="s">
        <v>934</v>
      </c>
      <c r="F2418" s="11">
        <v>0</v>
      </c>
      <c r="G2418" s="11">
        <v>6890073.2599999998</v>
      </c>
      <c r="H2418" s="11">
        <v>8795198.1926000006</v>
      </c>
      <c r="I2418" s="11">
        <v>99419523.294300005</v>
      </c>
      <c r="J2418" s="11">
        <v>255467536.31</v>
      </c>
      <c r="K2418" s="12">
        <v>237377139.46000001</v>
      </c>
      <c r="L2418" s="13">
        <f t="shared" si="37"/>
        <v>607949470.51690006</v>
      </c>
    </row>
    <row r="2419" spans="1:12" s="8" customFormat="1" x14ac:dyDescent="0.25">
      <c r="A2419" s="7" t="s">
        <v>941</v>
      </c>
      <c r="B2419" s="10" t="s">
        <v>381</v>
      </c>
      <c r="C2419" s="10" t="s">
        <v>942</v>
      </c>
      <c r="D2419" s="10" t="s">
        <v>14</v>
      </c>
      <c r="E2419" s="11" t="s">
        <v>15</v>
      </c>
      <c r="F2419" s="11">
        <v>0</v>
      </c>
      <c r="G2419" s="11">
        <v>437.78</v>
      </c>
      <c r="H2419" s="11">
        <v>558.82640000000004</v>
      </c>
      <c r="I2419" s="11">
        <v>6316.8846000000003</v>
      </c>
      <c r="J2419" s="11">
        <v>16231.82</v>
      </c>
      <c r="K2419" s="12">
        <v>15082.39</v>
      </c>
      <c r="L2419" s="13">
        <f t="shared" si="37"/>
        <v>38627.701000000001</v>
      </c>
    </row>
    <row r="2420" spans="1:12" s="8" customFormat="1" x14ac:dyDescent="0.25">
      <c r="A2420" s="7" t="s">
        <v>941</v>
      </c>
      <c r="B2420" s="10" t="s">
        <v>381</v>
      </c>
      <c r="C2420" s="10" t="s">
        <v>942</v>
      </c>
      <c r="D2420" s="10" t="s">
        <v>295</v>
      </c>
      <c r="E2420" s="11" t="s">
        <v>296</v>
      </c>
      <c r="F2420" s="11">
        <v>0</v>
      </c>
      <c r="G2420" s="11">
        <v>2846.78</v>
      </c>
      <c r="H2420" s="11">
        <v>3633.9195</v>
      </c>
      <c r="I2420" s="11">
        <v>41077.248800000001</v>
      </c>
      <c r="J2420" s="11">
        <v>105551.74</v>
      </c>
      <c r="K2420" s="12">
        <v>98077.31</v>
      </c>
      <c r="L2420" s="13">
        <f t="shared" si="37"/>
        <v>251186.99830000001</v>
      </c>
    </row>
    <row r="2421" spans="1:12" s="8" customFormat="1" x14ac:dyDescent="0.25">
      <c r="A2421" s="7" t="s">
        <v>941</v>
      </c>
      <c r="B2421" s="10" t="s">
        <v>381</v>
      </c>
      <c r="C2421" s="10" t="s">
        <v>942</v>
      </c>
      <c r="D2421" s="10" t="s">
        <v>24</v>
      </c>
      <c r="E2421" s="11" t="s">
        <v>25</v>
      </c>
      <c r="F2421" s="11">
        <v>0</v>
      </c>
      <c r="G2421" s="11">
        <v>109380.95</v>
      </c>
      <c r="H2421" s="11">
        <v>139625.09460000001</v>
      </c>
      <c r="I2421" s="11">
        <v>1578299.8910000001</v>
      </c>
      <c r="J2421" s="11">
        <v>4055585.58</v>
      </c>
      <c r="K2421" s="12">
        <v>3768397.8</v>
      </c>
      <c r="L2421" s="13">
        <f t="shared" si="37"/>
        <v>9651289.3156000003</v>
      </c>
    </row>
    <row r="2422" spans="1:12" s="8" customFormat="1" x14ac:dyDescent="0.25">
      <c r="A2422" s="7" t="s">
        <v>941</v>
      </c>
      <c r="B2422" s="10" t="s">
        <v>381</v>
      </c>
      <c r="C2422" s="10" t="s">
        <v>942</v>
      </c>
      <c r="D2422" s="10" t="s">
        <v>31</v>
      </c>
      <c r="E2422" s="11" t="s">
        <v>32</v>
      </c>
      <c r="F2422" s="11">
        <v>0</v>
      </c>
      <c r="G2422" s="11">
        <v>323326.71999999997</v>
      </c>
      <c r="H2422" s="11">
        <v>412727.4791</v>
      </c>
      <c r="I2422" s="11">
        <v>4665405.8640000001</v>
      </c>
      <c r="J2422" s="11">
        <v>11988186.039999999</v>
      </c>
      <c r="K2422" s="12">
        <v>11139267.84</v>
      </c>
      <c r="L2422" s="13">
        <f t="shared" si="37"/>
        <v>28528913.943099998</v>
      </c>
    </row>
    <row r="2423" spans="1:12" s="8" customFormat="1" x14ac:dyDescent="0.25">
      <c r="A2423" s="7" t="s">
        <v>941</v>
      </c>
      <c r="B2423" s="10" t="s">
        <v>381</v>
      </c>
      <c r="C2423" s="10" t="s">
        <v>942</v>
      </c>
      <c r="D2423" s="10" t="s">
        <v>2248</v>
      </c>
      <c r="E2423" s="11" t="s">
        <v>2249</v>
      </c>
      <c r="F2423" s="11">
        <v>0</v>
      </c>
      <c r="G2423" s="11">
        <v>3346238.98</v>
      </c>
      <c r="H2423" s="11">
        <v>4271483.6204000004</v>
      </c>
      <c r="I2423" s="11">
        <v>48284172.340899996</v>
      </c>
      <c r="J2423" s="11">
        <v>124070586.36</v>
      </c>
      <c r="K2423" s="12">
        <v>115284788.45999999</v>
      </c>
      <c r="L2423" s="13">
        <f t="shared" si="37"/>
        <v>295257269.76129997</v>
      </c>
    </row>
    <row r="2424" spans="1:12" s="8" customFormat="1" x14ac:dyDescent="0.25">
      <c r="A2424" s="7" t="s">
        <v>941</v>
      </c>
      <c r="B2424" s="10" t="s">
        <v>381</v>
      </c>
      <c r="C2424" s="10" t="s">
        <v>942</v>
      </c>
      <c r="D2424" s="10" t="s">
        <v>37</v>
      </c>
      <c r="E2424" s="11" t="s">
        <v>38</v>
      </c>
      <c r="F2424" s="11">
        <v>0</v>
      </c>
      <c r="G2424" s="11">
        <v>491415.13</v>
      </c>
      <c r="H2424" s="11">
        <v>627292.81599999999</v>
      </c>
      <c r="I2424" s="11">
        <v>7090818.3493999997</v>
      </c>
      <c r="J2424" s="11">
        <v>18220504.719999999</v>
      </c>
      <c r="K2424" s="12">
        <v>16930257.969999999</v>
      </c>
      <c r="L2424" s="13">
        <f t="shared" si="37"/>
        <v>43360288.985399999</v>
      </c>
    </row>
    <row r="2425" spans="1:12" s="8" customFormat="1" x14ac:dyDescent="0.25">
      <c r="A2425" s="7" t="s">
        <v>941</v>
      </c>
      <c r="B2425" s="10" t="s">
        <v>381</v>
      </c>
      <c r="C2425" s="10" t="s">
        <v>942</v>
      </c>
      <c r="D2425" s="10" t="s">
        <v>301</v>
      </c>
      <c r="E2425" s="11" t="s">
        <v>302</v>
      </c>
      <c r="F2425" s="11">
        <v>0</v>
      </c>
      <c r="G2425" s="11">
        <v>6527269.3600000003</v>
      </c>
      <c r="H2425" s="11">
        <v>8332077.9881999996</v>
      </c>
      <c r="I2425" s="11">
        <v>94184486.068499997</v>
      </c>
      <c r="J2425" s="11">
        <v>242015630.5</v>
      </c>
      <c r="K2425" s="12">
        <v>224877802.09999999</v>
      </c>
      <c r="L2425" s="13">
        <f t="shared" si="37"/>
        <v>575937266.01670003</v>
      </c>
    </row>
    <row r="2426" spans="1:12" s="8" customFormat="1" x14ac:dyDescent="0.25">
      <c r="A2426" s="7" t="s">
        <v>941</v>
      </c>
      <c r="B2426" s="10" t="s">
        <v>381</v>
      </c>
      <c r="C2426" s="10" t="s">
        <v>942</v>
      </c>
      <c r="D2426" s="10" t="s">
        <v>303</v>
      </c>
      <c r="E2426" s="11" t="s">
        <v>304</v>
      </c>
      <c r="F2426" s="11">
        <v>0</v>
      </c>
      <c r="G2426" s="11">
        <v>11803316.289999999</v>
      </c>
      <c r="H2426" s="11">
        <v>15066966.968800001</v>
      </c>
      <c r="I2426" s="11">
        <v>170314601.30050001</v>
      </c>
      <c r="J2426" s="11">
        <v>437638907.82999998</v>
      </c>
      <c r="K2426" s="12">
        <v>406648428.04000002</v>
      </c>
      <c r="L2426" s="13">
        <f t="shared" si="37"/>
        <v>1041472220.4293001</v>
      </c>
    </row>
    <row r="2427" spans="1:12" s="8" customFormat="1" x14ac:dyDescent="0.25">
      <c r="A2427" s="7" t="s">
        <v>943</v>
      </c>
      <c r="B2427" s="10" t="s">
        <v>381</v>
      </c>
      <c r="C2427" s="10" t="s">
        <v>944</v>
      </c>
      <c r="D2427" s="10" t="s">
        <v>311</v>
      </c>
      <c r="E2427" s="11" t="s">
        <v>312</v>
      </c>
      <c r="F2427" s="11">
        <v>0</v>
      </c>
      <c r="G2427" s="11">
        <v>42913778.350000001</v>
      </c>
      <c r="H2427" s="11">
        <v>5692528.3557000002</v>
      </c>
      <c r="I2427" s="11">
        <v>88471113.650900006</v>
      </c>
      <c r="J2427" s="11">
        <v>206775811.13</v>
      </c>
      <c r="K2427" s="12">
        <v>146547163.18000001</v>
      </c>
      <c r="L2427" s="13">
        <f t="shared" si="37"/>
        <v>490400394.66660005</v>
      </c>
    </row>
    <row r="2428" spans="1:12" s="8" customFormat="1" x14ac:dyDescent="0.25">
      <c r="A2428" s="7" t="s">
        <v>943</v>
      </c>
      <c r="B2428" s="10" t="s">
        <v>381</v>
      </c>
      <c r="C2428" s="10" t="s">
        <v>944</v>
      </c>
      <c r="D2428" s="10" t="s">
        <v>31</v>
      </c>
      <c r="E2428" s="11" t="s">
        <v>32</v>
      </c>
      <c r="F2428" s="11">
        <v>0</v>
      </c>
      <c r="G2428" s="11">
        <v>594032.13</v>
      </c>
      <c r="H2428" s="11">
        <v>78798.578099999999</v>
      </c>
      <c r="I2428" s="11">
        <v>1224657.5734000001</v>
      </c>
      <c r="J2428" s="11">
        <v>2862285.24</v>
      </c>
      <c r="K2428" s="12">
        <v>2028572.78</v>
      </c>
      <c r="L2428" s="13">
        <f t="shared" si="37"/>
        <v>6788346.301500001</v>
      </c>
    </row>
    <row r="2429" spans="1:12" s="8" customFormat="1" x14ac:dyDescent="0.25">
      <c r="A2429" s="7" t="s">
        <v>943</v>
      </c>
      <c r="B2429" s="10" t="s">
        <v>381</v>
      </c>
      <c r="C2429" s="10" t="s">
        <v>944</v>
      </c>
      <c r="D2429" s="10" t="s">
        <v>301</v>
      </c>
      <c r="E2429" s="11" t="s">
        <v>302</v>
      </c>
      <c r="F2429" s="11">
        <v>0</v>
      </c>
      <c r="G2429" s="11">
        <v>9239288.25</v>
      </c>
      <c r="H2429" s="11">
        <v>1225594.9569000001</v>
      </c>
      <c r="I2429" s="11">
        <v>19047731.333099999</v>
      </c>
      <c r="J2429" s="11">
        <v>44518599.740000002</v>
      </c>
      <c r="K2429" s="12">
        <v>31551439.52</v>
      </c>
      <c r="L2429" s="13">
        <f t="shared" si="37"/>
        <v>105582653.8</v>
      </c>
    </row>
    <row r="2430" spans="1:12" s="8" customFormat="1" x14ac:dyDescent="0.25">
      <c r="A2430" s="7" t="s">
        <v>943</v>
      </c>
      <c r="B2430" s="10" t="s">
        <v>381</v>
      </c>
      <c r="C2430" s="10" t="s">
        <v>944</v>
      </c>
      <c r="D2430" s="10" t="s">
        <v>303</v>
      </c>
      <c r="E2430" s="11" t="s">
        <v>304</v>
      </c>
      <c r="F2430" s="11">
        <v>0</v>
      </c>
      <c r="G2430" s="11">
        <v>26300667.27</v>
      </c>
      <c r="H2430" s="11">
        <v>3488793.1093000001</v>
      </c>
      <c r="I2430" s="11">
        <v>54221497.442599997</v>
      </c>
      <c r="J2430" s="11">
        <v>126727172.89</v>
      </c>
      <c r="K2430" s="12">
        <v>89814701.159999996</v>
      </c>
      <c r="L2430" s="13">
        <f t="shared" si="37"/>
        <v>300552831.87189996</v>
      </c>
    </row>
    <row r="2431" spans="1:12" s="8" customFormat="1" x14ac:dyDescent="0.25">
      <c r="A2431" s="7" t="s">
        <v>945</v>
      </c>
      <c r="B2431" s="10" t="s">
        <v>381</v>
      </c>
      <c r="C2431" s="10" t="s">
        <v>946</v>
      </c>
      <c r="D2431" s="10" t="s">
        <v>311</v>
      </c>
      <c r="E2431" s="11" t="s">
        <v>312</v>
      </c>
      <c r="F2431" s="11">
        <v>0</v>
      </c>
      <c r="G2431" s="11">
        <v>3152278.22</v>
      </c>
      <c r="H2431" s="11">
        <v>1024068.3476</v>
      </c>
      <c r="I2431" s="11">
        <v>14530505.977100013</v>
      </c>
      <c r="J2431" s="11">
        <v>32878349.260000002</v>
      </c>
      <c r="K2431" s="12">
        <v>19096180.199999999</v>
      </c>
      <c r="L2431" s="13">
        <f t="shared" si="37"/>
        <v>70681382.00470002</v>
      </c>
    </row>
    <row r="2432" spans="1:12" s="8" customFormat="1" x14ac:dyDescent="0.25">
      <c r="A2432" s="7" t="s">
        <v>945</v>
      </c>
      <c r="B2432" s="10" t="s">
        <v>381</v>
      </c>
      <c r="C2432" s="10" t="s">
        <v>946</v>
      </c>
      <c r="D2432" s="10" t="s">
        <v>14</v>
      </c>
      <c r="E2432" s="11" t="s">
        <v>15</v>
      </c>
      <c r="F2432" s="11">
        <v>0</v>
      </c>
      <c r="G2432" s="11">
        <v>0</v>
      </c>
      <c r="H2432" s="11">
        <v>0</v>
      </c>
      <c r="I2432" s="11">
        <v>0</v>
      </c>
      <c r="J2432" s="11">
        <v>0</v>
      </c>
      <c r="K2432" s="12">
        <v>-56475.6</v>
      </c>
      <c r="L2432" s="13">
        <f t="shared" si="37"/>
        <v>-56475.6</v>
      </c>
    </row>
    <row r="2433" spans="1:12" s="8" customFormat="1" x14ac:dyDescent="0.25">
      <c r="A2433" s="7" t="s">
        <v>945</v>
      </c>
      <c r="B2433" s="10" t="s">
        <v>381</v>
      </c>
      <c r="C2433" s="10" t="s">
        <v>946</v>
      </c>
      <c r="D2433" s="10" t="s">
        <v>24</v>
      </c>
      <c r="E2433" s="11" t="s">
        <v>25</v>
      </c>
      <c r="F2433" s="11">
        <v>0</v>
      </c>
      <c r="G2433" s="11">
        <v>79017.75</v>
      </c>
      <c r="H2433" s="11">
        <v>25670.188200000001</v>
      </c>
      <c r="I2433" s="11">
        <v>364234.30530000001</v>
      </c>
      <c r="J2433" s="11">
        <v>824157.31</v>
      </c>
      <c r="K2433" s="12">
        <v>478681.47</v>
      </c>
      <c r="L2433" s="13">
        <f t="shared" si="37"/>
        <v>1771761.0234999999</v>
      </c>
    </row>
    <row r="2434" spans="1:12" s="8" customFormat="1" x14ac:dyDescent="0.25">
      <c r="A2434" s="7" t="s">
        <v>945</v>
      </c>
      <c r="B2434" s="10" t="s">
        <v>381</v>
      </c>
      <c r="C2434" s="10" t="s">
        <v>946</v>
      </c>
      <c r="D2434" s="10" t="s">
        <v>31</v>
      </c>
      <c r="E2434" s="11" t="s">
        <v>32</v>
      </c>
      <c r="F2434" s="11">
        <v>0</v>
      </c>
      <c r="G2434" s="11">
        <v>227177.87</v>
      </c>
      <c r="H2434" s="11">
        <v>73802.388800000001</v>
      </c>
      <c r="I2434" s="11">
        <v>1047182.1085</v>
      </c>
      <c r="J2434" s="11">
        <v>2369471.4500000002</v>
      </c>
      <c r="K2434" s="12">
        <v>1376220.37</v>
      </c>
      <c r="L2434" s="13">
        <f t="shared" si="37"/>
        <v>5093854.1873000003</v>
      </c>
    </row>
    <row r="2435" spans="1:12" s="8" customFormat="1" x14ac:dyDescent="0.25">
      <c r="A2435" s="7" t="s">
        <v>945</v>
      </c>
      <c r="B2435" s="10" t="s">
        <v>381</v>
      </c>
      <c r="C2435" s="10" t="s">
        <v>946</v>
      </c>
      <c r="D2435" s="10" t="s">
        <v>33</v>
      </c>
      <c r="E2435" s="11" t="s">
        <v>34</v>
      </c>
      <c r="F2435" s="11">
        <v>0</v>
      </c>
      <c r="G2435" s="11">
        <v>12722764.869999999</v>
      </c>
      <c r="H2435" s="11">
        <v>4133195.0691</v>
      </c>
      <c r="I2435" s="11">
        <v>58645905.6131</v>
      </c>
      <c r="J2435" s="11">
        <v>132698790.47</v>
      </c>
      <c r="K2435" s="12">
        <v>77073212.969999999</v>
      </c>
      <c r="L2435" s="13">
        <f t="shared" si="37"/>
        <v>285273868.99220002</v>
      </c>
    </row>
    <row r="2436" spans="1:12" s="8" customFormat="1" x14ac:dyDescent="0.25">
      <c r="A2436" s="7" t="s">
        <v>945</v>
      </c>
      <c r="B2436" s="10" t="s">
        <v>381</v>
      </c>
      <c r="C2436" s="10" t="s">
        <v>946</v>
      </c>
      <c r="D2436" s="10" t="s">
        <v>301</v>
      </c>
      <c r="E2436" s="11" t="s">
        <v>302</v>
      </c>
      <c r="F2436" s="11">
        <v>0</v>
      </c>
      <c r="G2436" s="11">
        <v>10757761.289999999</v>
      </c>
      <c r="H2436" s="11">
        <v>3494832.0063</v>
      </c>
      <c r="I2436" s="11">
        <v>49588171.995999999</v>
      </c>
      <c r="J2436" s="11">
        <v>112203748.51000001</v>
      </c>
      <c r="K2436" s="12">
        <v>65169421.479999997</v>
      </c>
      <c r="L2436" s="13">
        <f t="shared" si="37"/>
        <v>241213935.2823</v>
      </c>
    </row>
    <row r="2437" spans="1:12" s="8" customFormat="1" x14ac:dyDescent="0.25">
      <c r="A2437" s="7" t="s">
        <v>947</v>
      </c>
      <c r="B2437" s="10" t="s">
        <v>381</v>
      </c>
      <c r="C2437" s="10" t="s">
        <v>948</v>
      </c>
      <c r="D2437" s="10" t="s">
        <v>311</v>
      </c>
      <c r="E2437" s="11" t="s">
        <v>312</v>
      </c>
      <c r="F2437" s="11">
        <v>45368404</v>
      </c>
      <c r="G2437" s="11">
        <v>30374564.66</v>
      </c>
      <c r="H2437" s="11">
        <v>67937669.954099998</v>
      </c>
      <c r="I2437" s="11">
        <v>374315123.0223</v>
      </c>
      <c r="J2437" s="11">
        <v>712330670.96000004</v>
      </c>
      <c r="K2437" s="12">
        <v>521989683.94999999</v>
      </c>
      <c r="L2437" s="13">
        <f t="shared" si="37"/>
        <v>1752316116.5464001</v>
      </c>
    </row>
    <row r="2438" spans="1:12" s="8" customFormat="1" x14ac:dyDescent="0.25">
      <c r="A2438" s="7" t="s">
        <v>947</v>
      </c>
      <c r="B2438" s="10" t="s">
        <v>381</v>
      </c>
      <c r="C2438" s="10" t="s">
        <v>948</v>
      </c>
      <c r="D2438" s="10" t="s">
        <v>293</v>
      </c>
      <c r="E2438" s="11" t="s">
        <v>294</v>
      </c>
      <c r="F2438" s="11">
        <v>0</v>
      </c>
      <c r="G2438" s="11">
        <v>417735.31</v>
      </c>
      <c r="H2438" s="11">
        <v>934333.18469999998</v>
      </c>
      <c r="I2438" s="11">
        <v>5147881.0091000004</v>
      </c>
      <c r="J2438" s="11">
        <v>9796541.2300000004</v>
      </c>
      <c r="K2438" s="12">
        <v>7178819.7000000002</v>
      </c>
      <c r="L2438" s="13">
        <f t="shared" si="37"/>
        <v>23475310.433800001</v>
      </c>
    </row>
    <row r="2439" spans="1:12" s="8" customFormat="1" x14ac:dyDescent="0.25">
      <c r="A2439" s="7" t="s">
        <v>947</v>
      </c>
      <c r="B2439" s="10" t="s">
        <v>381</v>
      </c>
      <c r="C2439" s="10" t="s">
        <v>948</v>
      </c>
      <c r="D2439" s="10" t="s">
        <v>933</v>
      </c>
      <c r="E2439" s="11" t="s">
        <v>934</v>
      </c>
      <c r="F2439" s="11">
        <v>0</v>
      </c>
      <c r="G2439" s="11">
        <v>13300367.859999999</v>
      </c>
      <c r="H2439" s="11">
        <v>29748442.879700001</v>
      </c>
      <c r="I2439" s="11">
        <v>163904532.84259999</v>
      </c>
      <c r="J2439" s="11">
        <v>311914263.33999997</v>
      </c>
      <c r="K2439" s="12">
        <v>228568043.43000001</v>
      </c>
      <c r="L2439" s="13">
        <f t="shared" si="37"/>
        <v>747435650.35229993</v>
      </c>
    </row>
    <row r="2440" spans="1:12" s="8" customFormat="1" x14ac:dyDescent="0.25">
      <c r="A2440" s="7" t="s">
        <v>947</v>
      </c>
      <c r="B2440" s="10" t="s">
        <v>381</v>
      </c>
      <c r="C2440" s="10" t="s">
        <v>948</v>
      </c>
      <c r="D2440" s="10" t="s">
        <v>14</v>
      </c>
      <c r="E2440" s="11" t="s">
        <v>15</v>
      </c>
      <c r="F2440" s="11">
        <v>0</v>
      </c>
      <c r="G2440" s="11">
        <v>0</v>
      </c>
      <c r="H2440" s="11">
        <v>0</v>
      </c>
      <c r="I2440" s="11">
        <v>0</v>
      </c>
      <c r="J2440" s="11">
        <v>0</v>
      </c>
      <c r="K2440" s="12">
        <v>-1762954.1</v>
      </c>
      <c r="L2440" s="13">
        <f t="shared" si="37"/>
        <v>-1762954.1</v>
      </c>
    </row>
    <row r="2441" spans="1:12" s="8" customFormat="1" x14ac:dyDescent="0.25">
      <c r="A2441" s="7" t="s">
        <v>947</v>
      </c>
      <c r="B2441" s="10" t="s">
        <v>381</v>
      </c>
      <c r="C2441" s="10" t="s">
        <v>948</v>
      </c>
      <c r="D2441" s="10" t="s">
        <v>295</v>
      </c>
      <c r="E2441" s="11" t="s">
        <v>296</v>
      </c>
      <c r="F2441" s="11">
        <v>0</v>
      </c>
      <c r="G2441" s="11">
        <v>11770.72</v>
      </c>
      <c r="H2441" s="11">
        <v>26327.1296</v>
      </c>
      <c r="I2441" s="11">
        <v>145054.1765</v>
      </c>
      <c r="J2441" s="11">
        <v>276041.58</v>
      </c>
      <c r="K2441" s="12">
        <v>202280.86</v>
      </c>
      <c r="L2441" s="13">
        <f t="shared" ref="L2441:L2504" si="38">F2441+G2441+H2441+I2441+J2441+K2441</f>
        <v>661474.46610000008</v>
      </c>
    </row>
    <row r="2442" spans="1:12" s="8" customFormat="1" x14ac:dyDescent="0.25">
      <c r="A2442" s="7" t="s">
        <v>947</v>
      </c>
      <c r="B2442" s="10" t="s">
        <v>381</v>
      </c>
      <c r="C2442" s="10" t="s">
        <v>948</v>
      </c>
      <c r="D2442" s="10" t="s">
        <v>16</v>
      </c>
      <c r="E2442" s="11" t="s">
        <v>17</v>
      </c>
      <c r="F2442" s="11">
        <v>0</v>
      </c>
      <c r="G2442" s="11">
        <v>582336.9</v>
      </c>
      <c r="H2442" s="11">
        <v>1302491.5029</v>
      </c>
      <c r="I2442" s="11">
        <v>7176317.1665000003</v>
      </c>
      <c r="J2442" s="11">
        <v>13656703.960000001</v>
      </c>
      <c r="K2442" s="12">
        <v>10007513.189999999</v>
      </c>
      <c r="L2442" s="13">
        <f t="shared" si="38"/>
        <v>32725362.719400004</v>
      </c>
    </row>
    <row r="2443" spans="1:12" s="8" customFormat="1" x14ac:dyDescent="0.25">
      <c r="A2443" s="7" t="s">
        <v>947</v>
      </c>
      <c r="B2443" s="10" t="s">
        <v>381</v>
      </c>
      <c r="C2443" s="10" t="s">
        <v>948</v>
      </c>
      <c r="D2443" s="10" t="s">
        <v>24</v>
      </c>
      <c r="E2443" s="11" t="s">
        <v>25</v>
      </c>
      <c r="F2443" s="11">
        <v>0</v>
      </c>
      <c r="G2443" s="11">
        <v>227612.79</v>
      </c>
      <c r="H2443" s="11">
        <v>509093.15100000001</v>
      </c>
      <c r="I2443" s="11">
        <v>2804942.6126000001</v>
      </c>
      <c r="J2443" s="11">
        <v>5337873.18</v>
      </c>
      <c r="K2443" s="12">
        <v>3911546.76</v>
      </c>
      <c r="L2443" s="13">
        <f t="shared" si="38"/>
        <v>12791068.4936</v>
      </c>
    </row>
    <row r="2444" spans="1:12" s="8" customFormat="1" x14ac:dyDescent="0.25">
      <c r="A2444" s="7" t="s">
        <v>947</v>
      </c>
      <c r="B2444" s="10" t="s">
        <v>381</v>
      </c>
      <c r="C2444" s="10" t="s">
        <v>948</v>
      </c>
      <c r="D2444" s="10" t="s">
        <v>57</v>
      </c>
      <c r="E2444" s="11" t="s">
        <v>58</v>
      </c>
      <c r="F2444" s="11">
        <v>0</v>
      </c>
      <c r="G2444" s="11">
        <v>7337632.2599999998</v>
      </c>
      <c r="H2444" s="11">
        <v>16411811.7983</v>
      </c>
      <c r="I2444" s="11">
        <v>90423904.094099998</v>
      </c>
      <c r="J2444" s="11">
        <v>172078861.66999999</v>
      </c>
      <c r="K2444" s="12">
        <v>126097884.42</v>
      </c>
      <c r="L2444" s="13">
        <f t="shared" si="38"/>
        <v>412350094.24239999</v>
      </c>
    </row>
    <row r="2445" spans="1:12" s="8" customFormat="1" x14ac:dyDescent="0.25">
      <c r="A2445" s="7" t="s">
        <v>947</v>
      </c>
      <c r="B2445" s="10" t="s">
        <v>381</v>
      </c>
      <c r="C2445" s="10" t="s">
        <v>948</v>
      </c>
      <c r="D2445" s="10" t="s">
        <v>31</v>
      </c>
      <c r="E2445" s="11" t="s">
        <v>32</v>
      </c>
      <c r="F2445" s="11">
        <v>0</v>
      </c>
      <c r="G2445" s="11">
        <v>1093134.6399999999</v>
      </c>
      <c r="H2445" s="11">
        <v>2444973.9854000001</v>
      </c>
      <c r="I2445" s="11">
        <v>13471035.1229</v>
      </c>
      <c r="J2445" s="11">
        <v>25635703.449999999</v>
      </c>
      <c r="K2445" s="12">
        <v>18785619.210000001</v>
      </c>
      <c r="L2445" s="13">
        <f t="shared" si="38"/>
        <v>61430466.408300005</v>
      </c>
    </row>
    <row r="2446" spans="1:12" s="8" customFormat="1" x14ac:dyDescent="0.25">
      <c r="A2446" s="7" t="s">
        <v>947</v>
      </c>
      <c r="B2446" s="10" t="s">
        <v>381</v>
      </c>
      <c r="C2446" s="10" t="s">
        <v>948</v>
      </c>
      <c r="D2446" s="10" t="s">
        <v>2248</v>
      </c>
      <c r="E2446" s="11" t="s">
        <v>2249</v>
      </c>
      <c r="F2446" s="11">
        <v>0</v>
      </c>
      <c r="G2446" s="11">
        <v>2694440.96</v>
      </c>
      <c r="H2446" s="11">
        <v>6026556.8421999998</v>
      </c>
      <c r="I2446" s="11">
        <v>33204426.4593</v>
      </c>
      <c r="J2446" s="11">
        <v>63188821.189999998</v>
      </c>
      <c r="K2446" s="12">
        <v>46304215.369999997</v>
      </c>
      <c r="L2446" s="13">
        <f t="shared" si="38"/>
        <v>151418460.8215</v>
      </c>
    </row>
    <row r="2447" spans="1:12" s="8" customFormat="1" x14ac:dyDescent="0.25">
      <c r="A2447" s="7" t="s">
        <v>947</v>
      </c>
      <c r="B2447" s="10" t="s">
        <v>381</v>
      </c>
      <c r="C2447" s="10" t="s">
        <v>948</v>
      </c>
      <c r="D2447" s="10" t="s">
        <v>33</v>
      </c>
      <c r="E2447" s="11" t="s">
        <v>34</v>
      </c>
      <c r="F2447" s="11">
        <v>0</v>
      </c>
      <c r="G2447" s="11">
        <v>9351484.6899999995</v>
      </c>
      <c r="H2447" s="11">
        <v>20916121.358399998</v>
      </c>
      <c r="I2447" s="11">
        <v>115241228.38950001</v>
      </c>
      <c r="J2447" s="11">
        <v>219306825.97999999</v>
      </c>
      <c r="K2447" s="12">
        <v>160706123.49000001</v>
      </c>
      <c r="L2447" s="13">
        <f t="shared" si="38"/>
        <v>525521783.90789998</v>
      </c>
    </row>
    <row r="2448" spans="1:12" s="8" customFormat="1" x14ac:dyDescent="0.25">
      <c r="A2448" s="7" t="s">
        <v>947</v>
      </c>
      <c r="B2448" s="10" t="s">
        <v>381</v>
      </c>
      <c r="C2448" s="10" t="s">
        <v>948</v>
      </c>
      <c r="D2448" s="10" t="s">
        <v>301</v>
      </c>
      <c r="E2448" s="11" t="s">
        <v>302</v>
      </c>
      <c r="F2448" s="11">
        <v>0</v>
      </c>
      <c r="G2448" s="11">
        <v>11890388.92</v>
      </c>
      <c r="H2448" s="11">
        <v>26594794.924699999</v>
      </c>
      <c r="I2448" s="11">
        <v>146528927.77630001</v>
      </c>
      <c r="J2448" s="11">
        <v>278848069.50999999</v>
      </c>
      <c r="K2448" s="12">
        <v>204337425.86000001</v>
      </c>
      <c r="L2448" s="13">
        <f t="shared" si="38"/>
        <v>668199606.99100006</v>
      </c>
    </row>
    <row r="2449" spans="1:12" s="8" customFormat="1" x14ac:dyDescent="0.25">
      <c r="A2449" s="7" t="s">
        <v>947</v>
      </c>
      <c r="B2449" s="10" t="s">
        <v>381</v>
      </c>
      <c r="C2449" s="10" t="s">
        <v>948</v>
      </c>
      <c r="D2449" s="10" t="s">
        <v>303</v>
      </c>
      <c r="E2449" s="11" t="s">
        <v>304</v>
      </c>
      <c r="F2449" s="11">
        <v>0</v>
      </c>
      <c r="G2449" s="11">
        <v>19998252.289999999</v>
      </c>
      <c r="H2449" s="11">
        <v>44729354.288999997</v>
      </c>
      <c r="I2449" s="11">
        <v>246444627.3283</v>
      </c>
      <c r="J2449" s="11">
        <v>468990045.94999999</v>
      </c>
      <c r="K2449" s="12">
        <v>343671802.75999999</v>
      </c>
      <c r="L2449" s="13">
        <f t="shared" si="38"/>
        <v>1123834082.6173</v>
      </c>
    </row>
    <row r="2450" spans="1:12" s="8" customFormat="1" x14ac:dyDescent="0.25">
      <c r="A2450" s="7" t="s">
        <v>949</v>
      </c>
      <c r="B2450" s="10" t="s">
        <v>381</v>
      </c>
      <c r="C2450" s="10" t="s">
        <v>950</v>
      </c>
      <c r="D2450" s="10" t="s">
        <v>293</v>
      </c>
      <c r="E2450" s="11" t="s">
        <v>294</v>
      </c>
      <c r="F2450" s="11">
        <v>0</v>
      </c>
      <c r="G2450" s="11">
        <v>3299682.2</v>
      </c>
      <c r="H2450" s="11">
        <v>5676576.2860999983</v>
      </c>
      <c r="I2450" s="11">
        <v>26017773.037299983</v>
      </c>
      <c r="J2450" s="11">
        <v>67509185.769999996</v>
      </c>
      <c r="K2450" s="12">
        <v>42337455.880000003</v>
      </c>
      <c r="L2450" s="13">
        <f t="shared" si="38"/>
        <v>144840673.17339998</v>
      </c>
    </row>
    <row r="2451" spans="1:12" s="8" customFormat="1" x14ac:dyDescent="0.25">
      <c r="A2451" s="7" t="s">
        <v>949</v>
      </c>
      <c r="B2451" s="10" t="s">
        <v>381</v>
      </c>
      <c r="C2451" s="10" t="s">
        <v>950</v>
      </c>
      <c r="D2451" s="10" t="s">
        <v>14</v>
      </c>
      <c r="E2451" s="11" t="s">
        <v>15</v>
      </c>
      <c r="F2451" s="11">
        <v>0</v>
      </c>
      <c r="G2451" s="11">
        <v>0</v>
      </c>
      <c r="H2451" s="11">
        <v>0</v>
      </c>
      <c r="I2451" s="11">
        <v>0</v>
      </c>
      <c r="J2451" s="11">
        <v>0</v>
      </c>
      <c r="K2451" s="12">
        <v>-56475.6</v>
      </c>
      <c r="L2451" s="13">
        <f t="shared" si="38"/>
        <v>-56475.6</v>
      </c>
    </row>
    <row r="2452" spans="1:12" s="8" customFormat="1" x14ac:dyDescent="0.25">
      <c r="A2452" s="7" t="s">
        <v>949</v>
      </c>
      <c r="B2452" s="10" t="s">
        <v>381</v>
      </c>
      <c r="C2452" s="10" t="s">
        <v>950</v>
      </c>
      <c r="D2452" s="10" t="s">
        <v>295</v>
      </c>
      <c r="E2452" s="11" t="s">
        <v>296</v>
      </c>
      <c r="F2452" s="11">
        <v>0</v>
      </c>
      <c r="G2452" s="11">
        <v>6354.55</v>
      </c>
      <c r="H2452" s="11">
        <v>10931.991099999999</v>
      </c>
      <c r="I2452" s="11">
        <v>50105.212899999999</v>
      </c>
      <c r="J2452" s="11">
        <v>130009.67</v>
      </c>
      <c r="K2452" s="12">
        <v>81533.77</v>
      </c>
      <c r="L2452" s="13">
        <f t="shared" si="38"/>
        <v>278935.19400000002</v>
      </c>
    </row>
    <row r="2453" spans="1:12" s="8" customFormat="1" x14ac:dyDescent="0.25">
      <c r="A2453" s="7" t="s">
        <v>949</v>
      </c>
      <c r="B2453" s="10" t="s">
        <v>381</v>
      </c>
      <c r="C2453" s="10" t="s">
        <v>950</v>
      </c>
      <c r="D2453" s="10" t="s">
        <v>24</v>
      </c>
      <c r="E2453" s="11" t="s">
        <v>25</v>
      </c>
      <c r="F2453" s="11">
        <v>0</v>
      </c>
      <c r="G2453" s="11">
        <v>0</v>
      </c>
      <c r="H2453" s="11">
        <v>0</v>
      </c>
      <c r="I2453" s="11">
        <v>0</v>
      </c>
      <c r="J2453" s="11">
        <v>0</v>
      </c>
      <c r="K2453" s="12">
        <v>-154392.12</v>
      </c>
      <c r="L2453" s="13">
        <f t="shared" si="38"/>
        <v>-154392.12</v>
      </c>
    </row>
    <row r="2454" spans="1:12" s="8" customFormat="1" x14ac:dyDescent="0.25">
      <c r="A2454" s="7" t="s">
        <v>949</v>
      </c>
      <c r="B2454" s="10" t="s">
        <v>381</v>
      </c>
      <c r="C2454" s="10" t="s">
        <v>950</v>
      </c>
      <c r="D2454" s="10" t="s">
        <v>57</v>
      </c>
      <c r="E2454" s="11" t="s">
        <v>58</v>
      </c>
      <c r="F2454" s="11">
        <v>0</v>
      </c>
      <c r="G2454" s="11">
        <v>6811664.0599999996</v>
      </c>
      <c r="H2454" s="11">
        <v>11718380.2227</v>
      </c>
      <c r="I2454" s="11">
        <v>53709514.613600001</v>
      </c>
      <c r="J2454" s="11">
        <v>139361873.66999999</v>
      </c>
      <c r="K2454" s="12">
        <v>87398879.299999997</v>
      </c>
      <c r="L2454" s="13">
        <f t="shared" si="38"/>
        <v>299000311.86629999</v>
      </c>
    </row>
    <row r="2455" spans="1:12" s="8" customFormat="1" x14ac:dyDescent="0.25">
      <c r="A2455" s="7" t="s">
        <v>949</v>
      </c>
      <c r="B2455" s="10" t="s">
        <v>381</v>
      </c>
      <c r="C2455" s="10" t="s">
        <v>950</v>
      </c>
      <c r="D2455" s="10" t="s">
        <v>31</v>
      </c>
      <c r="E2455" s="11" t="s">
        <v>32</v>
      </c>
      <c r="F2455" s="11">
        <v>0</v>
      </c>
      <c r="G2455" s="11">
        <v>63772.35</v>
      </c>
      <c r="H2455" s="11">
        <v>109710.1441</v>
      </c>
      <c r="I2455" s="11">
        <v>502840.70610000001</v>
      </c>
      <c r="J2455" s="11">
        <v>1304737.5900000001</v>
      </c>
      <c r="K2455" s="12">
        <v>818248.21</v>
      </c>
      <c r="L2455" s="13">
        <f t="shared" si="38"/>
        <v>2799309.0002000001</v>
      </c>
    </row>
    <row r="2456" spans="1:12" s="8" customFormat="1" x14ac:dyDescent="0.25">
      <c r="A2456" s="7" t="s">
        <v>949</v>
      </c>
      <c r="B2456" s="10" t="s">
        <v>381</v>
      </c>
      <c r="C2456" s="10" t="s">
        <v>950</v>
      </c>
      <c r="D2456" s="10" t="s">
        <v>33</v>
      </c>
      <c r="E2456" s="11" t="s">
        <v>34</v>
      </c>
      <c r="F2456" s="11">
        <v>0</v>
      </c>
      <c r="G2456" s="11">
        <v>2298358.7599999998</v>
      </c>
      <c r="H2456" s="11">
        <v>3953959.2069999999</v>
      </c>
      <c r="I2456" s="11">
        <v>18122404.784000002</v>
      </c>
      <c r="J2456" s="11">
        <v>47022809.729999997</v>
      </c>
      <c r="K2456" s="12">
        <v>29489707.359999999</v>
      </c>
      <c r="L2456" s="13">
        <f t="shared" si="38"/>
        <v>100887239.84100001</v>
      </c>
    </row>
    <row r="2457" spans="1:12" s="8" customFormat="1" x14ac:dyDescent="0.25">
      <c r="A2457" s="7" t="s">
        <v>949</v>
      </c>
      <c r="B2457" s="10" t="s">
        <v>381</v>
      </c>
      <c r="C2457" s="10" t="s">
        <v>950</v>
      </c>
      <c r="D2457" s="10" t="s">
        <v>299</v>
      </c>
      <c r="E2457" s="11" t="s">
        <v>300</v>
      </c>
      <c r="F2457" s="11">
        <v>0</v>
      </c>
      <c r="G2457" s="11">
        <v>7142402.0800000001</v>
      </c>
      <c r="H2457" s="11">
        <v>12287362.149</v>
      </c>
      <c r="I2457" s="11">
        <v>56317361.6461</v>
      </c>
      <c r="J2457" s="11">
        <v>146128541.56999999</v>
      </c>
      <c r="K2457" s="12">
        <v>91642501.870000005</v>
      </c>
      <c r="L2457" s="13">
        <f t="shared" si="38"/>
        <v>313518169.31510001</v>
      </c>
    </row>
    <row r="2458" spans="1:12" s="8" customFormat="1" x14ac:dyDescent="0.25">
      <c r="A2458" s="7" t="s">
        <v>951</v>
      </c>
      <c r="B2458" s="10" t="s">
        <v>381</v>
      </c>
      <c r="C2458" s="10" t="s">
        <v>952</v>
      </c>
      <c r="D2458" s="10" t="s">
        <v>933</v>
      </c>
      <c r="E2458" s="11" t="s">
        <v>934</v>
      </c>
      <c r="F2458" s="11">
        <v>0</v>
      </c>
      <c r="G2458" s="11">
        <v>6490777.3099999996</v>
      </c>
      <c r="H2458" s="11">
        <v>15421842.668</v>
      </c>
      <c r="I2458" s="11">
        <v>76605383.838599995</v>
      </c>
      <c r="J2458" s="11">
        <v>186626345.65000001</v>
      </c>
      <c r="K2458" s="12">
        <v>160044154.37</v>
      </c>
      <c r="L2458" s="13">
        <f t="shared" si="38"/>
        <v>445188503.83660001</v>
      </c>
    </row>
    <row r="2459" spans="1:12" s="8" customFormat="1" x14ac:dyDescent="0.25">
      <c r="A2459" s="7" t="s">
        <v>951</v>
      </c>
      <c r="B2459" s="10" t="s">
        <v>381</v>
      </c>
      <c r="C2459" s="10" t="s">
        <v>952</v>
      </c>
      <c r="D2459" s="10" t="s">
        <v>14</v>
      </c>
      <c r="E2459" s="11" t="s">
        <v>15</v>
      </c>
      <c r="F2459" s="11">
        <v>0</v>
      </c>
      <c r="G2459" s="11">
        <v>0</v>
      </c>
      <c r="H2459" s="11">
        <v>0</v>
      </c>
      <c r="I2459" s="11">
        <v>0</v>
      </c>
      <c r="J2459" s="11">
        <v>0</v>
      </c>
      <c r="K2459" s="12">
        <v>-36341.4</v>
      </c>
      <c r="L2459" s="13">
        <f t="shared" si="38"/>
        <v>-36341.4</v>
      </c>
    </row>
    <row r="2460" spans="1:12" s="8" customFormat="1" x14ac:dyDescent="0.25">
      <c r="A2460" s="7" t="s">
        <v>951</v>
      </c>
      <c r="B2460" s="10" t="s">
        <v>381</v>
      </c>
      <c r="C2460" s="10" t="s">
        <v>952</v>
      </c>
      <c r="D2460" s="10" t="s">
        <v>295</v>
      </c>
      <c r="E2460" s="11" t="s">
        <v>296</v>
      </c>
      <c r="F2460" s="11">
        <v>0</v>
      </c>
      <c r="G2460" s="11">
        <v>1863.81</v>
      </c>
      <c r="H2460" s="11">
        <v>4428.3449000000001</v>
      </c>
      <c r="I2460" s="11">
        <v>21997.051200000002</v>
      </c>
      <c r="J2460" s="11">
        <v>53589.3</v>
      </c>
      <c r="K2460" s="12">
        <v>45956.29</v>
      </c>
      <c r="L2460" s="13">
        <f t="shared" si="38"/>
        <v>127834.79610000001</v>
      </c>
    </row>
    <row r="2461" spans="1:12" s="8" customFormat="1" x14ac:dyDescent="0.25">
      <c r="A2461" s="7" t="s">
        <v>951</v>
      </c>
      <c r="B2461" s="10" t="s">
        <v>381</v>
      </c>
      <c r="C2461" s="10" t="s">
        <v>952</v>
      </c>
      <c r="D2461" s="10" t="s">
        <v>57</v>
      </c>
      <c r="E2461" s="11" t="s">
        <v>58</v>
      </c>
      <c r="F2461" s="11">
        <v>0</v>
      </c>
      <c r="G2461" s="11">
        <v>1128655.33</v>
      </c>
      <c r="H2461" s="11">
        <v>2681642.5976</v>
      </c>
      <c r="I2461" s="11">
        <v>13320604.089</v>
      </c>
      <c r="J2461" s="11">
        <v>32451709.5</v>
      </c>
      <c r="K2461" s="12">
        <v>27829438.48</v>
      </c>
      <c r="L2461" s="13">
        <f t="shared" si="38"/>
        <v>77412049.996600002</v>
      </c>
    </row>
    <row r="2462" spans="1:12" s="8" customFormat="1" x14ac:dyDescent="0.25">
      <c r="A2462" s="7" t="s">
        <v>951</v>
      </c>
      <c r="B2462" s="10" t="s">
        <v>381</v>
      </c>
      <c r="C2462" s="10" t="s">
        <v>952</v>
      </c>
      <c r="D2462" s="10" t="s">
        <v>31</v>
      </c>
      <c r="E2462" s="11" t="s">
        <v>32</v>
      </c>
      <c r="F2462" s="11">
        <v>0</v>
      </c>
      <c r="G2462" s="11">
        <v>111113.82</v>
      </c>
      <c r="H2462" s="11">
        <v>264002.2585</v>
      </c>
      <c r="I2462" s="11">
        <v>1311386.3746</v>
      </c>
      <c r="J2462" s="11">
        <v>3194804.79</v>
      </c>
      <c r="K2462" s="12">
        <v>2739751.61</v>
      </c>
      <c r="L2462" s="13">
        <f t="shared" si="38"/>
        <v>7621058.8530999999</v>
      </c>
    </row>
    <row r="2463" spans="1:12" s="8" customFormat="1" x14ac:dyDescent="0.25">
      <c r="A2463" s="7" t="s">
        <v>951</v>
      </c>
      <c r="B2463" s="10" t="s">
        <v>381</v>
      </c>
      <c r="C2463" s="10" t="s">
        <v>952</v>
      </c>
      <c r="D2463" s="10" t="s">
        <v>2248</v>
      </c>
      <c r="E2463" s="11" t="s">
        <v>2249</v>
      </c>
      <c r="F2463" s="11">
        <v>0</v>
      </c>
      <c r="G2463" s="11">
        <v>2516871.0699999998</v>
      </c>
      <c r="H2463" s="11">
        <v>5979990.9517000001</v>
      </c>
      <c r="I2463" s="11">
        <v>29704589.2678</v>
      </c>
      <c r="J2463" s="11">
        <v>72366440.400000006</v>
      </c>
      <c r="K2463" s="12">
        <v>62058900.189999998</v>
      </c>
      <c r="L2463" s="13">
        <f t="shared" si="38"/>
        <v>172626791.8795</v>
      </c>
    </row>
    <row r="2464" spans="1:12" s="8" customFormat="1" x14ac:dyDescent="0.25">
      <c r="A2464" s="7" t="s">
        <v>951</v>
      </c>
      <c r="B2464" s="10" t="s">
        <v>381</v>
      </c>
      <c r="C2464" s="10" t="s">
        <v>952</v>
      </c>
      <c r="D2464" s="10" t="s">
        <v>303</v>
      </c>
      <c r="E2464" s="11" t="s">
        <v>304</v>
      </c>
      <c r="F2464" s="11">
        <v>0</v>
      </c>
      <c r="G2464" s="11">
        <v>1640461.66</v>
      </c>
      <c r="H2464" s="11">
        <v>3897675.1793</v>
      </c>
      <c r="I2464" s="11">
        <v>19361039.378800001</v>
      </c>
      <c r="J2464" s="11">
        <v>47167442.359999999</v>
      </c>
      <c r="K2464" s="12">
        <v>40449130.590000004</v>
      </c>
      <c r="L2464" s="13">
        <f t="shared" si="38"/>
        <v>112515749.1681</v>
      </c>
    </row>
    <row r="2465" spans="1:12" s="8" customFormat="1" x14ac:dyDescent="0.25">
      <c r="A2465" s="7" t="s">
        <v>953</v>
      </c>
      <c r="B2465" s="10" t="s">
        <v>381</v>
      </c>
      <c r="C2465" s="10" t="s">
        <v>954</v>
      </c>
      <c r="D2465" s="10" t="s">
        <v>311</v>
      </c>
      <c r="E2465" s="11" t="s">
        <v>312</v>
      </c>
      <c r="F2465" s="11">
        <v>0</v>
      </c>
      <c r="G2465" s="11">
        <v>16267819.539999999</v>
      </c>
      <c r="H2465" s="11">
        <v>12515972.277400002</v>
      </c>
      <c r="I2465" s="11">
        <v>124617188.84779999</v>
      </c>
      <c r="J2465" s="11">
        <v>360802135.81</v>
      </c>
      <c r="K2465" s="12">
        <v>251702282.94</v>
      </c>
      <c r="L2465" s="13">
        <f t="shared" si="38"/>
        <v>765905399.4152</v>
      </c>
    </row>
    <row r="2466" spans="1:12" s="8" customFormat="1" x14ac:dyDescent="0.25">
      <c r="A2466" s="7" t="s">
        <v>953</v>
      </c>
      <c r="B2466" s="10" t="s">
        <v>381</v>
      </c>
      <c r="C2466" s="10" t="s">
        <v>954</v>
      </c>
      <c r="D2466" s="10" t="s">
        <v>14</v>
      </c>
      <c r="E2466" s="11" t="s">
        <v>15</v>
      </c>
      <c r="F2466" s="11">
        <v>0</v>
      </c>
      <c r="G2466" s="11">
        <v>0</v>
      </c>
      <c r="H2466" s="11">
        <v>0</v>
      </c>
      <c r="I2466" s="11">
        <v>0</v>
      </c>
      <c r="J2466" s="11">
        <v>0</v>
      </c>
      <c r="K2466" s="12">
        <v>-579911.98</v>
      </c>
      <c r="L2466" s="13">
        <f t="shared" si="38"/>
        <v>-579911.98</v>
      </c>
    </row>
    <row r="2467" spans="1:12" s="8" customFormat="1" x14ac:dyDescent="0.25">
      <c r="A2467" s="7" t="s">
        <v>953</v>
      </c>
      <c r="B2467" s="10" t="s">
        <v>381</v>
      </c>
      <c r="C2467" s="10" t="s">
        <v>954</v>
      </c>
      <c r="D2467" s="10" t="s">
        <v>295</v>
      </c>
      <c r="E2467" s="11" t="s">
        <v>296</v>
      </c>
      <c r="F2467" s="11">
        <v>0</v>
      </c>
      <c r="G2467" s="11">
        <v>28580.21</v>
      </c>
      <c r="H2467" s="11">
        <v>21988.755799999999</v>
      </c>
      <c r="I2467" s="11">
        <v>218934.4039</v>
      </c>
      <c r="J2467" s="11">
        <v>633877.25</v>
      </c>
      <c r="K2467" s="12">
        <v>442204.56</v>
      </c>
      <c r="L2467" s="13">
        <f t="shared" si="38"/>
        <v>1345585.1797</v>
      </c>
    </row>
    <row r="2468" spans="1:12" s="8" customFormat="1" x14ac:dyDescent="0.25">
      <c r="A2468" s="7" t="s">
        <v>953</v>
      </c>
      <c r="B2468" s="10" t="s">
        <v>381</v>
      </c>
      <c r="C2468" s="10" t="s">
        <v>954</v>
      </c>
      <c r="D2468" s="10" t="s">
        <v>20</v>
      </c>
      <c r="E2468" s="11" t="s">
        <v>21</v>
      </c>
      <c r="F2468" s="11">
        <v>0</v>
      </c>
      <c r="G2468" s="11">
        <v>751619.4</v>
      </c>
      <c r="H2468" s="11">
        <v>578273.41689999995</v>
      </c>
      <c r="I2468" s="11">
        <v>5757667.5634000003</v>
      </c>
      <c r="J2468" s="11">
        <v>16670081.98</v>
      </c>
      <c r="K2468" s="12">
        <v>11629359.35</v>
      </c>
      <c r="L2468" s="13">
        <f t="shared" si="38"/>
        <v>35387001.710299999</v>
      </c>
    </row>
    <row r="2469" spans="1:12" s="8" customFormat="1" x14ac:dyDescent="0.25">
      <c r="A2469" s="7" t="s">
        <v>953</v>
      </c>
      <c r="B2469" s="10" t="s">
        <v>381</v>
      </c>
      <c r="C2469" s="10" t="s">
        <v>954</v>
      </c>
      <c r="D2469" s="10" t="s">
        <v>24</v>
      </c>
      <c r="E2469" s="11" t="s">
        <v>25</v>
      </c>
      <c r="F2469" s="11">
        <v>0</v>
      </c>
      <c r="G2469" s="11">
        <v>2018366.47</v>
      </c>
      <c r="H2469" s="11">
        <v>1552870.6041000001</v>
      </c>
      <c r="I2469" s="11">
        <v>15461393.2532</v>
      </c>
      <c r="J2469" s="11">
        <v>44765122.369999997</v>
      </c>
      <c r="K2469" s="12">
        <v>31228982.260000002</v>
      </c>
      <c r="L2469" s="13">
        <f t="shared" si="38"/>
        <v>95026734.957300007</v>
      </c>
    </row>
    <row r="2470" spans="1:12" s="8" customFormat="1" x14ac:dyDescent="0.25">
      <c r="A2470" s="7" t="s">
        <v>953</v>
      </c>
      <c r="B2470" s="10" t="s">
        <v>381</v>
      </c>
      <c r="C2470" s="10" t="s">
        <v>954</v>
      </c>
      <c r="D2470" s="10" t="s">
        <v>57</v>
      </c>
      <c r="E2470" s="11" t="s">
        <v>58</v>
      </c>
      <c r="F2470" s="11">
        <v>0</v>
      </c>
      <c r="G2470" s="11">
        <v>12658650.08</v>
      </c>
      <c r="H2470" s="11">
        <v>9739185.5823999997</v>
      </c>
      <c r="I2470" s="11">
        <v>96969688.175799996</v>
      </c>
      <c r="J2470" s="11">
        <v>280754773.27999997</v>
      </c>
      <c r="K2470" s="12">
        <v>195859753.5</v>
      </c>
      <c r="L2470" s="13">
        <f t="shared" si="38"/>
        <v>595982050.61819994</v>
      </c>
    </row>
    <row r="2471" spans="1:12" s="8" customFormat="1" x14ac:dyDescent="0.25">
      <c r="A2471" s="7" t="s">
        <v>953</v>
      </c>
      <c r="B2471" s="10" t="s">
        <v>381</v>
      </c>
      <c r="C2471" s="10" t="s">
        <v>954</v>
      </c>
      <c r="D2471" s="10" t="s">
        <v>31</v>
      </c>
      <c r="E2471" s="11" t="s">
        <v>32</v>
      </c>
      <c r="F2471" s="11">
        <v>0</v>
      </c>
      <c r="G2471" s="11">
        <v>724903.02</v>
      </c>
      <c r="H2471" s="11">
        <v>557718.63430000003</v>
      </c>
      <c r="I2471" s="11">
        <v>5553010.7319999998</v>
      </c>
      <c r="J2471" s="11">
        <v>16077542.35</v>
      </c>
      <c r="K2471" s="12">
        <v>11215992.68</v>
      </c>
      <c r="L2471" s="13">
        <f t="shared" si="38"/>
        <v>34129167.416299999</v>
      </c>
    </row>
    <row r="2472" spans="1:12" s="8" customFormat="1" x14ac:dyDescent="0.25">
      <c r="A2472" s="7" t="s">
        <v>953</v>
      </c>
      <c r="B2472" s="10" t="s">
        <v>381</v>
      </c>
      <c r="C2472" s="10" t="s">
        <v>954</v>
      </c>
      <c r="D2472" s="10" t="s">
        <v>2248</v>
      </c>
      <c r="E2472" s="11" t="s">
        <v>2249</v>
      </c>
      <c r="F2472" s="11">
        <v>0</v>
      </c>
      <c r="G2472" s="11">
        <v>3200038.75</v>
      </c>
      <c r="H2472" s="11">
        <v>2462013.8056000001</v>
      </c>
      <c r="I2472" s="11">
        <v>24513416.341800001</v>
      </c>
      <c r="J2472" s="11">
        <v>70973298.739999995</v>
      </c>
      <c r="K2472" s="12">
        <v>49512293.710000001</v>
      </c>
      <c r="L2472" s="13">
        <f t="shared" si="38"/>
        <v>150661061.34740001</v>
      </c>
    </row>
    <row r="2473" spans="1:12" s="8" customFormat="1" x14ac:dyDescent="0.25">
      <c r="A2473" s="7" t="s">
        <v>953</v>
      </c>
      <c r="B2473" s="10" t="s">
        <v>381</v>
      </c>
      <c r="C2473" s="10" t="s">
        <v>954</v>
      </c>
      <c r="D2473" s="10" t="s">
        <v>33</v>
      </c>
      <c r="E2473" s="11" t="s">
        <v>34</v>
      </c>
      <c r="F2473" s="11">
        <v>0</v>
      </c>
      <c r="G2473" s="11">
        <v>26858268.559999999</v>
      </c>
      <c r="H2473" s="11">
        <v>20663946.016100001</v>
      </c>
      <c r="I2473" s="11">
        <v>205743733.36520001</v>
      </c>
      <c r="J2473" s="11">
        <v>595686510.90999997</v>
      </c>
      <c r="K2473" s="12">
        <v>415561993.22000003</v>
      </c>
      <c r="L2473" s="13">
        <f t="shared" si="38"/>
        <v>1264514452.0713</v>
      </c>
    </row>
    <row r="2474" spans="1:12" s="8" customFormat="1" x14ac:dyDescent="0.25">
      <c r="A2474" s="7" t="s">
        <v>953</v>
      </c>
      <c r="B2474" s="10" t="s">
        <v>381</v>
      </c>
      <c r="C2474" s="10" t="s">
        <v>954</v>
      </c>
      <c r="D2474" s="10" t="s">
        <v>37</v>
      </c>
      <c r="E2474" s="11" t="s">
        <v>38</v>
      </c>
      <c r="F2474" s="11">
        <v>0</v>
      </c>
      <c r="G2474" s="11">
        <v>3176351.97</v>
      </c>
      <c r="H2474" s="11">
        <v>2443789.9073999999</v>
      </c>
      <c r="I2474" s="11">
        <v>24331967.3169</v>
      </c>
      <c r="J2474" s="11">
        <v>70447952.310000002</v>
      </c>
      <c r="K2474" s="12">
        <v>49145802.270000003</v>
      </c>
      <c r="L2474" s="13">
        <f t="shared" si="38"/>
        <v>149545863.77430001</v>
      </c>
    </row>
    <row r="2475" spans="1:12" s="8" customFormat="1" x14ac:dyDescent="0.25">
      <c r="A2475" s="7" t="s">
        <v>955</v>
      </c>
      <c r="B2475" s="10" t="s">
        <v>381</v>
      </c>
      <c r="C2475" s="10" t="s">
        <v>956</v>
      </c>
      <c r="D2475" s="10" t="s">
        <v>31</v>
      </c>
      <c r="E2475" s="11" t="s">
        <v>32</v>
      </c>
      <c r="F2475" s="11">
        <v>0</v>
      </c>
      <c r="G2475" s="11">
        <v>194906.32</v>
      </c>
      <c r="H2475" s="11">
        <v>238167.8933</v>
      </c>
      <c r="I2475" s="11">
        <v>1296175.5419000001</v>
      </c>
      <c r="J2475" s="11">
        <v>2860599.08</v>
      </c>
      <c r="K2475" s="12">
        <v>1555468.09</v>
      </c>
      <c r="L2475" s="13">
        <f t="shared" si="38"/>
        <v>6145316.9252000004</v>
      </c>
    </row>
    <row r="2476" spans="1:12" s="8" customFormat="1" x14ac:dyDescent="0.25">
      <c r="A2476" s="7" t="s">
        <v>955</v>
      </c>
      <c r="B2476" s="10" t="s">
        <v>381</v>
      </c>
      <c r="C2476" s="10" t="s">
        <v>956</v>
      </c>
      <c r="D2476" s="10" t="s">
        <v>2248</v>
      </c>
      <c r="E2476" s="11" t="s">
        <v>2249</v>
      </c>
      <c r="F2476" s="11">
        <v>0</v>
      </c>
      <c r="G2476" s="11">
        <v>7050097.2000000002</v>
      </c>
      <c r="H2476" s="11">
        <v>8614942.7730999999</v>
      </c>
      <c r="I2476" s="11">
        <v>46884901.07</v>
      </c>
      <c r="J2476" s="11">
        <v>103472794.34999999</v>
      </c>
      <c r="K2476" s="12">
        <v>56263959.119999997</v>
      </c>
      <c r="L2476" s="13">
        <f t="shared" si="38"/>
        <v>222286694.5131</v>
      </c>
    </row>
    <row r="2477" spans="1:12" s="8" customFormat="1" x14ac:dyDescent="0.25">
      <c r="A2477" s="7" t="s">
        <v>955</v>
      </c>
      <c r="B2477" s="10" t="s">
        <v>381</v>
      </c>
      <c r="C2477" s="10" t="s">
        <v>956</v>
      </c>
      <c r="D2477" s="10" t="s">
        <v>37</v>
      </c>
      <c r="E2477" s="11" t="s">
        <v>38</v>
      </c>
      <c r="F2477" s="11">
        <v>0</v>
      </c>
      <c r="G2477" s="11">
        <v>19832129.120000001</v>
      </c>
      <c r="H2477" s="11">
        <v>24234085.3497</v>
      </c>
      <c r="I2477" s="11">
        <v>131888594.5122</v>
      </c>
      <c r="J2477" s="11">
        <v>291071989.17000002</v>
      </c>
      <c r="K2477" s="12">
        <v>158272158.44</v>
      </c>
      <c r="L2477" s="13">
        <f t="shared" si="38"/>
        <v>625298956.59190011</v>
      </c>
    </row>
    <row r="2478" spans="1:12" s="8" customFormat="1" x14ac:dyDescent="0.25">
      <c r="A2478" s="7" t="s">
        <v>955</v>
      </c>
      <c r="B2478" s="10" t="s">
        <v>381</v>
      </c>
      <c r="C2478" s="10" t="s">
        <v>956</v>
      </c>
      <c r="D2478" s="10" t="s">
        <v>303</v>
      </c>
      <c r="E2478" s="11" t="s">
        <v>304</v>
      </c>
      <c r="F2478" s="11">
        <v>0</v>
      </c>
      <c r="G2478" s="11">
        <v>11502175.359999999</v>
      </c>
      <c r="H2478" s="11">
        <v>14055207.983899999</v>
      </c>
      <c r="I2478" s="11">
        <v>76492328.8759</v>
      </c>
      <c r="J2478" s="11">
        <v>168815009.40000001</v>
      </c>
      <c r="K2478" s="12">
        <v>91794184.629999995</v>
      </c>
      <c r="L2478" s="13">
        <f t="shared" si="38"/>
        <v>362658906.24979997</v>
      </c>
    </row>
    <row r="2479" spans="1:12" s="8" customFormat="1" x14ac:dyDescent="0.25">
      <c r="A2479" s="7" t="s">
        <v>957</v>
      </c>
      <c r="B2479" s="10" t="s">
        <v>381</v>
      </c>
      <c r="C2479" s="10" t="s">
        <v>958</v>
      </c>
      <c r="D2479" s="10" t="s">
        <v>311</v>
      </c>
      <c r="E2479" s="11" t="s">
        <v>312</v>
      </c>
      <c r="F2479" s="11">
        <v>0</v>
      </c>
      <c r="G2479" s="11">
        <v>11369766.470000001</v>
      </c>
      <c r="H2479" s="11">
        <v>9810280.6364999991</v>
      </c>
      <c r="I2479" s="11">
        <v>131604407.1355001</v>
      </c>
      <c r="J2479" s="11">
        <v>276410754.49000001</v>
      </c>
      <c r="K2479" s="12">
        <v>206586083.68000001</v>
      </c>
      <c r="L2479" s="13">
        <f t="shared" si="38"/>
        <v>635781292.41200018</v>
      </c>
    </row>
    <row r="2480" spans="1:12" s="8" customFormat="1" x14ac:dyDescent="0.25">
      <c r="A2480" s="7" t="s">
        <v>957</v>
      </c>
      <c r="B2480" s="10" t="s">
        <v>381</v>
      </c>
      <c r="C2480" s="10" t="s">
        <v>958</v>
      </c>
      <c r="D2480" s="10" t="s">
        <v>14</v>
      </c>
      <c r="E2480" s="11" t="s">
        <v>15</v>
      </c>
      <c r="F2480" s="11">
        <v>0</v>
      </c>
      <c r="G2480" s="11">
        <v>89.42</v>
      </c>
      <c r="H2480" s="11">
        <v>77.152699999999996</v>
      </c>
      <c r="I2480" s="11">
        <v>1034.9992999999999</v>
      </c>
      <c r="J2480" s="11">
        <v>2173.83</v>
      </c>
      <c r="K2480" s="12">
        <v>1624.69</v>
      </c>
      <c r="L2480" s="13">
        <f t="shared" si="38"/>
        <v>5000.0920000000006</v>
      </c>
    </row>
    <row r="2481" spans="1:12" s="8" customFormat="1" x14ac:dyDescent="0.25">
      <c r="A2481" s="7" t="s">
        <v>957</v>
      </c>
      <c r="B2481" s="10" t="s">
        <v>381</v>
      </c>
      <c r="C2481" s="10" t="s">
        <v>958</v>
      </c>
      <c r="D2481" s="10" t="s">
        <v>295</v>
      </c>
      <c r="E2481" s="11" t="s">
        <v>296</v>
      </c>
      <c r="F2481" s="11">
        <v>0</v>
      </c>
      <c r="G2481" s="11">
        <v>9567.77</v>
      </c>
      <c r="H2481" s="11">
        <v>8255.4506000000001</v>
      </c>
      <c r="I2481" s="11">
        <v>110746.4425</v>
      </c>
      <c r="J2481" s="11">
        <v>232602.45</v>
      </c>
      <c r="K2481" s="12">
        <v>173844.28</v>
      </c>
      <c r="L2481" s="13">
        <f t="shared" si="38"/>
        <v>535016.39309999999</v>
      </c>
    </row>
    <row r="2482" spans="1:12" s="8" customFormat="1" x14ac:dyDescent="0.25">
      <c r="A2482" s="7" t="s">
        <v>957</v>
      </c>
      <c r="B2482" s="10" t="s">
        <v>381</v>
      </c>
      <c r="C2482" s="10" t="s">
        <v>958</v>
      </c>
      <c r="D2482" s="10" t="s">
        <v>24</v>
      </c>
      <c r="E2482" s="11" t="s">
        <v>25</v>
      </c>
      <c r="F2482" s="11">
        <v>0</v>
      </c>
      <c r="G2482" s="11">
        <v>894457.96</v>
      </c>
      <c r="H2482" s="11">
        <v>771773.42130000005</v>
      </c>
      <c r="I2482" s="11">
        <v>10353300.5131</v>
      </c>
      <c r="J2482" s="11">
        <v>21745195.829999998</v>
      </c>
      <c r="K2482" s="12">
        <v>16252098.640000001</v>
      </c>
      <c r="L2482" s="13">
        <f t="shared" si="38"/>
        <v>50016826.364399999</v>
      </c>
    </row>
    <row r="2483" spans="1:12" s="8" customFormat="1" x14ac:dyDescent="0.25">
      <c r="A2483" s="7" t="s">
        <v>957</v>
      </c>
      <c r="B2483" s="10" t="s">
        <v>381</v>
      </c>
      <c r="C2483" s="10" t="s">
        <v>958</v>
      </c>
      <c r="D2483" s="10" t="s">
        <v>26</v>
      </c>
      <c r="E2483" s="11" t="s">
        <v>27</v>
      </c>
      <c r="F2483" s="11">
        <v>0</v>
      </c>
      <c r="G2483" s="11">
        <v>12373.01</v>
      </c>
      <c r="H2483" s="11">
        <v>10675.917299999999</v>
      </c>
      <c r="I2483" s="11">
        <v>143216.87820000001</v>
      </c>
      <c r="J2483" s="11">
        <v>300800.61</v>
      </c>
      <c r="K2483" s="12">
        <v>224814.77</v>
      </c>
      <c r="L2483" s="13">
        <f t="shared" si="38"/>
        <v>691881.18550000002</v>
      </c>
    </row>
    <row r="2484" spans="1:12" s="8" customFormat="1" x14ac:dyDescent="0.25">
      <c r="A2484" s="7" t="s">
        <v>957</v>
      </c>
      <c r="B2484" s="10" t="s">
        <v>381</v>
      </c>
      <c r="C2484" s="10" t="s">
        <v>958</v>
      </c>
      <c r="D2484" s="10" t="s">
        <v>57</v>
      </c>
      <c r="E2484" s="11" t="s">
        <v>58</v>
      </c>
      <c r="F2484" s="11">
        <v>0</v>
      </c>
      <c r="G2484" s="11">
        <v>9385307.8000000007</v>
      </c>
      <c r="H2484" s="11">
        <v>8098011.8328</v>
      </c>
      <c r="I2484" s="11">
        <v>108634409.7297</v>
      </c>
      <c r="J2484" s="11">
        <v>228166516.69</v>
      </c>
      <c r="K2484" s="12">
        <v>170528918.80000001</v>
      </c>
      <c r="L2484" s="13">
        <f t="shared" si="38"/>
        <v>524813164.85250002</v>
      </c>
    </row>
    <row r="2485" spans="1:12" s="8" customFormat="1" x14ac:dyDescent="0.25">
      <c r="A2485" s="7" t="s">
        <v>957</v>
      </c>
      <c r="B2485" s="10" t="s">
        <v>381</v>
      </c>
      <c r="C2485" s="10" t="s">
        <v>958</v>
      </c>
      <c r="D2485" s="10" t="s">
        <v>31</v>
      </c>
      <c r="E2485" s="11" t="s">
        <v>32</v>
      </c>
      <c r="F2485" s="11">
        <v>0</v>
      </c>
      <c r="G2485" s="11">
        <v>776221.21</v>
      </c>
      <c r="H2485" s="11">
        <v>669754.12150000001</v>
      </c>
      <c r="I2485" s="11">
        <v>8984716.8856000006</v>
      </c>
      <c r="J2485" s="11">
        <v>18870738.66</v>
      </c>
      <c r="K2485" s="12">
        <v>14103763.810000001</v>
      </c>
      <c r="L2485" s="13">
        <f t="shared" si="38"/>
        <v>43405194.687100001</v>
      </c>
    </row>
    <row r="2486" spans="1:12" s="8" customFormat="1" x14ac:dyDescent="0.25">
      <c r="A2486" s="7" t="s">
        <v>957</v>
      </c>
      <c r="B2486" s="10" t="s">
        <v>381</v>
      </c>
      <c r="C2486" s="10" t="s">
        <v>958</v>
      </c>
      <c r="D2486" s="10" t="s">
        <v>33</v>
      </c>
      <c r="E2486" s="11" t="s">
        <v>34</v>
      </c>
      <c r="F2486" s="11">
        <v>0</v>
      </c>
      <c r="G2486" s="11">
        <v>6178171.1200000001</v>
      </c>
      <c r="H2486" s="11">
        <v>5330768.4626000002</v>
      </c>
      <c r="I2486" s="11">
        <v>71511983.100400001</v>
      </c>
      <c r="J2486" s="11">
        <v>150197714.75999999</v>
      </c>
      <c r="K2486" s="12">
        <v>112255971.11</v>
      </c>
      <c r="L2486" s="13">
        <f t="shared" si="38"/>
        <v>345474608.55299997</v>
      </c>
    </row>
    <row r="2487" spans="1:12" s="8" customFormat="1" x14ac:dyDescent="0.25">
      <c r="A2487" s="7" t="s">
        <v>957</v>
      </c>
      <c r="B2487" s="10" t="s">
        <v>381</v>
      </c>
      <c r="C2487" s="10" t="s">
        <v>958</v>
      </c>
      <c r="D2487" s="10" t="s">
        <v>37</v>
      </c>
      <c r="E2487" s="11" t="s">
        <v>38</v>
      </c>
      <c r="F2487" s="11">
        <v>0</v>
      </c>
      <c r="G2487" s="11">
        <v>5384833.3399999999</v>
      </c>
      <c r="H2487" s="11">
        <v>4646245.4988000002</v>
      </c>
      <c r="I2487" s="11">
        <v>62329142.959299996</v>
      </c>
      <c r="J2487" s="11">
        <v>130910854.78</v>
      </c>
      <c r="K2487" s="12">
        <v>97841203.219999999</v>
      </c>
      <c r="L2487" s="13">
        <f t="shared" si="38"/>
        <v>301112279.79809999</v>
      </c>
    </row>
    <row r="2488" spans="1:12" s="8" customFormat="1" x14ac:dyDescent="0.25">
      <c r="A2488" s="7" t="s">
        <v>957</v>
      </c>
      <c r="B2488" s="10" t="s">
        <v>381</v>
      </c>
      <c r="C2488" s="10" t="s">
        <v>958</v>
      </c>
      <c r="D2488" s="10" t="s">
        <v>301</v>
      </c>
      <c r="E2488" s="11" t="s">
        <v>302</v>
      </c>
      <c r="F2488" s="11">
        <v>0</v>
      </c>
      <c r="G2488" s="11">
        <v>10063978.810000001</v>
      </c>
      <c r="H2488" s="11">
        <v>8683595.8051999994</v>
      </c>
      <c r="I2488" s="11">
        <v>116489988.4197</v>
      </c>
      <c r="J2488" s="11">
        <v>244665709.06999999</v>
      </c>
      <c r="K2488" s="12">
        <v>182860217.37</v>
      </c>
      <c r="L2488" s="13">
        <f t="shared" si="38"/>
        <v>562763489.47490001</v>
      </c>
    </row>
    <row r="2489" spans="1:12" s="8" customFormat="1" x14ac:dyDescent="0.25">
      <c r="A2489" s="7" t="s">
        <v>957</v>
      </c>
      <c r="B2489" s="10" t="s">
        <v>381</v>
      </c>
      <c r="C2489" s="10" t="s">
        <v>958</v>
      </c>
      <c r="D2489" s="10" t="s">
        <v>303</v>
      </c>
      <c r="E2489" s="11" t="s">
        <v>304</v>
      </c>
      <c r="F2489" s="11">
        <v>0</v>
      </c>
      <c r="G2489" s="11">
        <v>11715569.09</v>
      </c>
      <c r="H2489" s="11">
        <v>10108652.7007</v>
      </c>
      <c r="I2489" s="11">
        <v>135607052.93669999</v>
      </c>
      <c r="J2489" s="11">
        <v>284817572.82999998</v>
      </c>
      <c r="K2489" s="12">
        <v>212869238.91</v>
      </c>
      <c r="L2489" s="13">
        <f t="shared" si="38"/>
        <v>655118086.46739995</v>
      </c>
    </row>
    <row r="2490" spans="1:12" s="8" customFormat="1" x14ac:dyDescent="0.25">
      <c r="A2490" s="7" t="s">
        <v>959</v>
      </c>
      <c r="B2490" s="10" t="s">
        <v>381</v>
      </c>
      <c r="C2490" s="10" t="s">
        <v>960</v>
      </c>
      <c r="D2490" s="10" t="s">
        <v>311</v>
      </c>
      <c r="E2490" s="11" t="s">
        <v>312</v>
      </c>
      <c r="F2490" s="11">
        <v>0</v>
      </c>
      <c r="G2490" s="11">
        <v>2514618.4900000002</v>
      </c>
      <c r="H2490" s="11">
        <v>4761963.4830000056</v>
      </c>
      <c r="I2490" s="11">
        <v>29719498.823100001</v>
      </c>
      <c r="J2490" s="11">
        <v>54624482.640000001</v>
      </c>
      <c r="K2490" s="12">
        <v>32356141.760000002</v>
      </c>
      <c r="L2490" s="13">
        <f t="shared" si="38"/>
        <v>123976705.19610001</v>
      </c>
    </row>
    <row r="2491" spans="1:12" s="8" customFormat="1" x14ac:dyDescent="0.25">
      <c r="A2491" s="7" t="s">
        <v>959</v>
      </c>
      <c r="B2491" s="10" t="s">
        <v>381</v>
      </c>
      <c r="C2491" s="10" t="s">
        <v>960</v>
      </c>
      <c r="D2491" s="10" t="s">
        <v>14</v>
      </c>
      <c r="E2491" s="11" t="s">
        <v>15</v>
      </c>
      <c r="F2491" s="11">
        <v>0</v>
      </c>
      <c r="G2491" s="11">
        <v>0</v>
      </c>
      <c r="H2491" s="11">
        <v>0</v>
      </c>
      <c r="I2491" s="11">
        <v>0</v>
      </c>
      <c r="J2491" s="11">
        <v>0</v>
      </c>
      <c r="K2491" s="12">
        <v>-282622.8</v>
      </c>
      <c r="L2491" s="13">
        <f t="shared" si="38"/>
        <v>-282622.8</v>
      </c>
    </row>
    <row r="2492" spans="1:12" s="8" customFormat="1" x14ac:dyDescent="0.25">
      <c r="A2492" s="7" t="s">
        <v>959</v>
      </c>
      <c r="B2492" s="10" t="s">
        <v>381</v>
      </c>
      <c r="C2492" s="10" t="s">
        <v>960</v>
      </c>
      <c r="D2492" s="10" t="s">
        <v>24</v>
      </c>
      <c r="E2492" s="11" t="s">
        <v>25</v>
      </c>
      <c r="F2492" s="11">
        <v>0</v>
      </c>
      <c r="G2492" s="11">
        <v>21841.26</v>
      </c>
      <c r="H2492" s="11">
        <v>41361.060400000002</v>
      </c>
      <c r="I2492" s="11">
        <v>258135.114</v>
      </c>
      <c r="J2492" s="11">
        <v>474452.72</v>
      </c>
      <c r="K2492" s="12">
        <v>281036.24</v>
      </c>
      <c r="L2492" s="13">
        <f t="shared" si="38"/>
        <v>1076826.3944000001</v>
      </c>
    </row>
    <row r="2493" spans="1:12" s="8" customFormat="1" x14ac:dyDescent="0.25">
      <c r="A2493" s="7" t="s">
        <v>959</v>
      </c>
      <c r="B2493" s="10" t="s">
        <v>381</v>
      </c>
      <c r="C2493" s="10" t="s">
        <v>960</v>
      </c>
      <c r="D2493" s="10" t="s">
        <v>31</v>
      </c>
      <c r="E2493" s="11" t="s">
        <v>32</v>
      </c>
      <c r="F2493" s="11">
        <v>0</v>
      </c>
      <c r="G2493" s="11">
        <v>419885.61</v>
      </c>
      <c r="H2493" s="11">
        <v>795142.46719999996</v>
      </c>
      <c r="I2493" s="11">
        <v>4962498.2847999996</v>
      </c>
      <c r="J2493" s="11">
        <v>9121079.1600000001</v>
      </c>
      <c r="K2493" s="12">
        <v>5402759.2800000003</v>
      </c>
      <c r="L2493" s="13">
        <f t="shared" si="38"/>
        <v>20701364.802000001</v>
      </c>
    </row>
    <row r="2494" spans="1:12" s="8" customFormat="1" x14ac:dyDescent="0.25">
      <c r="A2494" s="7" t="s">
        <v>959</v>
      </c>
      <c r="B2494" s="10" t="s">
        <v>381</v>
      </c>
      <c r="C2494" s="10" t="s">
        <v>960</v>
      </c>
      <c r="D2494" s="10" t="s">
        <v>2248</v>
      </c>
      <c r="E2494" s="11" t="s">
        <v>2249</v>
      </c>
      <c r="F2494" s="11">
        <v>0</v>
      </c>
      <c r="G2494" s="11">
        <v>0</v>
      </c>
      <c r="H2494" s="11">
        <v>0</v>
      </c>
      <c r="I2494" s="11">
        <v>0</v>
      </c>
      <c r="J2494" s="11">
        <v>0</v>
      </c>
      <c r="K2494" s="12">
        <v>-1325223.58</v>
      </c>
      <c r="L2494" s="13">
        <f t="shared" si="38"/>
        <v>-1325223.58</v>
      </c>
    </row>
    <row r="2495" spans="1:12" s="8" customFormat="1" x14ac:dyDescent="0.25">
      <c r="A2495" s="7" t="s">
        <v>959</v>
      </c>
      <c r="B2495" s="10" t="s">
        <v>381</v>
      </c>
      <c r="C2495" s="10" t="s">
        <v>960</v>
      </c>
      <c r="D2495" s="10" t="s">
        <v>33</v>
      </c>
      <c r="E2495" s="11" t="s">
        <v>34</v>
      </c>
      <c r="F2495" s="11">
        <v>0</v>
      </c>
      <c r="G2495" s="11">
        <v>9398298.1400000006</v>
      </c>
      <c r="H2495" s="11">
        <v>17797671.009399999</v>
      </c>
      <c r="I2495" s="11">
        <v>111075581.4267</v>
      </c>
      <c r="J2495" s="11">
        <v>204157082.36000001</v>
      </c>
      <c r="K2495" s="12">
        <v>120929941.65000001</v>
      </c>
      <c r="L2495" s="13">
        <f t="shared" si="38"/>
        <v>463358574.58609998</v>
      </c>
    </row>
    <row r="2496" spans="1:12" s="8" customFormat="1" x14ac:dyDescent="0.25">
      <c r="A2496" s="7" t="s">
        <v>959</v>
      </c>
      <c r="B2496" s="10" t="s">
        <v>381</v>
      </c>
      <c r="C2496" s="10" t="s">
        <v>960</v>
      </c>
      <c r="D2496" s="10" t="s">
        <v>301</v>
      </c>
      <c r="E2496" s="11" t="s">
        <v>302</v>
      </c>
      <c r="F2496" s="11">
        <v>0</v>
      </c>
      <c r="G2496" s="11">
        <v>9401175.7100000009</v>
      </c>
      <c r="H2496" s="11">
        <v>17803120.292599998</v>
      </c>
      <c r="I2496" s="11">
        <v>111109590.4998</v>
      </c>
      <c r="J2496" s="11">
        <v>204219591.09999999</v>
      </c>
      <c r="K2496" s="12">
        <v>120966967.92</v>
      </c>
      <c r="L2496" s="13">
        <f t="shared" si="38"/>
        <v>463500445.52239996</v>
      </c>
    </row>
    <row r="2497" spans="1:12" s="8" customFormat="1" x14ac:dyDescent="0.25">
      <c r="A2497" s="7" t="s">
        <v>959</v>
      </c>
      <c r="B2497" s="10" t="s">
        <v>381</v>
      </c>
      <c r="C2497" s="10" t="s">
        <v>960</v>
      </c>
      <c r="D2497" s="10" t="s">
        <v>303</v>
      </c>
      <c r="E2497" s="11" t="s">
        <v>304</v>
      </c>
      <c r="F2497" s="11">
        <v>0</v>
      </c>
      <c r="G2497" s="11">
        <v>9589868.7899999991</v>
      </c>
      <c r="H2497" s="11">
        <v>18160450.687399998</v>
      </c>
      <c r="I2497" s="11">
        <v>113339695.85160001</v>
      </c>
      <c r="J2497" s="11">
        <v>208318528.02000001</v>
      </c>
      <c r="K2497" s="12">
        <v>123394922.89</v>
      </c>
      <c r="L2497" s="13">
        <f t="shared" si="38"/>
        <v>472803466.23899996</v>
      </c>
    </row>
    <row r="2498" spans="1:12" s="8" customFormat="1" x14ac:dyDescent="0.25">
      <c r="A2498" s="7" t="s">
        <v>961</v>
      </c>
      <c r="B2498" s="10" t="s">
        <v>381</v>
      </c>
      <c r="C2498" s="10" t="s">
        <v>962</v>
      </c>
      <c r="D2498" s="10" t="s">
        <v>311</v>
      </c>
      <c r="E2498" s="11" t="s">
        <v>312</v>
      </c>
      <c r="F2498" s="11">
        <v>0</v>
      </c>
      <c r="G2498" s="11">
        <v>24029655.5</v>
      </c>
      <c r="H2498" s="11">
        <v>20391262.345699999</v>
      </c>
      <c r="I2498" s="11">
        <v>117711330.94750001</v>
      </c>
      <c r="J2498" s="11">
        <v>246223010.77000001</v>
      </c>
      <c r="K2498" s="12">
        <v>108856724.12</v>
      </c>
      <c r="L2498" s="13">
        <f t="shared" si="38"/>
        <v>517211983.6832</v>
      </c>
    </row>
    <row r="2499" spans="1:12" s="8" customFormat="1" x14ac:dyDescent="0.25">
      <c r="A2499" s="7" t="s">
        <v>961</v>
      </c>
      <c r="B2499" s="10" t="s">
        <v>381</v>
      </c>
      <c r="C2499" s="10" t="s">
        <v>962</v>
      </c>
      <c r="D2499" s="10" t="s">
        <v>295</v>
      </c>
      <c r="E2499" s="11" t="s">
        <v>296</v>
      </c>
      <c r="F2499" s="11">
        <v>0</v>
      </c>
      <c r="G2499" s="11">
        <v>19472.96</v>
      </c>
      <c r="H2499" s="11">
        <v>16524.511399999999</v>
      </c>
      <c r="I2499" s="11">
        <v>95389.985799999995</v>
      </c>
      <c r="J2499" s="11">
        <v>199532.28</v>
      </c>
      <c r="K2499" s="12">
        <v>88214.46</v>
      </c>
      <c r="L2499" s="13">
        <f t="shared" si="38"/>
        <v>419134.1972</v>
      </c>
    </row>
    <row r="2500" spans="1:12" s="8" customFormat="1" x14ac:dyDescent="0.25">
      <c r="A2500" s="7" t="s">
        <v>961</v>
      </c>
      <c r="B2500" s="10" t="s">
        <v>381</v>
      </c>
      <c r="C2500" s="10" t="s">
        <v>962</v>
      </c>
      <c r="D2500" s="10" t="s">
        <v>31</v>
      </c>
      <c r="E2500" s="11" t="s">
        <v>32</v>
      </c>
      <c r="F2500" s="11">
        <v>0</v>
      </c>
      <c r="G2500" s="11">
        <v>75065.240000000005</v>
      </c>
      <c r="H2500" s="11">
        <v>63699.413200000003</v>
      </c>
      <c r="I2500" s="11">
        <v>367713.51289999997</v>
      </c>
      <c r="J2500" s="11">
        <v>769165.78</v>
      </c>
      <c r="K2500" s="12">
        <v>340052.98</v>
      </c>
      <c r="L2500" s="13">
        <f t="shared" si="38"/>
        <v>1615696.9261</v>
      </c>
    </row>
    <row r="2501" spans="1:12" s="8" customFormat="1" x14ac:dyDescent="0.25">
      <c r="A2501" s="7" t="s">
        <v>961</v>
      </c>
      <c r="B2501" s="10" t="s">
        <v>381</v>
      </c>
      <c r="C2501" s="10" t="s">
        <v>962</v>
      </c>
      <c r="D2501" s="10" t="s">
        <v>33</v>
      </c>
      <c r="E2501" s="11" t="s">
        <v>34</v>
      </c>
      <c r="F2501" s="11">
        <v>0</v>
      </c>
      <c r="G2501" s="11">
        <v>3482507.79</v>
      </c>
      <c r="H2501" s="11">
        <v>2955212.1496000001</v>
      </c>
      <c r="I2501" s="11">
        <v>17059363.440200001</v>
      </c>
      <c r="J2501" s="11">
        <v>35683971.909999996</v>
      </c>
      <c r="K2501" s="12">
        <v>15776105.869999999</v>
      </c>
      <c r="L2501" s="13">
        <f t="shared" si="38"/>
        <v>74957161.159799993</v>
      </c>
    </row>
    <row r="2502" spans="1:12" s="8" customFormat="1" x14ac:dyDescent="0.25">
      <c r="A2502" s="7" t="s">
        <v>961</v>
      </c>
      <c r="B2502" s="10" t="s">
        <v>381</v>
      </c>
      <c r="C2502" s="10" t="s">
        <v>962</v>
      </c>
      <c r="D2502" s="10" t="s">
        <v>37</v>
      </c>
      <c r="E2502" s="11" t="s">
        <v>38</v>
      </c>
      <c r="F2502" s="11">
        <v>0</v>
      </c>
      <c r="G2502" s="11">
        <v>188080.72</v>
      </c>
      <c r="H2502" s="11">
        <v>159602.92730000001</v>
      </c>
      <c r="I2502" s="11">
        <v>921329.57109999994</v>
      </c>
      <c r="J2502" s="11">
        <v>1927193.74</v>
      </c>
      <c r="K2502" s="12">
        <v>852024.34</v>
      </c>
      <c r="L2502" s="13">
        <f t="shared" si="38"/>
        <v>4048231.2983999997</v>
      </c>
    </row>
    <row r="2503" spans="1:12" s="8" customFormat="1" x14ac:dyDescent="0.25">
      <c r="A2503" s="7" t="s">
        <v>961</v>
      </c>
      <c r="B2503" s="10" t="s">
        <v>381</v>
      </c>
      <c r="C2503" s="10" t="s">
        <v>962</v>
      </c>
      <c r="D2503" s="10" t="s">
        <v>299</v>
      </c>
      <c r="E2503" s="11" t="s">
        <v>300</v>
      </c>
      <c r="F2503" s="11">
        <v>0</v>
      </c>
      <c r="G2503" s="11">
        <v>21967940.23</v>
      </c>
      <c r="H2503" s="11">
        <v>18641716.794799998</v>
      </c>
      <c r="I2503" s="11">
        <v>107611841.6733</v>
      </c>
      <c r="J2503" s="11">
        <v>225097375.41</v>
      </c>
      <c r="K2503" s="12">
        <v>99516949.359999999</v>
      </c>
      <c r="L2503" s="13">
        <f t="shared" si="38"/>
        <v>472835823.46810001</v>
      </c>
    </row>
    <row r="2504" spans="1:12" s="8" customFormat="1" x14ac:dyDescent="0.25">
      <c r="A2504" s="7" t="s">
        <v>961</v>
      </c>
      <c r="B2504" s="10" t="s">
        <v>381</v>
      </c>
      <c r="C2504" s="10" t="s">
        <v>962</v>
      </c>
      <c r="D2504" s="10" t="s">
        <v>303</v>
      </c>
      <c r="E2504" s="11" t="s">
        <v>304</v>
      </c>
      <c r="F2504" s="11">
        <v>0</v>
      </c>
      <c r="G2504" s="11">
        <v>469529.56</v>
      </c>
      <c r="H2504" s="11">
        <v>398436.85800000001</v>
      </c>
      <c r="I2504" s="11">
        <v>2300030.8692000001</v>
      </c>
      <c r="J2504" s="11">
        <v>4811096.1100000003</v>
      </c>
      <c r="K2504" s="12">
        <v>2127015.5</v>
      </c>
      <c r="L2504" s="13">
        <f t="shared" si="38"/>
        <v>10106108.8972</v>
      </c>
    </row>
    <row r="2505" spans="1:12" s="8" customFormat="1" x14ac:dyDescent="0.25">
      <c r="A2505" s="7" t="s">
        <v>963</v>
      </c>
      <c r="B2505" s="10" t="s">
        <v>381</v>
      </c>
      <c r="C2505" s="10" t="s">
        <v>964</v>
      </c>
      <c r="D2505" s="10" t="s">
        <v>311</v>
      </c>
      <c r="E2505" s="11" t="s">
        <v>312</v>
      </c>
      <c r="F2505" s="11">
        <v>0</v>
      </c>
      <c r="G2505" s="11">
        <v>6068976.0599999996</v>
      </c>
      <c r="H2505" s="11">
        <v>7202517.7383000003</v>
      </c>
      <c r="I2505" s="11">
        <v>85573501.702399984</v>
      </c>
      <c r="J2505" s="11">
        <v>240655024.16999999</v>
      </c>
      <c r="K2505" s="12">
        <v>197426913.49000001</v>
      </c>
      <c r="L2505" s="13">
        <f t="shared" ref="L2505:L2568" si="39">F2505+G2505+H2505+I2505+J2505+K2505</f>
        <v>536926933.16069996</v>
      </c>
    </row>
    <row r="2506" spans="1:12" s="8" customFormat="1" x14ac:dyDescent="0.25">
      <c r="A2506" s="7" t="s">
        <v>963</v>
      </c>
      <c r="B2506" s="10" t="s">
        <v>381</v>
      </c>
      <c r="C2506" s="10" t="s">
        <v>964</v>
      </c>
      <c r="D2506" s="10" t="s">
        <v>14</v>
      </c>
      <c r="E2506" s="11" t="s">
        <v>15</v>
      </c>
      <c r="F2506" s="11">
        <v>0</v>
      </c>
      <c r="G2506" s="11">
        <v>0</v>
      </c>
      <c r="H2506" s="11">
        <v>0</v>
      </c>
      <c r="I2506" s="11">
        <v>0</v>
      </c>
      <c r="J2506" s="11">
        <v>0</v>
      </c>
      <c r="K2506" s="12">
        <v>-253853.4</v>
      </c>
      <c r="L2506" s="13">
        <f t="shared" si="39"/>
        <v>-253853.4</v>
      </c>
    </row>
    <row r="2507" spans="1:12" s="8" customFormat="1" x14ac:dyDescent="0.25">
      <c r="A2507" s="7" t="s">
        <v>963</v>
      </c>
      <c r="B2507" s="10" t="s">
        <v>381</v>
      </c>
      <c r="C2507" s="10" t="s">
        <v>964</v>
      </c>
      <c r="D2507" s="10" t="s">
        <v>295</v>
      </c>
      <c r="E2507" s="11" t="s">
        <v>296</v>
      </c>
      <c r="F2507" s="11">
        <v>0</v>
      </c>
      <c r="G2507" s="11">
        <v>1808.23</v>
      </c>
      <c r="H2507" s="11">
        <v>2145.9623000000001</v>
      </c>
      <c r="I2507" s="11">
        <v>25496.294000000002</v>
      </c>
      <c r="J2507" s="11">
        <v>71702.23</v>
      </c>
      <c r="K2507" s="12">
        <v>58822.59</v>
      </c>
      <c r="L2507" s="13">
        <f t="shared" si="39"/>
        <v>159975.3063</v>
      </c>
    </row>
    <row r="2508" spans="1:12" s="8" customFormat="1" x14ac:dyDescent="0.25">
      <c r="A2508" s="7" t="s">
        <v>963</v>
      </c>
      <c r="B2508" s="10" t="s">
        <v>381</v>
      </c>
      <c r="C2508" s="10" t="s">
        <v>964</v>
      </c>
      <c r="D2508" s="10" t="s">
        <v>24</v>
      </c>
      <c r="E2508" s="11" t="s">
        <v>25</v>
      </c>
      <c r="F2508" s="11">
        <v>0</v>
      </c>
      <c r="G2508" s="11">
        <v>35720.26</v>
      </c>
      <c r="H2508" s="11">
        <v>42391.967400000001</v>
      </c>
      <c r="I2508" s="11">
        <v>503661.25160000002</v>
      </c>
      <c r="J2508" s="11">
        <v>1416426.91</v>
      </c>
      <c r="K2508" s="12">
        <v>1161998.57</v>
      </c>
      <c r="L2508" s="13">
        <f t="shared" si="39"/>
        <v>3160198.9589999998</v>
      </c>
    </row>
    <row r="2509" spans="1:12" s="8" customFormat="1" x14ac:dyDescent="0.25">
      <c r="A2509" s="7" t="s">
        <v>963</v>
      </c>
      <c r="B2509" s="10" t="s">
        <v>381</v>
      </c>
      <c r="C2509" s="10" t="s">
        <v>964</v>
      </c>
      <c r="D2509" s="10" t="s">
        <v>57</v>
      </c>
      <c r="E2509" s="11" t="s">
        <v>58</v>
      </c>
      <c r="F2509" s="11">
        <v>0</v>
      </c>
      <c r="G2509" s="11">
        <v>2923158.44</v>
      </c>
      <c r="H2509" s="11">
        <v>3469135.5321</v>
      </c>
      <c r="I2509" s="11">
        <v>41216986.357600003</v>
      </c>
      <c r="J2509" s="11">
        <v>115912924.56999999</v>
      </c>
      <c r="K2509" s="12">
        <v>95091847.799999997</v>
      </c>
      <c r="L2509" s="13">
        <f t="shared" si="39"/>
        <v>258614052.6997</v>
      </c>
    </row>
    <row r="2510" spans="1:12" s="8" customFormat="1" x14ac:dyDescent="0.25">
      <c r="A2510" s="7" t="s">
        <v>963</v>
      </c>
      <c r="B2510" s="10" t="s">
        <v>381</v>
      </c>
      <c r="C2510" s="10" t="s">
        <v>964</v>
      </c>
      <c r="D2510" s="10" t="s">
        <v>31</v>
      </c>
      <c r="E2510" s="11" t="s">
        <v>32</v>
      </c>
      <c r="F2510" s="11">
        <v>0</v>
      </c>
      <c r="G2510" s="11">
        <v>286875.86</v>
      </c>
      <c r="H2510" s="11">
        <v>340457.50890000002</v>
      </c>
      <c r="I2510" s="11">
        <v>4044994.0252999999</v>
      </c>
      <c r="J2510" s="11">
        <v>11375579.07</v>
      </c>
      <c r="K2510" s="12">
        <v>9332219.3200000003</v>
      </c>
      <c r="L2510" s="13">
        <f t="shared" si="39"/>
        <v>25380125.784200002</v>
      </c>
    </row>
    <row r="2511" spans="1:12" s="8" customFormat="1" x14ac:dyDescent="0.25">
      <c r="A2511" s="7" t="s">
        <v>963</v>
      </c>
      <c r="B2511" s="10" t="s">
        <v>381</v>
      </c>
      <c r="C2511" s="10" t="s">
        <v>964</v>
      </c>
      <c r="D2511" s="10" t="s">
        <v>2248</v>
      </c>
      <c r="E2511" s="11" t="s">
        <v>2249</v>
      </c>
      <c r="F2511" s="11">
        <v>0</v>
      </c>
      <c r="G2511" s="11">
        <v>465598.91</v>
      </c>
      <c r="H2511" s="11">
        <v>552561.81570000004</v>
      </c>
      <c r="I2511" s="11">
        <v>6565016.7333000004</v>
      </c>
      <c r="J2511" s="11">
        <v>18462540.73</v>
      </c>
      <c r="K2511" s="12">
        <v>15146172.18</v>
      </c>
      <c r="L2511" s="13">
        <f t="shared" si="39"/>
        <v>41191890.369000003</v>
      </c>
    </row>
    <row r="2512" spans="1:12" s="8" customFormat="1" x14ac:dyDescent="0.25">
      <c r="A2512" s="7" t="s">
        <v>963</v>
      </c>
      <c r="B2512" s="10" t="s">
        <v>381</v>
      </c>
      <c r="C2512" s="10" t="s">
        <v>964</v>
      </c>
      <c r="D2512" s="10" t="s">
        <v>33</v>
      </c>
      <c r="E2512" s="11" t="s">
        <v>34</v>
      </c>
      <c r="F2512" s="11">
        <v>0</v>
      </c>
      <c r="G2512" s="11">
        <v>9772779.0399999991</v>
      </c>
      <c r="H2512" s="11">
        <v>11598103.7981</v>
      </c>
      <c r="I2512" s="11">
        <v>137797696.74579999</v>
      </c>
      <c r="J2512" s="11">
        <v>387523092.77999997</v>
      </c>
      <c r="K2512" s="12">
        <v>317913529.44</v>
      </c>
      <c r="L2512" s="13">
        <f t="shared" si="39"/>
        <v>864605201.8039</v>
      </c>
    </row>
    <row r="2513" spans="1:12" s="8" customFormat="1" x14ac:dyDescent="0.25">
      <c r="A2513" s="7" t="s">
        <v>963</v>
      </c>
      <c r="B2513" s="10" t="s">
        <v>381</v>
      </c>
      <c r="C2513" s="10" t="s">
        <v>964</v>
      </c>
      <c r="D2513" s="10" t="s">
        <v>37</v>
      </c>
      <c r="E2513" s="11" t="s">
        <v>38</v>
      </c>
      <c r="F2513" s="11">
        <v>0</v>
      </c>
      <c r="G2513" s="11">
        <v>2727959.2</v>
      </c>
      <c r="H2513" s="11">
        <v>3237477.6771999998</v>
      </c>
      <c r="I2513" s="11">
        <v>38464646.890000001</v>
      </c>
      <c r="J2513" s="11">
        <v>108172627.54000001</v>
      </c>
      <c r="K2513" s="12">
        <v>88741916.159999996</v>
      </c>
      <c r="L2513" s="13">
        <f t="shared" si="39"/>
        <v>241344627.46720001</v>
      </c>
    </row>
    <row r="2514" spans="1:12" s="8" customFormat="1" x14ac:dyDescent="0.25">
      <c r="A2514" s="7" t="s">
        <v>965</v>
      </c>
      <c r="B2514" s="10" t="s">
        <v>381</v>
      </c>
      <c r="C2514" s="10" t="s">
        <v>966</v>
      </c>
      <c r="D2514" s="10" t="s">
        <v>933</v>
      </c>
      <c r="E2514" s="11" t="s">
        <v>934</v>
      </c>
      <c r="F2514" s="11">
        <v>0</v>
      </c>
      <c r="G2514" s="11">
        <v>5764017.4800000004</v>
      </c>
      <c r="H2514" s="11">
        <v>9605637.9834000003</v>
      </c>
      <c r="I2514" s="11">
        <v>77964859.359099999</v>
      </c>
      <c r="J2514" s="11">
        <v>123586592.98</v>
      </c>
      <c r="K2514" s="12">
        <v>80060439.920000002</v>
      </c>
      <c r="L2514" s="13">
        <f t="shared" si="39"/>
        <v>296981547.72250003</v>
      </c>
    </row>
    <row r="2515" spans="1:12" s="8" customFormat="1" x14ac:dyDescent="0.25">
      <c r="A2515" s="7" t="s">
        <v>965</v>
      </c>
      <c r="B2515" s="10" t="s">
        <v>381</v>
      </c>
      <c r="C2515" s="10" t="s">
        <v>966</v>
      </c>
      <c r="D2515" s="10" t="s">
        <v>14</v>
      </c>
      <c r="E2515" s="11" t="s">
        <v>15</v>
      </c>
      <c r="F2515" s="11">
        <v>0</v>
      </c>
      <c r="G2515" s="11">
        <v>2985.23</v>
      </c>
      <c r="H2515" s="11">
        <v>4974.8360000000002</v>
      </c>
      <c r="I2515" s="11">
        <v>40378.618000000002</v>
      </c>
      <c r="J2515" s="11">
        <v>64006.48</v>
      </c>
      <c r="K2515" s="12">
        <v>41463.94</v>
      </c>
      <c r="L2515" s="13">
        <f t="shared" si="39"/>
        <v>153809.10399999999</v>
      </c>
    </row>
    <row r="2516" spans="1:12" s="8" customFormat="1" x14ac:dyDescent="0.25">
      <c r="A2516" s="7" t="s">
        <v>965</v>
      </c>
      <c r="B2516" s="10" t="s">
        <v>381</v>
      </c>
      <c r="C2516" s="10" t="s">
        <v>966</v>
      </c>
      <c r="D2516" s="10" t="s">
        <v>295</v>
      </c>
      <c r="E2516" s="11" t="s">
        <v>296</v>
      </c>
      <c r="F2516" s="11">
        <v>0</v>
      </c>
      <c r="G2516" s="11">
        <v>692.49</v>
      </c>
      <c r="H2516" s="11">
        <v>1154.0291</v>
      </c>
      <c r="I2516" s="11">
        <v>9366.7612000000008</v>
      </c>
      <c r="J2516" s="11">
        <v>14847.79</v>
      </c>
      <c r="K2516" s="12">
        <v>9618.5300000000007</v>
      </c>
      <c r="L2516" s="13">
        <f t="shared" si="39"/>
        <v>35679.600299999998</v>
      </c>
    </row>
    <row r="2517" spans="1:12" s="8" customFormat="1" x14ac:dyDescent="0.25">
      <c r="A2517" s="7" t="s">
        <v>965</v>
      </c>
      <c r="B2517" s="10" t="s">
        <v>381</v>
      </c>
      <c r="C2517" s="10" t="s">
        <v>966</v>
      </c>
      <c r="D2517" s="10" t="s">
        <v>57</v>
      </c>
      <c r="E2517" s="11" t="s">
        <v>58</v>
      </c>
      <c r="F2517" s="11">
        <v>0</v>
      </c>
      <c r="G2517" s="11">
        <v>2289470.38</v>
      </c>
      <c r="H2517" s="11">
        <v>3815363.8193000001</v>
      </c>
      <c r="I2517" s="11">
        <v>30967677.9498</v>
      </c>
      <c r="J2517" s="11">
        <v>49088651.490000002</v>
      </c>
      <c r="K2517" s="12">
        <v>31800043.52</v>
      </c>
      <c r="L2517" s="13">
        <f t="shared" si="39"/>
        <v>117961207.1591</v>
      </c>
    </row>
    <row r="2518" spans="1:12" s="8" customFormat="1" x14ac:dyDescent="0.25">
      <c r="A2518" s="7" t="s">
        <v>965</v>
      </c>
      <c r="B2518" s="10" t="s">
        <v>381</v>
      </c>
      <c r="C2518" s="10" t="s">
        <v>966</v>
      </c>
      <c r="D2518" s="10" t="s">
        <v>31</v>
      </c>
      <c r="E2518" s="11" t="s">
        <v>32</v>
      </c>
      <c r="F2518" s="11">
        <v>0</v>
      </c>
      <c r="G2518" s="11">
        <v>91639.65</v>
      </c>
      <c r="H2518" s="11">
        <v>152715.93640000001</v>
      </c>
      <c r="I2518" s="11">
        <v>1239530.0053999999</v>
      </c>
      <c r="J2518" s="11">
        <v>1964850.46</v>
      </c>
      <c r="K2518" s="12">
        <v>1272846.75</v>
      </c>
      <c r="L2518" s="13">
        <f t="shared" si="39"/>
        <v>4721582.8017999995</v>
      </c>
    </row>
    <row r="2519" spans="1:12" s="8" customFormat="1" x14ac:dyDescent="0.25">
      <c r="A2519" s="7" t="s">
        <v>965</v>
      </c>
      <c r="B2519" s="10" t="s">
        <v>381</v>
      </c>
      <c r="C2519" s="10" t="s">
        <v>966</v>
      </c>
      <c r="D2519" s="10" t="s">
        <v>2248</v>
      </c>
      <c r="E2519" s="11" t="s">
        <v>2249</v>
      </c>
      <c r="F2519" s="11">
        <v>0</v>
      </c>
      <c r="G2519" s="11">
        <v>1978412.48</v>
      </c>
      <c r="H2519" s="11">
        <v>3296991.0657000002</v>
      </c>
      <c r="I2519" s="11">
        <v>26760267.7916</v>
      </c>
      <c r="J2519" s="11">
        <v>42419243.109999999</v>
      </c>
      <c r="K2519" s="12">
        <v>27479544.370000001</v>
      </c>
      <c r="L2519" s="13">
        <f t="shared" si="39"/>
        <v>101934458.81730001</v>
      </c>
    </row>
    <row r="2520" spans="1:12" s="8" customFormat="1" x14ac:dyDescent="0.25">
      <c r="A2520" s="7" t="s">
        <v>965</v>
      </c>
      <c r="B2520" s="10" t="s">
        <v>381</v>
      </c>
      <c r="C2520" s="10" t="s">
        <v>966</v>
      </c>
      <c r="D2520" s="10" t="s">
        <v>303</v>
      </c>
      <c r="E2520" s="11" t="s">
        <v>304</v>
      </c>
      <c r="F2520" s="11">
        <v>0</v>
      </c>
      <c r="G2520" s="11">
        <v>5420908.29</v>
      </c>
      <c r="H2520" s="11">
        <v>9033852.3300999999</v>
      </c>
      <c r="I2520" s="11">
        <v>73323919.514899999</v>
      </c>
      <c r="J2520" s="11">
        <v>116229971.69</v>
      </c>
      <c r="K2520" s="12">
        <v>75294758.459999993</v>
      </c>
      <c r="L2520" s="13">
        <f t="shared" si="39"/>
        <v>279303410.28499997</v>
      </c>
    </row>
    <row r="2521" spans="1:12" s="8" customFormat="1" x14ac:dyDescent="0.25">
      <c r="A2521" s="7" t="s">
        <v>967</v>
      </c>
      <c r="B2521" s="10" t="s">
        <v>381</v>
      </c>
      <c r="C2521" s="10" t="s">
        <v>968</v>
      </c>
      <c r="D2521" s="10" t="s">
        <v>311</v>
      </c>
      <c r="E2521" s="11" t="s">
        <v>312</v>
      </c>
      <c r="F2521" s="11">
        <v>0</v>
      </c>
      <c r="G2521" s="11">
        <v>94656237.620000005</v>
      </c>
      <c r="H2521" s="11">
        <v>31931721.973000001</v>
      </c>
      <c r="I2521" s="11">
        <v>559174339.76200008</v>
      </c>
      <c r="J2521" s="11">
        <v>1029939690.49</v>
      </c>
      <c r="K2521" s="12">
        <v>717435666.98000002</v>
      </c>
      <c r="L2521" s="13">
        <f t="shared" si="39"/>
        <v>2433137656.8250003</v>
      </c>
    </row>
    <row r="2522" spans="1:12" s="8" customFormat="1" x14ac:dyDescent="0.25">
      <c r="A2522" s="7" t="s">
        <v>967</v>
      </c>
      <c r="B2522" s="10" t="s">
        <v>381</v>
      </c>
      <c r="C2522" s="10" t="s">
        <v>968</v>
      </c>
      <c r="D2522" s="10" t="s">
        <v>293</v>
      </c>
      <c r="E2522" s="11" t="s">
        <v>294</v>
      </c>
      <c r="F2522" s="11">
        <v>0</v>
      </c>
      <c r="G2522" s="11">
        <v>8589574.1099999994</v>
      </c>
      <c r="H2522" s="11">
        <v>2897642.0282999999</v>
      </c>
      <c r="I2522" s="11">
        <v>50742239.000799999</v>
      </c>
      <c r="J2522" s="11">
        <v>93461810.060000002</v>
      </c>
      <c r="K2522" s="12">
        <v>65103652.82</v>
      </c>
      <c r="L2522" s="13">
        <f t="shared" si="39"/>
        <v>220794918.01910001</v>
      </c>
    </row>
    <row r="2523" spans="1:12" s="8" customFormat="1" x14ac:dyDescent="0.25">
      <c r="A2523" s="7" t="s">
        <v>967</v>
      </c>
      <c r="B2523" s="10" t="s">
        <v>381</v>
      </c>
      <c r="C2523" s="10" t="s">
        <v>968</v>
      </c>
      <c r="D2523" s="10" t="s">
        <v>14</v>
      </c>
      <c r="E2523" s="11" t="s">
        <v>15</v>
      </c>
      <c r="F2523" s="11">
        <v>0</v>
      </c>
      <c r="G2523" s="11">
        <v>0</v>
      </c>
      <c r="H2523" s="11">
        <v>0</v>
      </c>
      <c r="I2523" s="11">
        <v>0</v>
      </c>
      <c r="J2523" s="11">
        <v>0</v>
      </c>
      <c r="K2523" s="12">
        <v>-1121956.8700000001</v>
      </c>
      <c r="L2523" s="13">
        <f t="shared" si="39"/>
        <v>-1121956.8700000001</v>
      </c>
    </row>
    <row r="2524" spans="1:12" s="8" customFormat="1" x14ac:dyDescent="0.25">
      <c r="A2524" s="7" t="s">
        <v>967</v>
      </c>
      <c r="B2524" s="10" t="s">
        <v>381</v>
      </c>
      <c r="C2524" s="10" t="s">
        <v>968</v>
      </c>
      <c r="D2524" s="10" t="s">
        <v>295</v>
      </c>
      <c r="E2524" s="11" t="s">
        <v>296</v>
      </c>
      <c r="F2524" s="11">
        <v>0</v>
      </c>
      <c r="G2524" s="11">
        <v>74941.37</v>
      </c>
      <c r="H2524" s="11">
        <v>25281.026300000001</v>
      </c>
      <c r="I2524" s="11">
        <v>442710.26789999998</v>
      </c>
      <c r="J2524" s="11">
        <v>815425.25</v>
      </c>
      <c r="K2524" s="12">
        <v>568009.14</v>
      </c>
      <c r="L2524" s="13">
        <f t="shared" si="39"/>
        <v>1926367.0542000001</v>
      </c>
    </row>
    <row r="2525" spans="1:12" s="8" customFormat="1" x14ac:dyDescent="0.25">
      <c r="A2525" s="7" t="s">
        <v>967</v>
      </c>
      <c r="B2525" s="10" t="s">
        <v>381</v>
      </c>
      <c r="C2525" s="10" t="s">
        <v>968</v>
      </c>
      <c r="D2525" s="10" t="s">
        <v>24</v>
      </c>
      <c r="E2525" s="11" t="s">
        <v>25</v>
      </c>
      <c r="F2525" s="11">
        <v>0</v>
      </c>
      <c r="G2525" s="11">
        <v>347497.3</v>
      </c>
      <c r="H2525" s="11">
        <v>117226.1606</v>
      </c>
      <c r="I2525" s="11">
        <v>2052813.2185</v>
      </c>
      <c r="J2525" s="11">
        <v>3781063.73</v>
      </c>
      <c r="K2525" s="12">
        <v>2633814.39</v>
      </c>
      <c r="L2525" s="13">
        <f t="shared" si="39"/>
        <v>8932414.7991000004</v>
      </c>
    </row>
    <row r="2526" spans="1:12" s="8" customFormat="1" x14ac:dyDescent="0.25">
      <c r="A2526" s="7" t="s">
        <v>967</v>
      </c>
      <c r="B2526" s="10" t="s">
        <v>381</v>
      </c>
      <c r="C2526" s="10" t="s">
        <v>968</v>
      </c>
      <c r="D2526" s="10" t="s">
        <v>29</v>
      </c>
      <c r="E2526" s="11" t="s">
        <v>30</v>
      </c>
      <c r="F2526" s="11">
        <v>0</v>
      </c>
      <c r="G2526" s="11">
        <v>1388.04</v>
      </c>
      <c r="H2526" s="11">
        <v>468.24779999999998</v>
      </c>
      <c r="I2526" s="11">
        <v>8199.7505000000001</v>
      </c>
      <c r="J2526" s="11">
        <v>15103.06</v>
      </c>
      <c r="K2526" s="12">
        <v>10520.5</v>
      </c>
      <c r="L2526" s="13">
        <f t="shared" si="39"/>
        <v>35679.598299999998</v>
      </c>
    </row>
    <row r="2527" spans="1:12" s="8" customFormat="1" x14ac:dyDescent="0.25">
      <c r="A2527" s="7" t="s">
        <v>967</v>
      </c>
      <c r="B2527" s="10" t="s">
        <v>381</v>
      </c>
      <c r="C2527" s="10" t="s">
        <v>968</v>
      </c>
      <c r="D2527" s="10" t="s">
        <v>57</v>
      </c>
      <c r="E2527" s="11" t="s">
        <v>58</v>
      </c>
      <c r="F2527" s="11">
        <v>0</v>
      </c>
      <c r="G2527" s="11">
        <v>17694353.289999999</v>
      </c>
      <c r="H2527" s="11">
        <v>5969085.4401000002</v>
      </c>
      <c r="I2527" s="11">
        <v>104528011.76090001</v>
      </c>
      <c r="J2527" s="11">
        <v>192529485.75</v>
      </c>
      <c r="K2527" s="12">
        <v>134112241.04000001</v>
      </c>
      <c r="L2527" s="13">
        <f t="shared" si="39"/>
        <v>454833177.28100002</v>
      </c>
    </row>
    <row r="2528" spans="1:12" s="8" customFormat="1" x14ac:dyDescent="0.25">
      <c r="A2528" s="7" t="s">
        <v>967</v>
      </c>
      <c r="B2528" s="10" t="s">
        <v>381</v>
      </c>
      <c r="C2528" s="10" t="s">
        <v>968</v>
      </c>
      <c r="D2528" s="10" t="s">
        <v>31</v>
      </c>
      <c r="E2528" s="11" t="s">
        <v>32</v>
      </c>
      <c r="F2528" s="11">
        <v>0</v>
      </c>
      <c r="G2528" s="11">
        <v>4868730.5999999996</v>
      </c>
      <c r="H2528" s="11">
        <v>1642437.4739000001</v>
      </c>
      <c r="I2528" s="11">
        <v>28761646.203200001</v>
      </c>
      <c r="J2528" s="11">
        <v>52975894.780000001</v>
      </c>
      <c r="K2528" s="12">
        <v>36901963.060000002</v>
      </c>
      <c r="L2528" s="13">
        <f t="shared" si="39"/>
        <v>125150672.1171</v>
      </c>
    </row>
    <row r="2529" spans="1:12" s="8" customFormat="1" x14ac:dyDescent="0.25">
      <c r="A2529" s="7" t="s">
        <v>967</v>
      </c>
      <c r="B2529" s="10" t="s">
        <v>381</v>
      </c>
      <c r="C2529" s="10" t="s">
        <v>968</v>
      </c>
      <c r="D2529" s="10" t="s">
        <v>2248</v>
      </c>
      <c r="E2529" s="11" t="s">
        <v>2249</v>
      </c>
      <c r="F2529" s="11">
        <v>0</v>
      </c>
      <c r="G2529" s="11">
        <v>8471688.1999999993</v>
      </c>
      <c r="H2529" s="11">
        <v>2857873.9145</v>
      </c>
      <c r="I2529" s="11">
        <v>50045837.195799999</v>
      </c>
      <c r="J2529" s="11">
        <v>92179111.959999993</v>
      </c>
      <c r="K2529" s="12">
        <v>64210150.640000001</v>
      </c>
      <c r="L2529" s="13">
        <f t="shared" si="39"/>
        <v>217764661.91030002</v>
      </c>
    </row>
    <row r="2530" spans="1:12" s="8" customFormat="1" x14ac:dyDescent="0.25">
      <c r="A2530" s="7" t="s">
        <v>967</v>
      </c>
      <c r="B2530" s="10" t="s">
        <v>381</v>
      </c>
      <c r="C2530" s="10" t="s">
        <v>968</v>
      </c>
      <c r="D2530" s="10" t="s">
        <v>33</v>
      </c>
      <c r="E2530" s="11" t="s">
        <v>34</v>
      </c>
      <c r="F2530" s="11">
        <v>0</v>
      </c>
      <c r="G2530" s="11">
        <v>17946023.5</v>
      </c>
      <c r="H2530" s="11">
        <v>6053984.8958999999</v>
      </c>
      <c r="I2530" s="11">
        <v>106014733.8743</v>
      </c>
      <c r="J2530" s="11">
        <v>195267869.83000001</v>
      </c>
      <c r="K2530" s="12">
        <v>136019745.36000001</v>
      </c>
      <c r="L2530" s="13">
        <f t="shared" si="39"/>
        <v>461302357.46020001</v>
      </c>
    </row>
    <row r="2531" spans="1:12" s="8" customFormat="1" x14ac:dyDescent="0.25">
      <c r="A2531" s="7" t="s">
        <v>967</v>
      </c>
      <c r="B2531" s="10" t="s">
        <v>381</v>
      </c>
      <c r="C2531" s="10" t="s">
        <v>968</v>
      </c>
      <c r="D2531" s="10" t="s">
        <v>301</v>
      </c>
      <c r="E2531" s="11" t="s">
        <v>302</v>
      </c>
      <c r="F2531" s="11">
        <v>0</v>
      </c>
      <c r="G2531" s="11">
        <v>24950556.969999999</v>
      </c>
      <c r="H2531" s="11">
        <v>8416922.8396000005</v>
      </c>
      <c r="I2531" s="11">
        <v>147393468.96610001</v>
      </c>
      <c r="J2531" s="11">
        <v>271483101.08999997</v>
      </c>
      <c r="K2531" s="12">
        <v>189109771.66999999</v>
      </c>
      <c r="L2531" s="13">
        <f t="shared" si="39"/>
        <v>641353821.53569996</v>
      </c>
    </row>
    <row r="2532" spans="1:12" s="8" customFormat="1" x14ac:dyDescent="0.25">
      <c r="A2532" s="7" t="s">
        <v>969</v>
      </c>
      <c r="B2532" s="10" t="s">
        <v>381</v>
      </c>
      <c r="C2532" s="10" t="s">
        <v>970</v>
      </c>
      <c r="D2532" s="10" t="s">
        <v>311</v>
      </c>
      <c r="E2532" s="11" t="s">
        <v>312</v>
      </c>
      <c r="F2532" s="11">
        <v>0</v>
      </c>
      <c r="G2532" s="11">
        <v>1344570.89</v>
      </c>
      <c r="H2532" s="11">
        <v>1989365.9413999999</v>
      </c>
      <c r="I2532" s="11">
        <v>21022605.723800104</v>
      </c>
      <c r="J2532" s="11">
        <v>24778146.489999998</v>
      </c>
      <c r="K2532" s="12">
        <v>5526160.54</v>
      </c>
      <c r="L2532" s="13">
        <f t="shared" si="39"/>
        <v>54660849.585200101</v>
      </c>
    </row>
    <row r="2533" spans="1:12" s="8" customFormat="1" x14ac:dyDescent="0.25">
      <c r="A2533" s="7" t="s">
        <v>969</v>
      </c>
      <c r="B2533" s="10" t="s">
        <v>381</v>
      </c>
      <c r="C2533" s="10" t="s">
        <v>970</v>
      </c>
      <c r="D2533" s="10" t="s">
        <v>933</v>
      </c>
      <c r="E2533" s="11" t="s">
        <v>934</v>
      </c>
      <c r="F2533" s="11">
        <v>0</v>
      </c>
      <c r="G2533" s="11">
        <v>46095333.859999999</v>
      </c>
      <c r="H2533" s="11">
        <v>68200559.903400004</v>
      </c>
      <c r="I2533" s="11">
        <v>720708770.12950003</v>
      </c>
      <c r="J2533" s="11">
        <v>849458326.80999994</v>
      </c>
      <c r="K2533" s="12">
        <v>189450937.61000001</v>
      </c>
      <c r="L2533" s="13">
        <f t="shared" si="39"/>
        <v>1873913928.3129001</v>
      </c>
    </row>
    <row r="2534" spans="1:12" s="8" customFormat="1" x14ac:dyDescent="0.25">
      <c r="A2534" s="7" t="s">
        <v>969</v>
      </c>
      <c r="B2534" s="10" t="s">
        <v>381</v>
      </c>
      <c r="C2534" s="10" t="s">
        <v>970</v>
      </c>
      <c r="D2534" s="10" t="s">
        <v>31</v>
      </c>
      <c r="E2534" s="11" t="s">
        <v>32</v>
      </c>
      <c r="F2534" s="11">
        <v>0</v>
      </c>
      <c r="G2534" s="11">
        <v>110327.74</v>
      </c>
      <c r="H2534" s="11">
        <v>163235.9117</v>
      </c>
      <c r="I2534" s="11">
        <v>1724993.9487000001</v>
      </c>
      <c r="J2534" s="11">
        <v>2033151.99</v>
      </c>
      <c r="K2534" s="12">
        <v>453444.91</v>
      </c>
      <c r="L2534" s="13">
        <f t="shared" si="39"/>
        <v>4485154.5004000003</v>
      </c>
    </row>
    <row r="2535" spans="1:12" s="8" customFormat="1" x14ac:dyDescent="0.25">
      <c r="A2535" s="7" t="s">
        <v>969</v>
      </c>
      <c r="B2535" s="10" t="s">
        <v>381</v>
      </c>
      <c r="C2535" s="10" t="s">
        <v>970</v>
      </c>
      <c r="D2535" s="10" t="s">
        <v>303</v>
      </c>
      <c r="E2535" s="11" t="s">
        <v>304</v>
      </c>
      <c r="F2535" s="11">
        <v>0</v>
      </c>
      <c r="G2535" s="11">
        <v>7242362.5099999998</v>
      </c>
      <c r="H2535" s="11">
        <v>10715470.2435</v>
      </c>
      <c r="I2535" s="11">
        <v>113235630.198</v>
      </c>
      <c r="J2535" s="11">
        <v>133464379.70999999</v>
      </c>
      <c r="K2535" s="12">
        <v>29765970.949999999</v>
      </c>
      <c r="L2535" s="13">
        <f t="shared" si="39"/>
        <v>294423813.61149997</v>
      </c>
    </row>
    <row r="2536" spans="1:12" s="8" customFormat="1" x14ac:dyDescent="0.25">
      <c r="A2536" s="7" t="s">
        <v>971</v>
      </c>
      <c r="B2536" s="10" t="s">
        <v>381</v>
      </c>
      <c r="C2536" s="10" t="s">
        <v>972</v>
      </c>
      <c r="D2536" s="10" t="s">
        <v>933</v>
      </c>
      <c r="E2536" s="11" t="s">
        <v>934</v>
      </c>
      <c r="F2536" s="11">
        <v>0</v>
      </c>
      <c r="G2536" s="11">
        <v>1306127.97</v>
      </c>
      <c r="H2536" s="11">
        <v>2018351.2141000004</v>
      </c>
      <c r="I2536" s="11">
        <v>37032975.606099971</v>
      </c>
      <c r="J2536" s="11">
        <v>71457380.790000007</v>
      </c>
      <c r="K2536" s="12">
        <v>46590278.890000001</v>
      </c>
      <c r="L2536" s="13">
        <f t="shared" si="39"/>
        <v>158405114.4702</v>
      </c>
    </row>
    <row r="2537" spans="1:12" s="8" customFormat="1" x14ac:dyDescent="0.25">
      <c r="A2537" s="7" t="s">
        <v>971</v>
      </c>
      <c r="B2537" s="10" t="s">
        <v>381</v>
      </c>
      <c r="C2537" s="10" t="s">
        <v>972</v>
      </c>
      <c r="D2537" s="10" t="s">
        <v>295</v>
      </c>
      <c r="E2537" s="11" t="s">
        <v>296</v>
      </c>
      <c r="F2537" s="11">
        <v>0</v>
      </c>
      <c r="G2537" s="11">
        <v>588.39</v>
      </c>
      <c r="H2537" s="11">
        <v>909.23789999999997</v>
      </c>
      <c r="I2537" s="11">
        <v>16682.8171</v>
      </c>
      <c r="J2537" s="11">
        <v>32190.51</v>
      </c>
      <c r="K2537" s="12">
        <v>20988.240000000002</v>
      </c>
      <c r="L2537" s="13">
        <f t="shared" si="39"/>
        <v>71359.195000000007</v>
      </c>
    </row>
    <row r="2538" spans="1:12" s="8" customFormat="1" x14ac:dyDescent="0.25">
      <c r="A2538" s="7" t="s">
        <v>971</v>
      </c>
      <c r="B2538" s="10" t="s">
        <v>381</v>
      </c>
      <c r="C2538" s="10" t="s">
        <v>972</v>
      </c>
      <c r="D2538" s="10" t="s">
        <v>57</v>
      </c>
      <c r="E2538" s="11" t="s">
        <v>58</v>
      </c>
      <c r="F2538" s="11">
        <v>0</v>
      </c>
      <c r="G2538" s="11">
        <v>736072.45</v>
      </c>
      <c r="H2538" s="11">
        <v>1137448.0608999999</v>
      </c>
      <c r="I2538" s="11">
        <v>20870047.7861</v>
      </c>
      <c r="J2538" s="11">
        <v>40270027.649999999</v>
      </c>
      <c r="K2538" s="12">
        <v>26256095.57</v>
      </c>
      <c r="L2538" s="13">
        <f t="shared" si="39"/>
        <v>89269691.51699999</v>
      </c>
    </row>
    <row r="2539" spans="1:12" s="8" customFormat="1" x14ac:dyDescent="0.25">
      <c r="A2539" s="7" t="s">
        <v>971</v>
      </c>
      <c r="B2539" s="10" t="s">
        <v>381</v>
      </c>
      <c r="C2539" s="10" t="s">
        <v>972</v>
      </c>
      <c r="D2539" s="10" t="s">
        <v>31</v>
      </c>
      <c r="E2539" s="11" t="s">
        <v>32</v>
      </c>
      <c r="F2539" s="11">
        <v>0</v>
      </c>
      <c r="G2539" s="11">
        <v>104618.4</v>
      </c>
      <c r="H2539" s="11">
        <v>161666.15220000001</v>
      </c>
      <c r="I2539" s="11">
        <v>2966271.9898000001</v>
      </c>
      <c r="J2539" s="11">
        <v>5723602.3700000001</v>
      </c>
      <c r="K2539" s="12">
        <v>3731794.08</v>
      </c>
      <c r="L2539" s="13">
        <f t="shared" si="39"/>
        <v>12687952.992000001</v>
      </c>
    </row>
    <row r="2540" spans="1:12" s="8" customFormat="1" x14ac:dyDescent="0.25">
      <c r="A2540" s="7" t="s">
        <v>971</v>
      </c>
      <c r="B2540" s="10" t="s">
        <v>381</v>
      </c>
      <c r="C2540" s="10" t="s">
        <v>972</v>
      </c>
      <c r="D2540" s="10" t="s">
        <v>2248</v>
      </c>
      <c r="E2540" s="11" t="s">
        <v>2249</v>
      </c>
      <c r="F2540" s="11">
        <v>0</v>
      </c>
      <c r="G2540" s="11">
        <v>1207177.31</v>
      </c>
      <c r="H2540" s="11">
        <v>1865443.3847000001</v>
      </c>
      <c r="I2540" s="11">
        <v>34227402.480700001</v>
      </c>
      <c r="J2540" s="11">
        <v>66043856.670000002</v>
      </c>
      <c r="K2540" s="12">
        <v>43060656.109999999</v>
      </c>
      <c r="L2540" s="13">
        <f t="shared" si="39"/>
        <v>146404535.95539999</v>
      </c>
    </row>
    <row r="2541" spans="1:12" s="8" customFormat="1" x14ac:dyDescent="0.25">
      <c r="A2541" s="7" t="s">
        <v>971</v>
      </c>
      <c r="B2541" s="10" t="s">
        <v>381</v>
      </c>
      <c r="C2541" s="10" t="s">
        <v>972</v>
      </c>
      <c r="D2541" s="10" t="s">
        <v>33</v>
      </c>
      <c r="E2541" s="11" t="s">
        <v>34</v>
      </c>
      <c r="F2541" s="11">
        <v>0</v>
      </c>
      <c r="G2541" s="11">
        <v>814413.34</v>
      </c>
      <c r="H2541" s="11">
        <v>1258507.7315</v>
      </c>
      <c r="I2541" s="11">
        <v>23091266.668499999</v>
      </c>
      <c r="J2541" s="11">
        <v>44556004.700000003</v>
      </c>
      <c r="K2541" s="12">
        <v>29050556.600000001</v>
      </c>
      <c r="L2541" s="13">
        <f t="shared" si="39"/>
        <v>98770749.039999992</v>
      </c>
    </row>
    <row r="2542" spans="1:12" s="8" customFormat="1" x14ac:dyDescent="0.25">
      <c r="A2542" s="7" t="s">
        <v>971</v>
      </c>
      <c r="B2542" s="10" t="s">
        <v>381</v>
      </c>
      <c r="C2542" s="10" t="s">
        <v>972</v>
      </c>
      <c r="D2542" s="10" t="s">
        <v>301</v>
      </c>
      <c r="E2542" s="11" t="s">
        <v>302</v>
      </c>
      <c r="F2542" s="11">
        <v>0</v>
      </c>
      <c r="G2542" s="11">
        <v>1834025.14</v>
      </c>
      <c r="H2542" s="11">
        <v>2834107.3435999998</v>
      </c>
      <c r="I2542" s="11">
        <v>52000577.192199998</v>
      </c>
      <c r="J2542" s="11">
        <v>100338279.2</v>
      </c>
      <c r="K2542" s="12">
        <v>65420651.57</v>
      </c>
      <c r="L2542" s="13">
        <f t="shared" si="39"/>
        <v>222427640.44580001</v>
      </c>
    </row>
    <row r="2543" spans="1:12" s="8" customFormat="1" x14ac:dyDescent="0.25">
      <c r="A2543" s="7" t="s">
        <v>971</v>
      </c>
      <c r="B2543" s="10" t="s">
        <v>381</v>
      </c>
      <c r="C2543" s="10" t="s">
        <v>972</v>
      </c>
      <c r="D2543" s="10" t="s">
        <v>303</v>
      </c>
      <c r="E2543" s="11" t="s">
        <v>304</v>
      </c>
      <c r="F2543" s="11">
        <v>0</v>
      </c>
      <c r="G2543" s="11">
        <v>5138415</v>
      </c>
      <c r="H2543" s="11">
        <v>7940359.8750999998</v>
      </c>
      <c r="I2543" s="11">
        <v>145690775.45950001</v>
      </c>
      <c r="J2543" s="11">
        <v>281119220.11000001</v>
      </c>
      <c r="K2543" s="12">
        <v>183289993.56</v>
      </c>
      <c r="L2543" s="13">
        <f t="shared" si="39"/>
        <v>623178764.00460005</v>
      </c>
    </row>
    <row r="2544" spans="1:12" s="8" customFormat="1" x14ac:dyDescent="0.25">
      <c r="A2544" s="7" t="s">
        <v>973</v>
      </c>
      <c r="B2544" s="10" t="s">
        <v>381</v>
      </c>
      <c r="C2544" s="10" t="s">
        <v>974</v>
      </c>
      <c r="D2544" s="10" t="s">
        <v>311</v>
      </c>
      <c r="E2544" s="11" t="s">
        <v>312</v>
      </c>
      <c r="F2544" s="11">
        <v>0</v>
      </c>
      <c r="G2544" s="11">
        <v>15485313.689999999</v>
      </c>
      <c r="H2544" s="11">
        <v>9620029.099200001</v>
      </c>
      <c r="I2544" s="11">
        <v>118171242.77850001</v>
      </c>
      <c r="J2544" s="11">
        <v>348205445.51999998</v>
      </c>
      <c r="K2544" s="12">
        <v>300312379.54000002</v>
      </c>
      <c r="L2544" s="13">
        <f t="shared" si="39"/>
        <v>791794410.62770009</v>
      </c>
    </row>
    <row r="2545" spans="1:12" s="8" customFormat="1" x14ac:dyDescent="0.25">
      <c r="A2545" s="7" t="s">
        <v>973</v>
      </c>
      <c r="B2545" s="10" t="s">
        <v>381</v>
      </c>
      <c r="C2545" s="10" t="s">
        <v>974</v>
      </c>
      <c r="D2545" s="10" t="s">
        <v>14</v>
      </c>
      <c r="E2545" s="11" t="s">
        <v>15</v>
      </c>
      <c r="F2545" s="11">
        <v>0</v>
      </c>
      <c r="G2545" s="11">
        <v>0</v>
      </c>
      <c r="H2545" s="11">
        <v>0</v>
      </c>
      <c r="I2545" s="11">
        <v>0</v>
      </c>
      <c r="J2545" s="11">
        <v>0</v>
      </c>
      <c r="K2545" s="12">
        <v>-108262.5</v>
      </c>
      <c r="L2545" s="13">
        <f t="shared" si="39"/>
        <v>-108262.5</v>
      </c>
    </row>
    <row r="2546" spans="1:12" s="8" customFormat="1" x14ac:dyDescent="0.25">
      <c r="A2546" s="7" t="s">
        <v>973</v>
      </c>
      <c r="B2546" s="10" t="s">
        <v>381</v>
      </c>
      <c r="C2546" s="10" t="s">
        <v>974</v>
      </c>
      <c r="D2546" s="10" t="s">
        <v>31</v>
      </c>
      <c r="E2546" s="11" t="s">
        <v>32</v>
      </c>
      <c r="F2546" s="11">
        <v>0</v>
      </c>
      <c r="G2546" s="11">
        <v>248587</v>
      </c>
      <c r="H2546" s="11">
        <v>154431.10680000001</v>
      </c>
      <c r="I2546" s="11">
        <v>1897012.5381</v>
      </c>
      <c r="J2546" s="11">
        <v>5589770.2300000004</v>
      </c>
      <c r="K2546" s="12">
        <v>4820938.97</v>
      </c>
      <c r="L2546" s="13">
        <f t="shared" si="39"/>
        <v>12710739.844900001</v>
      </c>
    </row>
    <row r="2547" spans="1:12" s="8" customFormat="1" x14ac:dyDescent="0.25">
      <c r="A2547" s="7" t="s">
        <v>973</v>
      </c>
      <c r="B2547" s="10" t="s">
        <v>381</v>
      </c>
      <c r="C2547" s="10" t="s">
        <v>974</v>
      </c>
      <c r="D2547" s="10" t="s">
        <v>33</v>
      </c>
      <c r="E2547" s="11" t="s">
        <v>34</v>
      </c>
      <c r="F2547" s="11">
        <v>0</v>
      </c>
      <c r="G2547" s="11">
        <v>13486989.82</v>
      </c>
      <c r="H2547" s="11">
        <v>8378599.0433999998</v>
      </c>
      <c r="I2547" s="11">
        <v>102921670.1425</v>
      </c>
      <c r="J2547" s="11">
        <v>303270788.74000001</v>
      </c>
      <c r="K2547" s="12">
        <v>261558150.19999999</v>
      </c>
      <c r="L2547" s="13">
        <f t="shared" si="39"/>
        <v>689616197.94589996</v>
      </c>
    </row>
    <row r="2548" spans="1:12" s="8" customFormat="1" x14ac:dyDescent="0.25">
      <c r="A2548" s="7" t="s">
        <v>973</v>
      </c>
      <c r="B2548" s="10" t="s">
        <v>381</v>
      </c>
      <c r="C2548" s="10" t="s">
        <v>974</v>
      </c>
      <c r="D2548" s="10" t="s">
        <v>303</v>
      </c>
      <c r="E2548" s="11" t="s">
        <v>304</v>
      </c>
      <c r="F2548" s="11">
        <v>0</v>
      </c>
      <c r="G2548" s="11">
        <v>4536004.49</v>
      </c>
      <c r="H2548" s="11">
        <v>2817927.7505999999</v>
      </c>
      <c r="I2548" s="11">
        <v>34615074.540899999</v>
      </c>
      <c r="J2548" s="11">
        <v>101997382.51000001</v>
      </c>
      <c r="K2548" s="12">
        <v>87968402.120000005</v>
      </c>
      <c r="L2548" s="13">
        <f t="shared" si="39"/>
        <v>231934791.41150001</v>
      </c>
    </row>
    <row r="2549" spans="1:12" s="8" customFormat="1" x14ac:dyDescent="0.25">
      <c r="A2549" s="7" t="s">
        <v>975</v>
      </c>
      <c r="B2549" s="10" t="s">
        <v>381</v>
      </c>
      <c r="C2549" s="10" t="s">
        <v>219</v>
      </c>
      <c r="D2549" s="10" t="s">
        <v>311</v>
      </c>
      <c r="E2549" s="11" t="s">
        <v>312</v>
      </c>
      <c r="F2549" s="11">
        <v>0</v>
      </c>
      <c r="G2549" s="11">
        <v>9157178.0500000007</v>
      </c>
      <c r="H2549" s="11">
        <v>3143691.2029000004</v>
      </c>
      <c r="I2549" s="11">
        <v>33156589.151700012</v>
      </c>
      <c r="J2549" s="11">
        <v>110218379.18000001</v>
      </c>
      <c r="K2549" s="12">
        <v>93021435.299999997</v>
      </c>
      <c r="L2549" s="13">
        <f t="shared" si="39"/>
        <v>248697272.88460004</v>
      </c>
    </row>
    <row r="2550" spans="1:12" s="8" customFormat="1" x14ac:dyDescent="0.25">
      <c r="A2550" s="7" t="s">
        <v>975</v>
      </c>
      <c r="B2550" s="10" t="s">
        <v>381</v>
      </c>
      <c r="C2550" s="10" t="s">
        <v>219</v>
      </c>
      <c r="D2550" s="10" t="s">
        <v>293</v>
      </c>
      <c r="E2550" s="11" t="s">
        <v>294</v>
      </c>
      <c r="F2550" s="11">
        <v>0</v>
      </c>
      <c r="G2550" s="11">
        <v>897348.86</v>
      </c>
      <c r="H2550" s="11">
        <v>308062.99609999999</v>
      </c>
      <c r="I2550" s="11">
        <v>3249148.0663000001</v>
      </c>
      <c r="J2550" s="11">
        <v>10800744.060000001</v>
      </c>
      <c r="K2550" s="12">
        <v>9115546.0899999999</v>
      </c>
      <c r="L2550" s="13">
        <f t="shared" si="39"/>
        <v>24370850.0724</v>
      </c>
    </row>
    <row r="2551" spans="1:12" s="8" customFormat="1" x14ac:dyDescent="0.25">
      <c r="A2551" s="7" t="s">
        <v>975</v>
      </c>
      <c r="B2551" s="10" t="s">
        <v>381</v>
      </c>
      <c r="C2551" s="10" t="s">
        <v>219</v>
      </c>
      <c r="D2551" s="10" t="s">
        <v>14</v>
      </c>
      <c r="E2551" s="11" t="s">
        <v>15</v>
      </c>
      <c r="F2551" s="11">
        <v>0</v>
      </c>
      <c r="G2551" s="11">
        <v>0</v>
      </c>
      <c r="H2551" s="11">
        <v>0</v>
      </c>
      <c r="I2551" s="11">
        <v>0</v>
      </c>
      <c r="J2551" s="11">
        <v>0</v>
      </c>
      <c r="K2551" s="12">
        <v>-56475.6</v>
      </c>
      <c r="L2551" s="13">
        <f t="shared" si="39"/>
        <v>-56475.6</v>
      </c>
    </row>
    <row r="2552" spans="1:12" s="8" customFormat="1" x14ac:dyDescent="0.25">
      <c r="A2552" s="7" t="s">
        <v>975</v>
      </c>
      <c r="B2552" s="10" t="s">
        <v>381</v>
      </c>
      <c r="C2552" s="10" t="s">
        <v>219</v>
      </c>
      <c r="D2552" s="10" t="s">
        <v>31</v>
      </c>
      <c r="E2552" s="11" t="s">
        <v>32</v>
      </c>
      <c r="F2552" s="11">
        <v>0</v>
      </c>
      <c r="G2552" s="11">
        <v>207919.59</v>
      </c>
      <c r="H2552" s="11">
        <v>71379.521699999998</v>
      </c>
      <c r="I2552" s="11">
        <v>752841.58689999999</v>
      </c>
      <c r="J2552" s="11">
        <v>2502578.87</v>
      </c>
      <c r="K2552" s="12">
        <v>2112111.25</v>
      </c>
      <c r="L2552" s="13">
        <f t="shared" si="39"/>
        <v>5646830.8185999999</v>
      </c>
    </row>
    <row r="2553" spans="1:12" s="8" customFormat="1" x14ac:dyDescent="0.25">
      <c r="A2553" s="7" t="s">
        <v>975</v>
      </c>
      <c r="B2553" s="10" t="s">
        <v>381</v>
      </c>
      <c r="C2553" s="10" t="s">
        <v>219</v>
      </c>
      <c r="D2553" s="10" t="s">
        <v>2248</v>
      </c>
      <c r="E2553" s="11" t="s">
        <v>2249</v>
      </c>
      <c r="F2553" s="11">
        <v>0</v>
      </c>
      <c r="G2553" s="11">
        <v>6849538.1799999997</v>
      </c>
      <c r="H2553" s="11">
        <v>2351470.3764999998</v>
      </c>
      <c r="I2553" s="11">
        <v>24801016.430399999</v>
      </c>
      <c r="J2553" s="11">
        <v>82442974.469999999</v>
      </c>
      <c r="K2553" s="12">
        <v>69579718.670000002</v>
      </c>
      <c r="L2553" s="13">
        <f t="shared" si="39"/>
        <v>186024718.12690002</v>
      </c>
    </row>
    <row r="2554" spans="1:12" s="8" customFormat="1" x14ac:dyDescent="0.25">
      <c r="A2554" s="7" t="s">
        <v>975</v>
      </c>
      <c r="B2554" s="10" t="s">
        <v>381</v>
      </c>
      <c r="C2554" s="10" t="s">
        <v>219</v>
      </c>
      <c r="D2554" s="10" t="s">
        <v>33</v>
      </c>
      <c r="E2554" s="11" t="s">
        <v>34</v>
      </c>
      <c r="F2554" s="11">
        <v>0</v>
      </c>
      <c r="G2554" s="11">
        <v>10733144.130000001</v>
      </c>
      <c r="H2554" s="11">
        <v>3684725.8598000002</v>
      </c>
      <c r="I2554" s="11">
        <v>38862895.106799997</v>
      </c>
      <c r="J2554" s="11">
        <v>129187151.59999999</v>
      </c>
      <c r="K2554" s="12">
        <v>109030584.12</v>
      </c>
      <c r="L2554" s="13">
        <f t="shared" si="39"/>
        <v>291498500.81659997</v>
      </c>
    </row>
    <row r="2555" spans="1:12" s="8" customFormat="1" x14ac:dyDescent="0.25">
      <c r="A2555" s="7" t="s">
        <v>975</v>
      </c>
      <c r="B2555" s="10" t="s">
        <v>381</v>
      </c>
      <c r="C2555" s="10" t="s">
        <v>219</v>
      </c>
      <c r="D2555" s="10" t="s">
        <v>301</v>
      </c>
      <c r="E2555" s="11" t="s">
        <v>302</v>
      </c>
      <c r="F2555" s="11">
        <v>0</v>
      </c>
      <c r="G2555" s="11">
        <v>12064500.189999999</v>
      </c>
      <c r="H2555" s="11">
        <v>4141785.0430000001</v>
      </c>
      <c r="I2555" s="11">
        <v>43683509.657899998</v>
      </c>
      <c r="J2555" s="11">
        <v>145211728.81999999</v>
      </c>
      <c r="K2555" s="12">
        <v>122554909.04000001</v>
      </c>
      <c r="L2555" s="13">
        <f t="shared" si="39"/>
        <v>327656432.75090003</v>
      </c>
    </row>
    <row r="2556" spans="1:12" s="8" customFormat="1" x14ac:dyDescent="0.25">
      <c r="A2556" s="7" t="s">
        <v>976</v>
      </c>
      <c r="B2556" s="10" t="s">
        <v>381</v>
      </c>
      <c r="C2556" s="10" t="s">
        <v>977</v>
      </c>
      <c r="D2556" s="10" t="s">
        <v>311</v>
      </c>
      <c r="E2556" s="11" t="s">
        <v>312</v>
      </c>
      <c r="F2556" s="11">
        <v>0</v>
      </c>
      <c r="G2556" s="11">
        <v>0</v>
      </c>
      <c r="H2556" s="11">
        <v>2733255.7625000002</v>
      </c>
      <c r="I2556" s="11">
        <v>34401127.581500001</v>
      </c>
      <c r="J2556" s="11">
        <v>96327325.540000007</v>
      </c>
      <c r="K2556" s="12">
        <v>61540431.619999997</v>
      </c>
      <c r="L2556" s="13">
        <f t="shared" si="39"/>
        <v>195002140.50400001</v>
      </c>
    </row>
    <row r="2557" spans="1:12" s="8" customFormat="1" x14ac:dyDescent="0.25">
      <c r="A2557" s="7" t="s">
        <v>976</v>
      </c>
      <c r="B2557" s="10" t="s">
        <v>381</v>
      </c>
      <c r="C2557" s="10" t="s">
        <v>977</v>
      </c>
      <c r="D2557" s="10" t="s">
        <v>295</v>
      </c>
      <c r="E2557" s="11" t="s">
        <v>296</v>
      </c>
      <c r="F2557" s="11">
        <v>0</v>
      </c>
      <c r="G2557" s="11">
        <v>0</v>
      </c>
      <c r="H2557" s="11">
        <v>808.90039999999999</v>
      </c>
      <c r="I2557" s="11">
        <v>10180.9295</v>
      </c>
      <c r="J2557" s="11">
        <v>28507.83</v>
      </c>
      <c r="K2557" s="12">
        <v>18212.740000000002</v>
      </c>
      <c r="L2557" s="13">
        <f t="shared" si="39"/>
        <v>57710.399900000004</v>
      </c>
    </row>
    <row r="2558" spans="1:12" s="8" customFormat="1" x14ac:dyDescent="0.25">
      <c r="A2558" s="7" t="s">
        <v>976</v>
      </c>
      <c r="B2558" s="10" t="s">
        <v>381</v>
      </c>
      <c r="C2558" s="10" t="s">
        <v>977</v>
      </c>
      <c r="D2558" s="10" t="s">
        <v>57</v>
      </c>
      <c r="E2558" s="11" t="s">
        <v>58</v>
      </c>
      <c r="F2558" s="11">
        <v>0</v>
      </c>
      <c r="G2558" s="11">
        <v>0</v>
      </c>
      <c r="H2558" s="11">
        <v>929613.17379999999</v>
      </c>
      <c r="I2558" s="11">
        <v>11700237.435000001</v>
      </c>
      <c r="J2558" s="11">
        <v>32762082.510000002</v>
      </c>
      <c r="K2558" s="12">
        <v>20930641.300000001</v>
      </c>
      <c r="L2558" s="13">
        <f t="shared" si="39"/>
        <v>66322574.418799996</v>
      </c>
    </row>
    <row r="2559" spans="1:12" s="8" customFormat="1" x14ac:dyDescent="0.25">
      <c r="A2559" s="7" t="s">
        <v>976</v>
      </c>
      <c r="B2559" s="10" t="s">
        <v>381</v>
      </c>
      <c r="C2559" s="10" t="s">
        <v>977</v>
      </c>
      <c r="D2559" s="10" t="s">
        <v>31</v>
      </c>
      <c r="E2559" s="11" t="s">
        <v>32</v>
      </c>
      <c r="F2559" s="11">
        <v>0</v>
      </c>
      <c r="G2559" s="11">
        <v>0</v>
      </c>
      <c r="H2559" s="11">
        <v>1291.6971000000001</v>
      </c>
      <c r="I2559" s="11">
        <v>16257.475200000001</v>
      </c>
      <c r="J2559" s="11">
        <v>45522.91</v>
      </c>
      <c r="K2559" s="12">
        <v>29083.119999999999</v>
      </c>
      <c r="L2559" s="13">
        <f t="shared" si="39"/>
        <v>92155.202300000004</v>
      </c>
    </row>
    <row r="2560" spans="1:12" s="8" customFormat="1" x14ac:dyDescent="0.25">
      <c r="A2560" s="7" t="s">
        <v>976</v>
      </c>
      <c r="B2560" s="10" t="s">
        <v>381</v>
      </c>
      <c r="C2560" s="10" t="s">
        <v>977</v>
      </c>
      <c r="D2560" s="10" t="s">
        <v>33</v>
      </c>
      <c r="E2560" s="11" t="s">
        <v>34</v>
      </c>
      <c r="F2560" s="11">
        <v>0</v>
      </c>
      <c r="G2560" s="11">
        <v>0</v>
      </c>
      <c r="H2560" s="11">
        <v>1655567.4661999999</v>
      </c>
      <c r="I2560" s="11">
        <v>20837196.5788</v>
      </c>
      <c r="J2560" s="11">
        <v>58346675.210000001</v>
      </c>
      <c r="K2560" s="12">
        <v>37275815.100000001</v>
      </c>
      <c r="L2560" s="13">
        <f t="shared" si="39"/>
        <v>118115254.35499999</v>
      </c>
    </row>
    <row r="2561" spans="1:12" s="8" customFormat="1" x14ac:dyDescent="0.25">
      <c r="A2561" s="7" t="s">
        <v>978</v>
      </c>
      <c r="B2561" s="10" t="s">
        <v>381</v>
      </c>
      <c r="C2561" s="10" t="s">
        <v>979</v>
      </c>
      <c r="D2561" s="10" t="s">
        <v>311</v>
      </c>
      <c r="E2561" s="11" t="s">
        <v>312</v>
      </c>
      <c r="F2561" s="11">
        <v>0</v>
      </c>
      <c r="G2561" s="11">
        <v>5161372.82</v>
      </c>
      <c r="H2561" s="11">
        <v>5021339.6220999984</v>
      </c>
      <c r="I2561" s="11">
        <v>72041262.255999997</v>
      </c>
      <c r="J2561" s="11">
        <v>160776469.41999999</v>
      </c>
      <c r="K2561" s="12">
        <v>153583549.69</v>
      </c>
      <c r="L2561" s="13">
        <f t="shared" si="39"/>
        <v>396583993.80809999</v>
      </c>
    </row>
    <row r="2562" spans="1:12" s="8" customFormat="1" x14ac:dyDescent="0.25">
      <c r="A2562" s="7" t="s">
        <v>978</v>
      </c>
      <c r="B2562" s="10" t="s">
        <v>381</v>
      </c>
      <c r="C2562" s="10" t="s">
        <v>979</v>
      </c>
      <c r="D2562" s="10" t="s">
        <v>293</v>
      </c>
      <c r="E2562" s="11" t="s">
        <v>294</v>
      </c>
      <c r="F2562" s="11">
        <v>0</v>
      </c>
      <c r="G2562" s="11">
        <v>1556029.03</v>
      </c>
      <c r="H2562" s="11">
        <v>1513812.4132000001</v>
      </c>
      <c r="I2562" s="11">
        <v>21718697.653900001</v>
      </c>
      <c r="J2562" s="11">
        <v>48470215.82</v>
      </c>
      <c r="K2562" s="12">
        <v>46301724.539999999</v>
      </c>
      <c r="L2562" s="13">
        <f t="shared" si="39"/>
        <v>119560479.4571</v>
      </c>
    </row>
    <row r="2563" spans="1:12" s="8" customFormat="1" x14ac:dyDescent="0.25">
      <c r="A2563" s="7" t="s">
        <v>978</v>
      </c>
      <c r="B2563" s="10" t="s">
        <v>381</v>
      </c>
      <c r="C2563" s="10" t="s">
        <v>979</v>
      </c>
      <c r="D2563" s="10" t="s">
        <v>14</v>
      </c>
      <c r="E2563" s="11" t="s">
        <v>15</v>
      </c>
      <c r="F2563" s="11">
        <v>0</v>
      </c>
      <c r="G2563" s="11">
        <v>0</v>
      </c>
      <c r="H2563" s="11">
        <v>0</v>
      </c>
      <c r="I2563" s="11">
        <v>0</v>
      </c>
      <c r="J2563" s="11">
        <v>0</v>
      </c>
      <c r="K2563" s="12">
        <v>-151529.78</v>
      </c>
      <c r="L2563" s="13">
        <f t="shared" si="39"/>
        <v>-151529.78</v>
      </c>
    </row>
    <row r="2564" spans="1:12" s="8" customFormat="1" x14ac:dyDescent="0.25">
      <c r="A2564" s="7" t="s">
        <v>978</v>
      </c>
      <c r="B2564" s="10" t="s">
        <v>381</v>
      </c>
      <c r="C2564" s="10" t="s">
        <v>979</v>
      </c>
      <c r="D2564" s="10" t="s">
        <v>295</v>
      </c>
      <c r="E2564" s="11" t="s">
        <v>296</v>
      </c>
      <c r="F2564" s="11">
        <v>0</v>
      </c>
      <c r="G2564" s="11">
        <v>464.35</v>
      </c>
      <c r="H2564" s="11">
        <v>451.75639999999999</v>
      </c>
      <c r="I2564" s="11">
        <v>6481.3590000000004</v>
      </c>
      <c r="J2564" s="11">
        <v>14464.63</v>
      </c>
      <c r="K2564" s="12">
        <v>13817.5</v>
      </c>
      <c r="L2564" s="13">
        <f t="shared" si="39"/>
        <v>35679.595399999998</v>
      </c>
    </row>
    <row r="2565" spans="1:12" s="8" customFormat="1" x14ac:dyDescent="0.25">
      <c r="A2565" s="7" t="s">
        <v>978</v>
      </c>
      <c r="B2565" s="10" t="s">
        <v>381</v>
      </c>
      <c r="C2565" s="10" t="s">
        <v>979</v>
      </c>
      <c r="D2565" s="10" t="s">
        <v>24</v>
      </c>
      <c r="E2565" s="11" t="s">
        <v>25</v>
      </c>
      <c r="F2565" s="11">
        <v>0</v>
      </c>
      <c r="G2565" s="11">
        <v>27069.279999999999</v>
      </c>
      <c r="H2565" s="11">
        <v>26334.8632</v>
      </c>
      <c r="I2565" s="11">
        <v>377826.82120000001</v>
      </c>
      <c r="J2565" s="11">
        <v>843206.52</v>
      </c>
      <c r="K2565" s="12">
        <v>805482.62</v>
      </c>
      <c r="L2565" s="13">
        <f t="shared" si="39"/>
        <v>2079920.1044000001</v>
      </c>
    </row>
    <row r="2566" spans="1:12" s="8" customFormat="1" x14ac:dyDescent="0.25">
      <c r="A2566" s="7" t="s">
        <v>978</v>
      </c>
      <c r="B2566" s="10" t="s">
        <v>381</v>
      </c>
      <c r="C2566" s="10" t="s">
        <v>979</v>
      </c>
      <c r="D2566" s="10" t="s">
        <v>26</v>
      </c>
      <c r="E2566" s="11" t="s">
        <v>27</v>
      </c>
      <c r="F2566" s="11">
        <v>0</v>
      </c>
      <c r="G2566" s="11">
        <v>5485.31</v>
      </c>
      <c r="H2566" s="11">
        <v>5336.4852000000001</v>
      </c>
      <c r="I2566" s="11">
        <v>76562.662100000001</v>
      </c>
      <c r="J2566" s="11">
        <v>170867</v>
      </c>
      <c r="K2566" s="12">
        <v>163222.65</v>
      </c>
      <c r="L2566" s="13">
        <f t="shared" si="39"/>
        <v>421474.10730000003</v>
      </c>
    </row>
    <row r="2567" spans="1:12" s="8" customFormat="1" x14ac:dyDescent="0.25">
      <c r="A2567" s="7" t="s">
        <v>978</v>
      </c>
      <c r="B2567" s="10" t="s">
        <v>381</v>
      </c>
      <c r="C2567" s="10" t="s">
        <v>979</v>
      </c>
      <c r="D2567" s="10" t="s">
        <v>57</v>
      </c>
      <c r="E2567" s="11" t="s">
        <v>58</v>
      </c>
      <c r="F2567" s="11">
        <v>0</v>
      </c>
      <c r="G2567" s="11">
        <v>3959771.75</v>
      </c>
      <c r="H2567" s="11">
        <v>3852339.1869999999</v>
      </c>
      <c r="I2567" s="11">
        <v>55269589.1052</v>
      </c>
      <c r="J2567" s="11">
        <v>123346664.45999999</v>
      </c>
      <c r="K2567" s="12">
        <v>117828303.09999999</v>
      </c>
      <c r="L2567" s="13">
        <f t="shared" si="39"/>
        <v>304256667.60220003</v>
      </c>
    </row>
    <row r="2568" spans="1:12" s="8" customFormat="1" x14ac:dyDescent="0.25">
      <c r="A2568" s="7" t="s">
        <v>978</v>
      </c>
      <c r="B2568" s="10" t="s">
        <v>381</v>
      </c>
      <c r="C2568" s="10" t="s">
        <v>979</v>
      </c>
      <c r="D2568" s="10" t="s">
        <v>31</v>
      </c>
      <c r="E2568" s="11" t="s">
        <v>32</v>
      </c>
      <c r="F2568" s="11">
        <v>0</v>
      </c>
      <c r="G2568" s="11">
        <v>303135.84000000003</v>
      </c>
      <c r="H2568" s="11">
        <v>294911.45990000002</v>
      </c>
      <c r="I2568" s="11">
        <v>4231100.7461999999</v>
      </c>
      <c r="J2568" s="11">
        <v>9442664.0899999999</v>
      </c>
      <c r="K2568" s="12">
        <v>9020212.1899999995</v>
      </c>
      <c r="L2568" s="13">
        <f t="shared" si="39"/>
        <v>23292024.326099999</v>
      </c>
    </row>
    <row r="2569" spans="1:12" s="8" customFormat="1" x14ac:dyDescent="0.25">
      <c r="A2569" s="7" t="s">
        <v>978</v>
      </c>
      <c r="B2569" s="10" t="s">
        <v>381</v>
      </c>
      <c r="C2569" s="10" t="s">
        <v>979</v>
      </c>
      <c r="D2569" s="10" t="s">
        <v>2248</v>
      </c>
      <c r="E2569" s="11" t="s">
        <v>2249</v>
      </c>
      <c r="F2569" s="11">
        <v>0</v>
      </c>
      <c r="G2569" s="11">
        <v>690580.31</v>
      </c>
      <c r="H2569" s="11">
        <v>671844.17279999994</v>
      </c>
      <c r="I2569" s="11">
        <v>9638962.0884000007</v>
      </c>
      <c r="J2569" s="11">
        <v>21511537.199999999</v>
      </c>
      <c r="K2569" s="12">
        <v>20549140.399999999</v>
      </c>
      <c r="L2569" s="13">
        <f t="shared" ref="L2569:L2632" si="40">F2569+G2569+H2569+I2569+J2569+K2569</f>
        <v>53062064.1712</v>
      </c>
    </row>
    <row r="2570" spans="1:12" s="8" customFormat="1" x14ac:dyDescent="0.25">
      <c r="A2570" s="7" t="s">
        <v>978</v>
      </c>
      <c r="B2570" s="10" t="s">
        <v>381</v>
      </c>
      <c r="C2570" s="10" t="s">
        <v>979</v>
      </c>
      <c r="D2570" s="10" t="s">
        <v>33</v>
      </c>
      <c r="E2570" s="11" t="s">
        <v>34</v>
      </c>
      <c r="F2570" s="11">
        <v>0</v>
      </c>
      <c r="G2570" s="11">
        <v>1547353.21</v>
      </c>
      <c r="H2570" s="11">
        <v>1505371.9768000001</v>
      </c>
      <c r="I2570" s="11">
        <v>21597602.5392</v>
      </c>
      <c r="J2570" s="11">
        <v>48199964.509999998</v>
      </c>
      <c r="K2570" s="12">
        <v>46043563.909999996</v>
      </c>
      <c r="L2570" s="13">
        <f t="shared" si="40"/>
        <v>118893856.146</v>
      </c>
    </row>
    <row r="2571" spans="1:12" s="8" customFormat="1" x14ac:dyDescent="0.25">
      <c r="A2571" s="7" t="s">
        <v>978</v>
      </c>
      <c r="B2571" s="10" t="s">
        <v>381</v>
      </c>
      <c r="C2571" s="10" t="s">
        <v>979</v>
      </c>
      <c r="D2571" s="10" t="s">
        <v>299</v>
      </c>
      <c r="E2571" s="11" t="s">
        <v>300</v>
      </c>
      <c r="F2571" s="11">
        <v>0</v>
      </c>
      <c r="G2571" s="11">
        <v>455979</v>
      </c>
      <c r="H2571" s="11">
        <v>443607.83429999999</v>
      </c>
      <c r="I2571" s="11">
        <v>6364450.6716999998</v>
      </c>
      <c r="J2571" s="11">
        <v>14203719.880000001</v>
      </c>
      <c r="K2571" s="12">
        <v>13568264.84</v>
      </c>
      <c r="L2571" s="13">
        <f t="shared" si="40"/>
        <v>35036022.225999996</v>
      </c>
    </row>
    <row r="2572" spans="1:12" s="8" customFormat="1" x14ac:dyDescent="0.25">
      <c r="A2572" s="7" t="s">
        <v>978</v>
      </c>
      <c r="B2572" s="10" t="s">
        <v>381</v>
      </c>
      <c r="C2572" s="10" t="s">
        <v>979</v>
      </c>
      <c r="D2572" s="10" t="s">
        <v>301</v>
      </c>
      <c r="E2572" s="11" t="s">
        <v>302</v>
      </c>
      <c r="F2572" s="11">
        <v>0</v>
      </c>
      <c r="G2572" s="11">
        <v>9025235.0999999996</v>
      </c>
      <c r="H2572" s="11">
        <v>8780371.4585999995</v>
      </c>
      <c r="I2572" s="11">
        <v>125972168.8969</v>
      </c>
      <c r="J2572" s="11">
        <v>281135559.31</v>
      </c>
      <c r="K2572" s="12">
        <v>268557938.25999999</v>
      </c>
      <c r="L2572" s="13">
        <f t="shared" si="40"/>
        <v>693471273.02550006</v>
      </c>
    </row>
    <row r="2573" spans="1:12" s="8" customFormat="1" x14ac:dyDescent="0.25">
      <c r="A2573" s="7" t="s">
        <v>978</v>
      </c>
      <c r="B2573" s="10" t="s">
        <v>381</v>
      </c>
      <c r="C2573" s="10" t="s">
        <v>979</v>
      </c>
      <c r="D2573" s="10" t="s">
        <v>303</v>
      </c>
      <c r="E2573" s="11" t="s">
        <v>304</v>
      </c>
      <c r="F2573" s="11">
        <v>0</v>
      </c>
      <c r="G2573" s="11">
        <v>4622249</v>
      </c>
      <c r="H2573" s="11">
        <v>4496842.7704999996</v>
      </c>
      <c r="I2573" s="11">
        <v>64516295.200199999</v>
      </c>
      <c r="J2573" s="11">
        <v>143982793.16</v>
      </c>
      <c r="K2573" s="12">
        <v>137541199.58000001</v>
      </c>
      <c r="L2573" s="13">
        <f t="shared" si="40"/>
        <v>355159379.71070004</v>
      </c>
    </row>
    <row r="2574" spans="1:12" s="8" customFormat="1" x14ac:dyDescent="0.25">
      <c r="A2574" s="7" t="s">
        <v>980</v>
      </c>
      <c r="B2574" s="10" t="s">
        <v>381</v>
      </c>
      <c r="C2574" s="10" t="s">
        <v>981</v>
      </c>
      <c r="D2574" s="10" t="s">
        <v>311</v>
      </c>
      <c r="E2574" s="11" t="s">
        <v>312</v>
      </c>
      <c r="F2574" s="11">
        <v>0</v>
      </c>
      <c r="G2574" s="11">
        <v>10360320.640000001</v>
      </c>
      <c r="H2574" s="11">
        <v>5980203.5784</v>
      </c>
      <c r="I2574" s="11">
        <v>90740050.811199993</v>
      </c>
      <c r="J2574" s="11">
        <v>203422932.44</v>
      </c>
      <c r="K2574" s="12">
        <v>115782152</v>
      </c>
      <c r="L2574" s="13">
        <f t="shared" si="40"/>
        <v>426285659.46959996</v>
      </c>
    </row>
    <row r="2575" spans="1:12" s="8" customFormat="1" x14ac:dyDescent="0.25">
      <c r="A2575" s="7" t="s">
        <v>980</v>
      </c>
      <c r="B2575" s="10" t="s">
        <v>381</v>
      </c>
      <c r="C2575" s="10" t="s">
        <v>981</v>
      </c>
      <c r="D2575" s="10" t="s">
        <v>293</v>
      </c>
      <c r="E2575" s="11" t="s">
        <v>294</v>
      </c>
      <c r="F2575" s="11">
        <v>0</v>
      </c>
      <c r="G2575" s="11">
        <v>2200389.2599999998</v>
      </c>
      <c r="H2575" s="11">
        <v>1270112.7885</v>
      </c>
      <c r="I2575" s="11">
        <v>19271935.721500002</v>
      </c>
      <c r="J2575" s="11">
        <v>43204226.18</v>
      </c>
      <c r="K2575" s="12">
        <v>24590532.75</v>
      </c>
      <c r="L2575" s="13">
        <f t="shared" si="40"/>
        <v>90537196.700000003</v>
      </c>
    </row>
    <row r="2576" spans="1:12" s="8" customFormat="1" x14ac:dyDescent="0.25">
      <c r="A2576" s="7" t="s">
        <v>980</v>
      </c>
      <c r="B2576" s="10" t="s">
        <v>381</v>
      </c>
      <c r="C2576" s="10" t="s">
        <v>981</v>
      </c>
      <c r="D2576" s="10" t="s">
        <v>933</v>
      </c>
      <c r="E2576" s="11" t="s">
        <v>934</v>
      </c>
      <c r="F2576" s="11">
        <v>0</v>
      </c>
      <c r="G2576" s="11">
        <v>20429316.260000002</v>
      </c>
      <c r="H2576" s="11">
        <v>11792247.989399999</v>
      </c>
      <c r="I2576" s="11">
        <v>178928554.472</v>
      </c>
      <c r="J2576" s="11">
        <v>401125753.44999999</v>
      </c>
      <c r="K2576" s="12">
        <v>228308590.38</v>
      </c>
      <c r="L2576" s="13">
        <f t="shared" si="40"/>
        <v>840584462.55139995</v>
      </c>
    </row>
    <row r="2577" spans="1:12" s="8" customFormat="1" x14ac:dyDescent="0.25">
      <c r="A2577" s="7" t="s">
        <v>980</v>
      </c>
      <c r="B2577" s="10" t="s">
        <v>381</v>
      </c>
      <c r="C2577" s="10" t="s">
        <v>981</v>
      </c>
      <c r="D2577" s="10" t="s">
        <v>14</v>
      </c>
      <c r="E2577" s="11" t="s">
        <v>15</v>
      </c>
      <c r="F2577" s="11">
        <v>0</v>
      </c>
      <c r="G2577" s="11">
        <v>0</v>
      </c>
      <c r="H2577" s="11">
        <v>0</v>
      </c>
      <c r="I2577" s="11">
        <v>0</v>
      </c>
      <c r="J2577" s="11">
        <v>0</v>
      </c>
      <c r="K2577" s="12">
        <v>-803051.7</v>
      </c>
      <c r="L2577" s="13">
        <f t="shared" si="40"/>
        <v>-803051.7</v>
      </c>
    </row>
    <row r="2578" spans="1:12" s="8" customFormat="1" x14ac:dyDescent="0.25">
      <c r="A2578" s="7" t="s">
        <v>980</v>
      </c>
      <c r="B2578" s="10" t="s">
        <v>381</v>
      </c>
      <c r="C2578" s="10" t="s">
        <v>981</v>
      </c>
      <c r="D2578" s="10" t="s">
        <v>295</v>
      </c>
      <c r="E2578" s="11" t="s">
        <v>296</v>
      </c>
      <c r="F2578" s="11">
        <v>0</v>
      </c>
      <c r="G2578" s="11">
        <v>8372.4699999999993</v>
      </c>
      <c r="H2578" s="11">
        <v>4832.7731999999996</v>
      </c>
      <c r="I2578" s="11">
        <v>73329.6247</v>
      </c>
      <c r="J2578" s="11">
        <v>164391.87</v>
      </c>
      <c r="K2578" s="12">
        <v>93566.86</v>
      </c>
      <c r="L2578" s="13">
        <f t="shared" si="40"/>
        <v>344493.59789999999</v>
      </c>
    </row>
    <row r="2579" spans="1:12" s="8" customFormat="1" x14ac:dyDescent="0.25">
      <c r="A2579" s="7" t="s">
        <v>980</v>
      </c>
      <c r="B2579" s="10" t="s">
        <v>381</v>
      </c>
      <c r="C2579" s="10" t="s">
        <v>981</v>
      </c>
      <c r="D2579" s="10" t="s">
        <v>24</v>
      </c>
      <c r="E2579" s="11" t="s">
        <v>25</v>
      </c>
      <c r="F2579" s="11">
        <v>0</v>
      </c>
      <c r="G2579" s="11">
        <v>303491.37</v>
      </c>
      <c r="H2579" s="11">
        <v>175181.85680000001</v>
      </c>
      <c r="I2579" s="11">
        <v>2658105.2603000002</v>
      </c>
      <c r="J2579" s="11">
        <v>5958995.6399999997</v>
      </c>
      <c r="K2579" s="12">
        <v>3391679.25</v>
      </c>
      <c r="L2579" s="13">
        <f t="shared" si="40"/>
        <v>12487453.3771</v>
      </c>
    </row>
    <row r="2580" spans="1:12" s="8" customFormat="1" x14ac:dyDescent="0.25">
      <c r="A2580" s="7" t="s">
        <v>980</v>
      </c>
      <c r="B2580" s="10" t="s">
        <v>381</v>
      </c>
      <c r="C2580" s="10" t="s">
        <v>981</v>
      </c>
      <c r="D2580" s="10" t="s">
        <v>57</v>
      </c>
      <c r="E2580" s="11" t="s">
        <v>58</v>
      </c>
      <c r="F2580" s="11">
        <v>0</v>
      </c>
      <c r="G2580" s="11">
        <v>781116.79</v>
      </c>
      <c r="H2580" s="11">
        <v>450877.68859999999</v>
      </c>
      <c r="I2580" s="11">
        <v>6841349.7691000002</v>
      </c>
      <c r="J2580" s="11">
        <v>15337080.15</v>
      </c>
      <c r="K2580" s="12">
        <v>8729399.9900000002</v>
      </c>
      <c r="L2580" s="13">
        <f t="shared" si="40"/>
        <v>32139824.387699999</v>
      </c>
    </row>
    <row r="2581" spans="1:12" s="8" customFormat="1" x14ac:dyDescent="0.25">
      <c r="A2581" s="7" t="s">
        <v>980</v>
      </c>
      <c r="B2581" s="10" t="s">
        <v>381</v>
      </c>
      <c r="C2581" s="10" t="s">
        <v>981</v>
      </c>
      <c r="D2581" s="10" t="s">
        <v>31</v>
      </c>
      <c r="E2581" s="11" t="s">
        <v>32</v>
      </c>
      <c r="F2581" s="11">
        <v>0</v>
      </c>
      <c r="G2581" s="11">
        <v>1407225.37</v>
      </c>
      <c r="H2581" s="11">
        <v>812281.25049999997</v>
      </c>
      <c r="I2581" s="11">
        <v>12325072.3785</v>
      </c>
      <c r="J2581" s="11">
        <v>27630603.510000002</v>
      </c>
      <c r="K2581" s="12">
        <v>15726499.939999999</v>
      </c>
      <c r="L2581" s="13">
        <f t="shared" si="40"/>
        <v>57901682.449000001</v>
      </c>
    </row>
    <row r="2582" spans="1:12" s="8" customFormat="1" x14ac:dyDescent="0.25">
      <c r="A2582" s="7" t="s">
        <v>980</v>
      </c>
      <c r="B2582" s="10" t="s">
        <v>381</v>
      </c>
      <c r="C2582" s="10" t="s">
        <v>981</v>
      </c>
      <c r="D2582" s="10" t="s">
        <v>2248</v>
      </c>
      <c r="E2582" s="11" t="s">
        <v>2249</v>
      </c>
      <c r="F2582" s="11">
        <v>0</v>
      </c>
      <c r="G2582" s="11">
        <v>4345262.26</v>
      </c>
      <c r="H2582" s="11">
        <v>2508180.3798000002</v>
      </c>
      <c r="I2582" s="11">
        <v>38057636.688100003</v>
      </c>
      <c r="J2582" s="11">
        <v>85318401.170000002</v>
      </c>
      <c r="K2582" s="12">
        <v>48560641.490000002</v>
      </c>
      <c r="L2582" s="13">
        <f t="shared" si="40"/>
        <v>178790121.98790002</v>
      </c>
    </row>
    <row r="2583" spans="1:12" s="8" customFormat="1" x14ac:dyDescent="0.25">
      <c r="A2583" s="7" t="s">
        <v>980</v>
      </c>
      <c r="B2583" s="10" t="s">
        <v>381</v>
      </c>
      <c r="C2583" s="10" t="s">
        <v>981</v>
      </c>
      <c r="D2583" s="10" t="s">
        <v>33</v>
      </c>
      <c r="E2583" s="11" t="s">
        <v>34</v>
      </c>
      <c r="F2583" s="11">
        <v>0</v>
      </c>
      <c r="G2583" s="11">
        <v>63227306.130000003</v>
      </c>
      <c r="H2583" s="11">
        <v>36496183.436499998</v>
      </c>
      <c r="I2583" s="11">
        <v>553771371.83050001</v>
      </c>
      <c r="J2583" s="11">
        <v>1241456174.6099999</v>
      </c>
      <c r="K2583" s="12">
        <v>706599132.10000002</v>
      </c>
      <c r="L2583" s="13">
        <f t="shared" si="40"/>
        <v>2601550168.1069999</v>
      </c>
    </row>
    <row r="2584" spans="1:12" s="8" customFormat="1" x14ac:dyDescent="0.25">
      <c r="A2584" s="7" t="s">
        <v>980</v>
      </c>
      <c r="B2584" s="10" t="s">
        <v>381</v>
      </c>
      <c r="C2584" s="10" t="s">
        <v>981</v>
      </c>
      <c r="D2584" s="10" t="s">
        <v>303</v>
      </c>
      <c r="E2584" s="11" t="s">
        <v>304</v>
      </c>
      <c r="F2584" s="11">
        <v>0</v>
      </c>
      <c r="G2584" s="11">
        <v>7187550.4500000002</v>
      </c>
      <c r="H2584" s="11">
        <v>4148811.2582999999</v>
      </c>
      <c r="I2584" s="11">
        <v>62951593.4441</v>
      </c>
      <c r="J2584" s="11">
        <v>141126190.97999999</v>
      </c>
      <c r="K2584" s="12">
        <v>80324739.689999998</v>
      </c>
      <c r="L2584" s="13">
        <f t="shared" si="40"/>
        <v>295738885.82239997</v>
      </c>
    </row>
    <row r="2585" spans="1:12" s="8" customFormat="1" x14ac:dyDescent="0.25">
      <c r="A2585" s="7" t="s">
        <v>982</v>
      </c>
      <c r="B2585" s="10" t="s">
        <v>381</v>
      </c>
      <c r="C2585" s="10" t="s">
        <v>983</v>
      </c>
      <c r="D2585" s="10" t="s">
        <v>933</v>
      </c>
      <c r="E2585" s="11" t="s">
        <v>934</v>
      </c>
      <c r="F2585" s="11">
        <v>0</v>
      </c>
      <c r="G2585" s="11">
        <v>0</v>
      </c>
      <c r="H2585" s="11">
        <v>22349233.402100001</v>
      </c>
      <c r="I2585" s="11">
        <v>121541003.1427</v>
      </c>
      <c r="J2585" s="11">
        <v>819549677.95000005</v>
      </c>
      <c r="K2585" s="12">
        <v>780758020.98000002</v>
      </c>
      <c r="L2585" s="13">
        <f t="shared" si="40"/>
        <v>1744197935.4748001</v>
      </c>
    </row>
    <row r="2586" spans="1:12" s="8" customFormat="1" x14ac:dyDescent="0.25">
      <c r="A2586" s="7" t="s">
        <v>982</v>
      </c>
      <c r="B2586" s="10" t="s">
        <v>381</v>
      </c>
      <c r="C2586" s="10" t="s">
        <v>983</v>
      </c>
      <c r="D2586" s="10" t="s">
        <v>31</v>
      </c>
      <c r="E2586" s="11" t="s">
        <v>32</v>
      </c>
      <c r="F2586" s="11">
        <v>0</v>
      </c>
      <c r="G2586" s="11">
        <v>0</v>
      </c>
      <c r="H2586" s="11">
        <v>2543.3526000000002</v>
      </c>
      <c r="I2586" s="11">
        <v>13831.4198</v>
      </c>
      <c r="J2586" s="11">
        <v>93265.12</v>
      </c>
      <c r="K2586" s="12">
        <v>88850.61</v>
      </c>
      <c r="L2586" s="13">
        <f t="shared" si="40"/>
        <v>198490.5024</v>
      </c>
    </row>
    <row r="2587" spans="1:12" s="8" customFormat="1" x14ac:dyDescent="0.25">
      <c r="A2587" s="7" t="s">
        <v>982</v>
      </c>
      <c r="B2587" s="10" t="s">
        <v>381</v>
      </c>
      <c r="C2587" s="10" t="s">
        <v>983</v>
      </c>
      <c r="D2587" s="10" t="s">
        <v>303</v>
      </c>
      <c r="E2587" s="11" t="s">
        <v>304</v>
      </c>
      <c r="F2587" s="11">
        <v>0</v>
      </c>
      <c r="G2587" s="11">
        <v>0</v>
      </c>
      <c r="H2587" s="11">
        <v>3329770.2453000001</v>
      </c>
      <c r="I2587" s="11">
        <v>18108165.4375</v>
      </c>
      <c r="J2587" s="11">
        <v>122103164.93000001</v>
      </c>
      <c r="K2587" s="12">
        <v>116323668.93000001</v>
      </c>
      <c r="L2587" s="13">
        <f t="shared" si="40"/>
        <v>259864769.54280001</v>
      </c>
    </row>
    <row r="2588" spans="1:12" s="8" customFormat="1" x14ac:dyDescent="0.25">
      <c r="A2588" s="7" t="s">
        <v>984</v>
      </c>
      <c r="B2588" s="10" t="s">
        <v>381</v>
      </c>
      <c r="C2588" s="10" t="s">
        <v>985</v>
      </c>
      <c r="D2588" s="10" t="s">
        <v>311</v>
      </c>
      <c r="E2588" s="11" t="s">
        <v>312</v>
      </c>
      <c r="F2588" s="11">
        <v>0</v>
      </c>
      <c r="G2588" s="11">
        <v>12171824.9</v>
      </c>
      <c r="H2588" s="11">
        <v>16465503.0143</v>
      </c>
      <c r="I2588" s="11">
        <v>76546355.67990002</v>
      </c>
      <c r="J2588" s="11">
        <v>191527296.91</v>
      </c>
      <c r="K2588" s="12">
        <v>110003812.05</v>
      </c>
      <c r="L2588" s="13">
        <f t="shared" si="40"/>
        <v>406714792.55419999</v>
      </c>
    </row>
    <row r="2589" spans="1:12" s="8" customFormat="1" x14ac:dyDescent="0.25">
      <c r="A2589" s="7" t="s">
        <v>984</v>
      </c>
      <c r="B2589" s="10" t="s">
        <v>381</v>
      </c>
      <c r="C2589" s="10" t="s">
        <v>985</v>
      </c>
      <c r="D2589" s="10" t="s">
        <v>293</v>
      </c>
      <c r="E2589" s="11" t="s">
        <v>294</v>
      </c>
      <c r="F2589" s="11">
        <v>0</v>
      </c>
      <c r="G2589" s="11">
        <v>2911148.77</v>
      </c>
      <c r="H2589" s="11">
        <v>3938072.4887999999</v>
      </c>
      <c r="I2589" s="11">
        <v>18307676.1855</v>
      </c>
      <c r="J2589" s="11">
        <v>45807794.520000003</v>
      </c>
      <c r="K2589" s="12">
        <v>26309732.870000001</v>
      </c>
      <c r="L2589" s="13">
        <f t="shared" si="40"/>
        <v>97274424.834300011</v>
      </c>
    </row>
    <row r="2590" spans="1:12" s="8" customFormat="1" x14ac:dyDescent="0.25">
      <c r="A2590" s="7" t="s">
        <v>984</v>
      </c>
      <c r="B2590" s="10" t="s">
        <v>381</v>
      </c>
      <c r="C2590" s="10" t="s">
        <v>985</v>
      </c>
      <c r="D2590" s="10" t="s">
        <v>14</v>
      </c>
      <c r="E2590" s="11" t="s">
        <v>15</v>
      </c>
      <c r="F2590" s="11">
        <v>0</v>
      </c>
      <c r="G2590" s="11">
        <v>0</v>
      </c>
      <c r="H2590" s="11">
        <v>0</v>
      </c>
      <c r="I2590" s="11">
        <v>0</v>
      </c>
      <c r="J2590" s="11">
        <v>0</v>
      </c>
      <c r="K2590" s="12">
        <v>-408043.2</v>
      </c>
      <c r="L2590" s="13">
        <f t="shared" si="40"/>
        <v>-408043.2</v>
      </c>
    </row>
    <row r="2591" spans="1:12" s="8" customFormat="1" x14ac:dyDescent="0.25">
      <c r="A2591" s="7" t="s">
        <v>984</v>
      </c>
      <c r="B2591" s="10" t="s">
        <v>381</v>
      </c>
      <c r="C2591" s="10" t="s">
        <v>985</v>
      </c>
      <c r="D2591" s="10" t="s">
        <v>31</v>
      </c>
      <c r="E2591" s="11" t="s">
        <v>32</v>
      </c>
      <c r="F2591" s="11">
        <v>0</v>
      </c>
      <c r="G2591" s="11">
        <v>616816.39</v>
      </c>
      <c r="H2591" s="11">
        <v>834401.75780000002</v>
      </c>
      <c r="I2591" s="11">
        <v>3879044.1858000001</v>
      </c>
      <c r="J2591" s="11">
        <v>9705789.9299999997</v>
      </c>
      <c r="K2591" s="12">
        <v>5574525.9699999997</v>
      </c>
      <c r="L2591" s="13">
        <f t="shared" si="40"/>
        <v>20610578.233599998</v>
      </c>
    </row>
    <row r="2592" spans="1:12" s="8" customFormat="1" x14ac:dyDescent="0.25">
      <c r="A2592" s="7" t="s">
        <v>984</v>
      </c>
      <c r="B2592" s="10" t="s">
        <v>381</v>
      </c>
      <c r="C2592" s="10" t="s">
        <v>985</v>
      </c>
      <c r="D2592" s="10" t="s">
        <v>2248</v>
      </c>
      <c r="E2592" s="11" t="s">
        <v>2249</v>
      </c>
      <c r="F2592" s="11">
        <v>0</v>
      </c>
      <c r="G2592" s="11">
        <v>5406889.25</v>
      </c>
      <c r="H2592" s="11">
        <v>7314199.1459999997</v>
      </c>
      <c r="I2592" s="11">
        <v>34002926.534299999</v>
      </c>
      <c r="J2592" s="11">
        <v>85079015.819999993</v>
      </c>
      <c r="K2592" s="12">
        <v>48865181.189999998</v>
      </c>
      <c r="L2592" s="13">
        <f t="shared" si="40"/>
        <v>180668211.94029999</v>
      </c>
    </row>
    <row r="2593" spans="1:12" s="8" customFormat="1" x14ac:dyDescent="0.25">
      <c r="A2593" s="7" t="s">
        <v>984</v>
      </c>
      <c r="B2593" s="10" t="s">
        <v>381</v>
      </c>
      <c r="C2593" s="10" t="s">
        <v>985</v>
      </c>
      <c r="D2593" s="10" t="s">
        <v>33</v>
      </c>
      <c r="E2593" s="11" t="s">
        <v>34</v>
      </c>
      <c r="F2593" s="11">
        <v>0</v>
      </c>
      <c r="G2593" s="11">
        <v>29029792.690000001</v>
      </c>
      <c r="H2593" s="11">
        <v>39270211.593099996</v>
      </c>
      <c r="I2593" s="11">
        <v>182562997.4145</v>
      </c>
      <c r="J2593" s="11">
        <v>456792450.81999999</v>
      </c>
      <c r="K2593" s="12">
        <v>262359004.24000001</v>
      </c>
      <c r="L2593" s="13">
        <f t="shared" si="40"/>
        <v>970014456.75760007</v>
      </c>
    </row>
    <row r="2594" spans="1:12" s="8" customFormat="1" x14ac:dyDescent="0.25">
      <c r="A2594" s="7" t="s">
        <v>986</v>
      </c>
      <c r="B2594" s="10" t="s">
        <v>987</v>
      </c>
      <c r="C2594" s="10" t="s">
        <v>988</v>
      </c>
      <c r="D2594" s="10" t="s">
        <v>352</v>
      </c>
      <c r="E2594" s="11" t="s">
        <v>353</v>
      </c>
      <c r="F2594" s="11">
        <v>0</v>
      </c>
      <c r="G2594" s="11">
        <v>3025872.97</v>
      </c>
      <c r="H2594" s="11">
        <v>253193.11110000001</v>
      </c>
      <c r="I2594" s="11">
        <v>4821278.2843000004</v>
      </c>
      <c r="J2594" s="11">
        <v>5470394.9400000004</v>
      </c>
      <c r="K2594" s="12">
        <v>3183361.43</v>
      </c>
      <c r="L2594" s="13">
        <f t="shared" si="40"/>
        <v>16754100.735400001</v>
      </c>
    </row>
    <row r="2595" spans="1:12" s="8" customFormat="1" x14ac:dyDescent="0.25">
      <c r="A2595" s="7" t="s">
        <v>986</v>
      </c>
      <c r="B2595" s="10" t="s">
        <v>987</v>
      </c>
      <c r="C2595" s="10" t="s">
        <v>988</v>
      </c>
      <c r="D2595" s="10" t="s">
        <v>989</v>
      </c>
      <c r="E2595" s="11" t="s">
        <v>990</v>
      </c>
      <c r="F2595" s="11">
        <v>0</v>
      </c>
      <c r="G2595" s="11">
        <v>60338730.090000004</v>
      </c>
      <c r="H2595" s="11">
        <v>5048906.8613</v>
      </c>
      <c r="I2595" s="11">
        <v>96140787.194000006</v>
      </c>
      <c r="J2595" s="11">
        <v>109084779.09</v>
      </c>
      <c r="K2595" s="12">
        <v>63479196.899999999</v>
      </c>
      <c r="L2595" s="13">
        <f t="shared" si="40"/>
        <v>334092400.13529998</v>
      </c>
    </row>
    <row r="2596" spans="1:12" s="8" customFormat="1" x14ac:dyDescent="0.25">
      <c r="A2596" s="7" t="s">
        <v>986</v>
      </c>
      <c r="B2596" s="10" t="s">
        <v>987</v>
      </c>
      <c r="C2596" s="10" t="s">
        <v>988</v>
      </c>
      <c r="D2596" s="10" t="s">
        <v>14</v>
      </c>
      <c r="E2596" s="11" t="s">
        <v>15</v>
      </c>
      <c r="F2596" s="11">
        <v>0</v>
      </c>
      <c r="G2596" s="11">
        <v>390935.51</v>
      </c>
      <c r="H2596" s="11">
        <v>32711.941200000001</v>
      </c>
      <c r="I2596" s="11">
        <v>622897.56310000003</v>
      </c>
      <c r="J2596" s="11">
        <v>706761.87</v>
      </c>
      <c r="K2596" s="12">
        <v>411282.64</v>
      </c>
      <c r="L2596" s="13">
        <f t="shared" si="40"/>
        <v>2164589.5243000002</v>
      </c>
    </row>
    <row r="2597" spans="1:12" s="8" customFormat="1" x14ac:dyDescent="0.25">
      <c r="A2597" s="7" t="s">
        <v>986</v>
      </c>
      <c r="B2597" s="10" t="s">
        <v>987</v>
      </c>
      <c r="C2597" s="10" t="s">
        <v>988</v>
      </c>
      <c r="D2597" s="10" t="s">
        <v>20</v>
      </c>
      <c r="E2597" s="11" t="s">
        <v>21</v>
      </c>
      <c r="F2597" s="11">
        <v>0</v>
      </c>
      <c r="G2597" s="11">
        <v>23904.27</v>
      </c>
      <c r="H2597" s="11">
        <v>2000.2150999999999</v>
      </c>
      <c r="I2597" s="11">
        <v>38087.899400000002</v>
      </c>
      <c r="J2597" s="11">
        <v>43215.89</v>
      </c>
      <c r="K2597" s="12">
        <v>25148.42</v>
      </c>
      <c r="L2597" s="13">
        <f t="shared" si="40"/>
        <v>132356.69449999998</v>
      </c>
    </row>
    <row r="2598" spans="1:12" s="8" customFormat="1" x14ac:dyDescent="0.25">
      <c r="A2598" s="7" t="s">
        <v>986</v>
      </c>
      <c r="B2598" s="10" t="s">
        <v>987</v>
      </c>
      <c r="C2598" s="10" t="s">
        <v>988</v>
      </c>
      <c r="D2598" s="10" t="s">
        <v>26</v>
      </c>
      <c r="E2598" s="11" t="s">
        <v>27</v>
      </c>
      <c r="F2598" s="11">
        <v>0</v>
      </c>
      <c r="G2598" s="11">
        <v>1347953.57</v>
      </c>
      <c r="H2598" s="11">
        <v>112791.4362</v>
      </c>
      <c r="I2598" s="11">
        <v>2147763.4186999998</v>
      </c>
      <c r="J2598" s="11">
        <v>2436929.27</v>
      </c>
      <c r="K2598" s="12">
        <v>1418110.89</v>
      </c>
      <c r="L2598" s="13">
        <f t="shared" si="40"/>
        <v>7463548.5849000001</v>
      </c>
    </row>
    <row r="2599" spans="1:12" s="8" customFormat="1" x14ac:dyDescent="0.25">
      <c r="A2599" s="7" t="s">
        <v>986</v>
      </c>
      <c r="B2599" s="10" t="s">
        <v>987</v>
      </c>
      <c r="C2599" s="10" t="s">
        <v>988</v>
      </c>
      <c r="D2599" s="10" t="s">
        <v>29</v>
      </c>
      <c r="E2599" s="11" t="s">
        <v>30</v>
      </c>
      <c r="F2599" s="11">
        <v>0</v>
      </c>
      <c r="G2599" s="11">
        <v>0</v>
      </c>
      <c r="H2599" s="11">
        <v>0</v>
      </c>
      <c r="I2599" s="11">
        <v>0</v>
      </c>
      <c r="J2599" s="11">
        <v>0</v>
      </c>
      <c r="K2599" s="12">
        <v>-75862.28</v>
      </c>
      <c r="L2599" s="13">
        <f t="shared" si="40"/>
        <v>-75862.28</v>
      </c>
    </row>
    <row r="2600" spans="1:12" s="8" customFormat="1" x14ac:dyDescent="0.25">
      <c r="A2600" s="7" t="s">
        <v>986</v>
      </c>
      <c r="B2600" s="10" t="s">
        <v>987</v>
      </c>
      <c r="C2600" s="10" t="s">
        <v>988</v>
      </c>
      <c r="D2600" s="10" t="s">
        <v>31</v>
      </c>
      <c r="E2600" s="11" t="s">
        <v>32</v>
      </c>
      <c r="F2600" s="11">
        <v>0</v>
      </c>
      <c r="G2600" s="11">
        <v>347723.66</v>
      </c>
      <c r="H2600" s="11">
        <v>29096.1443</v>
      </c>
      <c r="I2600" s="11">
        <v>554045.91440000001</v>
      </c>
      <c r="J2600" s="11">
        <v>628640.32999999996</v>
      </c>
      <c r="K2600" s="12">
        <v>365821.74</v>
      </c>
      <c r="L2600" s="13">
        <f t="shared" si="40"/>
        <v>1925327.7886999999</v>
      </c>
    </row>
    <row r="2601" spans="1:12" s="8" customFormat="1" x14ac:dyDescent="0.25">
      <c r="A2601" s="7" t="s">
        <v>986</v>
      </c>
      <c r="B2601" s="10" t="s">
        <v>987</v>
      </c>
      <c r="C2601" s="10" t="s">
        <v>988</v>
      </c>
      <c r="D2601" s="10" t="s">
        <v>49</v>
      </c>
      <c r="E2601" s="11" t="s">
        <v>50</v>
      </c>
      <c r="F2601" s="11">
        <v>0</v>
      </c>
      <c r="G2601" s="11">
        <v>14211643.93</v>
      </c>
      <c r="H2601" s="11">
        <v>1189174.2908000001</v>
      </c>
      <c r="I2601" s="11">
        <v>22644139.726100001</v>
      </c>
      <c r="J2601" s="11">
        <v>25692851.609999999</v>
      </c>
      <c r="K2601" s="12">
        <v>14951321.35</v>
      </c>
      <c r="L2601" s="13">
        <f t="shared" si="40"/>
        <v>78689130.906900004</v>
      </c>
    </row>
    <row r="2602" spans="1:12" s="8" customFormat="1" x14ac:dyDescent="0.25">
      <c r="A2602" s="7" t="s">
        <v>991</v>
      </c>
      <c r="B2602" s="10" t="s">
        <v>987</v>
      </c>
      <c r="C2602" s="10" t="s">
        <v>992</v>
      </c>
      <c r="D2602" s="10" t="s">
        <v>989</v>
      </c>
      <c r="E2602" s="11" t="s">
        <v>990</v>
      </c>
      <c r="F2602" s="11">
        <v>0</v>
      </c>
      <c r="G2602" s="11">
        <v>19685042.030000001</v>
      </c>
      <c r="H2602" s="11">
        <v>1295865.3117</v>
      </c>
      <c r="I2602" s="11">
        <v>27372827.473700002</v>
      </c>
      <c r="J2602" s="11">
        <v>43081172.25</v>
      </c>
      <c r="K2602" s="12">
        <v>20913437.199999999</v>
      </c>
      <c r="L2602" s="13">
        <f t="shared" si="40"/>
        <v>112348344.26540001</v>
      </c>
    </row>
    <row r="2603" spans="1:12" s="8" customFormat="1" x14ac:dyDescent="0.25">
      <c r="A2603" s="7" t="s">
        <v>991</v>
      </c>
      <c r="B2603" s="10" t="s">
        <v>987</v>
      </c>
      <c r="C2603" s="10" t="s">
        <v>992</v>
      </c>
      <c r="D2603" s="10" t="s">
        <v>14</v>
      </c>
      <c r="E2603" s="11" t="s">
        <v>15</v>
      </c>
      <c r="F2603" s="11">
        <v>0</v>
      </c>
      <c r="G2603" s="11">
        <v>286612.08</v>
      </c>
      <c r="H2603" s="11">
        <v>18867.6584</v>
      </c>
      <c r="I2603" s="11">
        <v>398545.39840000001</v>
      </c>
      <c r="J2603" s="11">
        <v>627257.18999999994</v>
      </c>
      <c r="K2603" s="12">
        <v>304497.38</v>
      </c>
      <c r="L2603" s="13">
        <f t="shared" si="40"/>
        <v>1635779.7067999998</v>
      </c>
    </row>
    <row r="2604" spans="1:12" s="8" customFormat="1" x14ac:dyDescent="0.25">
      <c r="A2604" s="7" t="s">
        <v>991</v>
      </c>
      <c r="B2604" s="10" t="s">
        <v>987</v>
      </c>
      <c r="C2604" s="10" t="s">
        <v>992</v>
      </c>
      <c r="D2604" s="10" t="s">
        <v>18</v>
      </c>
      <c r="E2604" s="11" t="s">
        <v>19</v>
      </c>
      <c r="F2604" s="11">
        <v>0</v>
      </c>
      <c r="G2604" s="11">
        <v>12480979.369999999</v>
      </c>
      <c r="H2604" s="11">
        <v>821622.23479999998</v>
      </c>
      <c r="I2604" s="11">
        <v>17355294.164099999</v>
      </c>
      <c r="J2604" s="11">
        <v>27314913.600000001</v>
      </c>
      <c r="K2604" s="12">
        <v>13259823.27</v>
      </c>
      <c r="L2604" s="13">
        <f t="shared" si="40"/>
        <v>71232632.638899997</v>
      </c>
    </row>
    <row r="2605" spans="1:12" s="8" customFormat="1" x14ac:dyDescent="0.25">
      <c r="A2605" s="7" t="s">
        <v>991</v>
      </c>
      <c r="B2605" s="10" t="s">
        <v>987</v>
      </c>
      <c r="C2605" s="10" t="s">
        <v>992</v>
      </c>
      <c r="D2605" s="10" t="s">
        <v>31</v>
      </c>
      <c r="E2605" s="11" t="s">
        <v>32</v>
      </c>
      <c r="F2605" s="11">
        <v>0</v>
      </c>
      <c r="G2605" s="11">
        <v>183621.52</v>
      </c>
      <c r="H2605" s="11">
        <v>12087.795099999999</v>
      </c>
      <c r="I2605" s="11">
        <v>255332.9638</v>
      </c>
      <c r="J2605" s="11">
        <v>401859.96</v>
      </c>
      <c r="K2605" s="12">
        <v>195079.95</v>
      </c>
      <c r="L2605" s="13">
        <f t="shared" si="40"/>
        <v>1047982.1889</v>
      </c>
    </row>
    <row r="2606" spans="1:12" s="8" customFormat="1" x14ac:dyDescent="0.25">
      <c r="A2606" s="7" t="s">
        <v>993</v>
      </c>
      <c r="B2606" s="10" t="s">
        <v>987</v>
      </c>
      <c r="C2606" s="10" t="s">
        <v>994</v>
      </c>
      <c r="D2606" s="10" t="s">
        <v>352</v>
      </c>
      <c r="E2606" s="11" t="s">
        <v>353</v>
      </c>
      <c r="F2606" s="11">
        <v>0</v>
      </c>
      <c r="G2606" s="11">
        <v>2803032.02</v>
      </c>
      <c r="H2606" s="11">
        <v>268010.33769999986</v>
      </c>
      <c r="I2606" s="11">
        <v>2867085.4200000018</v>
      </c>
      <c r="J2606" s="11">
        <v>6473343.6399999997</v>
      </c>
      <c r="K2606" s="12">
        <v>4679223.87</v>
      </c>
      <c r="L2606" s="13">
        <f t="shared" si="40"/>
        <v>17090695.287700001</v>
      </c>
    </row>
    <row r="2607" spans="1:12" s="8" customFormat="1" x14ac:dyDescent="0.25">
      <c r="A2607" s="7" t="s">
        <v>993</v>
      </c>
      <c r="B2607" s="10" t="s">
        <v>987</v>
      </c>
      <c r="C2607" s="10" t="s">
        <v>994</v>
      </c>
      <c r="D2607" s="10" t="s">
        <v>989</v>
      </c>
      <c r="E2607" s="11" t="s">
        <v>990</v>
      </c>
      <c r="F2607" s="11">
        <v>0</v>
      </c>
      <c r="G2607" s="11">
        <v>42325205.93</v>
      </c>
      <c r="H2607" s="11">
        <v>4046900.8761999998</v>
      </c>
      <c r="I2607" s="11">
        <v>43292399.091300003</v>
      </c>
      <c r="J2607" s="11">
        <v>97746155.140000001</v>
      </c>
      <c r="K2607" s="12">
        <v>70655316.359999999</v>
      </c>
      <c r="L2607" s="13">
        <f t="shared" si="40"/>
        <v>258065977.39750004</v>
      </c>
    </row>
    <row r="2608" spans="1:12" s="8" customFormat="1" x14ac:dyDescent="0.25">
      <c r="A2608" s="7" t="s">
        <v>993</v>
      </c>
      <c r="B2608" s="10" t="s">
        <v>987</v>
      </c>
      <c r="C2608" s="10" t="s">
        <v>994</v>
      </c>
      <c r="D2608" s="10" t="s">
        <v>14</v>
      </c>
      <c r="E2608" s="11" t="s">
        <v>15</v>
      </c>
      <c r="F2608" s="11">
        <v>0</v>
      </c>
      <c r="G2608" s="11">
        <v>1820594.41</v>
      </c>
      <c r="H2608" s="11">
        <v>174075.11569999999</v>
      </c>
      <c r="I2608" s="11">
        <v>1862197.6698</v>
      </c>
      <c r="J2608" s="11">
        <v>4204494.7</v>
      </c>
      <c r="K2608" s="12">
        <v>3039197.83</v>
      </c>
      <c r="L2608" s="13">
        <f t="shared" si="40"/>
        <v>11100559.725500001</v>
      </c>
    </row>
    <row r="2609" spans="1:12" s="8" customFormat="1" x14ac:dyDescent="0.25">
      <c r="A2609" s="7" t="s">
        <v>993</v>
      </c>
      <c r="B2609" s="10" t="s">
        <v>987</v>
      </c>
      <c r="C2609" s="10" t="s">
        <v>994</v>
      </c>
      <c r="D2609" s="10" t="s">
        <v>18</v>
      </c>
      <c r="E2609" s="11" t="s">
        <v>19</v>
      </c>
      <c r="F2609" s="11">
        <v>0</v>
      </c>
      <c r="G2609" s="11">
        <v>20201103.309999999</v>
      </c>
      <c r="H2609" s="11">
        <v>1931517.1865999999</v>
      </c>
      <c r="I2609" s="11">
        <v>20662728.208900001</v>
      </c>
      <c r="J2609" s="11">
        <v>46652582.890000001</v>
      </c>
      <c r="K2609" s="12">
        <v>33722584.780000001</v>
      </c>
      <c r="L2609" s="13">
        <f t="shared" si="40"/>
        <v>123170516.37549999</v>
      </c>
    </row>
    <row r="2610" spans="1:12" s="8" customFormat="1" x14ac:dyDescent="0.25">
      <c r="A2610" s="7" t="s">
        <v>993</v>
      </c>
      <c r="B2610" s="10" t="s">
        <v>987</v>
      </c>
      <c r="C2610" s="10" t="s">
        <v>994</v>
      </c>
      <c r="D2610" s="10" t="s">
        <v>26</v>
      </c>
      <c r="E2610" s="11" t="s">
        <v>27</v>
      </c>
      <c r="F2610" s="11">
        <v>0</v>
      </c>
      <c r="G2610" s="11">
        <v>692674.12</v>
      </c>
      <c r="H2610" s="11">
        <v>66229.648400000005</v>
      </c>
      <c r="I2610" s="11">
        <v>708502.7426</v>
      </c>
      <c r="J2610" s="11">
        <v>1599666.93</v>
      </c>
      <c r="K2610" s="12">
        <v>1156311.19</v>
      </c>
      <c r="L2610" s="13">
        <f t="shared" si="40"/>
        <v>4223384.6309999991</v>
      </c>
    </row>
    <row r="2611" spans="1:12" s="8" customFormat="1" x14ac:dyDescent="0.25">
      <c r="A2611" s="7" t="s">
        <v>993</v>
      </c>
      <c r="B2611" s="10" t="s">
        <v>987</v>
      </c>
      <c r="C2611" s="10" t="s">
        <v>994</v>
      </c>
      <c r="D2611" s="10" t="s">
        <v>31</v>
      </c>
      <c r="E2611" s="11" t="s">
        <v>32</v>
      </c>
      <c r="F2611" s="11">
        <v>0</v>
      </c>
      <c r="G2611" s="11">
        <v>306092.21000000002</v>
      </c>
      <c r="H2611" s="11">
        <v>29266.8354</v>
      </c>
      <c r="I2611" s="11">
        <v>313086.86739999999</v>
      </c>
      <c r="J2611" s="11">
        <v>706891.7</v>
      </c>
      <c r="K2611" s="12">
        <v>510973.11</v>
      </c>
      <c r="L2611" s="13">
        <f t="shared" si="40"/>
        <v>1866310.7228000001</v>
      </c>
    </row>
    <row r="2612" spans="1:12" s="8" customFormat="1" x14ac:dyDescent="0.25">
      <c r="A2612" s="7" t="s">
        <v>995</v>
      </c>
      <c r="B2612" s="10" t="s">
        <v>987</v>
      </c>
      <c r="C2612" s="10" t="s">
        <v>996</v>
      </c>
      <c r="D2612" s="10" t="s">
        <v>989</v>
      </c>
      <c r="E2612" s="11" t="s">
        <v>990</v>
      </c>
      <c r="F2612" s="11">
        <v>0</v>
      </c>
      <c r="G2612" s="11">
        <v>75440216.75</v>
      </c>
      <c r="H2612" s="11">
        <v>5480066.4967</v>
      </c>
      <c r="I2612" s="11">
        <v>95096378.750699997</v>
      </c>
      <c r="J2612" s="11">
        <v>186304296.84999999</v>
      </c>
      <c r="K2612" s="12">
        <v>164066822.81999999</v>
      </c>
      <c r="L2612" s="13">
        <f t="shared" si="40"/>
        <v>526387781.66739994</v>
      </c>
    </row>
    <row r="2613" spans="1:12" s="8" customFormat="1" x14ac:dyDescent="0.25">
      <c r="A2613" s="7" t="s">
        <v>995</v>
      </c>
      <c r="B2613" s="10" t="s">
        <v>987</v>
      </c>
      <c r="C2613" s="10" t="s">
        <v>996</v>
      </c>
      <c r="D2613" s="10" t="s">
        <v>354</v>
      </c>
      <c r="E2613" s="11" t="s">
        <v>355</v>
      </c>
      <c r="F2613" s="11">
        <v>0</v>
      </c>
      <c r="G2613" s="11">
        <v>25862.97</v>
      </c>
      <c r="H2613" s="11">
        <v>1878.7165</v>
      </c>
      <c r="I2613" s="11">
        <v>32601.6368</v>
      </c>
      <c r="J2613" s="11">
        <v>63870.21</v>
      </c>
      <c r="K2613" s="12">
        <v>56246.59</v>
      </c>
      <c r="L2613" s="13">
        <f t="shared" si="40"/>
        <v>180460.12330000001</v>
      </c>
    </row>
    <row r="2614" spans="1:12" s="8" customFormat="1" x14ac:dyDescent="0.25">
      <c r="A2614" s="7" t="s">
        <v>995</v>
      </c>
      <c r="B2614" s="10" t="s">
        <v>987</v>
      </c>
      <c r="C2614" s="10" t="s">
        <v>996</v>
      </c>
      <c r="D2614" s="10" t="s">
        <v>26</v>
      </c>
      <c r="E2614" s="11" t="s">
        <v>27</v>
      </c>
      <c r="F2614" s="11">
        <v>0</v>
      </c>
      <c r="G2614" s="11">
        <v>480677.16</v>
      </c>
      <c r="H2614" s="11">
        <v>34916.9571</v>
      </c>
      <c r="I2614" s="11">
        <v>605918.95810000005</v>
      </c>
      <c r="J2614" s="11">
        <v>1187062.08</v>
      </c>
      <c r="K2614" s="12">
        <v>1045373.12</v>
      </c>
      <c r="L2614" s="13">
        <f t="shared" si="40"/>
        <v>3353948.2752</v>
      </c>
    </row>
    <row r="2615" spans="1:12" s="8" customFormat="1" x14ac:dyDescent="0.25">
      <c r="A2615" s="7" t="s">
        <v>995</v>
      </c>
      <c r="B2615" s="10" t="s">
        <v>987</v>
      </c>
      <c r="C2615" s="10" t="s">
        <v>996</v>
      </c>
      <c r="D2615" s="10" t="s">
        <v>31</v>
      </c>
      <c r="E2615" s="11" t="s">
        <v>32</v>
      </c>
      <c r="F2615" s="11">
        <v>0</v>
      </c>
      <c r="G2615" s="11">
        <v>132057.17000000001</v>
      </c>
      <c r="H2615" s="11">
        <v>9592.7890000000007</v>
      </c>
      <c r="I2615" s="11">
        <v>166465.04209999999</v>
      </c>
      <c r="J2615" s="11">
        <v>326123.38</v>
      </c>
      <c r="K2615" s="12">
        <v>287196.96000000002</v>
      </c>
      <c r="L2615" s="13">
        <f t="shared" si="40"/>
        <v>921435.34110000008</v>
      </c>
    </row>
    <row r="2616" spans="1:12" s="8" customFormat="1" x14ac:dyDescent="0.25">
      <c r="A2616" s="7" t="s">
        <v>995</v>
      </c>
      <c r="B2616" s="10" t="s">
        <v>987</v>
      </c>
      <c r="C2616" s="10" t="s">
        <v>996</v>
      </c>
      <c r="D2616" s="10" t="s">
        <v>49</v>
      </c>
      <c r="E2616" s="11" t="s">
        <v>50</v>
      </c>
      <c r="F2616" s="11">
        <v>0</v>
      </c>
      <c r="G2616" s="11">
        <v>2418490.9500000002</v>
      </c>
      <c r="H2616" s="11">
        <v>175682.04070000001</v>
      </c>
      <c r="I2616" s="11">
        <v>3048635.6123000002</v>
      </c>
      <c r="J2616" s="11">
        <v>5972613.4800000004</v>
      </c>
      <c r="K2616" s="12">
        <v>5259716.1500000004</v>
      </c>
      <c r="L2616" s="13">
        <f t="shared" si="40"/>
        <v>16875138.233000003</v>
      </c>
    </row>
    <row r="2617" spans="1:12" s="8" customFormat="1" x14ac:dyDescent="0.25">
      <c r="A2617" s="7" t="s">
        <v>997</v>
      </c>
      <c r="B2617" s="10" t="s">
        <v>987</v>
      </c>
      <c r="C2617" s="10" t="s">
        <v>998</v>
      </c>
      <c r="D2617" s="10" t="s">
        <v>989</v>
      </c>
      <c r="E2617" s="11" t="s">
        <v>990</v>
      </c>
      <c r="F2617" s="11">
        <v>0</v>
      </c>
      <c r="G2617" s="11">
        <v>28094199.850000001</v>
      </c>
      <c r="H2617" s="11">
        <v>3441236.7886000001</v>
      </c>
      <c r="I2617" s="11">
        <v>112562194.09609999</v>
      </c>
      <c r="J2617" s="11">
        <v>96745612.859999999</v>
      </c>
      <c r="K2617" s="12">
        <v>28936778.690000001</v>
      </c>
      <c r="L2617" s="13">
        <f t="shared" si="40"/>
        <v>269780022.28469998</v>
      </c>
    </row>
    <row r="2618" spans="1:12" s="8" customFormat="1" x14ac:dyDescent="0.25">
      <c r="A2618" s="7" t="s">
        <v>997</v>
      </c>
      <c r="B2618" s="10" t="s">
        <v>987</v>
      </c>
      <c r="C2618" s="10" t="s">
        <v>998</v>
      </c>
      <c r="D2618" s="10" t="s">
        <v>24</v>
      </c>
      <c r="E2618" s="11" t="s">
        <v>25</v>
      </c>
      <c r="F2618" s="11">
        <v>0</v>
      </c>
      <c r="G2618" s="11">
        <v>71334.63</v>
      </c>
      <c r="H2618" s="11">
        <v>8737.7239000000009</v>
      </c>
      <c r="I2618" s="11">
        <v>285809.26980000001</v>
      </c>
      <c r="J2618" s="11">
        <v>245649.03</v>
      </c>
      <c r="K2618" s="12">
        <v>73474.039999999994</v>
      </c>
      <c r="L2618" s="13">
        <f t="shared" si="40"/>
        <v>685004.69370000006</v>
      </c>
    </row>
    <row r="2619" spans="1:12" s="8" customFormat="1" x14ac:dyDescent="0.25">
      <c r="A2619" s="7" t="s">
        <v>997</v>
      </c>
      <c r="B2619" s="10" t="s">
        <v>987</v>
      </c>
      <c r="C2619" s="10" t="s">
        <v>998</v>
      </c>
      <c r="D2619" s="10" t="s">
        <v>26</v>
      </c>
      <c r="E2619" s="11" t="s">
        <v>27</v>
      </c>
      <c r="F2619" s="11">
        <v>0</v>
      </c>
      <c r="G2619" s="11">
        <v>317620.71000000002</v>
      </c>
      <c r="H2619" s="11">
        <v>38905.114399999999</v>
      </c>
      <c r="I2619" s="11">
        <v>1272578.8162</v>
      </c>
      <c r="J2619" s="11">
        <v>1093763.49</v>
      </c>
      <c r="K2619" s="12">
        <v>327146.53000000003</v>
      </c>
      <c r="L2619" s="13">
        <f t="shared" si="40"/>
        <v>3050014.6606000001</v>
      </c>
    </row>
    <row r="2620" spans="1:12" s="8" customFormat="1" x14ac:dyDescent="0.25">
      <c r="A2620" s="7" t="s">
        <v>997</v>
      </c>
      <c r="B2620" s="10" t="s">
        <v>987</v>
      </c>
      <c r="C2620" s="10" t="s">
        <v>998</v>
      </c>
      <c r="D2620" s="10" t="s">
        <v>31</v>
      </c>
      <c r="E2620" s="11" t="s">
        <v>32</v>
      </c>
      <c r="F2620" s="11">
        <v>0</v>
      </c>
      <c r="G2620" s="11">
        <v>204319.27</v>
      </c>
      <c r="H2620" s="11">
        <v>25026.908800000001</v>
      </c>
      <c r="I2620" s="11">
        <v>818625.3774</v>
      </c>
      <c r="J2620" s="11">
        <v>703596.93</v>
      </c>
      <c r="K2620" s="12">
        <v>210447.05</v>
      </c>
      <c r="L2620" s="13">
        <f t="shared" si="40"/>
        <v>1962015.5362000002</v>
      </c>
    </row>
    <row r="2621" spans="1:12" s="8" customFormat="1" x14ac:dyDescent="0.25">
      <c r="A2621" s="7" t="s">
        <v>997</v>
      </c>
      <c r="B2621" s="10" t="s">
        <v>987</v>
      </c>
      <c r="C2621" s="10" t="s">
        <v>998</v>
      </c>
      <c r="D2621" s="10" t="s">
        <v>49</v>
      </c>
      <c r="E2621" s="11" t="s">
        <v>50</v>
      </c>
      <c r="F2621" s="11">
        <v>0</v>
      </c>
      <c r="G2621" s="11">
        <v>17573206.539999999</v>
      </c>
      <c r="H2621" s="11">
        <v>2152528.4643000001</v>
      </c>
      <c r="I2621" s="11">
        <v>70408792.440500006</v>
      </c>
      <c r="J2621" s="11">
        <v>60515360.689999998</v>
      </c>
      <c r="K2621" s="12">
        <v>18100248.140000001</v>
      </c>
      <c r="L2621" s="13">
        <f t="shared" si="40"/>
        <v>168750136.2748</v>
      </c>
    </row>
    <row r="2622" spans="1:12" s="8" customFormat="1" x14ac:dyDescent="0.25">
      <c r="A2622" s="7" t="s">
        <v>999</v>
      </c>
      <c r="B2622" s="10" t="s">
        <v>987</v>
      </c>
      <c r="C2622" s="10" t="s">
        <v>1000</v>
      </c>
      <c r="D2622" s="10" t="s">
        <v>989</v>
      </c>
      <c r="E2622" s="11" t="s">
        <v>990</v>
      </c>
      <c r="F2622" s="11">
        <v>0</v>
      </c>
      <c r="G2622" s="11">
        <v>6711505.8600000003</v>
      </c>
      <c r="H2622" s="11">
        <v>297218.99339999998</v>
      </c>
      <c r="I2622" s="11">
        <v>7710313.7966999998</v>
      </c>
      <c r="J2622" s="11">
        <v>9486567.6600000001</v>
      </c>
      <c r="K2622" s="12">
        <v>5069672.67</v>
      </c>
      <c r="L2622" s="13">
        <f t="shared" si="40"/>
        <v>29275278.980099998</v>
      </c>
    </row>
    <row r="2623" spans="1:12" s="8" customFormat="1" x14ac:dyDescent="0.25">
      <c r="A2623" s="7" t="s">
        <v>999</v>
      </c>
      <c r="B2623" s="10" t="s">
        <v>987</v>
      </c>
      <c r="C2623" s="10" t="s">
        <v>1000</v>
      </c>
      <c r="D2623" s="10" t="s">
        <v>31</v>
      </c>
      <c r="E2623" s="11" t="s">
        <v>32</v>
      </c>
      <c r="F2623" s="11">
        <v>0</v>
      </c>
      <c r="G2623" s="11">
        <v>47100.77</v>
      </c>
      <c r="H2623" s="11">
        <v>2085.8573999999999</v>
      </c>
      <c r="I2623" s="11">
        <v>54110.321400000001</v>
      </c>
      <c r="J2623" s="11">
        <v>66575.92</v>
      </c>
      <c r="K2623" s="12">
        <v>35578.53</v>
      </c>
      <c r="L2623" s="13">
        <f t="shared" si="40"/>
        <v>205451.3988</v>
      </c>
    </row>
    <row r="2624" spans="1:12" s="8" customFormat="1" x14ac:dyDescent="0.25">
      <c r="A2624" s="7" t="s">
        <v>999</v>
      </c>
      <c r="B2624" s="10" t="s">
        <v>987</v>
      </c>
      <c r="C2624" s="10" t="s">
        <v>1000</v>
      </c>
      <c r="D2624" s="10" t="s">
        <v>49</v>
      </c>
      <c r="E2624" s="11" t="s">
        <v>50</v>
      </c>
      <c r="F2624" s="11">
        <v>0</v>
      </c>
      <c r="G2624" s="11">
        <v>14752156.369999999</v>
      </c>
      <c r="H2624" s="11">
        <v>653299.14919999999</v>
      </c>
      <c r="I2624" s="11">
        <v>16947575.881900001</v>
      </c>
      <c r="J2624" s="11">
        <v>20851852.420000002</v>
      </c>
      <c r="K2624" s="12">
        <v>11143341.84</v>
      </c>
      <c r="L2624" s="13">
        <f t="shared" si="40"/>
        <v>64348225.6611</v>
      </c>
    </row>
    <row r="2625" spans="1:12" s="8" customFormat="1" x14ac:dyDescent="0.25">
      <c r="A2625" s="7" t="s">
        <v>1001</v>
      </c>
      <c r="B2625" s="10" t="s">
        <v>987</v>
      </c>
      <c r="C2625" s="10" t="s">
        <v>1002</v>
      </c>
      <c r="D2625" s="10" t="s">
        <v>989</v>
      </c>
      <c r="E2625" s="11" t="s">
        <v>990</v>
      </c>
      <c r="F2625" s="11">
        <v>0</v>
      </c>
      <c r="G2625" s="11">
        <v>24234796.02</v>
      </c>
      <c r="H2625" s="11">
        <v>1076422.83</v>
      </c>
      <c r="I2625" s="11">
        <v>30669231.694200002</v>
      </c>
      <c r="J2625" s="11">
        <v>37719214.43</v>
      </c>
      <c r="K2625" s="12">
        <v>19006932.879999999</v>
      </c>
      <c r="L2625" s="13">
        <f t="shared" si="40"/>
        <v>112706597.85420001</v>
      </c>
    </row>
    <row r="2626" spans="1:12" s="8" customFormat="1" x14ac:dyDescent="0.25">
      <c r="A2626" s="7" t="s">
        <v>1001</v>
      </c>
      <c r="B2626" s="10" t="s">
        <v>987</v>
      </c>
      <c r="C2626" s="10" t="s">
        <v>1002</v>
      </c>
      <c r="D2626" s="10" t="s">
        <v>26</v>
      </c>
      <c r="E2626" s="11" t="s">
        <v>27</v>
      </c>
      <c r="F2626" s="11">
        <v>0</v>
      </c>
      <c r="G2626" s="11">
        <v>0</v>
      </c>
      <c r="H2626" s="11">
        <v>0</v>
      </c>
      <c r="I2626" s="11">
        <v>0</v>
      </c>
      <c r="J2626" s="11">
        <v>0</v>
      </c>
      <c r="K2626" s="12">
        <v>-32111.64</v>
      </c>
      <c r="L2626" s="13">
        <f t="shared" si="40"/>
        <v>-32111.64</v>
      </c>
    </row>
    <row r="2627" spans="1:12" s="8" customFormat="1" x14ac:dyDescent="0.25">
      <c r="A2627" s="7" t="s">
        <v>1001</v>
      </c>
      <c r="B2627" s="10" t="s">
        <v>987</v>
      </c>
      <c r="C2627" s="10" t="s">
        <v>1002</v>
      </c>
      <c r="D2627" s="10" t="s">
        <v>31</v>
      </c>
      <c r="E2627" s="11" t="s">
        <v>32</v>
      </c>
      <c r="F2627" s="11">
        <v>0</v>
      </c>
      <c r="G2627" s="11">
        <v>107283.98</v>
      </c>
      <c r="H2627" s="11">
        <v>4765.17</v>
      </c>
      <c r="I2627" s="11">
        <v>135768.3058</v>
      </c>
      <c r="J2627" s="11">
        <v>166977.57</v>
      </c>
      <c r="K2627" s="12">
        <v>84140.98</v>
      </c>
      <c r="L2627" s="13">
        <f t="shared" si="40"/>
        <v>498936.00579999998</v>
      </c>
    </row>
    <row r="2628" spans="1:12" s="8" customFormat="1" x14ac:dyDescent="0.25">
      <c r="A2628" s="7" t="s">
        <v>1003</v>
      </c>
      <c r="B2628" s="10" t="s">
        <v>987</v>
      </c>
      <c r="C2628" s="10" t="s">
        <v>1004</v>
      </c>
      <c r="D2628" s="10" t="s">
        <v>989</v>
      </c>
      <c r="E2628" s="11" t="s">
        <v>990</v>
      </c>
      <c r="F2628" s="11">
        <v>0</v>
      </c>
      <c r="G2628" s="11">
        <v>30207970.899999999</v>
      </c>
      <c r="H2628" s="11">
        <v>1964678.1949</v>
      </c>
      <c r="I2628" s="11">
        <v>40787474.591000006</v>
      </c>
      <c r="J2628" s="11">
        <v>56613546.479999997</v>
      </c>
      <c r="K2628" s="12">
        <v>14102881.390000001</v>
      </c>
      <c r="L2628" s="13">
        <f t="shared" si="40"/>
        <v>143676551.55589998</v>
      </c>
    </row>
    <row r="2629" spans="1:12" s="8" customFormat="1" x14ac:dyDescent="0.25">
      <c r="A2629" s="7" t="s">
        <v>1003</v>
      </c>
      <c r="B2629" s="10" t="s">
        <v>987</v>
      </c>
      <c r="C2629" s="10" t="s">
        <v>1004</v>
      </c>
      <c r="D2629" s="10" t="s">
        <v>20</v>
      </c>
      <c r="E2629" s="11" t="s">
        <v>21</v>
      </c>
      <c r="F2629" s="11">
        <v>0</v>
      </c>
      <c r="G2629" s="11">
        <v>31249.599999999999</v>
      </c>
      <c r="H2629" s="11">
        <v>2032.4241999999999</v>
      </c>
      <c r="I2629" s="11">
        <v>42193.907500000001</v>
      </c>
      <c r="J2629" s="11">
        <v>58565.69</v>
      </c>
      <c r="K2629" s="12">
        <v>14589.18</v>
      </c>
      <c r="L2629" s="13">
        <f t="shared" si="40"/>
        <v>148630.80170000001</v>
      </c>
    </row>
    <row r="2630" spans="1:12" s="8" customFormat="1" x14ac:dyDescent="0.25">
      <c r="A2630" s="7" t="s">
        <v>1003</v>
      </c>
      <c r="B2630" s="10" t="s">
        <v>987</v>
      </c>
      <c r="C2630" s="10" t="s">
        <v>1004</v>
      </c>
      <c r="D2630" s="10" t="s">
        <v>354</v>
      </c>
      <c r="E2630" s="11" t="s">
        <v>355</v>
      </c>
      <c r="F2630" s="11">
        <v>0</v>
      </c>
      <c r="G2630" s="11">
        <v>114076.35</v>
      </c>
      <c r="H2630" s="11">
        <v>7419.3433999999997</v>
      </c>
      <c r="I2630" s="11">
        <v>154028.42180000001</v>
      </c>
      <c r="J2630" s="11">
        <v>213793.45</v>
      </c>
      <c r="K2630" s="12">
        <v>53257.64</v>
      </c>
      <c r="L2630" s="13">
        <f t="shared" si="40"/>
        <v>542575.20519999997</v>
      </c>
    </row>
    <row r="2631" spans="1:12" s="8" customFormat="1" x14ac:dyDescent="0.25">
      <c r="A2631" s="7" t="s">
        <v>1003</v>
      </c>
      <c r="B2631" s="10" t="s">
        <v>987</v>
      </c>
      <c r="C2631" s="10" t="s">
        <v>1004</v>
      </c>
      <c r="D2631" s="10" t="s">
        <v>26</v>
      </c>
      <c r="E2631" s="11" t="s">
        <v>27</v>
      </c>
      <c r="F2631" s="11">
        <v>0</v>
      </c>
      <c r="G2631" s="11">
        <v>1100101.1399999999</v>
      </c>
      <c r="H2631" s="11">
        <v>71548.8217</v>
      </c>
      <c r="I2631" s="11">
        <v>1485381.0426</v>
      </c>
      <c r="J2631" s="11">
        <v>2061728.25</v>
      </c>
      <c r="K2631" s="12">
        <v>513592.79</v>
      </c>
      <c r="L2631" s="13">
        <f t="shared" si="40"/>
        <v>5232352.0443000002</v>
      </c>
    </row>
    <row r="2632" spans="1:12" s="8" customFormat="1" x14ac:dyDescent="0.25">
      <c r="A2632" s="7" t="s">
        <v>1003</v>
      </c>
      <c r="B2632" s="10" t="s">
        <v>987</v>
      </c>
      <c r="C2632" s="10" t="s">
        <v>1004</v>
      </c>
      <c r="D2632" s="10" t="s">
        <v>29</v>
      </c>
      <c r="E2632" s="11" t="s">
        <v>30</v>
      </c>
      <c r="F2632" s="11">
        <v>0</v>
      </c>
      <c r="G2632" s="11">
        <v>11873.99</v>
      </c>
      <c r="H2632" s="11">
        <v>772.26499999999999</v>
      </c>
      <c r="I2632" s="11">
        <v>16032.5175</v>
      </c>
      <c r="J2632" s="11">
        <v>22253.35</v>
      </c>
      <c r="K2632" s="12">
        <v>5543.48</v>
      </c>
      <c r="L2632" s="13">
        <f t="shared" si="40"/>
        <v>56475.602499999994</v>
      </c>
    </row>
    <row r="2633" spans="1:12" s="8" customFormat="1" x14ac:dyDescent="0.25">
      <c r="A2633" s="7" t="s">
        <v>1003</v>
      </c>
      <c r="B2633" s="10" t="s">
        <v>987</v>
      </c>
      <c r="C2633" s="10" t="s">
        <v>1004</v>
      </c>
      <c r="D2633" s="10" t="s">
        <v>31</v>
      </c>
      <c r="E2633" s="11" t="s">
        <v>32</v>
      </c>
      <c r="F2633" s="11">
        <v>0</v>
      </c>
      <c r="G2633" s="11">
        <v>348009.02</v>
      </c>
      <c r="H2633" s="11">
        <v>22633.950799999999</v>
      </c>
      <c r="I2633" s="11">
        <v>469889.5196</v>
      </c>
      <c r="J2633" s="11">
        <v>652212.78</v>
      </c>
      <c r="K2633" s="12">
        <v>162471.35</v>
      </c>
      <c r="L2633" s="13">
        <f t="shared" ref="L2633:L2696" si="41">F2633+G2633+H2633+I2633+J2633+K2633</f>
        <v>1655216.6204000001</v>
      </c>
    </row>
    <row r="2634" spans="1:12" s="8" customFormat="1" x14ac:dyDescent="0.25">
      <c r="A2634" s="7" t="s">
        <v>1005</v>
      </c>
      <c r="B2634" s="10" t="s">
        <v>987</v>
      </c>
      <c r="C2634" s="10" t="s">
        <v>1006</v>
      </c>
      <c r="D2634" s="10" t="s">
        <v>989</v>
      </c>
      <c r="E2634" s="11" t="s">
        <v>990</v>
      </c>
      <c r="F2634" s="11">
        <v>0</v>
      </c>
      <c r="G2634" s="11">
        <v>39543557.560000002</v>
      </c>
      <c r="H2634" s="11">
        <v>2998506.9470000002</v>
      </c>
      <c r="I2634" s="11">
        <v>67016256.0995</v>
      </c>
      <c r="J2634" s="11">
        <v>97654681.230000004</v>
      </c>
      <c r="K2634" s="12">
        <v>20696603.199999999</v>
      </c>
      <c r="L2634" s="13">
        <f t="shared" si="41"/>
        <v>227909605.03649998</v>
      </c>
    </row>
    <row r="2635" spans="1:12" s="8" customFormat="1" x14ac:dyDescent="0.25">
      <c r="A2635" s="7" t="s">
        <v>1005</v>
      </c>
      <c r="B2635" s="10" t="s">
        <v>987</v>
      </c>
      <c r="C2635" s="10" t="s">
        <v>1006</v>
      </c>
      <c r="D2635" s="10" t="s">
        <v>14</v>
      </c>
      <c r="E2635" s="11" t="s">
        <v>15</v>
      </c>
      <c r="F2635" s="11">
        <v>0</v>
      </c>
      <c r="G2635" s="11">
        <v>38554.620000000003</v>
      </c>
      <c r="H2635" s="11">
        <v>2923.5176000000001</v>
      </c>
      <c r="I2635" s="11">
        <v>65340.252500000002</v>
      </c>
      <c r="J2635" s="11">
        <v>95212.45</v>
      </c>
      <c r="K2635" s="12">
        <v>20179</v>
      </c>
      <c r="L2635" s="13">
        <f t="shared" si="41"/>
        <v>222209.8401</v>
      </c>
    </row>
    <row r="2636" spans="1:12" s="8" customFormat="1" x14ac:dyDescent="0.25">
      <c r="A2636" s="7" t="s">
        <v>1005</v>
      </c>
      <c r="B2636" s="10" t="s">
        <v>987</v>
      </c>
      <c r="C2636" s="10" t="s">
        <v>1006</v>
      </c>
      <c r="D2636" s="10" t="s">
        <v>31</v>
      </c>
      <c r="E2636" s="11" t="s">
        <v>32</v>
      </c>
      <c r="F2636" s="11">
        <v>0</v>
      </c>
      <c r="G2636" s="11">
        <v>86386.82</v>
      </c>
      <c r="H2636" s="11">
        <v>6550.5353999999998</v>
      </c>
      <c r="I2636" s="11">
        <v>146403.64799999999</v>
      </c>
      <c r="J2636" s="11">
        <v>213336.32000000001</v>
      </c>
      <c r="K2636" s="12">
        <v>45213.78</v>
      </c>
      <c r="L2636" s="13">
        <f t="shared" si="41"/>
        <v>497891.10340000002</v>
      </c>
    </row>
    <row r="2637" spans="1:12" s="8" customFormat="1" x14ac:dyDescent="0.25">
      <c r="A2637" s="7" t="s">
        <v>1007</v>
      </c>
      <c r="B2637" s="10" t="s">
        <v>987</v>
      </c>
      <c r="C2637" s="10" t="s">
        <v>1008</v>
      </c>
      <c r="D2637" s="10" t="s">
        <v>989</v>
      </c>
      <c r="E2637" s="11" t="s">
        <v>990</v>
      </c>
      <c r="F2637" s="11">
        <v>0</v>
      </c>
      <c r="G2637" s="11">
        <v>8236892.6799999997</v>
      </c>
      <c r="H2637" s="11">
        <v>1016240.0362</v>
      </c>
      <c r="I2637" s="11">
        <v>12294999.981899999</v>
      </c>
      <c r="J2637" s="11">
        <v>29689863.789999999</v>
      </c>
      <c r="K2637" s="12">
        <v>29665743.800000001</v>
      </c>
      <c r="L2637" s="13">
        <f t="shared" si="41"/>
        <v>80903740.288100004</v>
      </c>
    </row>
    <row r="2638" spans="1:12" s="8" customFormat="1" x14ac:dyDescent="0.25">
      <c r="A2638" s="7" t="s">
        <v>1007</v>
      </c>
      <c r="B2638" s="10" t="s">
        <v>987</v>
      </c>
      <c r="C2638" s="10" t="s">
        <v>1008</v>
      </c>
      <c r="D2638" s="10" t="s">
        <v>14</v>
      </c>
      <c r="E2638" s="11" t="s">
        <v>15</v>
      </c>
      <c r="F2638" s="11">
        <v>0</v>
      </c>
      <c r="G2638" s="11">
        <v>518182.71</v>
      </c>
      <c r="H2638" s="11">
        <v>63931.635499999997</v>
      </c>
      <c r="I2638" s="11">
        <v>773478.14379999996</v>
      </c>
      <c r="J2638" s="11">
        <v>1867788.6</v>
      </c>
      <c r="K2638" s="12">
        <v>1866271.21</v>
      </c>
      <c r="L2638" s="13">
        <f t="shared" si="41"/>
        <v>5089652.2993000001</v>
      </c>
    </row>
    <row r="2639" spans="1:12" s="8" customFormat="1" x14ac:dyDescent="0.25">
      <c r="A2639" s="7" t="s">
        <v>1007</v>
      </c>
      <c r="B2639" s="10" t="s">
        <v>987</v>
      </c>
      <c r="C2639" s="10" t="s">
        <v>1008</v>
      </c>
      <c r="D2639" s="10" t="s">
        <v>18</v>
      </c>
      <c r="E2639" s="11" t="s">
        <v>19</v>
      </c>
      <c r="F2639" s="11">
        <v>0</v>
      </c>
      <c r="G2639" s="11">
        <v>28816617.629999999</v>
      </c>
      <c r="H2639" s="11">
        <v>3555297.0833999999</v>
      </c>
      <c r="I2639" s="11">
        <v>43013831.3961</v>
      </c>
      <c r="J2639" s="11">
        <v>103869442.62</v>
      </c>
      <c r="K2639" s="12">
        <v>103785059.27</v>
      </c>
      <c r="L2639" s="13">
        <f t="shared" si="41"/>
        <v>283040247.99949998</v>
      </c>
    </row>
    <row r="2640" spans="1:12" s="8" customFormat="1" x14ac:dyDescent="0.25">
      <c r="A2640" s="7" t="s">
        <v>1007</v>
      </c>
      <c r="B2640" s="10" t="s">
        <v>987</v>
      </c>
      <c r="C2640" s="10" t="s">
        <v>1008</v>
      </c>
      <c r="D2640" s="10" t="s">
        <v>26</v>
      </c>
      <c r="E2640" s="11" t="s">
        <v>27</v>
      </c>
      <c r="F2640" s="11">
        <v>0</v>
      </c>
      <c r="G2640" s="11">
        <v>97656.29</v>
      </c>
      <c r="H2640" s="11">
        <v>12048.5036</v>
      </c>
      <c r="I2640" s="11">
        <v>145769.05650000001</v>
      </c>
      <c r="J2640" s="11">
        <v>352001.9</v>
      </c>
      <c r="K2640" s="12">
        <v>351715.94</v>
      </c>
      <c r="L2640" s="13">
        <f t="shared" si="41"/>
        <v>959191.69010000001</v>
      </c>
    </row>
    <row r="2641" spans="1:12" s="8" customFormat="1" x14ac:dyDescent="0.25">
      <c r="A2641" s="7" t="s">
        <v>1007</v>
      </c>
      <c r="B2641" s="10" t="s">
        <v>987</v>
      </c>
      <c r="C2641" s="10" t="s">
        <v>1008</v>
      </c>
      <c r="D2641" s="10" t="s">
        <v>31</v>
      </c>
      <c r="E2641" s="11" t="s">
        <v>32</v>
      </c>
      <c r="F2641" s="11">
        <v>0</v>
      </c>
      <c r="G2641" s="11">
        <v>61581.69</v>
      </c>
      <c r="H2641" s="11">
        <v>7597.7412999999997</v>
      </c>
      <c r="I2641" s="11">
        <v>91921.421700000006</v>
      </c>
      <c r="J2641" s="11">
        <v>221971.09</v>
      </c>
      <c r="K2641" s="12">
        <v>221790.76</v>
      </c>
      <c r="L2641" s="13">
        <f t="shared" si="41"/>
        <v>604862.70299999998</v>
      </c>
    </row>
    <row r="2642" spans="1:12" s="8" customFormat="1" x14ac:dyDescent="0.25">
      <c r="A2642" s="7" t="s">
        <v>1009</v>
      </c>
      <c r="B2642" s="10" t="s">
        <v>987</v>
      </c>
      <c r="C2642" s="10" t="s">
        <v>1010</v>
      </c>
      <c r="D2642" s="10" t="s">
        <v>989</v>
      </c>
      <c r="E2642" s="11" t="s">
        <v>990</v>
      </c>
      <c r="F2642" s="11">
        <v>0</v>
      </c>
      <c r="G2642" s="11">
        <v>74039289.159999996</v>
      </c>
      <c r="H2642" s="11">
        <v>31663490.467300005</v>
      </c>
      <c r="I2642" s="11">
        <v>145345921.8809</v>
      </c>
      <c r="J2642" s="11">
        <v>169117354.75</v>
      </c>
      <c r="K2642" s="12">
        <v>0</v>
      </c>
      <c r="L2642" s="13">
        <f t="shared" si="41"/>
        <v>420166056.25819999</v>
      </c>
    </row>
    <row r="2643" spans="1:12" s="8" customFormat="1" x14ac:dyDescent="0.25">
      <c r="A2643" s="7" t="s">
        <v>1009</v>
      </c>
      <c r="B2643" s="10" t="s">
        <v>987</v>
      </c>
      <c r="C2643" s="10" t="s">
        <v>1010</v>
      </c>
      <c r="D2643" s="10" t="s">
        <v>14</v>
      </c>
      <c r="E2643" s="11" t="s">
        <v>15</v>
      </c>
      <c r="F2643" s="11">
        <v>0</v>
      </c>
      <c r="G2643" s="11">
        <v>4169556.02</v>
      </c>
      <c r="H2643" s="11">
        <v>1783143.7727000001</v>
      </c>
      <c r="I2643" s="11">
        <v>8185221.2644999996</v>
      </c>
      <c r="J2643" s="11">
        <v>9523920.2400000002</v>
      </c>
      <c r="K2643" s="12">
        <v>0</v>
      </c>
      <c r="L2643" s="13">
        <f t="shared" si="41"/>
        <v>23661841.297200002</v>
      </c>
    </row>
    <row r="2644" spans="1:12" s="8" customFormat="1" x14ac:dyDescent="0.25">
      <c r="A2644" s="7" t="s">
        <v>1009</v>
      </c>
      <c r="B2644" s="10" t="s">
        <v>987</v>
      </c>
      <c r="C2644" s="10" t="s">
        <v>1010</v>
      </c>
      <c r="D2644" s="10" t="s">
        <v>20</v>
      </c>
      <c r="E2644" s="11" t="s">
        <v>21</v>
      </c>
      <c r="F2644" s="11">
        <v>0</v>
      </c>
      <c r="G2644" s="11">
        <v>782982.11</v>
      </c>
      <c r="H2644" s="11">
        <v>334848.52409999998</v>
      </c>
      <c r="I2644" s="11">
        <v>1537065.7720999999</v>
      </c>
      <c r="J2644" s="11">
        <v>1788454.01</v>
      </c>
      <c r="K2644" s="12">
        <v>0</v>
      </c>
      <c r="L2644" s="13">
        <f t="shared" si="41"/>
        <v>4443350.4161999999</v>
      </c>
    </row>
    <row r="2645" spans="1:12" s="8" customFormat="1" x14ac:dyDescent="0.25">
      <c r="A2645" s="7" t="s">
        <v>1009</v>
      </c>
      <c r="B2645" s="10" t="s">
        <v>987</v>
      </c>
      <c r="C2645" s="10" t="s">
        <v>1010</v>
      </c>
      <c r="D2645" s="10" t="s">
        <v>354</v>
      </c>
      <c r="E2645" s="11" t="s">
        <v>355</v>
      </c>
      <c r="F2645" s="11">
        <v>0</v>
      </c>
      <c r="G2645" s="11">
        <v>853731.04</v>
      </c>
      <c r="H2645" s="11">
        <v>365104.86290000001</v>
      </c>
      <c r="I2645" s="11">
        <v>1675952.4013</v>
      </c>
      <c r="J2645" s="11">
        <v>1950055.66</v>
      </c>
      <c r="K2645" s="12">
        <v>0</v>
      </c>
      <c r="L2645" s="13">
        <f t="shared" si="41"/>
        <v>4844843.9642000003</v>
      </c>
    </row>
    <row r="2646" spans="1:12" s="8" customFormat="1" x14ac:dyDescent="0.25">
      <c r="A2646" s="7" t="s">
        <v>1009</v>
      </c>
      <c r="B2646" s="10" t="s">
        <v>987</v>
      </c>
      <c r="C2646" s="10" t="s">
        <v>1010</v>
      </c>
      <c r="D2646" s="10" t="s">
        <v>24</v>
      </c>
      <c r="E2646" s="11" t="s">
        <v>25</v>
      </c>
      <c r="F2646" s="11">
        <v>0</v>
      </c>
      <c r="G2646" s="11">
        <v>1492341.12</v>
      </c>
      <c r="H2646" s="11">
        <v>638211.54029999999</v>
      </c>
      <c r="I2646" s="11">
        <v>2929602.6214999999</v>
      </c>
      <c r="J2646" s="11">
        <v>3408741.3</v>
      </c>
      <c r="K2646" s="12">
        <v>0</v>
      </c>
      <c r="L2646" s="13">
        <f t="shared" si="41"/>
        <v>8468896.5817999989</v>
      </c>
    </row>
    <row r="2647" spans="1:12" s="8" customFormat="1" x14ac:dyDescent="0.25">
      <c r="A2647" s="7" t="s">
        <v>1009</v>
      </c>
      <c r="B2647" s="10" t="s">
        <v>987</v>
      </c>
      <c r="C2647" s="10" t="s">
        <v>1010</v>
      </c>
      <c r="D2647" s="10" t="s">
        <v>26</v>
      </c>
      <c r="E2647" s="11" t="s">
        <v>27</v>
      </c>
      <c r="F2647" s="11">
        <v>0</v>
      </c>
      <c r="G2647" s="11">
        <v>8629382.8100000005</v>
      </c>
      <c r="H2647" s="11">
        <v>3690424.1444000001</v>
      </c>
      <c r="I2647" s="11">
        <v>16940270.686500002</v>
      </c>
      <c r="J2647" s="11">
        <v>19710864.460000001</v>
      </c>
      <c r="K2647" s="12">
        <v>0</v>
      </c>
      <c r="L2647" s="13">
        <f t="shared" si="41"/>
        <v>48970942.100900002</v>
      </c>
    </row>
    <row r="2648" spans="1:12" s="8" customFormat="1" x14ac:dyDescent="0.25">
      <c r="A2648" s="7" t="s">
        <v>1009</v>
      </c>
      <c r="B2648" s="10" t="s">
        <v>987</v>
      </c>
      <c r="C2648" s="10" t="s">
        <v>1010</v>
      </c>
      <c r="D2648" s="10" t="s">
        <v>28</v>
      </c>
      <c r="E2648" s="11" t="s">
        <v>2257</v>
      </c>
      <c r="F2648" s="11">
        <v>0</v>
      </c>
      <c r="G2648" s="11">
        <v>29147.79</v>
      </c>
      <c r="H2648" s="11">
        <v>12465.285099999999</v>
      </c>
      <c r="I2648" s="11">
        <v>57219.792500000003</v>
      </c>
      <c r="J2648" s="11">
        <v>66578.13</v>
      </c>
      <c r="K2648" s="12">
        <v>0</v>
      </c>
      <c r="L2648" s="13">
        <f t="shared" si="41"/>
        <v>165410.9976</v>
      </c>
    </row>
    <row r="2649" spans="1:12" s="8" customFormat="1" x14ac:dyDescent="0.25">
      <c r="A2649" s="7" t="s">
        <v>1009</v>
      </c>
      <c r="B2649" s="10" t="s">
        <v>987</v>
      </c>
      <c r="C2649" s="10" t="s">
        <v>1010</v>
      </c>
      <c r="D2649" s="10" t="s">
        <v>29</v>
      </c>
      <c r="E2649" s="11" t="s">
        <v>30</v>
      </c>
      <c r="F2649" s="11">
        <v>0</v>
      </c>
      <c r="G2649" s="11">
        <v>161994.12</v>
      </c>
      <c r="H2649" s="11">
        <v>69278.073900000003</v>
      </c>
      <c r="I2649" s="11">
        <v>318009.33390000003</v>
      </c>
      <c r="J2649" s="11">
        <v>370019.99</v>
      </c>
      <c r="K2649" s="12">
        <v>0</v>
      </c>
      <c r="L2649" s="13">
        <f t="shared" si="41"/>
        <v>919301.51780000003</v>
      </c>
    </row>
    <row r="2650" spans="1:12" s="8" customFormat="1" x14ac:dyDescent="0.25">
      <c r="A2650" s="7" t="s">
        <v>1009</v>
      </c>
      <c r="B2650" s="10" t="s">
        <v>987</v>
      </c>
      <c r="C2650" s="10" t="s">
        <v>1010</v>
      </c>
      <c r="D2650" s="10" t="s">
        <v>31</v>
      </c>
      <c r="E2650" s="11" t="s">
        <v>32</v>
      </c>
      <c r="F2650" s="11">
        <v>0</v>
      </c>
      <c r="G2650" s="11">
        <v>1641800.76</v>
      </c>
      <c r="H2650" s="11">
        <v>702129.14350000001</v>
      </c>
      <c r="I2650" s="11">
        <v>3223005.6175000002</v>
      </c>
      <c r="J2650" s="11">
        <v>3750130.57</v>
      </c>
      <c r="K2650" s="12">
        <v>0</v>
      </c>
      <c r="L2650" s="13">
        <f t="shared" si="41"/>
        <v>9317066.091</v>
      </c>
    </row>
    <row r="2651" spans="1:12" s="8" customFormat="1" x14ac:dyDescent="0.25">
      <c r="A2651" s="7" t="s">
        <v>1009</v>
      </c>
      <c r="B2651" s="10" t="s">
        <v>987</v>
      </c>
      <c r="C2651" s="10" t="s">
        <v>1010</v>
      </c>
      <c r="D2651" s="10" t="s">
        <v>2248</v>
      </c>
      <c r="E2651" s="11" t="s">
        <v>2249</v>
      </c>
      <c r="F2651" s="11">
        <v>0</v>
      </c>
      <c r="G2651" s="11">
        <v>0</v>
      </c>
      <c r="H2651" s="11">
        <v>0</v>
      </c>
      <c r="I2651" s="11">
        <v>0</v>
      </c>
      <c r="J2651" s="11">
        <v>0</v>
      </c>
      <c r="K2651" s="12">
        <v>-1093.3699999999999</v>
      </c>
      <c r="L2651" s="13">
        <f t="shared" si="41"/>
        <v>-1093.3699999999999</v>
      </c>
    </row>
    <row r="2652" spans="1:12" s="8" customFormat="1" x14ac:dyDescent="0.25">
      <c r="A2652" s="7" t="s">
        <v>1009</v>
      </c>
      <c r="B2652" s="10" t="s">
        <v>987</v>
      </c>
      <c r="C2652" s="10" t="s">
        <v>1010</v>
      </c>
      <c r="D2652" s="10" t="s">
        <v>49</v>
      </c>
      <c r="E2652" s="11" t="s">
        <v>50</v>
      </c>
      <c r="F2652" s="11">
        <v>0</v>
      </c>
      <c r="G2652" s="11">
        <v>18496195.899999999</v>
      </c>
      <c r="H2652" s="11">
        <v>7910045.1858000001</v>
      </c>
      <c r="I2652" s="11">
        <v>36309730.629299998</v>
      </c>
      <c r="J2652" s="11">
        <v>42248213.890000001</v>
      </c>
      <c r="K2652" s="12">
        <v>0</v>
      </c>
      <c r="L2652" s="13">
        <f t="shared" si="41"/>
        <v>104964185.60510001</v>
      </c>
    </row>
    <row r="2653" spans="1:12" s="8" customFormat="1" x14ac:dyDescent="0.25">
      <c r="A2653" s="7" t="s">
        <v>1011</v>
      </c>
      <c r="B2653" s="10" t="s">
        <v>987</v>
      </c>
      <c r="C2653" s="10" t="s">
        <v>1012</v>
      </c>
      <c r="D2653" s="10" t="s">
        <v>989</v>
      </c>
      <c r="E2653" s="11" t="s">
        <v>990</v>
      </c>
      <c r="F2653" s="11">
        <v>0</v>
      </c>
      <c r="G2653" s="11">
        <v>60910651.789999999</v>
      </c>
      <c r="H2653" s="11">
        <v>2974567.5520000001</v>
      </c>
      <c r="I2653" s="11">
        <v>58375224.543099985</v>
      </c>
      <c r="J2653" s="11">
        <v>85165229.200000003</v>
      </c>
      <c r="K2653" s="12">
        <v>56269039.75</v>
      </c>
      <c r="L2653" s="13">
        <f t="shared" si="41"/>
        <v>263694712.8351</v>
      </c>
    </row>
    <row r="2654" spans="1:12" s="8" customFormat="1" x14ac:dyDescent="0.25">
      <c r="A2654" s="7" t="s">
        <v>1011</v>
      </c>
      <c r="B2654" s="10" t="s">
        <v>987</v>
      </c>
      <c r="C2654" s="10" t="s">
        <v>1012</v>
      </c>
      <c r="D2654" s="10" t="s">
        <v>26</v>
      </c>
      <c r="E2654" s="11" t="s">
        <v>27</v>
      </c>
      <c r="F2654" s="11">
        <v>0</v>
      </c>
      <c r="G2654" s="11">
        <v>0</v>
      </c>
      <c r="H2654" s="11">
        <v>0</v>
      </c>
      <c r="I2654" s="11">
        <v>0</v>
      </c>
      <c r="J2654" s="11">
        <v>0</v>
      </c>
      <c r="K2654" s="12">
        <v>-267547.95</v>
      </c>
      <c r="L2654" s="13">
        <f t="shared" si="41"/>
        <v>-267547.95</v>
      </c>
    </row>
    <row r="2655" spans="1:12" s="8" customFormat="1" x14ac:dyDescent="0.25">
      <c r="A2655" s="7" t="s">
        <v>1011</v>
      </c>
      <c r="B2655" s="10" t="s">
        <v>987</v>
      </c>
      <c r="C2655" s="10" t="s">
        <v>1012</v>
      </c>
      <c r="D2655" s="10" t="s">
        <v>31</v>
      </c>
      <c r="E2655" s="11" t="s">
        <v>32</v>
      </c>
      <c r="F2655" s="11">
        <v>0</v>
      </c>
      <c r="G2655" s="11">
        <v>736255.16</v>
      </c>
      <c r="H2655" s="11">
        <v>35954.9709</v>
      </c>
      <c r="I2655" s="11">
        <v>705608.28249999997</v>
      </c>
      <c r="J2655" s="11">
        <v>1029431.43</v>
      </c>
      <c r="K2655" s="12">
        <v>680149.85</v>
      </c>
      <c r="L2655" s="13">
        <f t="shared" si="41"/>
        <v>3187399.6934000002</v>
      </c>
    </row>
    <row r="2656" spans="1:12" s="8" customFormat="1" x14ac:dyDescent="0.25">
      <c r="A2656" s="7" t="s">
        <v>1011</v>
      </c>
      <c r="B2656" s="10" t="s">
        <v>987</v>
      </c>
      <c r="C2656" s="10" t="s">
        <v>1012</v>
      </c>
      <c r="D2656" s="10" t="s">
        <v>49</v>
      </c>
      <c r="E2656" s="11" t="s">
        <v>50</v>
      </c>
      <c r="F2656" s="11">
        <v>0</v>
      </c>
      <c r="G2656" s="11">
        <v>115211903.05</v>
      </c>
      <c r="H2656" s="11">
        <v>5626365.4770999998</v>
      </c>
      <c r="I2656" s="11">
        <v>110416167.1744</v>
      </c>
      <c r="J2656" s="11">
        <v>161089199.37</v>
      </c>
      <c r="K2656" s="12">
        <v>106432339.2</v>
      </c>
      <c r="L2656" s="13">
        <f t="shared" si="41"/>
        <v>498775974.27149999</v>
      </c>
    </row>
    <row r="2657" spans="1:12" s="8" customFormat="1" x14ac:dyDescent="0.25">
      <c r="A2657" s="7" t="s">
        <v>1013</v>
      </c>
      <c r="B2657" s="10" t="s">
        <v>987</v>
      </c>
      <c r="C2657" s="10" t="s">
        <v>1014</v>
      </c>
      <c r="D2657" s="10" t="s">
        <v>352</v>
      </c>
      <c r="E2657" s="11" t="s">
        <v>353</v>
      </c>
      <c r="F2657" s="11">
        <v>0</v>
      </c>
      <c r="G2657" s="11">
        <v>3768513.98</v>
      </c>
      <c r="H2657" s="11">
        <v>813306.03070000175</v>
      </c>
      <c r="I2657" s="11">
        <v>5226307.2088999869</v>
      </c>
      <c r="J2657" s="11">
        <v>8547248.7200000007</v>
      </c>
      <c r="K2657" s="12">
        <v>3787402.64</v>
      </c>
      <c r="L2657" s="13">
        <f t="shared" si="41"/>
        <v>22142778.579599991</v>
      </c>
    </row>
    <row r="2658" spans="1:12" s="8" customFormat="1" x14ac:dyDescent="0.25">
      <c r="A2658" s="7" t="s">
        <v>1013</v>
      </c>
      <c r="B2658" s="10" t="s">
        <v>987</v>
      </c>
      <c r="C2658" s="10" t="s">
        <v>1014</v>
      </c>
      <c r="D2658" s="10" t="s">
        <v>989</v>
      </c>
      <c r="E2658" s="11" t="s">
        <v>990</v>
      </c>
      <c r="F2658" s="11">
        <v>0</v>
      </c>
      <c r="G2658" s="11">
        <v>120298105</v>
      </c>
      <c r="H2658" s="11">
        <v>25962269.167300001</v>
      </c>
      <c r="I2658" s="11">
        <v>166833626.46650001</v>
      </c>
      <c r="J2658" s="11">
        <v>272844370.30000001</v>
      </c>
      <c r="K2658" s="12">
        <v>120901066.95</v>
      </c>
      <c r="L2658" s="13">
        <f t="shared" si="41"/>
        <v>706839437.88380003</v>
      </c>
    </row>
    <row r="2659" spans="1:12" s="8" customFormat="1" x14ac:dyDescent="0.25">
      <c r="A2659" s="7" t="s">
        <v>1013</v>
      </c>
      <c r="B2659" s="10" t="s">
        <v>987</v>
      </c>
      <c r="C2659" s="10" t="s">
        <v>1014</v>
      </c>
      <c r="D2659" s="10" t="s">
        <v>14</v>
      </c>
      <c r="E2659" s="11" t="s">
        <v>15</v>
      </c>
      <c r="F2659" s="11">
        <v>0</v>
      </c>
      <c r="G2659" s="11">
        <v>0</v>
      </c>
      <c r="H2659" s="11">
        <v>0</v>
      </c>
      <c r="I2659" s="11">
        <v>0</v>
      </c>
      <c r="J2659" s="11">
        <v>0</v>
      </c>
      <c r="K2659" s="12">
        <v>-21096.13</v>
      </c>
      <c r="L2659" s="13">
        <f t="shared" si="41"/>
        <v>-21096.13</v>
      </c>
    </row>
    <row r="2660" spans="1:12" s="8" customFormat="1" x14ac:dyDescent="0.25">
      <c r="A2660" s="7" t="s">
        <v>1013</v>
      </c>
      <c r="B2660" s="10" t="s">
        <v>987</v>
      </c>
      <c r="C2660" s="10" t="s">
        <v>1014</v>
      </c>
      <c r="D2660" s="10" t="s">
        <v>354</v>
      </c>
      <c r="E2660" s="11" t="s">
        <v>355</v>
      </c>
      <c r="F2660" s="11">
        <v>0</v>
      </c>
      <c r="G2660" s="11">
        <v>15894.19</v>
      </c>
      <c r="H2660" s="11">
        <v>3430.2224000000001</v>
      </c>
      <c r="I2660" s="11">
        <v>22042.620599999998</v>
      </c>
      <c r="J2660" s="11">
        <v>36049.11</v>
      </c>
      <c r="K2660" s="12">
        <v>15973.86</v>
      </c>
      <c r="L2660" s="13">
        <f t="shared" si="41"/>
        <v>93390.002999999997</v>
      </c>
    </row>
    <row r="2661" spans="1:12" s="8" customFormat="1" x14ac:dyDescent="0.25">
      <c r="A2661" s="7" t="s">
        <v>1013</v>
      </c>
      <c r="B2661" s="10" t="s">
        <v>987</v>
      </c>
      <c r="C2661" s="10" t="s">
        <v>1014</v>
      </c>
      <c r="D2661" s="10" t="s">
        <v>26</v>
      </c>
      <c r="E2661" s="11" t="s">
        <v>27</v>
      </c>
      <c r="F2661" s="11">
        <v>0</v>
      </c>
      <c r="G2661" s="11">
        <v>1371348.43</v>
      </c>
      <c r="H2661" s="11">
        <v>295959.08439999999</v>
      </c>
      <c r="I2661" s="11">
        <v>1901834.0433</v>
      </c>
      <c r="J2661" s="11">
        <v>3110312.49</v>
      </c>
      <c r="K2661" s="12">
        <v>1378221.94</v>
      </c>
      <c r="L2661" s="13">
        <f t="shared" si="41"/>
        <v>8057675.9877000004</v>
      </c>
    </row>
    <row r="2662" spans="1:12" s="8" customFormat="1" x14ac:dyDescent="0.25">
      <c r="A2662" s="7" t="s">
        <v>1013</v>
      </c>
      <c r="B2662" s="10" t="s">
        <v>987</v>
      </c>
      <c r="C2662" s="10" t="s">
        <v>1014</v>
      </c>
      <c r="D2662" s="10" t="s">
        <v>31</v>
      </c>
      <c r="E2662" s="11" t="s">
        <v>32</v>
      </c>
      <c r="F2662" s="11">
        <v>0</v>
      </c>
      <c r="G2662" s="11">
        <v>407914.71</v>
      </c>
      <c r="H2662" s="11">
        <v>88034.566900000005</v>
      </c>
      <c r="I2662" s="11">
        <v>565710.41440000001</v>
      </c>
      <c r="J2662" s="11">
        <v>925178.61</v>
      </c>
      <c r="K2662" s="12">
        <v>409959.28</v>
      </c>
      <c r="L2662" s="13">
        <f t="shared" si="41"/>
        <v>2396797.5812999997</v>
      </c>
    </row>
    <row r="2663" spans="1:12" s="8" customFormat="1" x14ac:dyDescent="0.25">
      <c r="A2663" s="7" t="s">
        <v>1013</v>
      </c>
      <c r="B2663" s="10" t="s">
        <v>987</v>
      </c>
      <c r="C2663" s="10" t="s">
        <v>1014</v>
      </c>
      <c r="D2663" s="10" t="s">
        <v>49</v>
      </c>
      <c r="E2663" s="11" t="s">
        <v>50</v>
      </c>
      <c r="F2663" s="11">
        <v>0</v>
      </c>
      <c r="G2663" s="11">
        <v>795681.69</v>
      </c>
      <c r="H2663" s="11">
        <v>171720.9283</v>
      </c>
      <c r="I2663" s="11">
        <v>1103479.2463</v>
      </c>
      <c r="J2663" s="11">
        <v>1804660.77</v>
      </c>
      <c r="K2663" s="12">
        <v>799669.83</v>
      </c>
      <c r="L2663" s="13">
        <f t="shared" si="41"/>
        <v>4675212.4645999996</v>
      </c>
    </row>
    <row r="2664" spans="1:12" s="8" customFormat="1" x14ac:dyDescent="0.25">
      <c r="A2664" s="7" t="s">
        <v>1015</v>
      </c>
      <c r="B2664" s="10" t="s">
        <v>987</v>
      </c>
      <c r="C2664" s="10" t="s">
        <v>1016</v>
      </c>
      <c r="D2664" s="10" t="s">
        <v>989</v>
      </c>
      <c r="E2664" s="11" t="s">
        <v>990</v>
      </c>
      <c r="F2664" s="11">
        <v>0</v>
      </c>
      <c r="G2664" s="11">
        <v>20986458.149999999</v>
      </c>
      <c r="H2664" s="11">
        <v>4461404.4841</v>
      </c>
      <c r="I2664" s="11">
        <v>150377742.0052</v>
      </c>
      <c r="J2664" s="11">
        <v>143473431.08000001</v>
      </c>
      <c r="K2664" s="12">
        <v>49607463.460000001</v>
      </c>
      <c r="L2664" s="13">
        <f t="shared" si="41"/>
        <v>368906499.17930001</v>
      </c>
    </row>
    <row r="2665" spans="1:12" s="8" customFormat="1" x14ac:dyDescent="0.25">
      <c r="A2665" s="7" t="s">
        <v>1015</v>
      </c>
      <c r="B2665" s="10" t="s">
        <v>987</v>
      </c>
      <c r="C2665" s="10" t="s">
        <v>1016</v>
      </c>
      <c r="D2665" s="10" t="s">
        <v>26</v>
      </c>
      <c r="E2665" s="11" t="s">
        <v>27</v>
      </c>
      <c r="F2665" s="11">
        <v>0</v>
      </c>
      <c r="G2665" s="11">
        <v>114909.59</v>
      </c>
      <c r="H2665" s="11">
        <v>24428.0455</v>
      </c>
      <c r="I2665" s="11">
        <v>823380.696</v>
      </c>
      <c r="J2665" s="11">
        <v>785576.72</v>
      </c>
      <c r="K2665" s="12">
        <v>271621.5</v>
      </c>
      <c r="L2665" s="13">
        <f t="shared" si="41"/>
        <v>2019916.5515000001</v>
      </c>
    </row>
    <row r="2666" spans="1:12" s="8" customFormat="1" x14ac:dyDescent="0.25">
      <c r="A2666" s="7" t="s">
        <v>1015</v>
      </c>
      <c r="B2666" s="10" t="s">
        <v>987</v>
      </c>
      <c r="C2666" s="10" t="s">
        <v>1016</v>
      </c>
      <c r="D2666" s="10" t="s">
        <v>31</v>
      </c>
      <c r="E2666" s="11" t="s">
        <v>32</v>
      </c>
      <c r="F2666" s="11">
        <v>0</v>
      </c>
      <c r="G2666" s="11">
        <v>82322.259999999995</v>
      </c>
      <c r="H2666" s="11">
        <v>17500.470399999998</v>
      </c>
      <c r="I2666" s="11">
        <v>589877.29879999999</v>
      </c>
      <c r="J2666" s="11">
        <v>562794.19999999995</v>
      </c>
      <c r="K2666" s="12">
        <v>194592.07</v>
      </c>
      <c r="L2666" s="13">
        <f t="shared" si="41"/>
        <v>1447086.2992</v>
      </c>
    </row>
    <row r="2667" spans="1:12" s="8" customFormat="1" x14ac:dyDescent="0.25">
      <c r="A2667" s="7" t="s">
        <v>1017</v>
      </c>
      <c r="B2667" s="10" t="s">
        <v>987</v>
      </c>
      <c r="C2667" s="10" t="s">
        <v>1018</v>
      </c>
      <c r="D2667" s="10" t="s">
        <v>989</v>
      </c>
      <c r="E2667" s="11" t="s">
        <v>990</v>
      </c>
      <c r="F2667" s="11">
        <v>0</v>
      </c>
      <c r="G2667" s="11">
        <v>31169338.600000001</v>
      </c>
      <c r="H2667" s="11">
        <v>1969049.2533</v>
      </c>
      <c r="I2667" s="11">
        <v>51358100.532099999</v>
      </c>
      <c r="J2667" s="11">
        <v>67463737.420000002</v>
      </c>
      <c r="K2667" s="12">
        <v>74050432.069999993</v>
      </c>
      <c r="L2667" s="13">
        <f t="shared" si="41"/>
        <v>226010657.87540001</v>
      </c>
    </row>
    <row r="2668" spans="1:12" s="8" customFormat="1" x14ac:dyDescent="0.25">
      <c r="A2668" s="7" t="s">
        <v>1017</v>
      </c>
      <c r="B2668" s="10" t="s">
        <v>987</v>
      </c>
      <c r="C2668" s="10" t="s">
        <v>1018</v>
      </c>
      <c r="D2668" s="10" t="s">
        <v>31</v>
      </c>
      <c r="E2668" s="11" t="s">
        <v>32</v>
      </c>
      <c r="F2668" s="11">
        <v>0</v>
      </c>
      <c r="G2668" s="11">
        <v>90367.4</v>
      </c>
      <c r="H2668" s="11">
        <v>5708.7466999999997</v>
      </c>
      <c r="I2668" s="11">
        <v>148899.46789999999</v>
      </c>
      <c r="J2668" s="11">
        <v>195593.58</v>
      </c>
      <c r="K2668" s="12">
        <v>214689.99</v>
      </c>
      <c r="L2668" s="13">
        <f t="shared" si="41"/>
        <v>655259.18459999992</v>
      </c>
    </row>
    <row r="2669" spans="1:12" s="8" customFormat="1" x14ac:dyDescent="0.25">
      <c r="A2669" s="7" t="s">
        <v>1019</v>
      </c>
      <c r="B2669" s="10" t="s">
        <v>987</v>
      </c>
      <c r="C2669" s="10" t="s">
        <v>1020</v>
      </c>
      <c r="D2669" s="10" t="s">
        <v>989</v>
      </c>
      <c r="E2669" s="11" t="s">
        <v>990</v>
      </c>
      <c r="F2669" s="11">
        <v>0</v>
      </c>
      <c r="G2669" s="11">
        <v>0</v>
      </c>
      <c r="H2669" s="11">
        <v>40395474.90290001</v>
      </c>
      <c r="I2669" s="11">
        <v>157924627.67699999</v>
      </c>
      <c r="J2669" s="11">
        <v>133335870.25</v>
      </c>
      <c r="K2669" s="12">
        <v>0</v>
      </c>
      <c r="L2669" s="13">
        <f t="shared" si="41"/>
        <v>331655972.82990003</v>
      </c>
    </row>
    <row r="2670" spans="1:12" s="8" customFormat="1" x14ac:dyDescent="0.25">
      <c r="A2670" s="7" t="s">
        <v>1019</v>
      </c>
      <c r="B2670" s="10" t="s">
        <v>987</v>
      </c>
      <c r="C2670" s="10" t="s">
        <v>1020</v>
      </c>
      <c r="D2670" s="10" t="s">
        <v>14</v>
      </c>
      <c r="E2670" s="11" t="s">
        <v>15</v>
      </c>
      <c r="F2670" s="11">
        <v>0</v>
      </c>
      <c r="G2670" s="11">
        <v>0</v>
      </c>
      <c r="H2670" s="11">
        <v>3604396.054</v>
      </c>
      <c r="I2670" s="11">
        <v>14091254.186000001</v>
      </c>
      <c r="J2670" s="11">
        <v>11897255.470000001</v>
      </c>
      <c r="K2670" s="12">
        <v>0</v>
      </c>
      <c r="L2670" s="13">
        <f t="shared" si="41"/>
        <v>29592905.710000001</v>
      </c>
    </row>
    <row r="2671" spans="1:12" s="8" customFormat="1" x14ac:dyDescent="0.25">
      <c r="A2671" s="7" t="s">
        <v>1019</v>
      </c>
      <c r="B2671" s="10" t="s">
        <v>987</v>
      </c>
      <c r="C2671" s="10" t="s">
        <v>1020</v>
      </c>
      <c r="D2671" s="10" t="s">
        <v>295</v>
      </c>
      <c r="E2671" s="11" t="s">
        <v>296</v>
      </c>
      <c r="F2671" s="11">
        <v>0</v>
      </c>
      <c r="G2671" s="11">
        <v>0</v>
      </c>
      <c r="H2671" s="11">
        <v>229261.7187</v>
      </c>
      <c r="I2671" s="11">
        <v>896290.28130000003</v>
      </c>
      <c r="J2671" s="11">
        <v>756738.49</v>
      </c>
      <c r="K2671" s="12">
        <v>0</v>
      </c>
      <c r="L2671" s="13">
        <f t="shared" si="41"/>
        <v>1882290.49</v>
      </c>
    </row>
    <row r="2672" spans="1:12" s="8" customFormat="1" x14ac:dyDescent="0.25">
      <c r="A2672" s="7" t="s">
        <v>1019</v>
      </c>
      <c r="B2672" s="10" t="s">
        <v>987</v>
      </c>
      <c r="C2672" s="10" t="s">
        <v>1020</v>
      </c>
      <c r="D2672" s="10" t="s">
        <v>16</v>
      </c>
      <c r="E2672" s="11" t="s">
        <v>17</v>
      </c>
      <c r="F2672" s="11">
        <v>0</v>
      </c>
      <c r="G2672" s="11">
        <v>0</v>
      </c>
      <c r="H2672" s="11">
        <v>2021124.4734</v>
      </c>
      <c r="I2672" s="11">
        <v>7901512.0066</v>
      </c>
      <c r="J2672" s="11">
        <v>6671251.9400000004</v>
      </c>
      <c r="K2672" s="12">
        <v>0</v>
      </c>
      <c r="L2672" s="13">
        <f t="shared" si="41"/>
        <v>16593888.420000002</v>
      </c>
    </row>
    <row r="2673" spans="1:12" s="8" customFormat="1" x14ac:dyDescent="0.25">
      <c r="A2673" s="7" t="s">
        <v>1019</v>
      </c>
      <c r="B2673" s="10" t="s">
        <v>987</v>
      </c>
      <c r="C2673" s="10" t="s">
        <v>1020</v>
      </c>
      <c r="D2673" s="10" t="s">
        <v>20</v>
      </c>
      <c r="E2673" s="11" t="s">
        <v>21</v>
      </c>
      <c r="F2673" s="11">
        <v>0</v>
      </c>
      <c r="G2673" s="11">
        <v>0</v>
      </c>
      <c r="H2673" s="11">
        <v>850643.76139999996</v>
      </c>
      <c r="I2673" s="11">
        <v>3325560.5885999999</v>
      </c>
      <c r="J2673" s="11">
        <v>2807773.06</v>
      </c>
      <c r="K2673" s="12">
        <v>0</v>
      </c>
      <c r="L2673" s="13">
        <f t="shared" si="41"/>
        <v>6983977.4100000001</v>
      </c>
    </row>
    <row r="2674" spans="1:12" s="8" customFormat="1" x14ac:dyDescent="0.25">
      <c r="A2674" s="7" t="s">
        <v>1019</v>
      </c>
      <c r="B2674" s="10" t="s">
        <v>987</v>
      </c>
      <c r="C2674" s="10" t="s">
        <v>1020</v>
      </c>
      <c r="D2674" s="10" t="s">
        <v>354</v>
      </c>
      <c r="E2674" s="11" t="s">
        <v>355</v>
      </c>
      <c r="F2674" s="11">
        <v>0</v>
      </c>
      <c r="G2674" s="11">
        <v>0</v>
      </c>
      <c r="H2674" s="11">
        <v>879166.35959999997</v>
      </c>
      <c r="I2674" s="11">
        <v>3437068.6403999999</v>
      </c>
      <c r="J2674" s="11">
        <v>2901919.39</v>
      </c>
      <c r="K2674" s="12">
        <v>0</v>
      </c>
      <c r="L2674" s="13">
        <f t="shared" si="41"/>
        <v>7218154.3900000006</v>
      </c>
    </row>
    <row r="2675" spans="1:12" s="8" customFormat="1" x14ac:dyDescent="0.25">
      <c r="A2675" s="7" t="s">
        <v>1019</v>
      </c>
      <c r="B2675" s="10" t="s">
        <v>987</v>
      </c>
      <c r="C2675" s="10" t="s">
        <v>1020</v>
      </c>
      <c r="D2675" s="10" t="s">
        <v>22</v>
      </c>
      <c r="E2675" s="11" t="s">
        <v>23</v>
      </c>
      <c r="F2675" s="11">
        <v>0</v>
      </c>
      <c r="G2675" s="11">
        <v>0</v>
      </c>
      <c r="H2675" s="11">
        <v>367953.56229999999</v>
      </c>
      <c r="I2675" s="11">
        <v>1438500.9576999999</v>
      </c>
      <c r="J2675" s="11">
        <v>1214527.3400000001</v>
      </c>
      <c r="K2675" s="12">
        <v>0</v>
      </c>
      <c r="L2675" s="13">
        <f t="shared" si="41"/>
        <v>3020981.8600000003</v>
      </c>
    </row>
    <row r="2676" spans="1:12" s="8" customFormat="1" x14ac:dyDescent="0.25">
      <c r="A2676" s="7" t="s">
        <v>1019</v>
      </c>
      <c r="B2676" s="10" t="s">
        <v>987</v>
      </c>
      <c r="C2676" s="10" t="s">
        <v>1020</v>
      </c>
      <c r="D2676" s="10" t="s">
        <v>24</v>
      </c>
      <c r="E2676" s="11" t="s">
        <v>25</v>
      </c>
      <c r="F2676" s="11">
        <v>0</v>
      </c>
      <c r="G2676" s="11">
        <v>0</v>
      </c>
      <c r="H2676" s="11">
        <v>1841054.5612999999</v>
      </c>
      <c r="I2676" s="11">
        <v>7197535.2887000004</v>
      </c>
      <c r="J2676" s="11">
        <v>6076883.9199999999</v>
      </c>
      <c r="K2676" s="12">
        <v>0</v>
      </c>
      <c r="L2676" s="13">
        <f t="shared" si="41"/>
        <v>15115473.77</v>
      </c>
    </row>
    <row r="2677" spans="1:12" s="8" customFormat="1" x14ac:dyDescent="0.25">
      <c r="A2677" s="7" t="s">
        <v>1019</v>
      </c>
      <c r="B2677" s="10" t="s">
        <v>987</v>
      </c>
      <c r="C2677" s="10" t="s">
        <v>1020</v>
      </c>
      <c r="D2677" s="10" t="s">
        <v>26</v>
      </c>
      <c r="E2677" s="11" t="s">
        <v>27</v>
      </c>
      <c r="F2677" s="11">
        <v>0</v>
      </c>
      <c r="G2677" s="11">
        <v>0</v>
      </c>
      <c r="H2677" s="11">
        <v>3665875.4438999998</v>
      </c>
      <c r="I2677" s="11">
        <v>14331605.6061</v>
      </c>
      <c r="J2677" s="11">
        <v>12100184.33</v>
      </c>
      <c r="K2677" s="12">
        <v>0</v>
      </c>
      <c r="L2677" s="13">
        <f t="shared" si="41"/>
        <v>30097665.380000003</v>
      </c>
    </row>
    <row r="2678" spans="1:12" s="8" customFormat="1" x14ac:dyDescent="0.25">
      <c r="A2678" s="7" t="s">
        <v>1019</v>
      </c>
      <c r="B2678" s="10" t="s">
        <v>987</v>
      </c>
      <c r="C2678" s="10" t="s">
        <v>1020</v>
      </c>
      <c r="D2678" s="10" t="s">
        <v>28</v>
      </c>
      <c r="E2678" s="11" t="s">
        <v>2257</v>
      </c>
      <c r="F2678" s="11">
        <v>0</v>
      </c>
      <c r="G2678" s="11">
        <v>0</v>
      </c>
      <c r="H2678" s="11">
        <v>18407.2889</v>
      </c>
      <c r="I2678" s="11">
        <v>71962.621100000004</v>
      </c>
      <c r="J2678" s="11">
        <v>60758.09</v>
      </c>
      <c r="K2678" s="12">
        <v>0</v>
      </c>
      <c r="L2678" s="13">
        <f t="shared" si="41"/>
        <v>151128</v>
      </c>
    </row>
    <row r="2679" spans="1:12" s="8" customFormat="1" x14ac:dyDescent="0.25">
      <c r="A2679" s="7" t="s">
        <v>1019</v>
      </c>
      <c r="B2679" s="10" t="s">
        <v>987</v>
      </c>
      <c r="C2679" s="10" t="s">
        <v>1020</v>
      </c>
      <c r="D2679" s="10" t="s">
        <v>29</v>
      </c>
      <c r="E2679" s="11" t="s">
        <v>30</v>
      </c>
      <c r="F2679" s="11">
        <v>0</v>
      </c>
      <c r="G2679" s="11">
        <v>0</v>
      </c>
      <c r="H2679" s="11">
        <v>0</v>
      </c>
      <c r="I2679" s="11">
        <v>0</v>
      </c>
      <c r="J2679" s="11">
        <v>0</v>
      </c>
      <c r="K2679" s="12">
        <v>-730686.9</v>
      </c>
      <c r="L2679" s="13">
        <f t="shared" si="41"/>
        <v>-730686.9</v>
      </c>
    </row>
    <row r="2680" spans="1:12" s="8" customFormat="1" x14ac:dyDescent="0.25">
      <c r="A2680" s="7" t="s">
        <v>1019</v>
      </c>
      <c r="B2680" s="10" t="s">
        <v>987</v>
      </c>
      <c r="C2680" s="10" t="s">
        <v>1020</v>
      </c>
      <c r="D2680" s="10" t="s">
        <v>57</v>
      </c>
      <c r="E2680" s="11" t="s">
        <v>58</v>
      </c>
      <c r="F2680" s="11">
        <v>0</v>
      </c>
      <c r="G2680" s="11">
        <v>0</v>
      </c>
      <c r="H2680" s="11">
        <v>25803372.2269</v>
      </c>
      <c r="I2680" s="11">
        <v>100877337.4131</v>
      </c>
      <c r="J2680" s="11">
        <v>85170804.390000001</v>
      </c>
      <c r="K2680" s="12">
        <v>0</v>
      </c>
      <c r="L2680" s="13">
        <f t="shared" si="41"/>
        <v>211851514.03</v>
      </c>
    </row>
    <row r="2681" spans="1:12" s="8" customFormat="1" x14ac:dyDescent="0.25">
      <c r="A2681" s="7" t="s">
        <v>1019</v>
      </c>
      <c r="B2681" s="10" t="s">
        <v>987</v>
      </c>
      <c r="C2681" s="10" t="s">
        <v>1020</v>
      </c>
      <c r="D2681" s="10" t="s">
        <v>31</v>
      </c>
      <c r="E2681" s="11" t="s">
        <v>32</v>
      </c>
      <c r="F2681" s="11">
        <v>0</v>
      </c>
      <c r="G2681" s="11">
        <v>0</v>
      </c>
      <c r="H2681" s="11">
        <v>1677733.0826000001</v>
      </c>
      <c r="I2681" s="11">
        <v>6559035.9573999997</v>
      </c>
      <c r="J2681" s="11">
        <v>5537798.5099999998</v>
      </c>
      <c r="K2681" s="12">
        <v>0</v>
      </c>
      <c r="L2681" s="13">
        <f t="shared" si="41"/>
        <v>13774567.550000001</v>
      </c>
    </row>
    <row r="2682" spans="1:12" s="8" customFormat="1" x14ac:dyDescent="0.25">
      <c r="A2682" s="7" t="s">
        <v>1019</v>
      </c>
      <c r="B2682" s="10" t="s">
        <v>987</v>
      </c>
      <c r="C2682" s="10" t="s">
        <v>1020</v>
      </c>
      <c r="D2682" s="10" t="s">
        <v>49</v>
      </c>
      <c r="E2682" s="11" t="s">
        <v>50</v>
      </c>
      <c r="F2682" s="11">
        <v>0</v>
      </c>
      <c r="G2682" s="11">
        <v>0</v>
      </c>
      <c r="H2682" s="11">
        <v>16181839.564099999</v>
      </c>
      <c r="I2682" s="11">
        <v>63262308.325900003</v>
      </c>
      <c r="J2682" s="11">
        <v>53412409.82</v>
      </c>
      <c r="K2682" s="12">
        <v>0</v>
      </c>
      <c r="L2682" s="13">
        <f t="shared" si="41"/>
        <v>132856557.71000001</v>
      </c>
    </row>
    <row r="2683" spans="1:12" s="8" customFormat="1" x14ac:dyDescent="0.25">
      <c r="A2683" s="7" t="s">
        <v>1021</v>
      </c>
      <c r="B2683" s="10" t="s">
        <v>987</v>
      </c>
      <c r="C2683" s="10" t="s">
        <v>1022</v>
      </c>
      <c r="D2683" s="10" t="s">
        <v>989</v>
      </c>
      <c r="E2683" s="11" t="s">
        <v>990</v>
      </c>
      <c r="F2683" s="11">
        <v>0</v>
      </c>
      <c r="G2683" s="11">
        <v>24729660.079999998</v>
      </c>
      <c r="H2683" s="11">
        <v>15935961.407500001</v>
      </c>
      <c r="I2683" s="11">
        <v>82155874.383699998</v>
      </c>
      <c r="J2683" s="11">
        <v>148350672.37</v>
      </c>
      <c r="K2683" s="12">
        <v>129764739.52</v>
      </c>
      <c r="L2683" s="13">
        <f t="shared" si="41"/>
        <v>400936907.76119995</v>
      </c>
    </row>
    <row r="2684" spans="1:12" s="8" customFormat="1" x14ac:dyDescent="0.25">
      <c r="A2684" s="7" t="s">
        <v>1021</v>
      </c>
      <c r="B2684" s="10" t="s">
        <v>987</v>
      </c>
      <c r="C2684" s="10" t="s">
        <v>1022</v>
      </c>
      <c r="D2684" s="10" t="s">
        <v>26</v>
      </c>
      <c r="E2684" s="11" t="s">
        <v>27</v>
      </c>
      <c r="F2684" s="11">
        <v>0</v>
      </c>
      <c r="G2684" s="11">
        <v>132799.70000000001</v>
      </c>
      <c r="H2684" s="11">
        <v>85577.031700000007</v>
      </c>
      <c r="I2684" s="11">
        <v>441181.78320000001</v>
      </c>
      <c r="J2684" s="11">
        <v>796651.66</v>
      </c>
      <c r="K2684" s="12">
        <v>696844.13</v>
      </c>
      <c r="L2684" s="13">
        <f t="shared" si="41"/>
        <v>2153054.3048999999</v>
      </c>
    </row>
    <row r="2685" spans="1:12" s="8" customFormat="1" x14ac:dyDescent="0.25">
      <c r="A2685" s="7" t="s">
        <v>1021</v>
      </c>
      <c r="B2685" s="10" t="s">
        <v>987</v>
      </c>
      <c r="C2685" s="10" t="s">
        <v>1022</v>
      </c>
      <c r="D2685" s="10" t="s">
        <v>31</v>
      </c>
      <c r="E2685" s="11" t="s">
        <v>32</v>
      </c>
      <c r="F2685" s="11">
        <v>0</v>
      </c>
      <c r="G2685" s="11">
        <v>71021.22</v>
      </c>
      <c r="H2685" s="11">
        <v>45766.560799999999</v>
      </c>
      <c r="I2685" s="11">
        <v>235943.83309999999</v>
      </c>
      <c r="J2685" s="11">
        <v>426048.97</v>
      </c>
      <c r="K2685" s="12">
        <v>372671.95</v>
      </c>
      <c r="L2685" s="13">
        <f t="shared" si="41"/>
        <v>1151452.5338999999</v>
      </c>
    </row>
    <row r="2686" spans="1:12" s="8" customFormat="1" x14ac:dyDescent="0.25">
      <c r="A2686" s="7" t="s">
        <v>1023</v>
      </c>
      <c r="B2686" s="10" t="s">
        <v>987</v>
      </c>
      <c r="C2686" s="10" t="s">
        <v>1024</v>
      </c>
      <c r="D2686" s="10" t="s">
        <v>989</v>
      </c>
      <c r="E2686" s="11" t="s">
        <v>990</v>
      </c>
      <c r="F2686" s="11">
        <v>0</v>
      </c>
      <c r="G2686" s="11">
        <v>19953105.780000001</v>
      </c>
      <c r="H2686" s="11">
        <v>5406180.9434000002</v>
      </c>
      <c r="I2686" s="11">
        <v>66912502.643400013</v>
      </c>
      <c r="J2686" s="11">
        <v>108457589.84999999</v>
      </c>
      <c r="K2686" s="12">
        <v>82421252.730000004</v>
      </c>
      <c r="L2686" s="13">
        <f t="shared" si="41"/>
        <v>283150631.94679999</v>
      </c>
    </row>
    <row r="2687" spans="1:12" s="8" customFormat="1" x14ac:dyDescent="0.25">
      <c r="A2687" s="7" t="s">
        <v>1023</v>
      </c>
      <c r="B2687" s="10" t="s">
        <v>987</v>
      </c>
      <c r="C2687" s="10" t="s">
        <v>1024</v>
      </c>
      <c r="D2687" s="10" t="s">
        <v>354</v>
      </c>
      <c r="E2687" s="11" t="s">
        <v>355</v>
      </c>
      <c r="F2687" s="11">
        <v>0</v>
      </c>
      <c r="G2687" s="11">
        <v>27730.37</v>
      </c>
      <c r="H2687" s="11">
        <v>7513.3870999999999</v>
      </c>
      <c r="I2687" s="11">
        <v>92993.471799999999</v>
      </c>
      <c r="J2687" s="11">
        <v>150731.89000000001</v>
      </c>
      <c r="K2687" s="12">
        <v>114547.18</v>
      </c>
      <c r="L2687" s="13">
        <f t="shared" si="41"/>
        <v>393516.29889999999</v>
      </c>
    </row>
    <row r="2688" spans="1:12" s="8" customFormat="1" x14ac:dyDescent="0.25">
      <c r="A2688" s="7" t="s">
        <v>1023</v>
      </c>
      <c r="B2688" s="10" t="s">
        <v>987</v>
      </c>
      <c r="C2688" s="10" t="s">
        <v>1024</v>
      </c>
      <c r="D2688" s="10" t="s">
        <v>26</v>
      </c>
      <c r="E2688" s="11" t="s">
        <v>27</v>
      </c>
      <c r="F2688" s="11">
        <v>0</v>
      </c>
      <c r="G2688" s="11">
        <v>115982.22</v>
      </c>
      <c r="H2688" s="11">
        <v>31424.724999999999</v>
      </c>
      <c r="I2688" s="11">
        <v>388944.99080000003</v>
      </c>
      <c r="J2688" s="11">
        <v>630435.79</v>
      </c>
      <c r="K2688" s="12">
        <v>479093.33</v>
      </c>
      <c r="L2688" s="13">
        <f t="shared" si="41"/>
        <v>1645881.0558000002</v>
      </c>
    </row>
    <row r="2689" spans="1:12" s="8" customFormat="1" x14ac:dyDescent="0.25">
      <c r="A2689" s="7" t="s">
        <v>1023</v>
      </c>
      <c r="B2689" s="10" t="s">
        <v>987</v>
      </c>
      <c r="C2689" s="10" t="s">
        <v>1024</v>
      </c>
      <c r="D2689" s="10" t="s">
        <v>31</v>
      </c>
      <c r="E2689" s="11" t="s">
        <v>32</v>
      </c>
      <c r="F2689" s="11">
        <v>0</v>
      </c>
      <c r="G2689" s="11">
        <v>96338.35</v>
      </c>
      <c r="H2689" s="11">
        <v>26102.331200000001</v>
      </c>
      <c r="I2689" s="11">
        <v>323069.5246</v>
      </c>
      <c r="J2689" s="11">
        <v>523659.12</v>
      </c>
      <c r="K2689" s="12">
        <v>397949.47</v>
      </c>
      <c r="L2689" s="13">
        <f t="shared" si="41"/>
        <v>1367118.7958</v>
      </c>
    </row>
    <row r="2690" spans="1:12" s="8" customFormat="1" x14ac:dyDescent="0.25">
      <c r="A2690" s="7" t="s">
        <v>1023</v>
      </c>
      <c r="B2690" s="10" t="s">
        <v>987</v>
      </c>
      <c r="C2690" s="10" t="s">
        <v>1024</v>
      </c>
      <c r="D2690" s="10" t="s">
        <v>49</v>
      </c>
      <c r="E2690" s="11" t="s">
        <v>50</v>
      </c>
      <c r="F2690" s="11">
        <v>0</v>
      </c>
      <c r="G2690" s="11">
        <v>10941589.279999999</v>
      </c>
      <c r="H2690" s="11">
        <v>2964561.6132999999</v>
      </c>
      <c r="I2690" s="11">
        <v>36692489.369400002</v>
      </c>
      <c r="J2690" s="11">
        <v>59474370.350000001</v>
      </c>
      <c r="K2690" s="12">
        <v>45196948.560000002</v>
      </c>
      <c r="L2690" s="13">
        <f t="shared" si="41"/>
        <v>155269959.17269999</v>
      </c>
    </row>
    <row r="2691" spans="1:12" s="8" customFormat="1" x14ac:dyDescent="0.25">
      <c r="A2691" s="7" t="s">
        <v>1025</v>
      </c>
      <c r="B2691" s="10" t="s">
        <v>987</v>
      </c>
      <c r="C2691" s="10" t="s">
        <v>1026</v>
      </c>
      <c r="D2691" s="10" t="s">
        <v>989</v>
      </c>
      <c r="E2691" s="11" t="s">
        <v>990</v>
      </c>
      <c r="F2691" s="11">
        <v>0</v>
      </c>
      <c r="G2691" s="11">
        <v>74614125.540000007</v>
      </c>
      <c r="H2691" s="11">
        <v>26328600.081</v>
      </c>
      <c r="I2691" s="11">
        <v>128684405.3805</v>
      </c>
      <c r="J2691" s="11">
        <v>257336031.80000001</v>
      </c>
      <c r="K2691" s="12">
        <v>114289260.86</v>
      </c>
      <c r="L2691" s="13">
        <f t="shared" si="41"/>
        <v>601252423.66149998</v>
      </c>
    </row>
    <row r="2692" spans="1:12" s="8" customFormat="1" x14ac:dyDescent="0.25">
      <c r="A2692" s="7" t="s">
        <v>1025</v>
      </c>
      <c r="B2692" s="10" t="s">
        <v>987</v>
      </c>
      <c r="C2692" s="10" t="s">
        <v>1026</v>
      </c>
      <c r="D2692" s="10" t="s">
        <v>14</v>
      </c>
      <c r="E2692" s="11" t="s">
        <v>15</v>
      </c>
      <c r="F2692" s="11">
        <v>0</v>
      </c>
      <c r="G2692" s="11">
        <v>286671.8</v>
      </c>
      <c r="H2692" s="11">
        <v>101156.00900000001</v>
      </c>
      <c r="I2692" s="11">
        <v>494412.95110000001</v>
      </c>
      <c r="J2692" s="11">
        <v>988699.97</v>
      </c>
      <c r="K2692" s="12">
        <v>439105.97</v>
      </c>
      <c r="L2692" s="13">
        <f t="shared" si="41"/>
        <v>2310046.7001</v>
      </c>
    </row>
    <row r="2693" spans="1:12" s="8" customFormat="1" x14ac:dyDescent="0.25">
      <c r="A2693" s="7" t="s">
        <v>1025</v>
      </c>
      <c r="B2693" s="10" t="s">
        <v>987</v>
      </c>
      <c r="C2693" s="10" t="s">
        <v>1026</v>
      </c>
      <c r="D2693" s="10" t="s">
        <v>24</v>
      </c>
      <c r="E2693" s="11" t="s">
        <v>25</v>
      </c>
      <c r="F2693" s="11">
        <v>0</v>
      </c>
      <c r="G2693" s="11">
        <v>645092.75</v>
      </c>
      <c r="H2693" s="11">
        <v>227629.6746</v>
      </c>
      <c r="I2693" s="11">
        <v>1112569.1923</v>
      </c>
      <c r="J2693" s="11">
        <v>2224854.98</v>
      </c>
      <c r="K2693" s="12">
        <v>988112.82</v>
      </c>
      <c r="L2693" s="13">
        <f t="shared" si="41"/>
        <v>5198259.4169000005</v>
      </c>
    </row>
    <row r="2694" spans="1:12" s="8" customFormat="1" x14ac:dyDescent="0.25">
      <c r="A2694" s="7" t="s">
        <v>1025</v>
      </c>
      <c r="B2694" s="10" t="s">
        <v>987</v>
      </c>
      <c r="C2694" s="10" t="s">
        <v>1026</v>
      </c>
      <c r="D2694" s="10" t="s">
        <v>26</v>
      </c>
      <c r="E2694" s="11" t="s">
        <v>27</v>
      </c>
      <c r="F2694" s="11">
        <v>0</v>
      </c>
      <c r="G2694" s="11">
        <v>1437884.46</v>
      </c>
      <c r="H2694" s="11">
        <v>507376.91590000002</v>
      </c>
      <c r="I2694" s="11">
        <v>2479869.6672999999</v>
      </c>
      <c r="J2694" s="11">
        <v>4959107.66</v>
      </c>
      <c r="K2694" s="12">
        <v>2202461.6800000002</v>
      </c>
      <c r="L2694" s="13">
        <f t="shared" si="41"/>
        <v>11586700.383199999</v>
      </c>
    </row>
    <row r="2695" spans="1:12" s="8" customFormat="1" x14ac:dyDescent="0.25">
      <c r="A2695" s="7" t="s">
        <v>1025</v>
      </c>
      <c r="B2695" s="10" t="s">
        <v>987</v>
      </c>
      <c r="C2695" s="10" t="s">
        <v>1026</v>
      </c>
      <c r="D2695" s="10" t="s">
        <v>31</v>
      </c>
      <c r="E2695" s="11" t="s">
        <v>32</v>
      </c>
      <c r="F2695" s="11">
        <v>0</v>
      </c>
      <c r="G2695" s="11">
        <v>405357.69</v>
      </c>
      <c r="H2695" s="11">
        <v>143035.92439999999</v>
      </c>
      <c r="I2695" s="11">
        <v>699106.40249999997</v>
      </c>
      <c r="J2695" s="11">
        <v>1398034.72</v>
      </c>
      <c r="K2695" s="12">
        <v>620901.61</v>
      </c>
      <c r="L2695" s="13">
        <f t="shared" si="41"/>
        <v>3266436.3468999998</v>
      </c>
    </row>
    <row r="2696" spans="1:12" s="8" customFormat="1" x14ac:dyDescent="0.25">
      <c r="A2696" s="7" t="s">
        <v>1025</v>
      </c>
      <c r="B2696" s="10" t="s">
        <v>987</v>
      </c>
      <c r="C2696" s="10" t="s">
        <v>1026</v>
      </c>
      <c r="D2696" s="10" t="s">
        <v>49</v>
      </c>
      <c r="E2696" s="11" t="s">
        <v>50</v>
      </c>
      <c r="F2696" s="11">
        <v>0</v>
      </c>
      <c r="G2696" s="11">
        <v>4427.76</v>
      </c>
      <c r="H2696" s="11">
        <v>1562.3951</v>
      </c>
      <c r="I2696" s="11">
        <v>7636.4062999999996</v>
      </c>
      <c r="J2696" s="11">
        <v>15270.87</v>
      </c>
      <c r="K2696" s="12">
        <v>6782.17</v>
      </c>
      <c r="L2696" s="13">
        <f t="shared" si="41"/>
        <v>35679.6014</v>
      </c>
    </row>
    <row r="2697" spans="1:12" s="8" customFormat="1" x14ac:dyDescent="0.25">
      <c r="A2697" s="7" t="s">
        <v>1027</v>
      </c>
      <c r="B2697" s="10" t="s">
        <v>987</v>
      </c>
      <c r="C2697" s="10" t="s">
        <v>1028</v>
      </c>
      <c r="D2697" s="10" t="s">
        <v>989</v>
      </c>
      <c r="E2697" s="11" t="s">
        <v>990</v>
      </c>
      <c r="F2697" s="11">
        <v>0</v>
      </c>
      <c r="G2697" s="11">
        <v>29479676.300000001</v>
      </c>
      <c r="H2697" s="11">
        <v>4119205.3122999999</v>
      </c>
      <c r="I2697" s="11">
        <v>62417875.100400001</v>
      </c>
      <c r="J2697" s="11">
        <v>125750854.13</v>
      </c>
      <c r="K2697" s="12">
        <v>111053040.88</v>
      </c>
      <c r="L2697" s="13">
        <f t="shared" ref="L2697:L2760" si="42">F2697+G2697+H2697+I2697+J2697+K2697</f>
        <v>332820651.7227</v>
      </c>
    </row>
    <row r="2698" spans="1:12" s="8" customFormat="1" x14ac:dyDescent="0.25">
      <c r="A2698" s="7" t="s">
        <v>1027</v>
      </c>
      <c r="B2698" s="10" t="s">
        <v>987</v>
      </c>
      <c r="C2698" s="10" t="s">
        <v>1028</v>
      </c>
      <c r="D2698" s="10" t="s">
        <v>14</v>
      </c>
      <c r="E2698" s="11" t="s">
        <v>15</v>
      </c>
      <c r="F2698" s="11">
        <v>0</v>
      </c>
      <c r="G2698" s="11">
        <v>380642.97</v>
      </c>
      <c r="H2698" s="11">
        <v>53187.373800000001</v>
      </c>
      <c r="I2698" s="11">
        <v>805942.55539999995</v>
      </c>
      <c r="J2698" s="11">
        <v>1623700.98</v>
      </c>
      <c r="K2698" s="12">
        <v>1433922.12</v>
      </c>
      <c r="L2698" s="13">
        <f t="shared" si="42"/>
        <v>4297395.9991999995</v>
      </c>
    </row>
    <row r="2699" spans="1:12" s="8" customFormat="1" x14ac:dyDescent="0.25">
      <c r="A2699" s="7" t="s">
        <v>1027</v>
      </c>
      <c r="B2699" s="10" t="s">
        <v>987</v>
      </c>
      <c r="C2699" s="10" t="s">
        <v>1028</v>
      </c>
      <c r="D2699" s="10" t="s">
        <v>20</v>
      </c>
      <c r="E2699" s="11" t="s">
        <v>21</v>
      </c>
      <c r="F2699" s="11">
        <v>0</v>
      </c>
      <c r="G2699" s="11">
        <v>14774.49</v>
      </c>
      <c r="H2699" s="11">
        <v>2064.444</v>
      </c>
      <c r="I2699" s="11">
        <v>31282.297900000001</v>
      </c>
      <c r="J2699" s="11">
        <v>63023.23</v>
      </c>
      <c r="K2699" s="12">
        <v>55657.04</v>
      </c>
      <c r="L2699" s="13">
        <f t="shared" si="42"/>
        <v>166801.5019</v>
      </c>
    </row>
    <row r="2700" spans="1:12" s="8" customFormat="1" x14ac:dyDescent="0.25">
      <c r="A2700" s="7" t="s">
        <v>1027</v>
      </c>
      <c r="B2700" s="10" t="s">
        <v>987</v>
      </c>
      <c r="C2700" s="10" t="s">
        <v>1028</v>
      </c>
      <c r="D2700" s="10" t="s">
        <v>354</v>
      </c>
      <c r="E2700" s="11" t="s">
        <v>355</v>
      </c>
      <c r="F2700" s="11">
        <v>0</v>
      </c>
      <c r="G2700" s="11">
        <v>5002.34</v>
      </c>
      <c r="H2700" s="11">
        <v>698.97889999999995</v>
      </c>
      <c r="I2700" s="11">
        <v>10591.5524</v>
      </c>
      <c r="J2700" s="11">
        <v>21338.38</v>
      </c>
      <c r="K2700" s="12">
        <v>18844.349999999999</v>
      </c>
      <c r="L2700" s="13">
        <f t="shared" si="42"/>
        <v>56475.601300000002</v>
      </c>
    </row>
    <row r="2701" spans="1:12" s="8" customFormat="1" x14ac:dyDescent="0.25">
      <c r="A2701" s="7" t="s">
        <v>1027</v>
      </c>
      <c r="B2701" s="10" t="s">
        <v>987</v>
      </c>
      <c r="C2701" s="10" t="s">
        <v>1028</v>
      </c>
      <c r="D2701" s="10" t="s">
        <v>26</v>
      </c>
      <c r="E2701" s="11" t="s">
        <v>27</v>
      </c>
      <c r="F2701" s="11">
        <v>0</v>
      </c>
      <c r="G2701" s="11">
        <v>919953.91</v>
      </c>
      <c r="H2701" s="11">
        <v>128545.4767</v>
      </c>
      <c r="I2701" s="11">
        <v>1947835.7845000001</v>
      </c>
      <c r="J2701" s="11">
        <v>3924228.64</v>
      </c>
      <c r="K2701" s="12">
        <v>3465563.14</v>
      </c>
      <c r="L2701" s="13">
        <f t="shared" si="42"/>
        <v>10386126.951200001</v>
      </c>
    </row>
    <row r="2702" spans="1:12" s="8" customFormat="1" x14ac:dyDescent="0.25">
      <c r="A2702" s="7" t="s">
        <v>1027</v>
      </c>
      <c r="B2702" s="10" t="s">
        <v>987</v>
      </c>
      <c r="C2702" s="10" t="s">
        <v>1028</v>
      </c>
      <c r="D2702" s="10" t="s">
        <v>29</v>
      </c>
      <c r="E2702" s="11" t="s">
        <v>30</v>
      </c>
      <c r="F2702" s="11">
        <v>0</v>
      </c>
      <c r="G2702" s="11">
        <v>15520.35</v>
      </c>
      <c r="H2702" s="11">
        <v>2168.6642000000002</v>
      </c>
      <c r="I2702" s="11">
        <v>32861.534699999997</v>
      </c>
      <c r="J2702" s="11">
        <v>66204.850000000006</v>
      </c>
      <c r="K2702" s="12">
        <v>58466.8</v>
      </c>
      <c r="L2702" s="13">
        <f t="shared" si="42"/>
        <v>175222.19890000002</v>
      </c>
    </row>
    <row r="2703" spans="1:12" s="8" customFormat="1" x14ac:dyDescent="0.25">
      <c r="A2703" s="7" t="s">
        <v>1027</v>
      </c>
      <c r="B2703" s="10" t="s">
        <v>987</v>
      </c>
      <c r="C2703" s="10" t="s">
        <v>1028</v>
      </c>
      <c r="D2703" s="10" t="s">
        <v>31</v>
      </c>
      <c r="E2703" s="11" t="s">
        <v>32</v>
      </c>
      <c r="F2703" s="11">
        <v>0</v>
      </c>
      <c r="G2703" s="11">
        <v>124974.64</v>
      </c>
      <c r="H2703" s="11">
        <v>17462.750100000001</v>
      </c>
      <c r="I2703" s="11">
        <v>264611.17469999997</v>
      </c>
      <c r="J2703" s="11">
        <v>533101.79</v>
      </c>
      <c r="K2703" s="12">
        <v>470792.63</v>
      </c>
      <c r="L2703" s="13">
        <f t="shared" si="42"/>
        <v>1410942.9848</v>
      </c>
    </row>
    <row r="2704" spans="1:12" s="8" customFormat="1" x14ac:dyDescent="0.25">
      <c r="A2704" s="7" t="s">
        <v>1029</v>
      </c>
      <c r="B2704" s="10" t="s">
        <v>987</v>
      </c>
      <c r="C2704" s="10" t="s">
        <v>1030</v>
      </c>
      <c r="D2704" s="10" t="s">
        <v>989</v>
      </c>
      <c r="E2704" s="11" t="s">
        <v>990</v>
      </c>
      <c r="F2704" s="11">
        <v>0</v>
      </c>
      <c r="G2704" s="11">
        <v>22177759.18</v>
      </c>
      <c r="H2704" s="11">
        <v>7370971.9249999998</v>
      </c>
      <c r="I2704" s="11">
        <v>51817407.532700002</v>
      </c>
      <c r="J2704" s="11">
        <v>79550083.700000003</v>
      </c>
      <c r="K2704" s="12">
        <v>29110545.43</v>
      </c>
      <c r="L2704" s="13">
        <f t="shared" si="42"/>
        <v>190026767.76770002</v>
      </c>
    </row>
    <row r="2705" spans="1:12" s="8" customFormat="1" x14ac:dyDescent="0.25">
      <c r="A2705" s="7" t="s">
        <v>1029</v>
      </c>
      <c r="B2705" s="10" t="s">
        <v>987</v>
      </c>
      <c r="C2705" s="10" t="s">
        <v>1030</v>
      </c>
      <c r="D2705" s="10" t="s">
        <v>14</v>
      </c>
      <c r="E2705" s="11" t="s">
        <v>15</v>
      </c>
      <c r="F2705" s="11">
        <v>0</v>
      </c>
      <c r="G2705" s="11">
        <v>1324046.3400000001</v>
      </c>
      <c r="H2705" s="11">
        <v>440058.36369999999</v>
      </c>
      <c r="I2705" s="11">
        <v>3093578.9479</v>
      </c>
      <c r="J2705" s="11">
        <v>4749262.38</v>
      </c>
      <c r="K2705" s="12">
        <v>1737944.35</v>
      </c>
      <c r="L2705" s="13">
        <f t="shared" si="42"/>
        <v>11344890.381599998</v>
      </c>
    </row>
    <row r="2706" spans="1:12" s="8" customFormat="1" x14ac:dyDescent="0.25">
      <c r="A2706" s="7" t="s">
        <v>1029</v>
      </c>
      <c r="B2706" s="10" t="s">
        <v>987</v>
      </c>
      <c r="C2706" s="10" t="s">
        <v>1030</v>
      </c>
      <c r="D2706" s="10" t="s">
        <v>295</v>
      </c>
      <c r="E2706" s="11" t="s">
        <v>296</v>
      </c>
      <c r="F2706" s="11">
        <v>0</v>
      </c>
      <c r="G2706" s="11">
        <v>53317.67</v>
      </c>
      <c r="H2706" s="11">
        <v>17720.5939</v>
      </c>
      <c r="I2706" s="11">
        <v>124574.51270000001</v>
      </c>
      <c r="J2706" s="11">
        <v>191246.79</v>
      </c>
      <c r="K2706" s="12">
        <v>69984.820000000007</v>
      </c>
      <c r="L2706" s="13">
        <f t="shared" si="42"/>
        <v>456844.38660000003</v>
      </c>
    </row>
    <row r="2707" spans="1:12" s="8" customFormat="1" x14ac:dyDescent="0.25">
      <c r="A2707" s="7" t="s">
        <v>1029</v>
      </c>
      <c r="B2707" s="10" t="s">
        <v>987</v>
      </c>
      <c r="C2707" s="10" t="s">
        <v>1030</v>
      </c>
      <c r="D2707" s="10" t="s">
        <v>20</v>
      </c>
      <c r="E2707" s="11" t="s">
        <v>21</v>
      </c>
      <c r="F2707" s="11">
        <v>0</v>
      </c>
      <c r="G2707" s="11">
        <v>194488.82</v>
      </c>
      <c r="H2707" s="11">
        <v>64640.059200000003</v>
      </c>
      <c r="I2707" s="11">
        <v>454415.011</v>
      </c>
      <c r="J2707" s="11">
        <v>697617.92000000004</v>
      </c>
      <c r="K2707" s="12">
        <v>255286.2</v>
      </c>
      <c r="L2707" s="13">
        <f t="shared" si="42"/>
        <v>1666448.0102000001</v>
      </c>
    </row>
    <row r="2708" spans="1:12" s="8" customFormat="1" x14ac:dyDescent="0.25">
      <c r="A2708" s="7" t="s">
        <v>1029</v>
      </c>
      <c r="B2708" s="10" t="s">
        <v>987</v>
      </c>
      <c r="C2708" s="10" t="s">
        <v>1030</v>
      </c>
      <c r="D2708" s="10" t="s">
        <v>354</v>
      </c>
      <c r="E2708" s="11" t="s">
        <v>355</v>
      </c>
      <c r="F2708" s="11">
        <v>0</v>
      </c>
      <c r="G2708" s="11">
        <v>125521.12</v>
      </c>
      <c r="H2708" s="11">
        <v>41718.041700000002</v>
      </c>
      <c r="I2708" s="11">
        <v>293274.86090000003</v>
      </c>
      <c r="J2708" s="11">
        <v>450235.56</v>
      </c>
      <c r="K2708" s="12">
        <v>164759.13</v>
      </c>
      <c r="L2708" s="13">
        <f t="shared" si="42"/>
        <v>1075508.7126000002</v>
      </c>
    </row>
    <row r="2709" spans="1:12" s="8" customFormat="1" x14ac:dyDescent="0.25">
      <c r="A2709" s="7" t="s">
        <v>1029</v>
      </c>
      <c r="B2709" s="10" t="s">
        <v>987</v>
      </c>
      <c r="C2709" s="10" t="s">
        <v>1030</v>
      </c>
      <c r="D2709" s="10" t="s">
        <v>24</v>
      </c>
      <c r="E2709" s="11" t="s">
        <v>25</v>
      </c>
      <c r="F2709" s="11">
        <v>0</v>
      </c>
      <c r="G2709" s="11">
        <v>111941.08</v>
      </c>
      <c r="H2709" s="11">
        <v>37204.596299999997</v>
      </c>
      <c r="I2709" s="11">
        <v>261545.66159999999</v>
      </c>
      <c r="J2709" s="11">
        <v>401524.9</v>
      </c>
      <c r="K2709" s="12">
        <v>146933.96</v>
      </c>
      <c r="L2709" s="13">
        <f t="shared" si="42"/>
        <v>959150.19790000003</v>
      </c>
    </row>
    <row r="2710" spans="1:12" s="8" customFormat="1" x14ac:dyDescent="0.25">
      <c r="A2710" s="7" t="s">
        <v>1029</v>
      </c>
      <c r="B2710" s="10" t="s">
        <v>987</v>
      </c>
      <c r="C2710" s="10" t="s">
        <v>1030</v>
      </c>
      <c r="D2710" s="10" t="s">
        <v>26</v>
      </c>
      <c r="E2710" s="11" t="s">
        <v>27</v>
      </c>
      <c r="F2710" s="11">
        <v>0</v>
      </c>
      <c r="G2710" s="11">
        <v>1627479.14</v>
      </c>
      <c r="H2710" s="11">
        <v>540906.90469999996</v>
      </c>
      <c r="I2710" s="11">
        <v>3802537.0063</v>
      </c>
      <c r="J2710" s="11">
        <v>5837654.79</v>
      </c>
      <c r="K2710" s="12">
        <v>2136230.5</v>
      </c>
      <c r="L2710" s="13">
        <f t="shared" si="42"/>
        <v>13944808.341</v>
      </c>
    </row>
    <row r="2711" spans="1:12" s="8" customFormat="1" x14ac:dyDescent="0.25">
      <c r="A2711" s="7" t="s">
        <v>1029</v>
      </c>
      <c r="B2711" s="10" t="s">
        <v>987</v>
      </c>
      <c r="C2711" s="10" t="s">
        <v>1030</v>
      </c>
      <c r="D2711" s="10" t="s">
        <v>29</v>
      </c>
      <c r="E2711" s="11" t="s">
        <v>30</v>
      </c>
      <c r="F2711" s="11">
        <v>0</v>
      </c>
      <c r="G2711" s="11">
        <v>45534</v>
      </c>
      <c r="H2711" s="11">
        <v>15133.623299999999</v>
      </c>
      <c r="I2711" s="11">
        <v>106388.29399999999</v>
      </c>
      <c r="J2711" s="11">
        <v>163327.31</v>
      </c>
      <c r="K2711" s="12">
        <v>59767.97</v>
      </c>
      <c r="L2711" s="13">
        <f t="shared" si="42"/>
        <v>390151.1973</v>
      </c>
    </row>
    <row r="2712" spans="1:12" s="8" customFormat="1" x14ac:dyDescent="0.25">
      <c r="A2712" s="7" t="s">
        <v>1029</v>
      </c>
      <c r="B2712" s="10" t="s">
        <v>987</v>
      </c>
      <c r="C2712" s="10" t="s">
        <v>1030</v>
      </c>
      <c r="D2712" s="10" t="s">
        <v>57</v>
      </c>
      <c r="E2712" s="11" t="s">
        <v>58</v>
      </c>
      <c r="F2712" s="11">
        <v>0</v>
      </c>
      <c r="G2712" s="11">
        <v>7122655</v>
      </c>
      <c r="H2712" s="11">
        <v>2367276.5888999999</v>
      </c>
      <c r="I2712" s="11">
        <v>16641785.777799999</v>
      </c>
      <c r="J2712" s="11">
        <v>25548469.41</v>
      </c>
      <c r="K2712" s="12">
        <v>9349202.9800000004</v>
      </c>
      <c r="L2712" s="13">
        <f t="shared" si="42"/>
        <v>61029389.756700009</v>
      </c>
    </row>
    <row r="2713" spans="1:12" s="8" customFormat="1" x14ac:dyDescent="0.25">
      <c r="A2713" s="7" t="s">
        <v>1029</v>
      </c>
      <c r="B2713" s="10" t="s">
        <v>987</v>
      </c>
      <c r="C2713" s="10" t="s">
        <v>1030</v>
      </c>
      <c r="D2713" s="10" t="s">
        <v>31</v>
      </c>
      <c r="E2713" s="11" t="s">
        <v>32</v>
      </c>
      <c r="F2713" s="11">
        <v>0</v>
      </c>
      <c r="G2713" s="11">
        <v>332196.64</v>
      </c>
      <c r="H2713" s="11">
        <v>110408.45600000001</v>
      </c>
      <c r="I2713" s="11">
        <v>776163.58059999999</v>
      </c>
      <c r="J2713" s="11">
        <v>1191566.32</v>
      </c>
      <c r="K2713" s="12">
        <v>436041.6</v>
      </c>
      <c r="L2713" s="13">
        <f t="shared" si="42"/>
        <v>2846376.5966000003</v>
      </c>
    </row>
    <row r="2714" spans="1:12" s="8" customFormat="1" x14ac:dyDescent="0.25">
      <c r="A2714" s="7" t="s">
        <v>1029</v>
      </c>
      <c r="B2714" s="10" t="s">
        <v>987</v>
      </c>
      <c r="C2714" s="10" t="s">
        <v>1030</v>
      </c>
      <c r="D2714" s="10" t="s">
        <v>2248</v>
      </c>
      <c r="E2714" s="11" t="s">
        <v>2249</v>
      </c>
      <c r="F2714" s="11">
        <v>0</v>
      </c>
      <c r="G2714" s="11">
        <v>0</v>
      </c>
      <c r="H2714" s="11">
        <v>0</v>
      </c>
      <c r="I2714" s="11">
        <v>0</v>
      </c>
      <c r="J2714" s="11">
        <v>0</v>
      </c>
      <c r="K2714" s="12">
        <v>-4234.68</v>
      </c>
      <c r="L2714" s="13">
        <f t="shared" si="42"/>
        <v>-4234.68</v>
      </c>
    </row>
    <row r="2715" spans="1:12" s="8" customFormat="1" x14ac:dyDescent="0.25">
      <c r="A2715" s="7" t="s">
        <v>1029</v>
      </c>
      <c r="B2715" s="10" t="s">
        <v>987</v>
      </c>
      <c r="C2715" s="10" t="s">
        <v>1030</v>
      </c>
      <c r="D2715" s="10" t="s">
        <v>49</v>
      </c>
      <c r="E2715" s="11" t="s">
        <v>50</v>
      </c>
      <c r="F2715" s="11">
        <v>0</v>
      </c>
      <c r="G2715" s="11">
        <v>5279927.01</v>
      </c>
      <c r="H2715" s="11">
        <v>1754829.8473</v>
      </c>
      <c r="I2715" s="11">
        <v>12336328.8145</v>
      </c>
      <c r="J2715" s="11">
        <v>18938731.920000002</v>
      </c>
      <c r="K2715" s="12">
        <v>6930436.6500000004</v>
      </c>
      <c r="L2715" s="13">
        <f t="shared" si="42"/>
        <v>45240254.241800003</v>
      </c>
    </row>
    <row r="2716" spans="1:12" s="8" customFormat="1" x14ac:dyDescent="0.25">
      <c r="A2716" s="7" t="s">
        <v>1031</v>
      </c>
      <c r="B2716" s="10" t="s">
        <v>987</v>
      </c>
      <c r="C2716" s="10" t="s">
        <v>1032</v>
      </c>
      <c r="D2716" s="10" t="s">
        <v>989</v>
      </c>
      <c r="E2716" s="11" t="s">
        <v>990</v>
      </c>
      <c r="F2716" s="11">
        <v>0</v>
      </c>
      <c r="G2716" s="11">
        <v>4722052.9800000004</v>
      </c>
      <c r="H2716" s="11">
        <v>1992509.4241000002</v>
      </c>
      <c r="I2716" s="11">
        <v>65132098.6008</v>
      </c>
      <c r="J2716" s="11">
        <v>56120211.729999997</v>
      </c>
      <c r="K2716" s="12">
        <v>19343257.289999999</v>
      </c>
      <c r="L2716" s="13">
        <f t="shared" si="42"/>
        <v>147310130.02489999</v>
      </c>
    </row>
    <row r="2717" spans="1:12" s="8" customFormat="1" x14ac:dyDescent="0.25">
      <c r="A2717" s="7" t="s">
        <v>1031</v>
      </c>
      <c r="B2717" s="10" t="s">
        <v>987</v>
      </c>
      <c r="C2717" s="10" t="s">
        <v>1032</v>
      </c>
      <c r="D2717" s="10" t="s">
        <v>14</v>
      </c>
      <c r="E2717" s="11" t="s">
        <v>15</v>
      </c>
      <c r="F2717" s="11">
        <v>0</v>
      </c>
      <c r="G2717" s="11">
        <v>44948.47</v>
      </c>
      <c r="H2717" s="11">
        <v>18966.377899999999</v>
      </c>
      <c r="I2717" s="11">
        <v>619982.00970000005</v>
      </c>
      <c r="J2717" s="11">
        <v>534199.30000000005</v>
      </c>
      <c r="K2717" s="12">
        <v>184125.37</v>
      </c>
      <c r="L2717" s="13">
        <f t="shared" si="42"/>
        <v>1402221.5276000001</v>
      </c>
    </row>
    <row r="2718" spans="1:12" s="8" customFormat="1" x14ac:dyDescent="0.25">
      <c r="A2718" s="7" t="s">
        <v>1031</v>
      </c>
      <c r="B2718" s="10" t="s">
        <v>987</v>
      </c>
      <c r="C2718" s="10" t="s">
        <v>1032</v>
      </c>
      <c r="D2718" s="10" t="s">
        <v>26</v>
      </c>
      <c r="E2718" s="11" t="s">
        <v>27</v>
      </c>
      <c r="F2718" s="11">
        <v>0</v>
      </c>
      <c r="G2718" s="11">
        <v>2492.1999999999998</v>
      </c>
      <c r="H2718" s="11">
        <v>1051.6036999999999</v>
      </c>
      <c r="I2718" s="11">
        <v>34375.322500000002</v>
      </c>
      <c r="J2718" s="11">
        <v>29619.05</v>
      </c>
      <c r="K2718" s="12">
        <v>10208.959999999999</v>
      </c>
      <c r="L2718" s="13">
        <f t="shared" si="42"/>
        <v>77747.136200000008</v>
      </c>
    </row>
    <row r="2719" spans="1:12" s="8" customFormat="1" x14ac:dyDescent="0.25">
      <c r="A2719" s="7" t="s">
        <v>1031</v>
      </c>
      <c r="B2719" s="10" t="s">
        <v>987</v>
      </c>
      <c r="C2719" s="10" t="s">
        <v>1032</v>
      </c>
      <c r="D2719" s="10" t="s">
        <v>31</v>
      </c>
      <c r="E2719" s="11" t="s">
        <v>32</v>
      </c>
      <c r="F2719" s="11">
        <v>0</v>
      </c>
      <c r="G2719" s="11">
        <v>35464</v>
      </c>
      <c r="H2719" s="11">
        <v>14964.330599999999</v>
      </c>
      <c r="I2719" s="11">
        <v>489161.17619999999</v>
      </c>
      <c r="J2719" s="11">
        <v>421479.26</v>
      </c>
      <c r="K2719" s="12">
        <v>145273.54</v>
      </c>
      <c r="L2719" s="13">
        <f t="shared" si="42"/>
        <v>1106342.3067999999</v>
      </c>
    </row>
    <row r="2720" spans="1:12" s="8" customFormat="1" x14ac:dyDescent="0.25">
      <c r="A2720" s="7" t="s">
        <v>1031</v>
      </c>
      <c r="B2720" s="10" t="s">
        <v>987</v>
      </c>
      <c r="C2720" s="10" t="s">
        <v>1032</v>
      </c>
      <c r="D2720" s="10" t="s">
        <v>49</v>
      </c>
      <c r="E2720" s="11" t="s">
        <v>50</v>
      </c>
      <c r="F2720" s="11">
        <v>0</v>
      </c>
      <c r="G2720" s="11">
        <v>177724.35</v>
      </c>
      <c r="H2720" s="11">
        <v>74992.263699999996</v>
      </c>
      <c r="I2720" s="11">
        <v>2451382.8908000002</v>
      </c>
      <c r="J2720" s="11">
        <v>2112201.66</v>
      </c>
      <c r="K2720" s="12">
        <v>728023.99</v>
      </c>
      <c r="L2720" s="13">
        <f t="shared" si="42"/>
        <v>5544325.1545000002</v>
      </c>
    </row>
    <row r="2721" spans="1:12" s="8" customFormat="1" x14ac:dyDescent="0.25">
      <c r="A2721" s="7" t="s">
        <v>1033</v>
      </c>
      <c r="B2721" s="10" t="s">
        <v>987</v>
      </c>
      <c r="C2721" s="10" t="s">
        <v>1034</v>
      </c>
      <c r="D2721" s="10" t="s">
        <v>989</v>
      </c>
      <c r="E2721" s="11" t="s">
        <v>990</v>
      </c>
      <c r="F2721" s="11">
        <v>0</v>
      </c>
      <c r="G2721" s="11">
        <v>89284073.480000004</v>
      </c>
      <c r="H2721" s="11">
        <v>17329267.5112</v>
      </c>
      <c r="I2721" s="11">
        <v>132663240.2457</v>
      </c>
      <c r="J2721" s="11">
        <v>161796134.16</v>
      </c>
      <c r="K2721" s="12">
        <v>40342452.359999999</v>
      </c>
      <c r="L2721" s="13">
        <f t="shared" si="42"/>
        <v>441415167.75690001</v>
      </c>
    </row>
    <row r="2722" spans="1:12" s="8" customFormat="1" x14ac:dyDescent="0.25">
      <c r="A2722" s="7" t="s">
        <v>1033</v>
      </c>
      <c r="B2722" s="10" t="s">
        <v>987</v>
      </c>
      <c r="C2722" s="10" t="s">
        <v>1034</v>
      </c>
      <c r="D2722" s="10" t="s">
        <v>14</v>
      </c>
      <c r="E2722" s="11" t="s">
        <v>15</v>
      </c>
      <c r="F2722" s="11">
        <v>0</v>
      </c>
      <c r="G2722" s="11">
        <v>4440590.1100000003</v>
      </c>
      <c r="H2722" s="11">
        <v>861880.18559999997</v>
      </c>
      <c r="I2722" s="11">
        <v>6598075.6569999997</v>
      </c>
      <c r="J2722" s="11">
        <v>8047015.3700000001</v>
      </c>
      <c r="K2722" s="12">
        <v>2006452.97</v>
      </c>
      <c r="L2722" s="13">
        <f t="shared" si="42"/>
        <v>21954014.292599998</v>
      </c>
    </row>
    <row r="2723" spans="1:12" s="8" customFormat="1" x14ac:dyDescent="0.25">
      <c r="A2723" s="7" t="s">
        <v>1033</v>
      </c>
      <c r="B2723" s="10" t="s">
        <v>987</v>
      </c>
      <c r="C2723" s="10" t="s">
        <v>1034</v>
      </c>
      <c r="D2723" s="10" t="s">
        <v>18</v>
      </c>
      <c r="E2723" s="11" t="s">
        <v>19</v>
      </c>
      <c r="F2723" s="11">
        <v>0</v>
      </c>
      <c r="G2723" s="11">
        <v>67283080.829999998</v>
      </c>
      <c r="H2723" s="11">
        <v>13059064.8608</v>
      </c>
      <c r="I2723" s="11">
        <v>99972942.185100004</v>
      </c>
      <c r="J2723" s="11">
        <v>121927035.2</v>
      </c>
      <c r="K2723" s="12">
        <v>30401440.890000001</v>
      </c>
      <c r="L2723" s="13">
        <f t="shared" si="42"/>
        <v>332643563.9659</v>
      </c>
    </row>
    <row r="2724" spans="1:12" s="8" customFormat="1" x14ac:dyDescent="0.25">
      <c r="A2724" s="7" t="s">
        <v>1033</v>
      </c>
      <c r="B2724" s="10" t="s">
        <v>987</v>
      </c>
      <c r="C2724" s="10" t="s">
        <v>1034</v>
      </c>
      <c r="D2724" s="10" t="s">
        <v>354</v>
      </c>
      <c r="E2724" s="11" t="s">
        <v>355</v>
      </c>
      <c r="F2724" s="11">
        <v>0</v>
      </c>
      <c r="G2724" s="11">
        <v>492282.5</v>
      </c>
      <c r="H2724" s="11">
        <v>95547.781400000007</v>
      </c>
      <c r="I2724" s="11">
        <v>731460.70779999997</v>
      </c>
      <c r="J2724" s="11">
        <v>892089.73</v>
      </c>
      <c r="K2724" s="12">
        <v>222434.78</v>
      </c>
      <c r="L2724" s="13">
        <f t="shared" si="42"/>
        <v>2433815.4992</v>
      </c>
    </row>
    <row r="2725" spans="1:12" s="8" customFormat="1" x14ac:dyDescent="0.25">
      <c r="A2725" s="7" t="s">
        <v>1033</v>
      </c>
      <c r="B2725" s="10" t="s">
        <v>987</v>
      </c>
      <c r="C2725" s="10" t="s">
        <v>1034</v>
      </c>
      <c r="D2725" s="10" t="s">
        <v>26</v>
      </c>
      <c r="E2725" s="11" t="s">
        <v>27</v>
      </c>
      <c r="F2725" s="11">
        <v>0</v>
      </c>
      <c r="G2725" s="11">
        <v>911627.52</v>
      </c>
      <c r="H2725" s="11">
        <v>176939.0269</v>
      </c>
      <c r="I2725" s="11">
        <v>1354546.8448999999</v>
      </c>
      <c r="J2725" s="11">
        <v>1652005.8</v>
      </c>
      <c r="K2725" s="12">
        <v>411913.21</v>
      </c>
      <c r="L2725" s="13">
        <f t="shared" si="42"/>
        <v>4507032.4018000001</v>
      </c>
    </row>
    <row r="2726" spans="1:12" s="8" customFormat="1" x14ac:dyDescent="0.25">
      <c r="A2726" s="7" t="s">
        <v>1033</v>
      </c>
      <c r="B2726" s="10" t="s">
        <v>987</v>
      </c>
      <c r="C2726" s="10" t="s">
        <v>1034</v>
      </c>
      <c r="D2726" s="10" t="s">
        <v>31</v>
      </c>
      <c r="E2726" s="11" t="s">
        <v>32</v>
      </c>
      <c r="F2726" s="11">
        <v>0</v>
      </c>
      <c r="G2726" s="11">
        <v>225953.56</v>
      </c>
      <c r="H2726" s="11">
        <v>43855.634100000003</v>
      </c>
      <c r="I2726" s="11">
        <v>335734.35950000002</v>
      </c>
      <c r="J2726" s="11">
        <v>409461.74</v>
      </c>
      <c r="K2726" s="12">
        <v>102095.71</v>
      </c>
      <c r="L2726" s="13">
        <f t="shared" si="42"/>
        <v>1117101.0035999999</v>
      </c>
    </row>
    <row r="2727" spans="1:12" s="8" customFormat="1" x14ac:dyDescent="0.25">
      <c r="A2727" s="7" t="s">
        <v>1035</v>
      </c>
      <c r="B2727" s="10" t="s">
        <v>987</v>
      </c>
      <c r="C2727" s="10" t="s">
        <v>1036</v>
      </c>
      <c r="D2727" s="10" t="s">
        <v>989</v>
      </c>
      <c r="E2727" s="11" t="s">
        <v>990</v>
      </c>
      <c r="F2727" s="11">
        <v>0</v>
      </c>
      <c r="G2727" s="11">
        <v>34089842.390000001</v>
      </c>
      <c r="H2727" s="11">
        <v>1861156.2652</v>
      </c>
      <c r="I2727" s="11">
        <v>56711612.768399999</v>
      </c>
      <c r="J2727" s="11">
        <v>63223966.890000001</v>
      </c>
      <c r="K2727" s="12">
        <v>32121042.010000002</v>
      </c>
      <c r="L2727" s="13">
        <f t="shared" si="42"/>
        <v>188007620.32359999</v>
      </c>
    </row>
    <row r="2728" spans="1:12" s="8" customFormat="1" x14ac:dyDescent="0.25">
      <c r="A2728" s="7" t="s">
        <v>1035</v>
      </c>
      <c r="B2728" s="10" t="s">
        <v>987</v>
      </c>
      <c r="C2728" s="10" t="s">
        <v>1036</v>
      </c>
      <c r="D2728" s="10" t="s">
        <v>14</v>
      </c>
      <c r="E2728" s="11" t="s">
        <v>15</v>
      </c>
      <c r="F2728" s="11">
        <v>0</v>
      </c>
      <c r="G2728" s="11">
        <v>6469.48</v>
      </c>
      <c r="H2728" s="11">
        <v>353.2054</v>
      </c>
      <c r="I2728" s="11">
        <v>10762.5836</v>
      </c>
      <c r="J2728" s="11">
        <v>11998.48</v>
      </c>
      <c r="K2728" s="12">
        <v>6095.85</v>
      </c>
      <c r="L2728" s="13">
        <f t="shared" si="42"/>
        <v>35679.599000000002</v>
      </c>
    </row>
    <row r="2729" spans="1:12" s="8" customFormat="1" x14ac:dyDescent="0.25">
      <c r="A2729" s="7" t="s">
        <v>1035</v>
      </c>
      <c r="B2729" s="10" t="s">
        <v>987</v>
      </c>
      <c r="C2729" s="10" t="s">
        <v>1036</v>
      </c>
      <c r="D2729" s="10" t="s">
        <v>18</v>
      </c>
      <c r="E2729" s="11" t="s">
        <v>19</v>
      </c>
      <c r="F2729" s="11">
        <v>0</v>
      </c>
      <c r="G2729" s="11">
        <v>8221724.9299999997</v>
      </c>
      <c r="H2729" s="11">
        <v>448870.21419999999</v>
      </c>
      <c r="I2729" s="11">
        <v>13677601.5263</v>
      </c>
      <c r="J2729" s="11">
        <v>15248239.01</v>
      </c>
      <c r="K2729" s="12">
        <v>7746893.2999999998</v>
      </c>
      <c r="L2729" s="13">
        <f t="shared" si="42"/>
        <v>45343328.980499998</v>
      </c>
    </row>
    <row r="2730" spans="1:12" s="8" customFormat="1" x14ac:dyDescent="0.25">
      <c r="A2730" s="7" t="s">
        <v>1035</v>
      </c>
      <c r="B2730" s="10" t="s">
        <v>987</v>
      </c>
      <c r="C2730" s="10" t="s">
        <v>1036</v>
      </c>
      <c r="D2730" s="10" t="s">
        <v>26</v>
      </c>
      <c r="E2730" s="11" t="s">
        <v>27</v>
      </c>
      <c r="F2730" s="11">
        <v>0</v>
      </c>
      <c r="G2730" s="11">
        <v>34171.79</v>
      </c>
      <c r="H2730" s="11">
        <v>1865.63</v>
      </c>
      <c r="I2730" s="11">
        <v>56847.9323</v>
      </c>
      <c r="J2730" s="11">
        <v>63375.94</v>
      </c>
      <c r="K2730" s="12">
        <v>32198.25</v>
      </c>
      <c r="L2730" s="13">
        <f t="shared" si="42"/>
        <v>188459.5423</v>
      </c>
    </row>
    <row r="2731" spans="1:12" s="8" customFormat="1" x14ac:dyDescent="0.25">
      <c r="A2731" s="7" t="s">
        <v>1035</v>
      </c>
      <c r="B2731" s="10" t="s">
        <v>987</v>
      </c>
      <c r="C2731" s="10" t="s">
        <v>1036</v>
      </c>
      <c r="D2731" s="10" t="s">
        <v>31</v>
      </c>
      <c r="E2731" s="11" t="s">
        <v>32</v>
      </c>
      <c r="F2731" s="11">
        <v>0</v>
      </c>
      <c r="G2731" s="11">
        <v>138961.41</v>
      </c>
      <c r="H2731" s="11">
        <v>7586.6851999999999</v>
      </c>
      <c r="I2731" s="11">
        <v>231175.1894</v>
      </c>
      <c r="J2731" s="11">
        <v>257721.68</v>
      </c>
      <c r="K2731" s="12">
        <v>130935.93</v>
      </c>
      <c r="L2731" s="13">
        <f t="shared" si="42"/>
        <v>766380.8946</v>
      </c>
    </row>
    <row r="2732" spans="1:12" s="8" customFormat="1" x14ac:dyDescent="0.25">
      <c r="A2732" s="7" t="s">
        <v>1037</v>
      </c>
      <c r="B2732" s="10" t="s">
        <v>987</v>
      </c>
      <c r="C2732" s="10" t="s">
        <v>1038</v>
      </c>
      <c r="D2732" s="10" t="s">
        <v>989</v>
      </c>
      <c r="E2732" s="11" t="s">
        <v>990</v>
      </c>
      <c r="F2732" s="11">
        <v>0</v>
      </c>
      <c r="G2732" s="11">
        <v>50715219.810000002</v>
      </c>
      <c r="H2732" s="11">
        <v>5229528.7374</v>
      </c>
      <c r="I2732" s="11">
        <v>48525528.947599992</v>
      </c>
      <c r="J2732" s="11">
        <v>100416881.94</v>
      </c>
      <c r="K2732" s="12">
        <v>33637334.630000003</v>
      </c>
      <c r="L2732" s="13">
        <f t="shared" si="42"/>
        <v>238524494.065</v>
      </c>
    </row>
    <row r="2733" spans="1:12" s="8" customFormat="1" x14ac:dyDescent="0.25">
      <c r="A2733" s="7" t="s">
        <v>1037</v>
      </c>
      <c r="B2733" s="10" t="s">
        <v>987</v>
      </c>
      <c r="C2733" s="10" t="s">
        <v>1038</v>
      </c>
      <c r="D2733" s="10" t="s">
        <v>14</v>
      </c>
      <c r="E2733" s="11" t="s">
        <v>15</v>
      </c>
      <c r="F2733" s="11">
        <v>0</v>
      </c>
      <c r="G2733" s="11">
        <v>1993775.12</v>
      </c>
      <c r="H2733" s="11">
        <v>205589.25589999999</v>
      </c>
      <c r="I2733" s="11">
        <v>1907691.4749</v>
      </c>
      <c r="J2733" s="11">
        <v>3947704.1</v>
      </c>
      <c r="K2733" s="12">
        <v>1322389.6399999999</v>
      </c>
      <c r="L2733" s="13">
        <f t="shared" si="42"/>
        <v>9377149.5908000004</v>
      </c>
    </row>
    <row r="2734" spans="1:12" s="8" customFormat="1" x14ac:dyDescent="0.25">
      <c r="A2734" s="7" t="s">
        <v>1037</v>
      </c>
      <c r="B2734" s="10" t="s">
        <v>987</v>
      </c>
      <c r="C2734" s="10" t="s">
        <v>1038</v>
      </c>
      <c r="D2734" s="10" t="s">
        <v>24</v>
      </c>
      <c r="E2734" s="11" t="s">
        <v>25</v>
      </c>
      <c r="F2734" s="11">
        <v>0</v>
      </c>
      <c r="G2734" s="11">
        <v>45210.28</v>
      </c>
      <c r="H2734" s="11">
        <v>4661.8833999999997</v>
      </c>
      <c r="I2734" s="11">
        <v>43258.268700000001</v>
      </c>
      <c r="J2734" s="11">
        <v>89517.02</v>
      </c>
      <c r="K2734" s="12">
        <v>29986.13</v>
      </c>
      <c r="L2734" s="13">
        <f t="shared" si="42"/>
        <v>212633.5821</v>
      </c>
    </row>
    <row r="2735" spans="1:12" s="8" customFormat="1" x14ac:dyDescent="0.25">
      <c r="A2735" s="7" t="s">
        <v>1037</v>
      </c>
      <c r="B2735" s="10" t="s">
        <v>987</v>
      </c>
      <c r="C2735" s="10" t="s">
        <v>1038</v>
      </c>
      <c r="D2735" s="10" t="s">
        <v>26</v>
      </c>
      <c r="E2735" s="11" t="s">
        <v>27</v>
      </c>
      <c r="F2735" s="11">
        <v>0</v>
      </c>
      <c r="G2735" s="11">
        <v>3406947.97</v>
      </c>
      <c r="H2735" s="11">
        <v>351309.37780000002</v>
      </c>
      <c r="I2735" s="11">
        <v>3259848.8766999999</v>
      </c>
      <c r="J2735" s="11">
        <v>6745807.1399999997</v>
      </c>
      <c r="K2735" s="12">
        <v>2259689.4900000002</v>
      </c>
      <c r="L2735" s="13">
        <f t="shared" si="42"/>
        <v>16023602.854500001</v>
      </c>
    </row>
    <row r="2736" spans="1:12" s="8" customFormat="1" x14ac:dyDescent="0.25">
      <c r="A2736" s="7" t="s">
        <v>1037</v>
      </c>
      <c r="B2736" s="10" t="s">
        <v>987</v>
      </c>
      <c r="C2736" s="10" t="s">
        <v>1038</v>
      </c>
      <c r="D2736" s="10" t="s">
        <v>29</v>
      </c>
      <c r="E2736" s="11" t="s">
        <v>30</v>
      </c>
      <c r="F2736" s="11">
        <v>0</v>
      </c>
      <c r="G2736" s="11">
        <v>82431.509999999995</v>
      </c>
      <c r="H2736" s="11">
        <v>8499.9722000000002</v>
      </c>
      <c r="I2736" s="11">
        <v>78872.431100000002</v>
      </c>
      <c r="J2736" s="11">
        <v>163215.60999999999</v>
      </c>
      <c r="K2736" s="12">
        <v>54673.46</v>
      </c>
      <c r="L2736" s="13">
        <f t="shared" si="42"/>
        <v>387692.98330000002</v>
      </c>
    </row>
    <row r="2737" spans="1:12" s="8" customFormat="1" x14ac:dyDescent="0.25">
      <c r="A2737" s="7" t="s">
        <v>1037</v>
      </c>
      <c r="B2737" s="10" t="s">
        <v>987</v>
      </c>
      <c r="C2737" s="10" t="s">
        <v>1038</v>
      </c>
      <c r="D2737" s="10" t="s">
        <v>31</v>
      </c>
      <c r="E2737" s="11" t="s">
        <v>32</v>
      </c>
      <c r="F2737" s="11">
        <v>0</v>
      </c>
      <c r="G2737" s="11">
        <v>355133.31</v>
      </c>
      <c r="H2737" s="11">
        <v>36619.773300000001</v>
      </c>
      <c r="I2737" s="11">
        <v>339800.00099999999</v>
      </c>
      <c r="J2737" s="11">
        <v>703169.19</v>
      </c>
      <c r="K2737" s="12">
        <v>235545.43</v>
      </c>
      <c r="L2737" s="13">
        <f t="shared" si="42"/>
        <v>1670267.7042999999</v>
      </c>
    </row>
    <row r="2738" spans="1:12" s="8" customFormat="1" x14ac:dyDescent="0.25">
      <c r="A2738" s="7" t="s">
        <v>1039</v>
      </c>
      <c r="B2738" s="10" t="s">
        <v>987</v>
      </c>
      <c r="C2738" s="10" t="s">
        <v>1040</v>
      </c>
      <c r="D2738" s="10" t="s">
        <v>989</v>
      </c>
      <c r="E2738" s="11" t="s">
        <v>990</v>
      </c>
      <c r="F2738" s="11">
        <v>0</v>
      </c>
      <c r="G2738" s="11">
        <v>144229415.11000001</v>
      </c>
      <c r="H2738" s="11">
        <v>119842493.17199999</v>
      </c>
      <c r="I2738" s="11">
        <v>256150411.97</v>
      </c>
      <c r="J2738" s="11">
        <v>455387491.69</v>
      </c>
      <c r="K2738" s="12">
        <v>154279071.18000001</v>
      </c>
      <c r="L2738" s="13">
        <f t="shared" si="42"/>
        <v>1129888883.122</v>
      </c>
    </row>
    <row r="2739" spans="1:12" s="8" customFormat="1" x14ac:dyDescent="0.25">
      <c r="A2739" s="7" t="s">
        <v>1039</v>
      </c>
      <c r="B2739" s="10" t="s">
        <v>987</v>
      </c>
      <c r="C2739" s="10" t="s">
        <v>1040</v>
      </c>
      <c r="D2739" s="10" t="s">
        <v>14</v>
      </c>
      <c r="E2739" s="11" t="s">
        <v>15</v>
      </c>
      <c r="F2739" s="11">
        <v>0</v>
      </c>
      <c r="G2739" s="11">
        <v>5746985.2000000002</v>
      </c>
      <c r="H2739" s="11">
        <v>4775260.5382000003</v>
      </c>
      <c r="I2739" s="11">
        <v>10206604.7004</v>
      </c>
      <c r="J2739" s="11">
        <v>18145432.899999999</v>
      </c>
      <c r="K2739" s="12">
        <v>6147425.1799999997</v>
      </c>
      <c r="L2739" s="13">
        <f t="shared" si="42"/>
        <v>45021708.518600002</v>
      </c>
    </row>
    <row r="2740" spans="1:12" s="8" customFormat="1" x14ac:dyDescent="0.25">
      <c r="A2740" s="7" t="s">
        <v>1039</v>
      </c>
      <c r="B2740" s="10" t="s">
        <v>987</v>
      </c>
      <c r="C2740" s="10" t="s">
        <v>1040</v>
      </c>
      <c r="D2740" s="10" t="s">
        <v>16</v>
      </c>
      <c r="E2740" s="11" t="s">
        <v>17</v>
      </c>
      <c r="F2740" s="11">
        <v>0</v>
      </c>
      <c r="G2740" s="11">
        <v>1586537.26</v>
      </c>
      <c r="H2740" s="11">
        <v>1318278.804</v>
      </c>
      <c r="I2740" s="11">
        <v>2817678.8531999998</v>
      </c>
      <c r="J2740" s="11">
        <v>5009305.6500000004</v>
      </c>
      <c r="K2740" s="12">
        <v>1697084.43</v>
      </c>
      <c r="L2740" s="13">
        <f t="shared" si="42"/>
        <v>12428884.997200001</v>
      </c>
    </row>
    <row r="2741" spans="1:12" s="8" customFormat="1" x14ac:dyDescent="0.25">
      <c r="A2741" s="7" t="s">
        <v>1039</v>
      </c>
      <c r="B2741" s="10" t="s">
        <v>987</v>
      </c>
      <c r="C2741" s="10" t="s">
        <v>1040</v>
      </c>
      <c r="D2741" s="10" t="s">
        <v>20</v>
      </c>
      <c r="E2741" s="11" t="s">
        <v>21</v>
      </c>
      <c r="F2741" s="11">
        <v>0</v>
      </c>
      <c r="G2741" s="11">
        <v>968862.21</v>
      </c>
      <c r="H2741" s="11">
        <v>805042.87230000005</v>
      </c>
      <c r="I2741" s="11">
        <v>1720692.3683</v>
      </c>
      <c r="J2741" s="11">
        <v>3059068.99</v>
      </c>
      <c r="K2741" s="12">
        <v>1036370.85</v>
      </c>
      <c r="L2741" s="13">
        <f t="shared" si="42"/>
        <v>7590037.2905999999</v>
      </c>
    </row>
    <row r="2742" spans="1:12" s="8" customFormat="1" x14ac:dyDescent="0.25">
      <c r="A2742" s="7" t="s">
        <v>1039</v>
      </c>
      <c r="B2742" s="10" t="s">
        <v>987</v>
      </c>
      <c r="C2742" s="10" t="s">
        <v>1040</v>
      </c>
      <c r="D2742" s="10" t="s">
        <v>354</v>
      </c>
      <c r="E2742" s="11" t="s">
        <v>355</v>
      </c>
      <c r="F2742" s="11">
        <v>0</v>
      </c>
      <c r="G2742" s="11">
        <v>1075215.8999999999</v>
      </c>
      <c r="H2742" s="11">
        <v>893413.83019999997</v>
      </c>
      <c r="I2742" s="11">
        <v>1909575.7657999999</v>
      </c>
      <c r="J2742" s="11">
        <v>3394868.31</v>
      </c>
      <c r="K2742" s="12">
        <v>1150135.08</v>
      </c>
      <c r="L2742" s="13">
        <f t="shared" si="42"/>
        <v>8423208.8859999999</v>
      </c>
    </row>
    <row r="2743" spans="1:12" s="8" customFormat="1" x14ac:dyDescent="0.25">
      <c r="A2743" s="7" t="s">
        <v>1039</v>
      </c>
      <c r="B2743" s="10" t="s">
        <v>987</v>
      </c>
      <c r="C2743" s="10" t="s">
        <v>1040</v>
      </c>
      <c r="D2743" s="10" t="s">
        <v>24</v>
      </c>
      <c r="E2743" s="11" t="s">
        <v>25</v>
      </c>
      <c r="F2743" s="11">
        <v>0</v>
      </c>
      <c r="G2743" s="11">
        <v>814098.6</v>
      </c>
      <c r="H2743" s="11">
        <v>676447.34869999997</v>
      </c>
      <c r="I2743" s="11">
        <v>1445833.2973</v>
      </c>
      <c r="J2743" s="11">
        <v>2570421</v>
      </c>
      <c r="K2743" s="12">
        <v>870823.58</v>
      </c>
      <c r="L2743" s="13">
        <f t="shared" si="42"/>
        <v>6377623.8260000004</v>
      </c>
    </row>
    <row r="2744" spans="1:12" s="8" customFormat="1" x14ac:dyDescent="0.25">
      <c r="A2744" s="7" t="s">
        <v>1039</v>
      </c>
      <c r="B2744" s="10" t="s">
        <v>987</v>
      </c>
      <c r="C2744" s="10" t="s">
        <v>1040</v>
      </c>
      <c r="D2744" s="10" t="s">
        <v>26</v>
      </c>
      <c r="E2744" s="11" t="s">
        <v>27</v>
      </c>
      <c r="F2744" s="11">
        <v>0</v>
      </c>
      <c r="G2744" s="11">
        <v>11474217.42</v>
      </c>
      <c r="H2744" s="11">
        <v>9534108.0171000008</v>
      </c>
      <c r="I2744" s="11">
        <v>20378128.255800001</v>
      </c>
      <c r="J2744" s="11">
        <v>36228498.090000004</v>
      </c>
      <c r="K2744" s="12">
        <v>12273721.039999999</v>
      </c>
      <c r="L2744" s="13">
        <f t="shared" si="42"/>
        <v>89888672.822899997</v>
      </c>
    </row>
    <row r="2745" spans="1:12" s="8" customFormat="1" x14ac:dyDescent="0.25">
      <c r="A2745" s="7" t="s">
        <v>1039</v>
      </c>
      <c r="B2745" s="10" t="s">
        <v>987</v>
      </c>
      <c r="C2745" s="10" t="s">
        <v>1040</v>
      </c>
      <c r="D2745" s="10" t="s">
        <v>29</v>
      </c>
      <c r="E2745" s="11" t="s">
        <v>30</v>
      </c>
      <c r="F2745" s="11">
        <v>0</v>
      </c>
      <c r="G2745" s="11">
        <v>1196599</v>
      </c>
      <c r="H2745" s="11">
        <v>994272.95600000001</v>
      </c>
      <c r="I2745" s="11">
        <v>2125151.2760999999</v>
      </c>
      <c r="J2745" s="11">
        <v>3778121.22</v>
      </c>
      <c r="K2745" s="12">
        <v>1279975.94</v>
      </c>
      <c r="L2745" s="13">
        <f t="shared" si="42"/>
        <v>9374120.3921000008</v>
      </c>
    </row>
    <row r="2746" spans="1:12" s="8" customFormat="1" x14ac:dyDescent="0.25">
      <c r="A2746" s="7" t="s">
        <v>1039</v>
      </c>
      <c r="B2746" s="10" t="s">
        <v>987</v>
      </c>
      <c r="C2746" s="10" t="s">
        <v>1040</v>
      </c>
      <c r="D2746" s="10" t="s">
        <v>31</v>
      </c>
      <c r="E2746" s="11" t="s">
        <v>32</v>
      </c>
      <c r="F2746" s="11">
        <v>0</v>
      </c>
      <c r="G2746" s="11">
        <v>3321159.28</v>
      </c>
      <c r="H2746" s="11">
        <v>2759603.5632000002</v>
      </c>
      <c r="I2746" s="11">
        <v>5898355.1732999999</v>
      </c>
      <c r="J2746" s="11">
        <v>10486171.57</v>
      </c>
      <c r="K2746" s="12">
        <v>3552571.91</v>
      </c>
      <c r="L2746" s="13">
        <f t="shared" si="42"/>
        <v>26017861.4965</v>
      </c>
    </row>
    <row r="2747" spans="1:12" s="8" customFormat="1" x14ac:dyDescent="0.25">
      <c r="A2747" s="7" t="s">
        <v>1039</v>
      </c>
      <c r="B2747" s="10" t="s">
        <v>987</v>
      </c>
      <c r="C2747" s="10" t="s">
        <v>1040</v>
      </c>
      <c r="D2747" s="10" t="s">
        <v>49</v>
      </c>
      <c r="E2747" s="11" t="s">
        <v>50</v>
      </c>
      <c r="F2747" s="11">
        <v>0</v>
      </c>
      <c r="G2747" s="11">
        <v>42795537.020000003</v>
      </c>
      <c r="H2747" s="11">
        <v>35559485.8983</v>
      </c>
      <c r="I2747" s="11">
        <v>76004568.3398</v>
      </c>
      <c r="J2747" s="11">
        <v>135121897.58000001</v>
      </c>
      <c r="K2747" s="12">
        <v>45777455.979999997</v>
      </c>
      <c r="L2747" s="13">
        <f t="shared" si="42"/>
        <v>335258944.81810004</v>
      </c>
    </row>
    <row r="2748" spans="1:12" s="8" customFormat="1" x14ac:dyDescent="0.25">
      <c r="A2748" s="7" t="s">
        <v>1041</v>
      </c>
      <c r="B2748" s="10" t="s">
        <v>987</v>
      </c>
      <c r="C2748" s="10" t="s">
        <v>1042</v>
      </c>
      <c r="D2748" s="10" t="s">
        <v>989</v>
      </c>
      <c r="E2748" s="11" t="s">
        <v>990</v>
      </c>
      <c r="F2748" s="11">
        <v>0</v>
      </c>
      <c r="G2748" s="11">
        <v>19862135.300000001</v>
      </c>
      <c r="H2748" s="11">
        <v>4172982.9575999998</v>
      </c>
      <c r="I2748" s="11">
        <v>111567649.917</v>
      </c>
      <c r="J2748" s="11">
        <v>116530803.62</v>
      </c>
      <c r="K2748" s="12">
        <v>64047944.829999998</v>
      </c>
      <c r="L2748" s="13">
        <f t="shared" si="42"/>
        <v>316181516.62459999</v>
      </c>
    </row>
    <row r="2749" spans="1:12" s="8" customFormat="1" x14ac:dyDescent="0.25">
      <c r="A2749" s="7" t="s">
        <v>1041</v>
      </c>
      <c r="B2749" s="10" t="s">
        <v>987</v>
      </c>
      <c r="C2749" s="10" t="s">
        <v>1042</v>
      </c>
      <c r="D2749" s="10" t="s">
        <v>14</v>
      </c>
      <c r="E2749" s="11" t="s">
        <v>15</v>
      </c>
      <c r="F2749" s="11">
        <v>0</v>
      </c>
      <c r="G2749" s="11">
        <v>0</v>
      </c>
      <c r="H2749" s="11">
        <v>0</v>
      </c>
      <c r="I2749" s="11">
        <v>0</v>
      </c>
      <c r="J2749" s="11">
        <v>0</v>
      </c>
      <c r="K2749" s="12">
        <v>-56475.6</v>
      </c>
      <c r="L2749" s="13">
        <f t="shared" si="42"/>
        <v>-56475.6</v>
      </c>
    </row>
    <row r="2750" spans="1:12" s="8" customFormat="1" x14ac:dyDescent="0.25">
      <c r="A2750" s="7" t="s">
        <v>1041</v>
      </c>
      <c r="B2750" s="10" t="s">
        <v>987</v>
      </c>
      <c r="C2750" s="10" t="s">
        <v>1042</v>
      </c>
      <c r="D2750" s="10" t="s">
        <v>354</v>
      </c>
      <c r="E2750" s="11" t="s">
        <v>355</v>
      </c>
      <c r="F2750" s="11">
        <v>0</v>
      </c>
      <c r="G2750" s="11">
        <v>3547.73</v>
      </c>
      <c r="H2750" s="11">
        <v>745.36839999999995</v>
      </c>
      <c r="I2750" s="11">
        <v>19927.950799999999</v>
      </c>
      <c r="J2750" s="11">
        <v>20814.46</v>
      </c>
      <c r="K2750" s="12">
        <v>11440.09</v>
      </c>
      <c r="L2750" s="13">
        <f t="shared" si="42"/>
        <v>56475.599199999997</v>
      </c>
    </row>
    <row r="2751" spans="1:12" s="8" customFormat="1" x14ac:dyDescent="0.25">
      <c r="A2751" s="7" t="s">
        <v>1041</v>
      </c>
      <c r="B2751" s="10" t="s">
        <v>987</v>
      </c>
      <c r="C2751" s="10" t="s">
        <v>1042</v>
      </c>
      <c r="D2751" s="10" t="s">
        <v>26</v>
      </c>
      <c r="E2751" s="11" t="s">
        <v>27</v>
      </c>
      <c r="F2751" s="11">
        <v>0</v>
      </c>
      <c r="G2751" s="11">
        <v>67551.89</v>
      </c>
      <c r="H2751" s="11">
        <v>14192.4755</v>
      </c>
      <c r="I2751" s="11">
        <v>379445.86629999999</v>
      </c>
      <c r="J2751" s="11">
        <v>396325.75</v>
      </c>
      <c r="K2751" s="12">
        <v>217829.52</v>
      </c>
      <c r="L2751" s="13">
        <f t="shared" si="42"/>
        <v>1075345.5018</v>
      </c>
    </row>
    <row r="2752" spans="1:12" s="8" customFormat="1" x14ac:dyDescent="0.25">
      <c r="A2752" s="7" t="s">
        <v>1041</v>
      </c>
      <c r="B2752" s="10" t="s">
        <v>987</v>
      </c>
      <c r="C2752" s="10" t="s">
        <v>1042</v>
      </c>
      <c r="D2752" s="10" t="s">
        <v>31</v>
      </c>
      <c r="E2752" s="11" t="s">
        <v>32</v>
      </c>
      <c r="F2752" s="11">
        <v>0</v>
      </c>
      <c r="G2752" s="11">
        <v>86934.62</v>
      </c>
      <c r="H2752" s="11">
        <v>18264.737300000001</v>
      </c>
      <c r="I2752" s="11">
        <v>488320.66720000003</v>
      </c>
      <c r="J2752" s="11">
        <v>510043.9</v>
      </c>
      <c r="K2752" s="12">
        <v>280331.58</v>
      </c>
      <c r="L2752" s="13">
        <f t="shared" si="42"/>
        <v>1383895.5045000003</v>
      </c>
    </row>
    <row r="2753" spans="1:12" s="8" customFormat="1" x14ac:dyDescent="0.25">
      <c r="A2753" s="7" t="s">
        <v>1041</v>
      </c>
      <c r="B2753" s="10" t="s">
        <v>987</v>
      </c>
      <c r="C2753" s="10" t="s">
        <v>1042</v>
      </c>
      <c r="D2753" s="10" t="s">
        <v>49</v>
      </c>
      <c r="E2753" s="11" t="s">
        <v>50</v>
      </c>
      <c r="F2753" s="11">
        <v>0</v>
      </c>
      <c r="G2753" s="11">
        <v>11311108.460000001</v>
      </c>
      <c r="H2753" s="11">
        <v>2376434.4611999998</v>
      </c>
      <c r="I2753" s="11">
        <v>63535655.598700002</v>
      </c>
      <c r="J2753" s="11">
        <v>66362077.270000003</v>
      </c>
      <c r="K2753" s="12">
        <v>36474086.950000003</v>
      </c>
      <c r="L2753" s="13">
        <f t="shared" si="42"/>
        <v>180059362.73989999</v>
      </c>
    </row>
    <row r="2754" spans="1:12" s="8" customFormat="1" x14ac:dyDescent="0.25">
      <c r="A2754" s="7" t="s">
        <v>1043</v>
      </c>
      <c r="B2754" s="10" t="s">
        <v>987</v>
      </c>
      <c r="C2754" s="10" t="s">
        <v>1044</v>
      </c>
      <c r="D2754" s="10" t="s">
        <v>352</v>
      </c>
      <c r="E2754" s="11" t="s">
        <v>353</v>
      </c>
      <c r="F2754" s="11">
        <v>0</v>
      </c>
      <c r="G2754" s="11">
        <v>1175705.6000000001</v>
      </c>
      <c r="H2754" s="11">
        <v>83293.034700000004</v>
      </c>
      <c r="I2754" s="11">
        <v>1593101.4909999999</v>
      </c>
      <c r="J2754" s="11">
        <v>2800971.86</v>
      </c>
      <c r="K2754" s="12">
        <v>1223142.93</v>
      </c>
      <c r="L2754" s="13">
        <f t="shared" si="42"/>
        <v>6876214.9156999998</v>
      </c>
    </row>
    <row r="2755" spans="1:12" s="8" customFormat="1" x14ac:dyDescent="0.25">
      <c r="A2755" s="7" t="s">
        <v>1043</v>
      </c>
      <c r="B2755" s="10" t="s">
        <v>987</v>
      </c>
      <c r="C2755" s="10" t="s">
        <v>1044</v>
      </c>
      <c r="D2755" s="10" t="s">
        <v>989</v>
      </c>
      <c r="E2755" s="11" t="s">
        <v>990</v>
      </c>
      <c r="F2755" s="11">
        <v>0</v>
      </c>
      <c r="G2755" s="11">
        <v>50517575.369999997</v>
      </c>
      <c r="H2755" s="11">
        <v>3578925.0077</v>
      </c>
      <c r="I2755" s="11">
        <v>68452191.568599999</v>
      </c>
      <c r="J2755" s="11">
        <v>120351819.23999999</v>
      </c>
      <c r="K2755" s="12">
        <v>52555856.950000003</v>
      </c>
      <c r="L2755" s="13">
        <f t="shared" si="42"/>
        <v>295456368.13629997</v>
      </c>
    </row>
    <row r="2756" spans="1:12" s="8" customFormat="1" x14ac:dyDescent="0.25">
      <c r="A2756" s="7" t="s">
        <v>1043</v>
      </c>
      <c r="B2756" s="10" t="s">
        <v>987</v>
      </c>
      <c r="C2756" s="10" t="s">
        <v>1044</v>
      </c>
      <c r="D2756" s="10" t="s">
        <v>26</v>
      </c>
      <c r="E2756" s="11" t="s">
        <v>27</v>
      </c>
      <c r="F2756" s="11">
        <v>0</v>
      </c>
      <c r="G2756" s="11">
        <v>211034.56</v>
      </c>
      <c r="H2756" s="11">
        <v>14950.7742</v>
      </c>
      <c r="I2756" s="11">
        <v>285955.49119999999</v>
      </c>
      <c r="J2756" s="11">
        <v>502763.5</v>
      </c>
      <c r="K2756" s="12">
        <v>219549.38</v>
      </c>
      <c r="L2756" s="13">
        <f t="shared" si="42"/>
        <v>1234253.7053999999</v>
      </c>
    </row>
    <row r="2757" spans="1:12" s="8" customFormat="1" x14ac:dyDescent="0.25">
      <c r="A2757" s="7" t="s">
        <v>1043</v>
      </c>
      <c r="B2757" s="10" t="s">
        <v>987</v>
      </c>
      <c r="C2757" s="10" t="s">
        <v>1044</v>
      </c>
      <c r="D2757" s="10" t="s">
        <v>31</v>
      </c>
      <c r="E2757" s="11" t="s">
        <v>32</v>
      </c>
      <c r="F2757" s="11">
        <v>0</v>
      </c>
      <c r="G2757" s="11">
        <v>36716.47</v>
      </c>
      <c r="H2757" s="11">
        <v>2601.1833999999999</v>
      </c>
      <c r="I2757" s="11">
        <v>49751.449200000003</v>
      </c>
      <c r="J2757" s="11">
        <v>87472.4</v>
      </c>
      <c r="K2757" s="12">
        <v>38197.9</v>
      </c>
      <c r="L2757" s="13">
        <f t="shared" si="42"/>
        <v>214739.4026</v>
      </c>
    </row>
    <row r="2758" spans="1:12" s="8" customFormat="1" x14ac:dyDescent="0.25">
      <c r="A2758" s="7" t="s">
        <v>1045</v>
      </c>
      <c r="B2758" s="10" t="s">
        <v>987</v>
      </c>
      <c r="C2758" s="10" t="s">
        <v>1046</v>
      </c>
      <c r="D2758" s="10" t="s">
        <v>352</v>
      </c>
      <c r="E2758" s="11" t="s">
        <v>353</v>
      </c>
      <c r="F2758" s="11">
        <v>0</v>
      </c>
      <c r="G2758" s="11">
        <v>5153805.87</v>
      </c>
      <c r="H2758" s="11">
        <v>1953735.6512999958</v>
      </c>
      <c r="I2758" s="11">
        <v>8782792.0509999841</v>
      </c>
      <c r="J2758" s="11">
        <v>15149449.539999999</v>
      </c>
      <c r="K2758" s="12">
        <v>6314548.75</v>
      </c>
      <c r="L2758" s="13">
        <f t="shared" si="42"/>
        <v>37354331.862299979</v>
      </c>
    </row>
    <row r="2759" spans="1:12" s="8" customFormat="1" x14ac:dyDescent="0.25">
      <c r="A2759" s="7" t="s">
        <v>1045</v>
      </c>
      <c r="B2759" s="10" t="s">
        <v>987</v>
      </c>
      <c r="C2759" s="10" t="s">
        <v>1046</v>
      </c>
      <c r="D2759" s="10" t="s">
        <v>989</v>
      </c>
      <c r="E2759" s="11" t="s">
        <v>990</v>
      </c>
      <c r="F2759" s="11">
        <v>0</v>
      </c>
      <c r="G2759" s="11">
        <v>76329851.609999999</v>
      </c>
      <c r="H2759" s="11">
        <v>28935578.144400001</v>
      </c>
      <c r="I2759" s="11">
        <v>130076535.9787</v>
      </c>
      <c r="J2759" s="11">
        <v>224369187.55000001</v>
      </c>
      <c r="K2759" s="12">
        <v>93520901.230000004</v>
      </c>
      <c r="L2759" s="13">
        <f t="shared" si="42"/>
        <v>553232054.51310003</v>
      </c>
    </row>
    <row r="2760" spans="1:12" s="8" customFormat="1" x14ac:dyDescent="0.25">
      <c r="A2760" s="7" t="s">
        <v>1045</v>
      </c>
      <c r="B2760" s="10" t="s">
        <v>987</v>
      </c>
      <c r="C2760" s="10" t="s">
        <v>1046</v>
      </c>
      <c r="D2760" s="10" t="s">
        <v>14</v>
      </c>
      <c r="E2760" s="11" t="s">
        <v>15</v>
      </c>
      <c r="F2760" s="11">
        <v>0</v>
      </c>
      <c r="G2760" s="11">
        <v>702512.17</v>
      </c>
      <c r="H2760" s="11">
        <v>266312.52850000001</v>
      </c>
      <c r="I2760" s="11">
        <v>1197177.0887</v>
      </c>
      <c r="J2760" s="11">
        <v>2065012.33</v>
      </c>
      <c r="K2760" s="12">
        <v>860732.33</v>
      </c>
      <c r="L2760" s="13">
        <f t="shared" si="42"/>
        <v>5091746.4472000003</v>
      </c>
    </row>
    <row r="2761" spans="1:12" s="8" customFormat="1" x14ac:dyDescent="0.25">
      <c r="A2761" s="7" t="s">
        <v>1045</v>
      </c>
      <c r="B2761" s="10" t="s">
        <v>987</v>
      </c>
      <c r="C2761" s="10" t="s">
        <v>1046</v>
      </c>
      <c r="D2761" s="10" t="s">
        <v>16</v>
      </c>
      <c r="E2761" s="11" t="s">
        <v>17</v>
      </c>
      <c r="F2761" s="11">
        <v>0</v>
      </c>
      <c r="G2761" s="11">
        <v>91429.55</v>
      </c>
      <c r="H2761" s="11">
        <v>34659.660000000003</v>
      </c>
      <c r="I2761" s="11">
        <v>155808.4823</v>
      </c>
      <c r="J2761" s="11">
        <v>268754.26</v>
      </c>
      <c r="K2761" s="12">
        <v>112021.35</v>
      </c>
      <c r="L2761" s="13">
        <f t="shared" ref="L2761:L2824" si="43">F2761+G2761+H2761+I2761+J2761+K2761</f>
        <v>662673.30229999998</v>
      </c>
    </row>
    <row r="2762" spans="1:12" s="8" customFormat="1" x14ac:dyDescent="0.25">
      <c r="A2762" s="7" t="s">
        <v>1045</v>
      </c>
      <c r="B2762" s="10" t="s">
        <v>987</v>
      </c>
      <c r="C2762" s="10" t="s">
        <v>1046</v>
      </c>
      <c r="D2762" s="10" t="s">
        <v>20</v>
      </c>
      <c r="E2762" s="11" t="s">
        <v>21</v>
      </c>
      <c r="F2762" s="11">
        <v>0</v>
      </c>
      <c r="G2762" s="11">
        <v>145491.5</v>
      </c>
      <c r="H2762" s="11">
        <v>55153.790399999998</v>
      </c>
      <c r="I2762" s="11">
        <v>247937.46890000001</v>
      </c>
      <c r="J2762" s="11">
        <v>427667.67</v>
      </c>
      <c r="K2762" s="12">
        <v>178259.17</v>
      </c>
      <c r="L2762" s="13">
        <f t="shared" si="43"/>
        <v>1054509.5992999999</v>
      </c>
    </row>
    <row r="2763" spans="1:12" s="8" customFormat="1" x14ac:dyDescent="0.25">
      <c r="A2763" s="7" t="s">
        <v>1045</v>
      </c>
      <c r="B2763" s="10" t="s">
        <v>987</v>
      </c>
      <c r="C2763" s="10" t="s">
        <v>1046</v>
      </c>
      <c r="D2763" s="10" t="s">
        <v>354</v>
      </c>
      <c r="E2763" s="11" t="s">
        <v>355</v>
      </c>
      <c r="F2763" s="11">
        <v>0</v>
      </c>
      <c r="G2763" s="11">
        <v>359791.99</v>
      </c>
      <c r="H2763" s="11">
        <v>136392.10579999999</v>
      </c>
      <c r="I2763" s="11">
        <v>613134.89480000001</v>
      </c>
      <c r="J2763" s="11">
        <v>1057597.19</v>
      </c>
      <c r="K2763" s="12">
        <v>440824.53</v>
      </c>
      <c r="L2763" s="13">
        <f t="shared" si="43"/>
        <v>2607740.7105999999</v>
      </c>
    </row>
    <row r="2764" spans="1:12" s="8" customFormat="1" x14ac:dyDescent="0.25">
      <c r="A2764" s="7" t="s">
        <v>1045</v>
      </c>
      <c r="B2764" s="10" t="s">
        <v>987</v>
      </c>
      <c r="C2764" s="10" t="s">
        <v>1046</v>
      </c>
      <c r="D2764" s="10" t="s">
        <v>24</v>
      </c>
      <c r="E2764" s="11" t="s">
        <v>25</v>
      </c>
      <c r="F2764" s="11">
        <v>0</v>
      </c>
      <c r="G2764" s="11">
        <v>165856.45000000001</v>
      </c>
      <c r="H2764" s="11">
        <v>62873.857900000003</v>
      </c>
      <c r="I2764" s="11">
        <v>282642.13679999998</v>
      </c>
      <c r="J2764" s="11">
        <v>487529.8</v>
      </c>
      <c r="K2764" s="12">
        <v>203210.73</v>
      </c>
      <c r="L2764" s="13">
        <f t="shared" si="43"/>
        <v>1202112.9746999999</v>
      </c>
    </row>
    <row r="2765" spans="1:12" s="8" customFormat="1" x14ac:dyDescent="0.25">
      <c r="A2765" s="7" t="s">
        <v>1045</v>
      </c>
      <c r="B2765" s="10" t="s">
        <v>987</v>
      </c>
      <c r="C2765" s="10" t="s">
        <v>1046</v>
      </c>
      <c r="D2765" s="10" t="s">
        <v>26</v>
      </c>
      <c r="E2765" s="11" t="s">
        <v>27</v>
      </c>
      <c r="F2765" s="11">
        <v>0</v>
      </c>
      <c r="G2765" s="11">
        <v>5238858.82</v>
      </c>
      <c r="H2765" s="11">
        <v>1985978.0333</v>
      </c>
      <c r="I2765" s="11">
        <v>8927733.9410999995</v>
      </c>
      <c r="J2765" s="11">
        <v>15399459.99</v>
      </c>
      <c r="K2765" s="12">
        <v>6418757.3700000001</v>
      </c>
      <c r="L2765" s="13">
        <f t="shared" si="43"/>
        <v>37970788.154399998</v>
      </c>
    </row>
    <row r="2766" spans="1:12" s="8" customFormat="1" x14ac:dyDescent="0.25">
      <c r="A2766" s="7" t="s">
        <v>1045</v>
      </c>
      <c r="B2766" s="10" t="s">
        <v>987</v>
      </c>
      <c r="C2766" s="10" t="s">
        <v>1046</v>
      </c>
      <c r="D2766" s="10" t="s">
        <v>29</v>
      </c>
      <c r="E2766" s="11" t="s">
        <v>30</v>
      </c>
      <c r="F2766" s="11">
        <v>0</v>
      </c>
      <c r="G2766" s="11">
        <v>104027.05</v>
      </c>
      <c r="H2766" s="11">
        <v>39435.197699999997</v>
      </c>
      <c r="I2766" s="11">
        <v>177276.35819999999</v>
      </c>
      <c r="J2766" s="11">
        <v>305784.21999999997</v>
      </c>
      <c r="K2766" s="12">
        <v>127456.08</v>
      </c>
      <c r="L2766" s="13">
        <f t="shared" si="43"/>
        <v>753978.9058999999</v>
      </c>
    </row>
    <row r="2767" spans="1:12" s="8" customFormat="1" x14ac:dyDescent="0.25">
      <c r="A2767" s="7" t="s">
        <v>1045</v>
      </c>
      <c r="B2767" s="10" t="s">
        <v>987</v>
      </c>
      <c r="C2767" s="10" t="s">
        <v>1046</v>
      </c>
      <c r="D2767" s="10" t="s">
        <v>31</v>
      </c>
      <c r="E2767" s="11" t="s">
        <v>32</v>
      </c>
      <c r="F2767" s="11">
        <v>0</v>
      </c>
      <c r="G2767" s="11">
        <v>510660.57</v>
      </c>
      <c r="H2767" s="11">
        <v>193584.2732</v>
      </c>
      <c r="I2767" s="11">
        <v>870235.65090000001</v>
      </c>
      <c r="J2767" s="11">
        <v>1501070.62</v>
      </c>
      <c r="K2767" s="12">
        <v>625671.81000000006</v>
      </c>
      <c r="L2767" s="13">
        <f t="shared" si="43"/>
        <v>3701222.9240999999</v>
      </c>
    </row>
    <row r="2768" spans="1:12" s="8" customFormat="1" x14ac:dyDescent="0.25">
      <c r="A2768" s="7" t="s">
        <v>1045</v>
      </c>
      <c r="B2768" s="10" t="s">
        <v>987</v>
      </c>
      <c r="C2768" s="10" t="s">
        <v>1046</v>
      </c>
      <c r="D2768" s="10" t="s">
        <v>2248</v>
      </c>
      <c r="E2768" s="11" t="s">
        <v>2249</v>
      </c>
      <c r="F2768" s="11">
        <v>0</v>
      </c>
      <c r="G2768" s="11">
        <v>0</v>
      </c>
      <c r="H2768" s="11">
        <v>0</v>
      </c>
      <c r="I2768" s="11">
        <v>0</v>
      </c>
      <c r="J2768" s="11">
        <v>0</v>
      </c>
      <c r="K2768" s="12">
        <v>-1739.86</v>
      </c>
      <c r="L2768" s="13">
        <f t="shared" si="43"/>
        <v>-1739.86</v>
      </c>
    </row>
    <row r="2769" spans="1:12" s="8" customFormat="1" x14ac:dyDescent="0.25">
      <c r="A2769" s="7" t="s">
        <v>1045</v>
      </c>
      <c r="B2769" s="10" t="s">
        <v>987</v>
      </c>
      <c r="C2769" s="10" t="s">
        <v>1046</v>
      </c>
      <c r="D2769" s="10" t="s">
        <v>49</v>
      </c>
      <c r="E2769" s="11" t="s">
        <v>50</v>
      </c>
      <c r="F2769" s="11">
        <v>0</v>
      </c>
      <c r="G2769" s="11">
        <v>27033461.420000002</v>
      </c>
      <c r="H2769" s="11">
        <v>10248006.7575</v>
      </c>
      <c r="I2769" s="11">
        <v>46068725.948600002</v>
      </c>
      <c r="J2769" s="11">
        <v>79464005.829999998</v>
      </c>
      <c r="K2769" s="12">
        <v>33121951.91</v>
      </c>
      <c r="L2769" s="13">
        <f t="shared" si="43"/>
        <v>195936151.86609998</v>
      </c>
    </row>
    <row r="2770" spans="1:12" s="8" customFormat="1" x14ac:dyDescent="0.25">
      <c r="A2770" s="7" t="s">
        <v>1047</v>
      </c>
      <c r="B2770" s="10" t="s">
        <v>987</v>
      </c>
      <c r="C2770" s="10" t="s">
        <v>1048</v>
      </c>
      <c r="D2770" s="10" t="s">
        <v>989</v>
      </c>
      <c r="E2770" s="11" t="s">
        <v>990</v>
      </c>
      <c r="F2770" s="11">
        <v>0</v>
      </c>
      <c r="G2770" s="11">
        <v>15183251.390000001</v>
      </c>
      <c r="H2770" s="11">
        <v>2206594.4911000002</v>
      </c>
      <c r="I2770" s="11">
        <v>40417980.818599999</v>
      </c>
      <c r="J2770" s="11">
        <v>71998290.739999995</v>
      </c>
      <c r="K2770" s="12">
        <v>53999177.869999997</v>
      </c>
      <c r="L2770" s="13">
        <f t="shared" si="43"/>
        <v>183805295.30969998</v>
      </c>
    </row>
    <row r="2771" spans="1:12" s="8" customFormat="1" x14ac:dyDescent="0.25">
      <c r="A2771" s="7" t="s">
        <v>1047</v>
      </c>
      <c r="B2771" s="10" t="s">
        <v>987</v>
      </c>
      <c r="C2771" s="10" t="s">
        <v>1048</v>
      </c>
      <c r="D2771" s="10" t="s">
        <v>31</v>
      </c>
      <c r="E2771" s="11" t="s">
        <v>32</v>
      </c>
      <c r="F2771" s="11">
        <v>0</v>
      </c>
      <c r="G2771" s="11">
        <v>182951.61</v>
      </c>
      <c r="H2771" s="11">
        <v>26588.508900000001</v>
      </c>
      <c r="I2771" s="11">
        <v>487019.1814</v>
      </c>
      <c r="J2771" s="11">
        <v>867548.26</v>
      </c>
      <c r="K2771" s="12">
        <v>650666.73</v>
      </c>
      <c r="L2771" s="13">
        <f t="shared" si="43"/>
        <v>2214774.2903</v>
      </c>
    </row>
    <row r="2772" spans="1:12" s="8" customFormat="1" x14ac:dyDescent="0.25">
      <c r="A2772" s="7" t="s">
        <v>1049</v>
      </c>
      <c r="B2772" s="10" t="s">
        <v>987</v>
      </c>
      <c r="C2772" s="10" t="s">
        <v>1050</v>
      </c>
      <c r="D2772" s="10" t="s">
        <v>352</v>
      </c>
      <c r="E2772" s="11" t="s">
        <v>353</v>
      </c>
      <c r="F2772" s="11">
        <v>0</v>
      </c>
      <c r="G2772" s="11">
        <v>35612269.509999998</v>
      </c>
      <c r="H2772" s="11">
        <v>18709464.555199999</v>
      </c>
      <c r="I2772" s="11">
        <v>73916834.806099907</v>
      </c>
      <c r="J2772" s="11">
        <v>178652708.18000001</v>
      </c>
      <c r="K2772" s="12">
        <v>143861335.38999999</v>
      </c>
      <c r="L2772" s="13">
        <f t="shared" si="43"/>
        <v>450752612.44129992</v>
      </c>
    </row>
    <row r="2773" spans="1:12" s="8" customFormat="1" x14ac:dyDescent="0.25">
      <c r="A2773" s="7" t="s">
        <v>1049</v>
      </c>
      <c r="B2773" s="10" t="s">
        <v>987</v>
      </c>
      <c r="C2773" s="10" t="s">
        <v>1050</v>
      </c>
      <c r="D2773" s="10" t="s">
        <v>989</v>
      </c>
      <c r="E2773" s="11" t="s">
        <v>990</v>
      </c>
      <c r="F2773" s="11">
        <v>0</v>
      </c>
      <c r="G2773" s="11">
        <v>152158462.31999999</v>
      </c>
      <c r="H2773" s="11">
        <v>79938835.592199996</v>
      </c>
      <c r="I2773" s="11">
        <v>315820139.45899999</v>
      </c>
      <c r="J2773" s="11">
        <v>763318983.59000003</v>
      </c>
      <c r="K2773" s="12">
        <v>614667918.66999996</v>
      </c>
      <c r="L2773" s="13">
        <f t="shared" si="43"/>
        <v>1925904339.6311998</v>
      </c>
    </row>
    <row r="2774" spans="1:12" s="8" customFormat="1" x14ac:dyDescent="0.25">
      <c r="A2774" s="7" t="s">
        <v>1049</v>
      </c>
      <c r="B2774" s="10" t="s">
        <v>987</v>
      </c>
      <c r="C2774" s="10" t="s">
        <v>1050</v>
      </c>
      <c r="D2774" s="10" t="s">
        <v>14</v>
      </c>
      <c r="E2774" s="11" t="s">
        <v>15</v>
      </c>
      <c r="F2774" s="11">
        <v>0</v>
      </c>
      <c r="G2774" s="11">
        <v>4952472.92</v>
      </c>
      <c r="H2774" s="11">
        <v>2601859.3541000001</v>
      </c>
      <c r="I2774" s="11">
        <v>10279353.9331</v>
      </c>
      <c r="J2774" s="11">
        <v>24844603.030000001</v>
      </c>
      <c r="K2774" s="12">
        <v>20006289.329999998</v>
      </c>
      <c r="L2774" s="13">
        <f t="shared" si="43"/>
        <v>62684578.567199998</v>
      </c>
    </row>
    <row r="2775" spans="1:12" s="8" customFormat="1" x14ac:dyDescent="0.25">
      <c r="A2775" s="7" t="s">
        <v>1049</v>
      </c>
      <c r="B2775" s="10" t="s">
        <v>987</v>
      </c>
      <c r="C2775" s="10" t="s">
        <v>1050</v>
      </c>
      <c r="D2775" s="10" t="s">
        <v>295</v>
      </c>
      <c r="E2775" s="11" t="s">
        <v>296</v>
      </c>
      <c r="F2775" s="11">
        <v>0</v>
      </c>
      <c r="G2775" s="11">
        <v>168684.79999999999</v>
      </c>
      <c r="H2775" s="11">
        <v>88621.206300000005</v>
      </c>
      <c r="I2775" s="11">
        <v>350122.20919999998</v>
      </c>
      <c r="J2775" s="11">
        <v>846225.1</v>
      </c>
      <c r="K2775" s="12">
        <v>681428.64</v>
      </c>
      <c r="L2775" s="13">
        <f t="shared" si="43"/>
        <v>2135081.9555000002</v>
      </c>
    </row>
    <row r="2776" spans="1:12" s="8" customFormat="1" x14ac:dyDescent="0.25">
      <c r="A2776" s="7" t="s">
        <v>1049</v>
      </c>
      <c r="B2776" s="10" t="s">
        <v>987</v>
      </c>
      <c r="C2776" s="10" t="s">
        <v>1050</v>
      </c>
      <c r="D2776" s="10" t="s">
        <v>16</v>
      </c>
      <c r="E2776" s="11" t="s">
        <v>17</v>
      </c>
      <c r="F2776" s="11">
        <v>0</v>
      </c>
      <c r="G2776" s="11">
        <v>698729.05</v>
      </c>
      <c r="H2776" s="11">
        <v>367088.27149999997</v>
      </c>
      <c r="I2776" s="11">
        <v>1450282.1845</v>
      </c>
      <c r="J2776" s="11">
        <v>3505248.04</v>
      </c>
      <c r="K2776" s="12">
        <v>2822625.35</v>
      </c>
      <c r="L2776" s="13">
        <f t="shared" si="43"/>
        <v>8843972.8959999997</v>
      </c>
    </row>
    <row r="2777" spans="1:12" s="8" customFormat="1" x14ac:dyDescent="0.25">
      <c r="A2777" s="7" t="s">
        <v>1049</v>
      </c>
      <c r="B2777" s="10" t="s">
        <v>987</v>
      </c>
      <c r="C2777" s="10" t="s">
        <v>1050</v>
      </c>
      <c r="D2777" s="10" t="s">
        <v>20</v>
      </c>
      <c r="E2777" s="11" t="s">
        <v>21</v>
      </c>
      <c r="F2777" s="11">
        <v>0</v>
      </c>
      <c r="G2777" s="11">
        <v>330067.31</v>
      </c>
      <c r="H2777" s="11">
        <v>173406.04060000001</v>
      </c>
      <c r="I2777" s="11">
        <v>685087.78650000005</v>
      </c>
      <c r="J2777" s="11">
        <v>1655817.49</v>
      </c>
      <c r="K2777" s="12">
        <v>1333358.55</v>
      </c>
      <c r="L2777" s="13">
        <f t="shared" si="43"/>
        <v>4177737.1771</v>
      </c>
    </row>
    <row r="2778" spans="1:12" s="8" customFormat="1" x14ac:dyDescent="0.25">
      <c r="A2778" s="7" t="s">
        <v>1049</v>
      </c>
      <c r="B2778" s="10" t="s">
        <v>987</v>
      </c>
      <c r="C2778" s="10" t="s">
        <v>1050</v>
      </c>
      <c r="D2778" s="10" t="s">
        <v>354</v>
      </c>
      <c r="E2778" s="11" t="s">
        <v>355</v>
      </c>
      <c r="F2778" s="11">
        <v>0</v>
      </c>
      <c r="G2778" s="11">
        <v>102967.88</v>
      </c>
      <c r="H2778" s="11">
        <v>54095.789900000003</v>
      </c>
      <c r="I2778" s="11">
        <v>213720.14980000001</v>
      </c>
      <c r="J2778" s="11">
        <v>516549.23</v>
      </c>
      <c r="K2778" s="12">
        <v>415954.85</v>
      </c>
      <c r="L2778" s="13">
        <f t="shared" si="43"/>
        <v>1303287.8997</v>
      </c>
    </row>
    <row r="2779" spans="1:12" s="8" customFormat="1" x14ac:dyDescent="0.25">
      <c r="A2779" s="7" t="s">
        <v>1049</v>
      </c>
      <c r="B2779" s="10" t="s">
        <v>987</v>
      </c>
      <c r="C2779" s="10" t="s">
        <v>1050</v>
      </c>
      <c r="D2779" s="10" t="s">
        <v>24</v>
      </c>
      <c r="E2779" s="11" t="s">
        <v>25</v>
      </c>
      <c r="F2779" s="11">
        <v>0</v>
      </c>
      <c r="G2779" s="11">
        <v>1085211.26</v>
      </c>
      <c r="H2779" s="11">
        <v>570132.76309999998</v>
      </c>
      <c r="I2779" s="11">
        <v>2252464.7426</v>
      </c>
      <c r="J2779" s="11">
        <v>5444076.8200000003</v>
      </c>
      <c r="K2779" s="12">
        <v>4383880.7</v>
      </c>
      <c r="L2779" s="13">
        <f t="shared" si="43"/>
        <v>13735766.285700001</v>
      </c>
    </row>
    <row r="2780" spans="1:12" s="8" customFormat="1" x14ac:dyDescent="0.25">
      <c r="A2780" s="7" t="s">
        <v>1049</v>
      </c>
      <c r="B2780" s="10" t="s">
        <v>987</v>
      </c>
      <c r="C2780" s="10" t="s">
        <v>1050</v>
      </c>
      <c r="D2780" s="10" t="s">
        <v>26</v>
      </c>
      <c r="E2780" s="11" t="s">
        <v>27</v>
      </c>
      <c r="F2780" s="11">
        <v>0</v>
      </c>
      <c r="G2780" s="11">
        <v>4391974.5599999996</v>
      </c>
      <c r="H2780" s="11">
        <v>2307392.7445999999</v>
      </c>
      <c r="I2780" s="11">
        <v>9115983.4014999997</v>
      </c>
      <c r="J2780" s="11">
        <v>22032803.850000001</v>
      </c>
      <c r="K2780" s="12">
        <v>17742068.489999998</v>
      </c>
      <c r="L2780" s="13">
        <f t="shared" si="43"/>
        <v>55590223.046099991</v>
      </c>
    </row>
    <row r="2781" spans="1:12" s="8" customFormat="1" x14ac:dyDescent="0.25">
      <c r="A2781" s="7" t="s">
        <v>1049</v>
      </c>
      <c r="B2781" s="10" t="s">
        <v>987</v>
      </c>
      <c r="C2781" s="10" t="s">
        <v>1050</v>
      </c>
      <c r="D2781" s="10" t="s">
        <v>28</v>
      </c>
      <c r="E2781" s="11" t="s">
        <v>2257</v>
      </c>
      <c r="F2781" s="11">
        <v>0</v>
      </c>
      <c r="G2781" s="11">
        <v>4461.93</v>
      </c>
      <c r="H2781" s="11">
        <v>2344.1419999999998</v>
      </c>
      <c r="I2781" s="11">
        <v>9261.1713999999993</v>
      </c>
      <c r="J2781" s="11">
        <v>22383.72</v>
      </c>
      <c r="K2781" s="12">
        <v>18024.64</v>
      </c>
      <c r="L2781" s="13">
        <f t="shared" si="43"/>
        <v>56475.6034</v>
      </c>
    </row>
    <row r="2782" spans="1:12" s="8" customFormat="1" x14ac:dyDescent="0.25">
      <c r="A2782" s="7" t="s">
        <v>1049</v>
      </c>
      <c r="B2782" s="10" t="s">
        <v>987</v>
      </c>
      <c r="C2782" s="10" t="s">
        <v>1050</v>
      </c>
      <c r="D2782" s="10" t="s">
        <v>29</v>
      </c>
      <c r="E2782" s="11" t="s">
        <v>30</v>
      </c>
      <c r="F2782" s="11">
        <v>0</v>
      </c>
      <c r="G2782" s="11">
        <v>12898.91</v>
      </c>
      <c r="H2782" s="11">
        <v>6776.6460999999999</v>
      </c>
      <c r="I2782" s="11">
        <v>26772.985799999999</v>
      </c>
      <c r="J2782" s="11">
        <v>64708.76</v>
      </c>
      <c r="K2782" s="12">
        <v>52107.18</v>
      </c>
      <c r="L2782" s="13">
        <f t="shared" si="43"/>
        <v>163264.48189999998</v>
      </c>
    </row>
    <row r="2783" spans="1:12" s="8" customFormat="1" x14ac:dyDescent="0.25">
      <c r="A2783" s="7" t="s">
        <v>1049</v>
      </c>
      <c r="B2783" s="10" t="s">
        <v>987</v>
      </c>
      <c r="C2783" s="10" t="s">
        <v>1050</v>
      </c>
      <c r="D2783" s="10" t="s">
        <v>57</v>
      </c>
      <c r="E2783" s="11" t="s">
        <v>58</v>
      </c>
      <c r="F2783" s="11">
        <v>0</v>
      </c>
      <c r="G2783" s="11">
        <v>67611344.640000001</v>
      </c>
      <c r="H2783" s="11">
        <v>35520680.748599999</v>
      </c>
      <c r="I2783" s="11">
        <v>140334122.51499999</v>
      </c>
      <c r="J2783" s="11">
        <v>339179445.44</v>
      </c>
      <c r="K2783" s="12">
        <v>273126606.66000003</v>
      </c>
      <c r="L2783" s="13">
        <f t="shared" si="43"/>
        <v>855772200.00360012</v>
      </c>
    </row>
    <row r="2784" spans="1:12" s="8" customFormat="1" x14ac:dyDescent="0.25">
      <c r="A2784" s="7" t="s">
        <v>1049</v>
      </c>
      <c r="B2784" s="10" t="s">
        <v>987</v>
      </c>
      <c r="C2784" s="10" t="s">
        <v>1050</v>
      </c>
      <c r="D2784" s="10" t="s">
        <v>31</v>
      </c>
      <c r="E2784" s="11" t="s">
        <v>32</v>
      </c>
      <c r="F2784" s="11">
        <v>0</v>
      </c>
      <c r="G2784" s="11">
        <v>1846142.91</v>
      </c>
      <c r="H2784" s="11">
        <v>969900.14580000006</v>
      </c>
      <c r="I2784" s="11">
        <v>3831854.6554999999</v>
      </c>
      <c r="J2784" s="11">
        <v>9261370.75</v>
      </c>
      <c r="K2784" s="12">
        <v>7457783.1900000004</v>
      </c>
      <c r="L2784" s="13">
        <f t="shared" si="43"/>
        <v>23367051.651300002</v>
      </c>
    </row>
    <row r="2785" spans="1:12" s="8" customFormat="1" x14ac:dyDescent="0.25">
      <c r="A2785" s="7" t="s">
        <v>1049</v>
      </c>
      <c r="B2785" s="10" t="s">
        <v>987</v>
      </c>
      <c r="C2785" s="10" t="s">
        <v>1050</v>
      </c>
      <c r="D2785" s="10" t="s">
        <v>2248</v>
      </c>
      <c r="E2785" s="11" t="s">
        <v>2249</v>
      </c>
      <c r="F2785" s="11">
        <v>0</v>
      </c>
      <c r="G2785" s="11">
        <v>0</v>
      </c>
      <c r="H2785" s="11">
        <v>0</v>
      </c>
      <c r="I2785" s="11">
        <v>0</v>
      </c>
      <c r="J2785" s="11">
        <v>0</v>
      </c>
      <c r="K2785" s="12">
        <v>-8963.68</v>
      </c>
      <c r="L2785" s="13">
        <f t="shared" si="43"/>
        <v>-8963.68</v>
      </c>
    </row>
    <row r="2786" spans="1:12" s="8" customFormat="1" x14ac:dyDescent="0.25">
      <c r="A2786" s="7" t="s">
        <v>1051</v>
      </c>
      <c r="B2786" s="10" t="s">
        <v>987</v>
      </c>
      <c r="C2786" s="10" t="s">
        <v>1052</v>
      </c>
      <c r="D2786" s="10" t="s">
        <v>989</v>
      </c>
      <c r="E2786" s="11" t="s">
        <v>990</v>
      </c>
      <c r="F2786" s="11">
        <v>0</v>
      </c>
      <c r="G2786" s="11">
        <v>10630185.42</v>
      </c>
      <c r="H2786" s="11">
        <v>512526.58420000016</v>
      </c>
      <c r="I2786" s="11">
        <v>14108207.9694</v>
      </c>
      <c r="J2786" s="11">
        <v>16831658.010000002</v>
      </c>
      <c r="K2786" s="12">
        <v>12511771.77</v>
      </c>
      <c r="L2786" s="13">
        <f t="shared" si="43"/>
        <v>54594349.753600001</v>
      </c>
    </row>
    <row r="2787" spans="1:12" s="8" customFormat="1" x14ac:dyDescent="0.25">
      <c r="A2787" s="7" t="s">
        <v>1051</v>
      </c>
      <c r="B2787" s="10" t="s">
        <v>987</v>
      </c>
      <c r="C2787" s="10" t="s">
        <v>1052</v>
      </c>
      <c r="D2787" s="10" t="s">
        <v>354</v>
      </c>
      <c r="E2787" s="11" t="s">
        <v>355</v>
      </c>
      <c r="F2787" s="11">
        <v>0</v>
      </c>
      <c r="G2787" s="11">
        <v>3943.86</v>
      </c>
      <c r="H2787" s="11">
        <v>190.15010000000001</v>
      </c>
      <c r="I2787" s="11">
        <v>5234.2204000000002</v>
      </c>
      <c r="J2787" s="11">
        <v>6244.64</v>
      </c>
      <c r="K2787" s="12">
        <v>4641.93</v>
      </c>
      <c r="L2787" s="13">
        <f t="shared" si="43"/>
        <v>20254.800500000001</v>
      </c>
    </row>
    <row r="2788" spans="1:12" s="8" customFormat="1" x14ac:dyDescent="0.25">
      <c r="A2788" s="7" t="s">
        <v>1051</v>
      </c>
      <c r="B2788" s="10" t="s">
        <v>987</v>
      </c>
      <c r="C2788" s="10" t="s">
        <v>1052</v>
      </c>
      <c r="D2788" s="10" t="s">
        <v>26</v>
      </c>
      <c r="E2788" s="11" t="s">
        <v>27</v>
      </c>
      <c r="F2788" s="11">
        <v>0</v>
      </c>
      <c r="G2788" s="11">
        <v>109043.11</v>
      </c>
      <c r="H2788" s="11">
        <v>5257.4335000000001</v>
      </c>
      <c r="I2788" s="11">
        <v>144720.22949999999</v>
      </c>
      <c r="J2788" s="11">
        <v>172657.04</v>
      </c>
      <c r="K2788" s="12">
        <v>128344.19</v>
      </c>
      <c r="L2788" s="13">
        <f t="shared" si="43"/>
        <v>560022.00300000003</v>
      </c>
    </row>
    <row r="2789" spans="1:12" s="8" customFormat="1" x14ac:dyDescent="0.25">
      <c r="A2789" s="7" t="s">
        <v>1051</v>
      </c>
      <c r="B2789" s="10" t="s">
        <v>987</v>
      </c>
      <c r="C2789" s="10" t="s">
        <v>1052</v>
      </c>
      <c r="D2789" s="10" t="s">
        <v>31</v>
      </c>
      <c r="E2789" s="11" t="s">
        <v>32</v>
      </c>
      <c r="F2789" s="11">
        <v>0</v>
      </c>
      <c r="G2789" s="11">
        <v>106769.98</v>
      </c>
      <c r="H2789" s="11">
        <v>5147.8361999999997</v>
      </c>
      <c r="I2789" s="11">
        <v>141703.36919999999</v>
      </c>
      <c r="J2789" s="11">
        <v>169057.81</v>
      </c>
      <c r="K2789" s="12">
        <v>125668.7</v>
      </c>
      <c r="L2789" s="13">
        <f t="shared" si="43"/>
        <v>548347.69539999997</v>
      </c>
    </row>
    <row r="2790" spans="1:12" s="8" customFormat="1" x14ac:dyDescent="0.25">
      <c r="A2790" s="7" t="s">
        <v>1051</v>
      </c>
      <c r="B2790" s="10" t="s">
        <v>987</v>
      </c>
      <c r="C2790" s="10" t="s">
        <v>1052</v>
      </c>
      <c r="D2790" s="10" t="s">
        <v>49</v>
      </c>
      <c r="E2790" s="11" t="s">
        <v>50</v>
      </c>
      <c r="F2790" s="11">
        <v>0</v>
      </c>
      <c r="G2790" s="11">
        <v>42272322.630000003</v>
      </c>
      <c r="H2790" s="11">
        <v>2038128.996</v>
      </c>
      <c r="I2790" s="11">
        <v>56103134.211499996</v>
      </c>
      <c r="J2790" s="11">
        <v>66933289.5</v>
      </c>
      <c r="K2790" s="12">
        <v>49754696.869999997</v>
      </c>
      <c r="L2790" s="13">
        <f t="shared" si="43"/>
        <v>217101572.20750001</v>
      </c>
    </row>
    <row r="2791" spans="1:12" s="8" customFormat="1" x14ac:dyDescent="0.25">
      <c r="A2791" s="7" t="s">
        <v>1053</v>
      </c>
      <c r="B2791" s="10" t="s">
        <v>987</v>
      </c>
      <c r="C2791" s="10" t="s">
        <v>1054</v>
      </c>
      <c r="D2791" s="10" t="s">
        <v>989</v>
      </c>
      <c r="E2791" s="11" t="s">
        <v>990</v>
      </c>
      <c r="F2791" s="11">
        <v>0</v>
      </c>
      <c r="G2791" s="11">
        <v>30104177.949999999</v>
      </c>
      <c r="H2791" s="11">
        <v>3617946.1140000001</v>
      </c>
      <c r="I2791" s="11">
        <v>41523476.0022</v>
      </c>
      <c r="J2791" s="11">
        <v>49695709.68</v>
      </c>
      <c r="K2791" s="12">
        <v>863679.74</v>
      </c>
      <c r="L2791" s="13">
        <f t="shared" si="43"/>
        <v>125804989.48619999</v>
      </c>
    </row>
    <row r="2792" spans="1:12" s="8" customFormat="1" x14ac:dyDescent="0.25">
      <c r="A2792" s="7" t="s">
        <v>1053</v>
      </c>
      <c r="B2792" s="10" t="s">
        <v>987</v>
      </c>
      <c r="C2792" s="10" t="s">
        <v>1054</v>
      </c>
      <c r="D2792" s="10" t="s">
        <v>14</v>
      </c>
      <c r="E2792" s="11" t="s">
        <v>15</v>
      </c>
      <c r="F2792" s="11">
        <v>0</v>
      </c>
      <c r="G2792" s="11">
        <v>383381.29</v>
      </c>
      <c r="H2792" s="11">
        <v>46075.094299999997</v>
      </c>
      <c r="I2792" s="11">
        <v>528807.78559999994</v>
      </c>
      <c r="J2792" s="11">
        <v>632882.42000000004</v>
      </c>
      <c r="K2792" s="12">
        <v>10999.09</v>
      </c>
      <c r="L2792" s="13">
        <f t="shared" si="43"/>
        <v>1602145.6799000001</v>
      </c>
    </row>
    <row r="2793" spans="1:12" s="8" customFormat="1" x14ac:dyDescent="0.25">
      <c r="A2793" s="7" t="s">
        <v>1053</v>
      </c>
      <c r="B2793" s="10" t="s">
        <v>987</v>
      </c>
      <c r="C2793" s="10" t="s">
        <v>1054</v>
      </c>
      <c r="D2793" s="10" t="s">
        <v>20</v>
      </c>
      <c r="E2793" s="11" t="s">
        <v>21</v>
      </c>
      <c r="F2793" s="11">
        <v>0</v>
      </c>
      <c r="G2793" s="11">
        <v>86592.5</v>
      </c>
      <c r="H2793" s="11">
        <v>10406.7618</v>
      </c>
      <c r="I2793" s="11">
        <v>119439.2926</v>
      </c>
      <c r="J2793" s="11">
        <v>142946.13</v>
      </c>
      <c r="K2793" s="12">
        <v>2484.31</v>
      </c>
      <c r="L2793" s="13">
        <f t="shared" si="43"/>
        <v>361868.99440000003</v>
      </c>
    </row>
    <row r="2794" spans="1:12" s="8" customFormat="1" x14ac:dyDescent="0.25">
      <c r="A2794" s="7" t="s">
        <v>1053</v>
      </c>
      <c r="B2794" s="10" t="s">
        <v>987</v>
      </c>
      <c r="C2794" s="10" t="s">
        <v>1054</v>
      </c>
      <c r="D2794" s="10" t="s">
        <v>354</v>
      </c>
      <c r="E2794" s="11" t="s">
        <v>355</v>
      </c>
      <c r="F2794" s="11">
        <v>0</v>
      </c>
      <c r="G2794" s="11">
        <v>13514.18</v>
      </c>
      <c r="H2794" s="11">
        <v>1624.1460999999999</v>
      </c>
      <c r="I2794" s="11">
        <v>18640.463599999999</v>
      </c>
      <c r="J2794" s="11">
        <v>22309.09</v>
      </c>
      <c r="K2794" s="12">
        <v>387.72</v>
      </c>
      <c r="L2794" s="13">
        <f t="shared" si="43"/>
        <v>56475.599700000006</v>
      </c>
    </row>
    <row r="2795" spans="1:12" s="8" customFormat="1" x14ac:dyDescent="0.25">
      <c r="A2795" s="7" t="s">
        <v>1053</v>
      </c>
      <c r="B2795" s="10" t="s">
        <v>987</v>
      </c>
      <c r="C2795" s="10" t="s">
        <v>1054</v>
      </c>
      <c r="D2795" s="10" t="s">
        <v>24</v>
      </c>
      <c r="E2795" s="11" t="s">
        <v>25</v>
      </c>
      <c r="F2795" s="11">
        <v>0</v>
      </c>
      <c r="G2795" s="11">
        <v>813127.53</v>
      </c>
      <c r="H2795" s="11">
        <v>97722.369399999996</v>
      </c>
      <c r="I2795" s="11">
        <v>1121567.9652</v>
      </c>
      <c r="J2795" s="11">
        <v>1342303.71</v>
      </c>
      <c r="K2795" s="12">
        <v>23328.38</v>
      </c>
      <c r="L2795" s="13">
        <f t="shared" si="43"/>
        <v>3398049.9545999998</v>
      </c>
    </row>
    <row r="2796" spans="1:12" s="8" customFormat="1" x14ac:dyDescent="0.25">
      <c r="A2796" s="7" t="s">
        <v>1053</v>
      </c>
      <c r="B2796" s="10" t="s">
        <v>987</v>
      </c>
      <c r="C2796" s="10" t="s">
        <v>1054</v>
      </c>
      <c r="D2796" s="10" t="s">
        <v>26</v>
      </c>
      <c r="E2796" s="11" t="s">
        <v>27</v>
      </c>
      <c r="F2796" s="11">
        <v>0</v>
      </c>
      <c r="G2796" s="11">
        <v>703544.81</v>
      </c>
      <c r="H2796" s="11">
        <v>84552.622900000002</v>
      </c>
      <c r="I2796" s="11">
        <v>970417.66150000005</v>
      </c>
      <c r="J2796" s="11">
        <v>1161405.52</v>
      </c>
      <c r="K2796" s="12">
        <v>20184.490000000002</v>
      </c>
      <c r="L2796" s="13">
        <f t="shared" si="43"/>
        <v>2940105.1044000005</v>
      </c>
    </row>
    <row r="2797" spans="1:12" s="8" customFormat="1" x14ac:dyDescent="0.25">
      <c r="A2797" s="7" t="s">
        <v>1053</v>
      </c>
      <c r="B2797" s="10" t="s">
        <v>987</v>
      </c>
      <c r="C2797" s="10" t="s">
        <v>1054</v>
      </c>
      <c r="D2797" s="10" t="s">
        <v>29</v>
      </c>
      <c r="E2797" s="11" t="s">
        <v>30</v>
      </c>
      <c r="F2797" s="11">
        <v>0</v>
      </c>
      <c r="G2797" s="11">
        <v>13514.18</v>
      </c>
      <c r="H2797" s="11">
        <v>1624.1460999999999</v>
      </c>
      <c r="I2797" s="11">
        <v>18640.463599999999</v>
      </c>
      <c r="J2797" s="11">
        <v>22309.09</v>
      </c>
      <c r="K2797" s="12">
        <v>387.72</v>
      </c>
      <c r="L2797" s="13">
        <f t="shared" si="43"/>
        <v>56475.599700000006</v>
      </c>
    </row>
    <row r="2798" spans="1:12" s="8" customFormat="1" x14ac:dyDescent="0.25">
      <c r="A2798" s="7" t="s">
        <v>1053</v>
      </c>
      <c r="B2798" s="10" t="s">
        <v>987</v>
      </c>
      <c r="C2798" s="10" t="s">
        <v>1054</v>
      </c>
      <c r="D2798" s="10" t="s">
        <v>31</v>
      </c>
      <c r="E2798" s="11" t="s">
        <v>32</v>
      </c>
      <c r="F2798" s="11">
        <v>0</v>
      </c>
      <c r="G2798" s="11">
        <v>171830.56</v>
      </c>
      <c r="H2798" s="11">
        <v>20650.7454</v>
      </c>
      <c r="I2798" s="11">
        <v>237010.36569999999</v>
      </c>
      <c r="J2798" s="11">
        <v>283656.36</v>
      </c>
      <c r="K2798" s="12">
        <v>4929.7700000000004</v>
      </c>
      <c r="L2798" s="13">
        <f t="shared" si="43"/>
        <v>718077.80110000004</v>
      </c>
    </row>
    <row r="2799" spans="1:12" s="8" customFormat="1" x14ac:dyDescent="0.25">
      <c r="A2799" s="7" t="s">
        <v>1055</v>
      </c>
      <c r="B2799" s="10" t="s">
        <v>987</v>
      </c>
      <c r="C2799" s="10" t="s">
        <v>1056</v>
      </c>
      <c r="D2799" s="10" t="s">
        <v>989</v>
      </c>
      <c r="E2799" s="11" t="s">
        <v>990</v>
      </c>
      <c r="F2799" s="11">
        <v>0</v>
      </c>
      <c r="G2799" s="11">
        <v>9892007.4299999997</v>
      </c>
      <c r="H2799" s="11">
        <v>463025.98370000016</v>
      </c>
      <c r="I2799" s="11">
        <v>10944565.7097</v>
      </c>
      <c r="J2799" s="11">
        <v>14924989.74</v>
      </c>
      <c r="K2799" s="12">
        <v>9108700.6400000006</v>
      </c>
      <c r="L2799" s="13">
        <f t="shared" si="43"/>
        <v>45333289.503399998</v>
      </c>
    </row>
    <row r="2800" spans="1:12" s="8" customFormat="1" x14ac:dyDescent="0.25">
      <c r="A2800" s="7" t="s">
        <v>1055</v>
      </c>
      <c r="B2800" s="10" t="s">
        <v>987</v>
      </c>
      <c r="C2800" s="10" t="s">
        <v>1056</v>
      </c>
      <c r="D2800" s="10" t="s">
        <v>26</v>
      </c>
      <c r="E2800" s="11" t="s">
        <v>27</v>
      </c>
      <c r="F2800" s="11">
        <v>0</v>
      </c>
      <c r="G2800" s="11">
        <v>361964.25</v>
      </c>
      <c r="H2800" s="11">
        <v>16942.855500000001</v>
      </c>
      <c r="I2800" s="11">
        <v>400479.02600000001</v>
      </c>
      <c r="J2800" s="11">
        <v>546129.06000000006</v>
      </c>
      <c r="K2800" s="12">
        <v>333301.81</v>
      </c>
      <c r="L2800" s="13">
        <f t="shared" si="43"/>
        <v>1658817.0015000002</v>
      </c>
    </row>
    <row r="2801" spans="1:12" s="8" customFormat="1" x14ac:dyDescent="0.25">
      <c r="A2801" s="7" t="s">
        <v>1055</v>
      </c>
      <c r="B2801" s="10" t="s">
        <v>987</v>
      </c>
      <c r="C2801" s="10" t="s">
        <v>1056</v>
      </c>
      <c r="D2801" s="10" t="s">
        <v>31</v>
      </c>
      <c r="E2801" s="11" t="s">
        <v>32</v>
      </c>
      <c r="F2801" s="11">
        <v>0</v>
      </c>
      <c r="G2801" s="11">
        <v>173931.36</v>
      </c>
      <c r="H2801" s="11">
        <v>8141.3948</v>
      </c>
      <c r="I2801" s="11">
        <v>192438.50949999999</v>
      </c>
      <c r="J2801" s="11">
        <v>262426.38</v>
      </c>
      <c r="K2801" s="12">
        <v>160158.46</v>
      </c>
      <c r="L2801" s="13">
        <f t="shared" si="43"/>
        <v>797096.10430000001</v>
      </c>
    </row>
    <row r="2802" spans="1:12" s="8" customFormat="1" x14ac:dyDescent="0.25">
      <c r="A2802" s="7" t="s">
        <v>1055</v>
      </c>
      <c r="B2802" s="10" t="s">
        <v>987</v>
      </c>
      <c r="C2802" s="10" t="s">
        <v>1056</v>
      </c>
      <c r="D2802" s="10" t="s">
        <v>49</v>
      </c>
      <c r="E2802" s="11" t="s">
        <v>50</v>
      </c>
      <c r="F2802" s="11">
        <v>0</v>
      </c>
      <c r="G2802" s="11">
        <v>86294370.959999993</v>
      </c>
      <c r="H2802" s="11">
        <v>4039274.7659999998</v>
      </c>
      <c r="I2802" s="11">
        <v>95476516.754800007</v>
      </c>
      <c r="J2802" s="11">
        <v>130200326.81999999</v>
      </c>
      <c r="K2802" s="12">
        <v>79461079.840000004</v>
      </c>
      <c r="L2802" s="13">
        <f t="shared" si="43"/>
        <v>395471569.1408</v>
      </c>
    </row>
    <row r="2803" spans="1:12" s="8" customFormat="1" x14ac:dyDescent="0.25">
      <c r="A2803" s="7" t="s">
        <v>1057</v>
      </c>
      <c r="B2803" s="10" t="s">
        <v>987</v>
      </c>
      <c r="C2803" s="10" t="s">
        <v>1058</v>
      </c>
      <c r="D2803" s="10" t="s">
        <v>989</v>
      </c>
      <c r="E2803" s="11" t="s">
        <v>990</v>
      </c>
      <c r="F2803" s="11">
        <v>0</v>
      </c>
      <c r="G2803" s="11">
        <v>15611094.01</v>
      </c>
      <c r="H2803" s="11">
        <v>880362.02740000002</v>
      </c>
      <c r="I2803" s="11">
        <v>22623838.925099999</v>
      </c>
      <c r="J2803" s="11">
        <v>29896112.32</v>
      </c>
      <c r="K2803" s="12">
        <v>21371058.010000002</v>
      </c>
      <c r="L2803" s="13">
        <f t="shared" si="43"/>
        <v>90382465.292500004</v>
      </c>
    </row>
    <row r="2804" spans="1:12" s="8" customFormat="1" x14ac:dyDescent="0.25">
      <c r="A2804" s="7" t="s">
        <v>1057</v>
      </c>
      <c r="B2804" s="10" t="s">
        <v>987</v>
      </c>
      <c r="C2804" s="10" t="s">
        <v>1058</v>
      </c>
      <c r="D2804" s="10" t="s">
        <v>31</v>
      </c>
      <c r="E2804" s="11" t="s">
        <v>32</v>
      </c>
      <c r="F2804" s="11">
        <v>0</v>
      </c>
      <c r="G2804" s="11">
        <v>62049.45</v>
      </c>
      <c r="H2804" s="11">
        <v>3499.1770000000001</v>
      </c>
      <c r="I2804" s="11">
        <v>89923.025999999998</v>
      </c>
      <c r="J2804" s="11">
        <v>118828.15</v>
      </c>
      <c r="K2804" s="12">
        <v>84943.59</v>
      </c>
      <c r="L2804" s="13">
        <f t="shared" si="43"/>
        <v>359243.39299999992</v>
      </c>
    </row>
    <row r="2805" spans="1:12" s="8" customFormat="1" x14ac:dyDescent="0.25">
      <c r="A2805" s="7" t="s">
        <v>1057</v>
      </c>
      <c r="B2805" s="10" t="s">
        <v>987</v>
      </c>
      <c r="C2805" s="10" t="s">
        <v>1058</v>
      </c>
      <c r="D2805" s="10" t="s">
        <v>49</v>
      </c>
      <c r="E2805" s="11" t="s">
        <v>50</v>
      </c>
      <c r="F2805" s="11">
        <v>0</v>
      </c>
      <c r="G2805" s="11">
        <v>14839917.539999999</v>
      </c>
      <c r="H2805" s="11">
        <v>836872.79559999995</v>
      </c>
      <c r="I2805" s="11">
        <v>21506238.048900001</v>
      </c>
      <c r="J2805" s="11">
        <v>28419266.530000001</v>
      </c>
      <c r="K2805" s="12">
        <v>20315343.579999998</v>
      </c>
      <c r="L2805" s="13">
        <f t="shared" si="43"/>
        <v>85917638.494499996</v>
      </c>
    </row>
    <row r="2806" spans="1:12" s="8" customFormat="1" x14ac:dyDescent="0.25">
      <c r="A2806" s="7" t="s">
        <v>1059</v>
      </c>
      <c r="B2806" s="10" t="s">
        <v>987</v>
      </c>
      <c r="C2806" s="10" t="s">
        <v>1060</v>
      </c>
      <c r="D2806" s="10" t="s">
        <v>989</v>
      </c>
      <c r="E2806" s="11" t="s">
        <v>990</v>
      </c>
      <c r="F2806" s="11">
        <v>0</v>
      </c>
      <c r="G2806" s="11">
        <v>250248195.16</v>
      </c>
      <c r="H2806" s="11">
        <v>60590795.021200001</v>
      </c>
      <c r="I2806" s="11">
        <v>306239036.30440003</v>
      </c>
      <c r="J2806" s="11">
        <v>400955675.99000001</v>
      </c>
      <c r="K2806" s="12">
        <v>16097904.640000001</v>
      </c>
      <c r="L2806" s="13">
        <f t="shared" si="43"/>
        <v>1034131607.1156</v>
      </c>
    </row>
    <row r="2807" spans="1:12" s="8" customFormat="1" x14ac:dyDescent="0.25">
      <c r="A2807" s="7" t="s">
        <v>1059</v>
      </c>
      <c r="B2807" s="10" t="s">
        <v>987</v>
      </c>
      <c r="C2807" s="10" t="s">
        <v>1060</v>
      </c>
      <c r="D2807" s="10" t="s">
        <v>14</v>
      </c>
      <c r="E2807" s="11" t="s">
        <v>15</v>
      </c>
      <c r="F2807" s="11">
        <v>0</v>
      </c>
      <c r="G2807" s="11">
        <v>21505606.120000001</v>
      </c>
      <c r="H2807" s="11">
        <v>5206997.6823000005</v>
      </c>
      <c r="I2807" s="11">
        <v>26317297.069899999</v>
      </c>
      <c r="J2807" s="11">
        <v>34456971.140000001</v>
      </c>
      <c r="K2807" s="12">
        <v>1383407.37</v>
      </c>
      <c r="L2807" s="13">
        <f t="shared" si="43"/>
        <v>88870279.382200003</v>
      </c>
    </row>
    <row r="2808" spans="1:12" s="8" customFormat="1" x14ac:dyDescent="0.25">
      <c r="A2808" s="7" t="s">
        <v>1059</v>
      </c>
      <c r="B2808" s="10" t="s">
        <v>987</v>
      </c>
      <c r="C2808" s="10" t="s">
        <v>1060</v>
      </c>
      <c r="D2808" s="10" t="s">
        <v>295</v>
      </c>
      <c r="E2808" s="11" t="s">
        <v>296</v>
      </c>
      <c r="F2808" s="11">
        <v>0</v>
      </c>
      <c r="G2808" s="11">
        <v>625107.93000000005</v>
      </c>
      <c r="H2808" s="11">
        <v>151352.8848</v>
      </c>
      <c r="I2808" s="11">
        <v>764970.34860000003</v>
      </c>
      <c r="J2808" s="11">
        <v>1001567.95</v>
      </c>
      <c r="K2808" s="12">
        <v>40211.79</v>
      </c>
      <c r="L2808" s="13">
        <f t="shared" si="43"/>
        <v>2583210.9034000002</v>
      </c>
    </row>
    <row r="2809" spans="1:12" s="8" customFormat="1" x14ac:dyDescent="0.25">
      <c r="A2809" s="7" t="s">
        <v>1059</v>
      </c>
      <c r="B2809" s="10" t="s">
        <v>987</v>
      </c>
      <c r="C2809" s="10" t="s">
        <v>1060</v>
      </c>
      <c r="D2809" s="10" t="s">
        <v>16</v>
      </c>
      <c r="E2809" s="11" t="s">
        <v>17</v>
      </c>
      <c r="F2809" s="11">
        <v>0</v>
      </c>
      <c r="G2809" s="11">
        <v>26252964.68</v>
      </c>
      <c r="H2809" s="11">
        <v>6356441.4548000004</v>
      </c>
      <c r="I2809" s="11">
        <v>32126835.515999999</v>
      </c>
      <c r="J2809" s="11">
        <v>42063341.140000001</v>
      </c>
      <c r="K2809" s="12">
        <v>1688794.29</v>
      </c>
      <c r="L2809" s="13">
        <f t="shared" si="43"/>
        <v>108488377.08080001</v>
      </c>
    </row>
    <row r="2810" spans="1:12" s="8" customFormat="1" x14ac:dyDescent="0.25">
      <c r="A2810" s="7" t="s">
        <v>1059</v>
      </c>
      <c r="B2810" s="10" t="s">
        <v>987</v>
      </c>
      <c r="C2810" s="10" t="s">
        <v>1060</v>
      </c>
      <c r="D2810" s="10" t="s">
        <v>20</v>
      </c>
      <c r="E2810" s="11" t="s">
        <v>21</v>
      </c>
      <c r="F2810" s="11">
        <v>0</v>
      </c>
      <c r="G2810" s="11">
        <v>3914594.59</v>
      </c>
      <c r="H2810" s="11">
        <v>947812.62269999995</v>
      </c>
      <c r="I2810" s="11">
        <v>4790450.8279999997</v>
      </c>
      <c r="J2810" s="11">
        <v>6272088.8600000003</v>
      </c>
      <c r="K2810" s="12">
        <v>251817.08</v>
      </c>
      <c r="L2810" s="13">
        <f t="shared" si="43"/>
        <v>16176763.980699999</v>
      </c>
    </row>
    <row r="2811" spans="1:12" s="8" customFormat="1" x14ac:dyDescent="0.25">
      <c r="A2811" s="7" t="s">
        <v>1059</v>
      </c>
      <c r="B2811" s="10" t="s">
        <v>987</v>
      </c>
      <c r="C2811" s="10" t="s">
        <v>1060</v>
      </c>
      <c r="D2811" s="10" t="s">
        <v>354</v>
      </c>
      <c r="E2811" s="11" t="s">
        <v>355</v>
      </c>
      <c r="F2811" s="11">
        <v>0</v>
      </c>
      <c r="G2811" s="11">
        <v>226551</v>
      </c>
      <c r="H2811" s="11">
        <v>54853.163399999998</v>
      </c>
      <c r="I2811" s="11">
        <v>277239.8002</v>
      </c>
      <c r="J2811" s="11">
        <v>362987.27</v>
      </c>
      <c r="K2811" s="12">
        <v>14573.52</v>
      </c>
      <c r="L2811" s="13">
        <f t="shared" si="43"/>
        <v>936204.75360000005</v>
      </c>
    </row>
    <row r="2812" spans="1:12" s="8" customFormat="1" x14ac:dyDescent="0.25">
      <c r="A2812" s="7" t="s">
        <v>1059</v>
      </c>
      <c r="B2812" s="10" t="s">
        <v>987</v>
      </c>
      <c r="C2812" s="10" t="s">
        <v>1060</v>
      </c>
      <c r="D2812" s="10" t="s">
        <v>24</v>
      </c>
      <c r="E2812" s="11" t="s">
        <v>25</v>
      </c>
      <c r="F2812" s="11">
        <v>0</v>
      </c>
      <c r="G2812" s="11">
        <v>1752914.44</v>
      </c>
      <c r="H2812" s="11">
        <v>424420.56060000003</v>
      </c>
      <c r="I2812" s="11">
        <v>2145113.6828000001</v>
      </c>
      <c r="J2812" s="11">
        <v>2808575.67</v>
      </c>
      <c r="K2812" s="12">
        <v>112761.05</v>
      </c>
      <c r="L2812" s="13">
        <f t="shared" si="43"/>
        <v>7243785.4033999993</v>
      </c>
    </row>
    <row r="2813" spans="1:12" s="8" customFormat="1" x14ac:dyDescent="0.25">
      <c r="A2813" s="7" t="s">
        <v>1059</v>
      </c>
      <c r="B2813" s="10" t="s">
        <v>987</v>
      </c>
      <c r="C2813" s="10" t="s">
        <v>1060</v>
      </c>
      <c r="D2813" s="10" t="s">
        <v>26</v>
      </c>
      <c r="E2813" s="11" t="s">
        <v>27</v>
      </c>
      <c r="F2813" s="11">
        <v>0</v>
      </c>
      <c r="G2813" s="11">
        <v>15810416.6</v>
      </c>
      <c r="H2813" s="11">
        <v>3828062.4191000001</v>
      </c>
      <c r="I2813" s="11">
        <v>19347858.791700002</v>
      </c>
      <c r="J2813" s="11">
        <v>25331956.030000001</v>
      </c>
      <c r="K2813" s="12">
        <v>1017048.61</v>
      </c>
      <c r="L2813" s="13">
        <f t="shared" si="43"/>
        <v>65335342.450800002</v>
      </c>
    </row>
    <row r="2814" spans="1:12" s="8" customFormat="1" x14ac:dyDescent="0.25">
      <c r="A2814" s="7" t="s">
        <v>1059</v>
      </c>
      <c r="B2814" s="10" t="s">
        <v>987</v>
      </c>
      <c r="C2814" s="10" t="s">
        <v>1060</v>
      </c>
      <c r="D2814" s="10" t="s">
        <v>29</v>
      </c>
      <c r="E2814" s="11" t="s">
        <v>30</v>
      </c>
      <c r="F2814" s="11">
        <v>0</v>
      </c>
      <c r="G2814" s="11">
        <v>6930.04</v>
      </c>
      <c r="H2814" s="11">
        <v>1677.9196999999999</v>
      </c>
      <c r="I2814" s="11">
        <v>8480.5707000000002</v>
      </c>
      <c r="J2814" s="11">
        <v>11103.52</v>
      </c>
      <c r="K2814" s="12">
        <v>445.79</v>
      </c>
      <c r="L2814" s="13">
        <f t="shared" si="43"/>
        <v>28637.840400000001</v>
      </c>
    </row>
    <row r="2815" spans="1:12" s="8" customFormat="1" x14ac:dyDescent="0.25">
      <c r="A2815" s="7" t="s">
        <v>1059</v>
      </c>
      <c r="B2815" s="10" t="s">
        <v>987</v>
      </c>
      <c r="C2815" s="10" t="s">
        <v>1060</v>
      </c>
      <c r="D2815" s="10" t="s">
        <v>57</v>
      </c>
      <c r="E2815" s="11" t="s">
        <v>58</v>
      </c>
      <c r="F2815" s="11">
        <v>0</v>
      </c>
      <c r="G2815" s="11">
        <v>120822019.02</v>
      </c>
      <c r="H2815" s="11">
        <v>29253766.179000001</v>
      </c>
      <c r="I2815" s="11">
        <v>147854887.1954</v>
      </c>
      <c r="J2815" s="11">
        <v>193584909.88999999</v>
      </c>
      <c r="K2815" s="12">
        <v>7772209.2699999996</v>
      </c>
      <c r="L2815" s="13">
        <f t="shared" si="43"/>
        <v>499287791.55439997</v>
      </c>
    </row>
    <row r="2816" spans="1:12" s="8" customFormat="1" x14ac:dyDescent="0.25">
      <c r="A2816" s="7" t="s">
        <v>1059</v>
      </c>
      <c r="B2816" s="10" t="s">
        <v>987</v>
      </c>
      <c r="C2816" s="10" t="s">
        <v>1060</v>
      </c>
      <c r="D2816" s="10" t="s">
        <v>31</v>
      </c>
      <c r="E2816" s="11" t="s">
        <v>32</v>
      </c>
      <c r="F2816" s="11">
        <v>0</v>
      </c>
      <c r="G2816" s="11">
        <v>9786699.0399999991</v>
      </c>
      <c r="H2816" s="11">
        <v>2369583.0255</v>
      </c>
      <c r="I2816" s="11">
        <v>11976387.2042</v>
      </c>
      <c r="J2816" s="11">
        <v>15680562.76</v>
      </c>
      <c r="K2816" s="12">
        <v>629556.38</v>
      </c>
      <c r="L2816" s="13">
        <f t="shared" si="43"/>
        <v>40442788.409699999</v>
      </c>
    </row>
    <row r="2817" spans="1:12" s="8" customFormat="1" x14ac:dyDescent="0.25">
      <c r="A2817" s="7" t="s">
        <v>1059</v>
      </c>
      <c r="B2817" s="10" t="s">
        <v>987</v>
      </c>
      <c r="C2817" s="10" t="s">
        <v>1060</v>
      </c>
      <c r="D2817" s="10" t="s">
        <v>49</v>
      </c>
      <c r="E2817" s="11" t="s">
        <v>50</v>
      </c>
      <c r="F2817" s="11">
        <v>0</v>
      </c>
      <c r="G2817" s="11">
        <v>2794317.28</v>
      </c>
      <c r="H2817" s="11">
        <v>676567.93900000001</v>
      </c>
      <c r="I2817" s="11">
        <v>3419521.2911999999</v>
      </c>
      <c r="J2817" s="11">
        <v>4477144.68</v>
      </c>
      <c r="K2817" s="12">
        <v>179752.16</v>
      </c>
      <c r="L2817" s="13">
        <f t="shared" si="43"/>
        <v>11547303.350199999</v>
      </c>
    </row>
    <row r="2818" spans="1:12" s="8" customFormat="1" x14ac:dyDescent="0.25">
      <c r="A2818" s="7" t="s">
        <v>1059</v>
      </c>
      <c r="B2818" s="10" t="s">
        <v>987</v>
      </c>
      <c r="C2818" s="10" t="s">
        <v>1060</v>
      </c>
      <c r="D2818" s="10" t="s">
        <v>301</v>
      </c>
      <c r="E2818" s="11" t="s">
        <v>302</v>
      </c>
      <c r="F2818" s="11">
        <v>0</v>
      </c>
      <c r="G2818" s="11">
        <v>179502753.09999999</v>
      </c>
      <c r="H2818" s="11">
        <v>43461710.127899997</v>
      </c>
      <c r="I2818" s="11">
        <v>219664921.3969</v>
      </c>
      <c r="J2818" s="11">
        <v>287605062.10000002</v>
      </c>
      <c r="K2818" s="12">
        <v>11547009.17</v>
      </c>
      <c r="L2818" s="13">
        <f t="shared" si="43"/>
        <v>741781455.89479995</v>
      </c>
    </row>
    <row r="2819" spans="1:12" s="8" customFormat="1" x14ac:dyDescent="0.25">
      <c r="A2819" s="7" t="s">
        <v>1061</v>
      </c>
      <c r="B2819" s="10" t="s">
        <v>987</v>
      </c>
      <c r="C2819" s="10" t="s">
        <v>145</v>
      </c>
      <c r="D2819" s="10" t="s">
        <v>989</v>
      </c>
      <c r="E2819" s="11" t="s">
        <v>990</v>
      </c>
      <c r="F2819" s="11">
        <v>0</v>
      </c>
      <c r="G2819" s="11">
        <v>923697.02</v>
      </c>
      <c r="H2819" s="11">
        <v>332788.47470000002</v>
      </c>
      <c r="I2819" s="11">
        <v>4075186.9914000002</v>
      </c>
      <c r="J2819" s="11">
        <v>8968481.2599999998</v>
      </c>
      <c r="K2819" s="12">
        <v>6772627.6200000001</v>
      </c>
      <c r="L2819" s="13">
        <f t="shared" si="43"/>
        <v>21072781.366100002</v>
      </c>
    </row>
    <row r="2820" spans="1:12" s="8" customFormat="1" x14ac:dyDescent="0.25">
      <c r="A2820" s="7" t="s">
        <v>1061</v>
      </c>
      <c r="B2820" s="10" t="s">
        <v>987</v>
      </c>
      <c r="C2820" s="10" t="s">
        <v>145</v>
      </c>
      <c r="D2820" s="10" t="s">
        <v>26</v>
      </c>
      <c r="E2820" s="11" t="s">
        <v>27</v>
      </c>
      <c r="F2820" s="11">
        <v>0</v>
      </c>
      <c r="G2820" s="11">
        <v>0</v>
      </c>
      <c r="H2820" s="11">
        <v>0</v>
      </c>
      <c r="I2820" s="11">
        <v>0</v>
      </c>
      <c r="J2820" s="11">
        <v>0</v>
      </c>
      <c r="K2820" s="12">
        <v>-124767.3</v>
      </c>
      <c r="L2820" s="13">
        <f t="shared" si="43"/>
        <v>-124767.3</v>
      </c>
    </row>
    <row r="2821" spans="1:12" s="8" customFormat="1" x14ac:dyDescent="0.25">
      <c r="A2821" s="7" t="s">
        <v>1061</v>
      </c>
      <c r="B2821" s="10" t="s">
        <v>987</v>
      </c>
      <c r="C2821" s="10" t="s">
        <v>145</v>
      </c>
      <c r="D2821" s="10" t="s">
        <v>29</v>
      </c>
      <c r="E2821" s="11" t="s">
        <v>30</v>
      </c>
      <c r="F2821" s="11">
        <v>0</v>
      </c>
      <c r="G2821" s="11">
        <v>4862.47</v>
      </c>
      <c r="H2821" s="11">
        <v>1751.8445999999999</v>
      </c>
      <c r="I2821" s="11">
        <v>21452.348000000002</v>
      </c>
      <c r="J2821" s="11">
        <v>47211.33</v>
      </c>
      <c r="K2821" s="12">
        <v>35652.050000000003</v>
      </c>
      <c r="L2821" s="13">
        <f t="shared" si="43"/>
        <v>110930.0426</v>
      </c>
    </row>
    <row r="2822" spans="1:12" s="8" customFormat="1" x14ac:dyDescent="0.25">
      <c r="A2822" s="7" t="s">
        <v>1061</v>
      </c>
      <c r="B2822" s="10" t="s">
        <v>987</v>
      </c>
      <c r="C2822" s="10" t="s">
        <v>145</v>
      </c>
      <c r="D2822" s="10" t="s">
        <v>31</v>
      </c>
      <c r="E2822" s="11" t="s">
        <v>32</v>
      </c>
      <c r="F2822" s="11">
        <v>0</v>
      </c>
      <c r="G2822" s="11">
        <v>190438.02</v>
      </c>
      <c r="H2822" s="11">
        <v>68610.784700000004</v>
      </c>
      <c r="I2822" s="11">
        <v>840178.66799999995</v>
      </c>
      <c r="J2822" s="11">
        <v>1849025.99</v>
      </c>
      <c r="K2822" s="12">
        <v>1396308.26</v>
      </c>
      <c r="L2822" s="13">
        <f t="shared" si="43"/>
        <v>4344561.7226999998</v>
      </c>
    </row>
    <row r="2823" spans="1:12" s="8" customFormat="1" x14ac:dyDescent="0.25">
      <c r="A2823" s="7" t="s">
        <v>1061</v>
      </c>
      <c r="B2823" s="10" t="s">
        <v>987</v>
      </c>
      <c r="C2823" s="10" t="s">
        <v>145</v>
      </c>
      <c r="D2823" s="10" t="s">
        <v>49</v>
      </c>
      <c r="E2823" s="11" t="s">
        <v>50</v>
      </c>
      <c r="F2823" s="11">
        <v>0</v>
      </c>
      <c r="G2823" s="11">
        <v>9220494.4900000002</v>
      </c>
      <c r="H2823" s="11">
        <v>3321948.8960000002</v>
      </c>
      <c r="I2823" s="11">
        <v>40679181.992600001</v>
      </c>
      <c r="J2823" s="11">
        <v>89524844.420000002</v>
      </c>
      <c r="K2823" s="12">
        <v>67605474.849999994</v>
      </c>
      <c r="L2823" s="13">
        <f t="shared" si="43"/>
        <v>210351944.64860001</v>
      </c>
    </row>
    <row r="2824" spans="1:12" s="8" customFormat="1" x14ac:dyDescent="0.25">
      <c r="A2824" s="7" t="s">
        <v>1062</v>
      </c>
      <c r="B2824" s="10" t="s">
        <v>987</v>
      </c>
      <c r="C2824" s="10" t="s">
        <v>1063</v>
      </c>
      <c r="D2824" s="10" t="s">
        <v>352</v>
      </c>
      <c r="E2824" s="11" t="s">
        <v>353</v>
      </c>
      <c r="F2824" s="11">
        <v>0</v>
      </c>
      <c r="G2824" s="11">
        <v>556334.05000000005</v>
      </c>
      <c r="H2824" s="11">
        <v>133953.57439999984</v>
      </c>
      <c r="I2824" s="11">
        <v>1990408.8472</v>
      </c>
      <c r="J2824" s="11">
        <v>2985843.4</v>
      </c>
      <c r="K2824" s="12">
        <v>2438221.9700000002</v>
      </c>
      <c r="L2824" s="13">
        <f t="shared" si="43"/>
        <v>8104761.8416000009</v>
      </c>
    </row>
    <row r="2825" spans="1:12" s="8" customFormat="1" x14ac:dyDescent="0.25">
      <c r="A2825" s="7" t="s">
        <v>1062</v>
      </c>
      <c r="B2825" s="10" t="s">
        <v>987</v>
      </c>
      <c r="C2825" s="10" t="s">
        <v>1063</v>
      </c>
      <c r="D2825" s="10" t="s">
        <v>989</v>
      </c>
      <c r="E2825" s="11" t="s">
        <v>990</v>
      </c>
      <c r="F2825" s="11">
        <v>0</v>
      </c>
      <c r="G2825" s="11">
        <v>17951855.829999998</v>
      </c>
      <c r="H2825" s="11">
        <v>4322430.5050999997</v>
      </c>
      <c r="I2825" s="11">
        <v>64226758.882399999</v>
      </c>
      <c r="J2825" s="11">
        <v>96347563.969999999</v>
      </c>
      <c r="K2825" s="12">
        <v>78676848.189999998</v>
      </c>
      <c r="L2825" s="13">
        <f t="shared" ref="L2825:L2888" si="44">F2825+G2825+H2825+I2825+J2825+K2825</f>
        <v>261525457.3775</v>
      </c>
    </row>
    <row r="2826" spans="1:12" s="8" customFormat="1" x14ac:dyDescent="0.25">
      <c r="A2826" s="7" t="s">
        <v>1062</v>
      </c>
      <c r="B2826" s="10" t="s">
        <v>987</v>
      </c>
      <c r="C2826" s="10" t="s">
        <v>1063</v>
      </c>
      <c r="D2826" s="10" t="s">
        <v>14</v>
      </c>
      <c r="E2826" s="11" t="s">
        <v>15</v>
      </c>
      <c r="F2826" s="11">
        <v>0</v>
      </c>
      <c r="G2826" s="11">
        <v>404142.39</v>
      </c>
      <c r="H2826" s="11">
        <v>97309.014899999995</v>
      </c>
      <c r="I2826" s="11">
        <v>1445909.34</v>
      </c>
      <c r="J2826" s="11">
        <v>2169031.1800000002</v>
      </c>
      <c r="K2826" s="12">
        <v>1771217.97</v>
      </c>
      <c r="L2826" s="13">
        <f t="shared" si="44"/>
        <v>5887609.8948999997</v>
      </c>
    </row>
    <row r="2827" spans="1:12" s="8" customFormat="1" x14ac:dyDescent="0.25">
      <c r="A2827" s="7" t="s">
        <v>1062</v>
      </c>
      <c r="B2827" s="10" t="s">
        <v>987</v>
      </c>
      <c r="C2827" s="10" t="s">
        <v>1063</v>
      </c>
      <c r="D2827" s="10" t="s">
        <v>354</v>
      </c>
      <c r="E2827" s="11" t="s">
        <v>355</v>
      </c>
      <c r="F2827" s="11">
        <v>0</v>
      </c>
      <c r="G2827" s="11">
        <v>0</v>
      </c>
      <c r="H2827" s="11">
        <v>0</v>
      </c>
      <c r="I2827" s="11">
        <v>0</v>
      </c>
      <c r="J2827" s="11">
        <v>0</v>
      </c>
      <c r="K2827" s="12">
        <v>-15301.98</v>
      </c>
      <c r="L2827" s="13">
        <f t="shared" si="44"/>
        <v>-15301.98</v>
      </c>
    </row>
    <row r="2828" spans="1:12" s="8" customFormat="1" x14ac:dyDescent="0.25">
      <c r="A2828" s="7" t="s">
        <v>1062</v>
      </c>
      <c r="B2828" s="10" t="s">
        <v>987</v>
      </c>
      <c r="C2828" s="10" t="s">
        <v>1063</v>
      </c>
      <c r="D2828" s="10" t="s">
        <v>26</v>
      </c>
      <c r="E2828" s="11" t="s">
        <v>27</v>
      </c>
      <c r="F2828" s="11">
        <v>0</v>
      </c>
      <c r="G2828" s="11">
        <v>111452.9</v>
      </c>
      <c r="H2828" s="11">
        <v>26835.522400000002</v>
      </c>
      <c r="I2828" s="11">
        <v>398747.56270000001</v>
      </c>
      <c r="J2828" s="11">
        <v>598167.44999999995</v>
      </c>
      <c r="K2828" s="12">
        <v>488459.98</v>
      </c>
      <c r="L2828" s="13">
        <f t="shared" si="44"/>
        <v>1623663.4150999999</v>
      </c>
    </row>
    <row r="2829" spans="1:12" s="8" customFormat="1" x14ac:dyDescent="0.25">
      <c r="A2829" s="7" t="s">
        <v>1062</v>
      </c>
      <c r="B2829" s="10" t="s">
        <v>987</v>
      </c>
      <c r="C2829" s="10" t="s">
        <v>1063</v>
      </c>
      <c r="D2829" s="10" t="s">
        <v>31</v>
      </c>
      <c r="E2829" s="11" t="s">
        <v>32</v>
      </c>
      <c r="F2829" s="11">
        <v>0</v>
      </c>
      <c r="G2829" s="11">
        <v>152798.81</v>
      </c>
      <c r="H2829" s="11">
        <v>36790.749600000003</v>
      </c>
      <c r="I2829" s="11">
        <v>546671.73919999995</v>
      </c>
      <c r="J2829" s="11">
        <v>820070.82</v>
      </c>
      <c r="K2829" s="12">
        <v>669664.94999999995</v>
      </c>
      <c r="L2829" s="13">
        <f t="shared" si="44"/>
        <v>2225997.0687999995</v>
      </c>
    </row>
    <row r="2830" spans="1:12" s="8" customFormat="1" x14ac:dyDescent="0.25">
      <c r="A2830" s="7" t="s">
        <v>1062</v>
      </c>
      <c r="B2830" s="10" t="s">
        <v>987</v>
      </c>
      <c r="C2830" s="10" t="s">
        <v>1063</v>
      </c>
      <c r="D2830" s="10" t="s">
        <v>49</v>
      </c>
      <c r="E2830" s="11" t="s">
        <v>50</v>
      </c>
      <c r="F2830" s="11">
        <v>0</v>
      </c>
      <c r="G2830" s="11">
        <v>1986600.02</v>
      </c>
      <c r="H2830" s="11">
        <v>478331.6336</v>
      </c>
      <c r="I2830" s="11">
        <v>7107503.6284999996</v>
      </c>
      <c r="J2830" s="11">
        <v>10662077.18</v>
      </c>
      <c r="K2830" s="12">
        <v>8706588.8699999992</v>
      </c>
      <c r="L2830" s="13">
        <f t="shared" si="44"/>
        <v>28941101.332099997</v>
      </c>
    </row>
    <row r="2831" spans="1:12" s="8" customFormat="1" x14ac:dyDescent="0.25">
      <c r="A2831" s="7" t="s">
        <v>1064</v>
      </c>
      <c r="B2831" s="10" t="s">
        <v>987</v>
      </c>
      <c r="C2831" s="10" t="s">
        <v>1065</v>
      </c>
      <c r="D2831" s="10" t="s">
        <v>989</v>
      </c>
      <c r="E2831" s="11" t="s">
        <v>990</v>
      </c>
      <c r="F2831" s="11">
        <v>0</v>
      </c>
      <c r="G2831" s="11">
        <v>67439648.310000002</v>
      </c>
      <c r="H2831" s="11">
        <v>8769935.3969000001</v>
      </c>
      <c r="I2831" s="11">
        <v>112098446.59080003</v>
      </c>
      <c r="J2831" s="11">
        <v>204727773.41</v>
      </c>
      <c r="K2831" s="12">
        <v>153614783.81999999</v>
      </c>
      <c r="L2831" s="13">
        <f t="shared" si="44"/>
        <v>546650587.52769995</v>
      </c>
    </row>
    <row r="2832" spans="1:12" s="8" customFormat="1" x14ac:dyDescent="0.25">
      <c r="A2832" s="7" t="s">
        <v>1064</v>
      </c>
      <c r="B2832" s="10" t="s">
        <v>987</v>
      </c>
      <c r="C2832" s="10" t="s">
        <v>1065</v>
      </c>
      <c r="D2832" s="10" t="s">
        <v>295</v>
      </c>
      <c r="E2832" s="11" t="s">
        <v>296</v>
      </c>
      <c r="F2832" s="11">
        <v>0</v>
      </c>
      <c r="G2832" s="11">
        <v>6967.33</v>
      </c>
      <c r="H2832" s="11">
        <v>906.04010000000005</v>
      </c>
      <c r="I2832" s="11">
        <v>11581.121300000001</v>
      </c>
      <c r="J2832" s="11">
        <v>21150.85</v>
      </c>
      <c r="K2832" s="12">
        <v>15870.26</v>
      </c>
      <c r="L2832" s="13">
        <f t="shared" si="44"/>
        <v>56475.6014</v>
      </c>
    </row>
    <row r="2833" spans="1:12" s="8" customFormat="1" x14ac:dyDescent="0.25">
      <c r="A2833" s="7" t="s">
        <v>1064</v>
      </c>
      <c r="B2833" s="10" t="s">
        <v>987</v>
      </c>
      <c r="C2833" s="10" t="s">
        <v>1065</v>
      </c>
      <c r="D2833" s="10" t="s">
        <v>354</v>
      </c>
      <c r="E2833" s="11" t="s">
        <v>355</v>
      </c>
      <c r="F2833" s="11">
        <v>0</v>
      </c>
      <c r="G2833" s="11">
        <v>18975.25</v>
      </c>
      <c r="H2833" s="11">
        <v>2467.5650999999998</v>
      </c>
      <c r="I2833" s="11">
        <v>31540.7359</v>
      </c>
      <c r="J2833" s="11">
        <v>57603.51</v>
      </c>
      <c r="K2833" s="12">
        <v>43222.04</v>
      </c>
      <c r="L2833" s="13">
        <f t="shared" si="44"/>
        <v>153809.101</v>
      </c>
    </row>
    <row r="2834" spans="1:12" s="8" customFormat="1" x14ac:dyDescent="0.25">
      <c r="A2834" s="7" t="s">
        <v>1064</v>
      </c>
      <c r="B2834" s="10" t="s">
        <v>987</v>
      </c>
      <c r="C2834" s="10" t="s">
        <v>1065</v>
      </c>
      <c r="D2834" s="10" t="s">
        <v>24</v>
      </c>
      <c r="E2834" s="11" t="s">
        <v>25</v>
      </c>
      <c r="F2834" s="11">
        <v>0</v>
      </c>
      <c r="G2834" s="11">
        <v>144128.32000000001</v>
      </c>
      <c r="H2834" s="11">
        <v>18742.625599999999</v>
      </c>
      <c r="I2834" s="11">
        <v>239570.66</v>
      </c>
      <c r="J2834" s="11">
        <v>437532.99</v>
      </c>
      <c r="K2834" s="12">
        <v>328297.09999999998</v>
      </c>
      <c r="L2834" s="13">
        <f t="shared" si="44"/>
        <v>1168271.6956</v>
      </c>
    </row>
    <row r="2835" spans="1:12" s="8" customFormat="1" x14ac:dyDescent="0.25">
      <c r="A2835" s="7" t="s">
        <v>1064</v>
      </c>
      <c r="B2835" s="10" t="s">
        <v>987</v>
      </c>
      <c r="C2835" s="10" t="s">
        <v>1065</v>
      </c>
      <c r="D2835" s="10" t="s">
        <v>26</v>
      </c>
      <c r="E2835" s="11" t="s">
        <v>27</v>
      </c>
      <c r="F2835" s="11">
        <v>0</v>
      </c>
      <c r="G2835" s="11">
        <v>2036500.3</v>
      </c>
      <c r="H2835" s="11">
        <v>264829.02179999999</v>
      </c>
      <c r="I2835" s="11">
        <v>3385078.7503</v>
      </c>
      <c r="J2835" s="11">
        <v>6182241.2000000002</v>
      </c>
      <c r="K2835" s="12">
        <v>4638763.13</v>
      </c>
      <c r="L2835" s="13">
        <f t="shared" si="44"/>
        <v>16507412.402100001</v>
      </c>
    </row>
    <row r="2836" spans="1:12" s="8" customFormat="1" x14ac:dyDescent="0.25">
      <c r="A2836" s="7" t="s">
        <v>1064</v>
      </c>
      <c r="B2836" s="10" t="s">
        <v>987</v>
      </c>
      <c r="C2836" s="10" t="s">
        <v>1065</v>
      </c>
      <c r="D2836" s="10" t="s">
        <v>57</v>
      </c>
      <c r="E2836" s="11" t="s">
        <v>58</v>
      </c>
      <c r="F2836" s="11">
        <v>0</v>
      </c>
      <c r="G2836" s="11">
        <v>15508627.34</v>
      </c>
      <c r="H2836" s="11">
        <v>2016761.1089999999</v>
      </c>
      <c r="I2836" s="11">
        <v>25778500.892200001</v>
      </c>
      <c r="J2836" s="11">
        <v>47079823.579999998</v>
      </c>
      <c r="K2836" s="12">
        <v>35325724.509999998</v>
      </c>
      <c r="L2836" s="13">
        <f t="shared" si="44"/>
        <v>125709437.4312</v>
      </c>
    </row>
    <row r="2837" spans="1:12" s="8" customFormat="1" x14ac:dyDescent="0.25">
      <c r="A2837" s="7" t="s">
        <v>1064</v>
      </c>
      <c r="B2837" s="10" t="s">
        <v>987</v>
      </c>
      <c r="C2837" s="10" t="s">
        <v>1065</v>
      </c>
      <c r="D2837" s="10" t="s">
        <v>31</v>
      </c>
      <c r="E2837" s="11" t="s">
        <v>32</v>
      </c>
      <c r="F2837" s="11">
        <v>0</v>
      </c>
      <c r="G2837" s="11">
        <v>1603821.18</v>
      </c>
      <c r="H2837" s="11">
        <v>208562.8934</v>
      </c>
      <c r="I2837" s="11">
        <v>2665877.8319999999</v>
      </c>
      <c r="J2837" s="11">
        <v>4868749.29</v>
      </c>
      <c r="K2837" s="12">
        <v>3653201.8</v>
      </c>
      <c r="L2837" s="13">
        <f t="shared" si="44"/>
        <v>13000212.9954</v>
      </c>
    </row>
    <row r="2838" spans="1:12" s="8" customFormat="1" x14ac:dyDescent="0.25">
      <c r="A2838" s="7" t="s">
        <v>1064</v>
      </c>
      <c r="B2838" s="10" t="s">
        <v>987</v>
      </c>
      <c r="C2838" s="10" t="s">
        <v>1065</v>
      </c>
      <c r="D2838" s="10" t="s">
        <v>49</v>
      </c>
      <c r="E2838" s="11" t="s">
        <v>50</v>
      </c>
      <c r="F2838" s="11">
        <v>0</v>
      </c>
      <c r="G2838" s="11">
        <v>40440527.969999999</v>
      </c>
      <c r="H2838" s="11">
        <v>5258936.3481000001</v>
      </c>
      <c r="I2838" s="11">
        <v>67220403.417500004</v>
      </c>
      <c r="J2838" s="11">
        <v>122766050.17</v>
      </c>
      <c r="K2838" s="12">
        <v>92115886.109999999</v>
      </c>
      <c r="L2838" s="13">
        <f t="shared" si="44"/>
        <v>327801804.01560003</v>
      </c>
    </row>
    <row r="2839" spans="1:12" s="8" customFormat="1" x14ac:dyDescent="0.25">
      <c r="A2839" s="7" t="s">
        <v>1066</v>
      </c>
      <c r="B2839" s="10" t="s">
        <v>987</v>
      </c>
      <c r="C2839" s="10" t="s">
        <v>1067</v>
      </c>
      <c r="D2839" s="10" t="s">
        <v>989</v>
      </c>
      <c r="E2839" s="11" t="s">
        <v>990</v>
      </c>
      <c r="F2839" s="11">
        <v>0</v>
      </c>
      <c r="G2839" s="11">
        <v>22047164.870000001</v>
      </c>
      <c r="H2839" s="11">
        <v>6598181.2248</v>
      </c>
      <c r="I2839" s="11">
        <v>27146322.681299999</v>
      </c>
      <c r="J2839" s="11">
        <v>40287596.57</v>
      </c>
      <c r="K2839" s="12">
        <v>5516581.3899999997</v>
      </c>
      <c r="L2839" s="13">
        <f t="shared" si="44"/>
        <v>101595846.7361</v>
      </c>
    </row>
    <row r="2840" spans="1:12" s="8" customFormat="1" x14ac:dyDescent="0.25">
      <c r="A2840" s="7" t="s">
        <v>1066</v>
      </c>
      <c r="B2840" s="10" t="s">
        <v>987</v>
      </c>
      <c r="C2840" s="10" t="s">
        <v>1067</v>
      </c>
      <c r="D2840" s="10" t="s">
        <v>14</v>
      </c>
      <c r="E2840" s="11" t="s">
        <v>15</v>
      </c>
      <c r="F2840" s="11">
        <v>0</v>
      </c>
      <c r="G2840" s="11">
        <v>734611.79</v>
      </c>
      <c r="H2840" s="11">
        <v>219851.47529999999</v>
      </c>
      <c r="I2840" s="11">
        <v>904515.78799999994</v>
      </c>
      <c r="J2840" s="11">
        <v>1342383.18</v>
      </c>
      <c r="K2840" s="12">
        <v>183812.56</v>
      </c>
      <c r="L2840" s="13">
        <f t="shared" si="44"/>
        <v>3385174.7933</v>
      </c>
    </row>
    <row r="2841" spans="1:12" s="8" customFormat="1" x14ac:dyDescent="0.25">
      <c r="A2841" s="7" t="s">
        <v>1066</v>
      </c>
      <c r="B2841" s="10" t="s">
        <v>987</v>
      </c>
      <c r="C2841" s="10" t="s">
        <v>1067</v>
      </c>
      <c r="D2841" s="10" t="s">
        <v>26</v>
      </c>
      <c r="E2841" s="11" t="s">
        <v>27</v>
      </c>
      <c r="F2841" s="11">
        <v>0</v>
      </c>
      <c r="G2841" s="11">
        <v>579220.56000000006</v>
      </c>
      <c r="H2841" s="11">
        <v>173346.65210000001</v>
      </c>
      <c r="I2841" s="11">
        <v>713185.04200000002</v>
      </c>
      <c r="J2841" s="11">
        <v>1058431.06</v>
      </c>
      <c r="K2841" s="12">
        <v>144930.99</v>
      </c>
      <c r="L2841" s="13">
        <f t="shared" si="44"/>
        <v>2669114.3041000003</v>
      </c>
    </row>
    <row r="2842" spans="1:12" s="8" customFormat="1" x14ac:dyDescent="0.25">
      <c r="A2842" s="7" t="s">
        <v>1066</v>
      </c>
      <c r="B2842" s="10" t="s">
        <v>987</v>
      </c>
      <c r="C2842" s="10" t="s">
        <v>1067</v>
      </c>
      <c r="D2842" s="10" t="s">
        <v>31</v>
      </c>
      <c r="E2842" s="11" t="s">
        <v>32</v>
      </c>
      <c r="F2842" s="11">
        <v>0</v>
      </c>
      <c r="G2842" s="11">
        <v>60106.63</v>
      </c>
      <c r="H2842" s="11">
        <v>17988.4565</v>
      </c>
      <c r="I2842" s="11">
        <v>74008.341</v>
      </c>
      <c r="J2842" s="11">
        <v>109835.07</v>
      </c>
      <c r="K2842" s="12">
        <v>15039.72</v>
      </c>
      <c r="L2842" s="13">
        <f t="shared" si="44"/>
        <v>276978.21749999997</v>
      </c>
    </row>
    <row r="2843" spans="1:12" s="8" customFormat="1" x14ac:dyDescent="0.25">
      <c r="A2843" s="7" t="s">
        <v>1066</v>
      </c>
      <c r="B2843" s="10" t="s">
        <v>987</v>
      </c>
      <c r="C2843" s="10" t="s">
        <v>1067</v>
      </c>
      <c r="D2843" s="10" t="s">
        <v>49</v>
      </c>
      <c r="E2843" s="11" t="s">
        <v>50</v>
      </c>
      <c r="F2843" s="11">
        <v>0</v>
      </c>
      <c r="G2843" s="11">
        <v>17381016.149999999</v>
      </c>
      <c r="H2843" s="11">
        <v>5201716.1913000001</v>
      </c>
      <c r="I2843" s="11">
        <v>21400968.147700001</v>
      </c>
      <c r="J2843" s="11">
        <v>31760971.120000001</v>
      </c>
      <c r="K2843" s="12">
        <v>4349030.41</v>
      </c>
      <c r="L2843" s="13">
        <f t="shared" si="44"/>
        <v>80093702.018999994</v>
      </c>
    </row>
    <row r="2844" spans="1:12" s="8" customFormat="1" x14ac:dyDescent="0.25">
      <c r="A2844" s="7" t="s">
        <v>1068</v>
      </c>
      <c r="B2844" s="10" t="s">
        <v>987</v>
      </c>
      <c r="C2844" s="10" t="s">
        <v>1069</v>
      </c>
      <c r="D2844" s="10" t="s">
        <v>989</v>
      </c>
      <c r="E2844" s="11" t="s">
        <v>990</v>
      </c>
      <c r="F2844" s="11">
        <v>0</v>
      </c>
      <c r="G2844" s="11">
        <v>16366307.01</v>
      </c>
      <c r="H2844" s="11">
        <v>669320.15229999996</v>
      </c>
      <c r="I2844" s="11">
        <v>18613699.057700001</v>
      </c>
      <c r="J2844" s="11">
        <v>21529549.850000001</v>
      </c>
      <c r="K2844" s="12">
        <v>16160745.52</v>
      </c>
      <c r="L2844" s="13">
        <f t="shared" si="44"/>
        <v>73339621.590000004</v>
      </c>
    </row>
    <row r="2845" spans="1:12" s="8" customFormat="1" x14ac:dyDescent="0.25">
      <c r="A2845" s="7" t="s">
        <v>1068</v>
      </c>
      <c r="B2845" s="10" t="s">
        <v>987</v>
      </c>
      <c r="C2845" s="10" t="s">
        <v>1069</v>
      </c>
      <c r="D2845" s="10" t="s">
        <v>295</v>
      </c>
      <c r="E2845" s="11" t="s">
        <v>296</v>
      </c>
      <c r="F2845" s="11">
        <v>0</v>
      </c>
      <c r="G2845" s="11">
        <v>8875.48</v>
      </c>
      <c r="H2845" s="11">
        <v>362.9735</v>
      </c>
      <c r="I2845" s="11">
        <v>10094.240599999999</v>
      </c>
      <c r="J2845" s="11">
        <v>11675.51</v>
      </c>
      <c r="K2845" s="12">
        <v>8764</v>
      </c>
      <c r="L2845" s="13">
        <f t="shared" si="44"/>
        <v>39772.204100000003</v>
      </c>
    </row>
    <row r="2846" spans="1:12" s="8" customFormat="1" x14ac:dyDescent="0.25">
      <c r="A2846" s="7" t="s">
        <v>1068</v>
      </c>
      <c r="B2846" s="10" t="s">
        <v>987</v>
      </c>
      <c r="C2846" s="10" t="s">
        <v>1069</v>
      </c>
      <c r="D2846" s="10" t="s">
        <v>57</v>
      </c>
      <c r="E2846" s="11" t="s">
        <v>58</v>
      </c>
      <c r="F2846" s="11">
        <v>0</v>
      </c>
      <c r="G2846" s="11">
        <v>1298416.58</v>
      </c>
      <c r="H2846" s="11">
        <v>53100.334900000002</v>
      </c>
      <c r="I2846" s="11">
        <v>1476712.8273</v>
      </c>
      <c r="J2846" s="11">
        <v>1708041.07</v>
      </c>
      <c r="K2846" s="12">
        <v>1282108.42</v>
      </c>
      <c r="L2846" s="13">
        <f t="shared" si="44"/>
        <v>5818379.2322000004</v>
      </c>
    </row>
    <row r="2847" spans="1:12" s="8" customFormat="1" x14ac:dyDescent="0.25">
      <c r="A2847" s="7" t="s">
        <v>1068</v>
      </c>
      <c r="B2847" s="10" t="s">
        <v>987</v>
      </c>
      <c r="C2847" s="10" t="s">
        <v>1069</v>
      </c>
      <c r="D2847" s="10" t="s">
        <v>31</v>
      </c>
      <c r="E2847" s="11" t="s">
        <v>32</v>
      </c>
      <c r="F2847" s="11">
        <v>0</v>
      </c>
      <c r="G2847" s="11">
        <v>321443.98</v>
      </c>
      <c r="H2847" s="11">
        <v>13145.844800000001</v>
      </c>
      <c r="I2847" s="11">
        <v>365584.09009999997</v>
      </c>
      <c r="J2847" s="11">
        <v>422853.13</v>
      </c>
      <c r="K2847" s="12">
        <v>317406.63</v>
      </c>
      <c r="L2847" s="13">
        <f t="shared" si="44"/>
        <v>1440433.6749</v>
      </c>
    </row>
    <row r="2848" spans="1:12" s="8" customFormat="1" x14ac:dyDescent="0.25">
      <c r="A2848" s="7" t="s">
        <v>1068</v>
      </c>
      <c r="B2848" s="10" t="s">
        <v>987</v>
      </c>
      <c r="C2848" s="10" t="s">
        <v>1069</v>
      </c>
      <c r="D2848" s="10" t="s">
        <v>49</v>
      </c>
      <c r="E2848" s="11" t="s">
        <v>50</v>
      </c>
      <c r="F2848" s="11">
        <v>0</v>
      </c>
      <c r="G2848" s="11">
        <v>11074217.949999999</v>
      </c>
      <c r="H2848" s="11">
        <v>452893.69449999998</v>
      </c>
      <c r="I2848" s="11">
        <v>12594909.784299999</v>
      </c>
      <c r="J2848" s="11">
        <v>14567912.439999999</v>
      </c>
      <c r="K2848" s="12">
        <v>10935125.33</v>
      </c>
      <c r="L2848" s="13">
        <f t="shared" si="44"/>
        <v>49625059.198799998</v>
      </c>
    </row>
    <row r="2849" spans="1:12" s="8" customFormat="1" x14ac:dyDescent="0.25">
      <c r="A2849" s="7" t="s">
        <v>1070</v>
      </c>
      <c r="B2849" s="10" t="s">
        <v>987</v>
      </c>
      <c r="C2849" s="10" t="s">
        <v>1071</v>
      </c>
      <c r="D2849" s="10" t="s">
        <v>989</v>
      </c>
      <c r="E2849" s="11" t="s">
        <v>990</v>
      </c>
      <c r="F2849" s="11">
        <v>0</v>
      </c>
      <c r="G2849" s="11">
        <v>34586606.590000004</v>
      </c>
      <c r="H2849" s="11">
        <v>2093625.3536000003</v>
      </c>
      <c r="I2849" s="11">
        <v>41360426.538699999</v>
      </c>
      <c r="J2849" s="11">
        <v>71140501.140000001</v>
      </c>
      <c r="K2849" s="12">
        <v>32199665.190000001</v>
      </c>
      <c r="L2849" s="13">
        <f t="shared" si="44"/>
        <v>181380824.81230003</v>
      </c>
    </row>
    <row r="2850" spans="1:12" s="8" customFormat="1" x14ac:dyDescent="0.25">
      <c r="A2850" s="7" t="s">
        <v>1070</v>
      </c>
      <c r="B2850" s="10" t="s">
        <v>987</v>
      </c>
      <c r="C2850" s="10" t="s">
        <v>1071</v>
      </c>
      <c r="D2850" s="10" t="s">
        <v>26</v>
      </c>
      <c r="E2850" s="11" t="s">
        <v>27</v>
      </c>
      <c r="F2850" s="11">
        <v>0</v>
      </c>
      <c r="G2850" s="11">
        <v>384989.65</v>
      </c>
      <c r="H2850" s="11">
        <v>23304.514800000001</v>
      </c>
      <c r="I2850" s="11">
        <v>460390.2378</v>
      </c>
      <c r="J2850" s="11">
        <v>791877.52</v>
      </c>
      <c r="K2850" s="12">
        <v>358420.18</v>
      </c>
      <c r="L2850" s="13">
        <f t="shared" si="44"/>
        <v>2018982.1026000001</v>
      </c>
    </row>
    <row r="2851" spans="1:12" s="8" customFormat="1" x14ac:dyDescent="0.25">
      <c r="A2851" s="7" t="s">
        <v>1070</v>
      </c>
      <c r="B2851" s="10" t="s">
        <v>987</v>
      </c>
      <c r="C2851" s="10" t="s">
        <v>1071</v>
      </c>
      <c r="D2851" s="10" t="s">
        <v>31</v>
      </c>
      <c r="E2851" s="11" t="s">
        <v>32</v>
      </c>
      <c r="F2851" s="11">
        <v>0</v>
      </c>
      <c r="G2851" s="11">
        <v>72904.759999999995</v>
      </c>
      <c r="H2851" s="11">
        <v>4413.1315999999997</v>
      </c>
      <c r="I2851" s="11">
        <v>87183.223499999993</v>
      </c>
      <c r="J2851" s="11">
        <v>149956.34</v>
      </c>
      <c r="K2851" s="12">
        <v>67873.350000000006</v>
      </c>
      <c r="L2851" s="13">
        <f t="shared" si="44"/>
        <v>382330.8051</v>
      </c>
    </row>
    <row r="2852" spans="1:12" s="8" customFormat="1" x14ac:dyDescent="0.25">
      <c r="A2852" s="7" t="s">
        <v>1072</v>
      </c>
      <c r="B2852" s="10" t="s">
        <v>987</v>
      </c>
      <c r="C2852" s="10" t="s">
        <v>1073</v>
      </c>
      <c r="D2852" s="10" t="s">
        <v>989</v>
      </c>
      <c r="E2852" s="11" t="s">
        <v>990</v>
      </c>
      <c r="F2852" s="11">
        <v>0</v>
      </c>
      <c r="G2852" s="11">
        <v>25508829.109999999</v>
      </c>
      <c r="H2852" s="11">
        <v>1796400.2948</v>
      </c>
      <c r="I2852" s="11">
        <v>37195279.849399999</v>
      </c>
      <c r="J2852" s="11">
        <v>58392562.149999999</v>
      </c>
      <c r="K2852" s="12">
        <v>51134158.369999997</v>
      </c>
      <c r="L2852" s="13">
        <f t="shared" si="44"/>
        <v>174027229.77419999</v>
      </c>
    </row>
    <row r="2853" spans="1:12" s="8" customFormat="1" x14ac:dyDescent="0.25">
      <c r="A2853" s="7" t="s">
        <v>1072</v>
      </c>
      <c r="B2853" s="10" t="s">
        <v>987</v>
      </c>
      <c r="C2853" s="10" t="s">
        <v>1073</v>
      </c>
      <c r="D2853" s="10" t="s">
        <v>31</v>
      </c>
      <c r="E2853" s="11" t="s">
        <v>32</v>
      </c>
      <c r="F2853" s="11">
        <v>0</v>
      </c>
      <c r="G2853" s="11">
        <v>150685.89000000001</v>
      </c>
      <c r="H2853" s="11">
        <v>10611.7052</v>
      </c>
      <c r="I2853" s="11">
        <v>219720.15059999999</v>
      </c>
      <c r="J2853" s="11">
        <v>344936.85</v>
      </c>
      <c r="K2853" s="12">
        <v>302059.96999999997</v>
      </c>
      <c r="L2853" s="13">
        <f t="shared" si="44"/>
        <v>1028014.5658</v>
      </c>
    </row>
    <row r="2854" spans="1:12" s="8" customFormat="1" x14ac:dyDescent="0.25">
      <c r="A2854" s="7" t="s">
        <v>1074</v>
      </c>
      <c r="B2854" s="10" t="s">
        <v>987</v>
      </c>
      <c r="C2854" s="10" t="s">
        <v>1075</v>
      </c>
      <c r="D2854" s="10" t="s">
        <v>352</v>
      </c>
      <c r="E2854" s="11" t="s">
        <v>353</v>
      </c>
      <c r="F2854" s="11">
        <v>0</v>
      </c>
      <c r="G2854" s="11">
        <v>165330.23000000001</v>
      </c>
      <c r="H2854" s="11">
        <v>20585.890200000002</v>
      </c>
      <c r="I2854" s="11">
        <v>369172.70360000577</v>
      </c>
      <c r="J2854" s="11">
        <v>696149.01</v>
      </c>
      <c r="K2854" s="12">
        <v>388920.39</v>
      </c>
      <c r="L2854" s="13">
        <f t="shared" si="44"/>
        <v>1640158.2238000059</v>
      </c>
    </row>
    <row r="2855" spans="1:12" s="8" customFormat="1" x14ac:dyDescent="0.25">
      <c r="A2855" s="7" t="s">
        <v>1074</v>
      </c>
      <c r="B2855" s="10" t="s">
        <v>987</v>
      </c>
      <c r="C2855" s="10" t="s">
        <v>1075</v>
      </c>
      <c r="D2855" s="10" t="s">
        <v>989</v>
      </c>
      <c r="E2855" s="11" t="s">
        <v>990</v>
      </c>
      <c r="F2855" s="11">
        <v>0</v>
      </c>
      <c r="G2855" s="11">
        <v>20939852.789999999</v>
      </c>
      <c r="H2855" s="11">
        <v>2607299.9860999999</v>
      </c>
      <c r="I2855" s="11">
        <v>46757462.224699996</v>
      </c>
      <c r="J2855" s="11">
        <v>88170552.989999995</v>
      </c>
      <c r="K2855" s="12">
        <v>49258600.280000001</v>
      </c>
      <c r="L2855" s="13">
        <f t="shared" si="44"/>
        <v>207733768.27079999</v>
      </c>
    </row>
    <row r="2856" spans="1:12" s="8" customFormat="1" x14ac:dyDescent="0.25">
      <c r="A2856" s="7" t="s">
        <v>1074</v>
      </c>
      <c r="B2856" s="10" t="s">
        <v>987</v>
      </c>
      <c r="C2856" s="10" t="s">
        <v>1075</v>
      </c>
      <c r="D2856" s="10" t="s">
        <v>26</v>
      </c>
      <c r="E2856" s="11" t="s">
        <v>27</v>
      </c>
      <c r="F2856" s="11">
        <v>0</v>
      </c>
      <c r="G2856" s="11">
        <v>172337.34</v>
      </c>
      <c r="H2856" s="11">
        <v>21458.371500000001</v>
      </c>
      <c r="I2856" s="11">
        <v>384819.16159999999</v>
      </c>
      <c r="J2856" s="11">
        <v>725653.54</v>
      </c>
      <c r="K2856" s="12">
        <v>405403.81</v>
      </c>
      <c r="L2856" s="13">
        <f t="shared" si="44"/>
        <v>1709672.2231000001</v>
      </c>
    </row>
    <row r="2857" spans="1:12" s="8" customFormat="1" x14ac:dyDescent="0.25">
      <c r="A2857" s="7" t="s">
        <v>1074</v>
      </c>
      <c r="B2857" s="10" t="s">
        <v>987</v>
      </c>
      <c r="C2857" s="10" t="s">
        <v>1075</v>
      </c>
      <c r="D2857" s="10" t="s">
        <v>31</v>
      </c>
      <c r="E2857" s="11" t="s">
        <v>32</v>
      </c>
      <c r="F2857" s="11">
        <v>0</v>
      </c>
      <c r="G2857" s="11">
        <v>103247.64</v>
      </c>
      <c r="H2857" s="11">
        <v>12855.752200000001</v>
      </c>
      <c r="I2857" s="11">
        <v>230545.91010000001</v>
      </c>
      <c r="J2857" s="11">
        <v>434740.46</v>
      </c>
      <c r="K2857" s="12">
        <v>242878.21</v>
      </c>
      <c r="L2857" s="13">
        <f t="shared" si="44"/>
        <v>1024267.9723</v>
      </c>
    </row>
    <row r="2858" spans="1:12" s="8" customFormat="1" x14ac:dyDescent="0.25">
      <c r="A2858" s="7" t="s">
        <v>1076</v>
      </c>
      <c r="B2858" s="10" t="s">
        <v>987</v>
      </c>
      <c r="C2858" s="10" t="s">
        <v>1077</v>
      </c>
      <c r="D2858" s="10" t="s">
        <v>989</v>
      </c>
      <c r="E2858" s="11" t="s">
        <v>990</v>
      </c>
      <c r="F2858" s="11">
        <v>0</v>
      </c>
      <c r="G2858" s="11">
        <v>24252741.07</v>
      </c>
      <c r="H2858" s="11">
        <v>1959098.7897999999</v>
      </c>
      <c r="I2858" s="11">
        <v>37791138.326899998</v>
      </c>
      <c r="J2858" s="11">
        <v>65061695.130000003</v>
      </c>
      <c r="K2858" s="12">
        <v>26579652.870000001</v>
      </c>
      <c r="L2858" s="13">
        <f t="shared" si="44"/>
        <v>155644326.18670002</v>
      </c>
    </row>
    <row r="2859" spans="1:12" s="8" customFormat="1" x14ac:dyDescent="0.25">
      <c r="A2859" s="7" t="s">
        <v>1076</v>
      </c>
      <c r="B2859" s="10" t="s">
        <v>987</v>
      </c>
      <c r="C2859" s="10" t="s">
        <v>1077</v>
      </c>
      <c r="D2859" s="10" t="s">
        <v>31</v>
      </c>
      <c r="E2859" s="11" t="s">
        <v>32</v>
      </c>
      <c r="F2859" s="11">
        <v>0</v>
      </c>
      <c r="G2859" s="11">
        <v>82697.929999999993</v>
      </c>
      <c r="H2859" s="11">
        <v>6680.2102000000004</v>
      </c>
      <c r="I2859" s="11">
        <v>128861.6731</v>
      </c>
      <c r="J2859" s="11">
        <v>221849.87</v>
      </c>
      <c r="K2859" s="12">
        <v>90632.320000000007</v>
      </c>
      <c r="L2859" s="13">
        <f t="shared" si="44"/>
        <v>530722.00329999998</v>
      </c>
    </row>
    <row r="2860" spans="1:12" s="8" customFormat="1" x14ac:dyDescent="0.25">
      <c r="A2860" s="7" t="s">
        <v>1078</v>
      </c>
      <c r="B2860" s="10" t="s">
        <v>987</v>
      </c>
      <c r="C2860" s="10" t="s">
        <v>1079</v>
      </c>
      <c r="D2860" s="10" t="s">
        <v>989</v>
      </c>
      <c r="E2860" s="11" t="s">
        <v>990</v>
      </c>
      <c r="F2860" s="11">
        <v>0</v>
      </c>
      <c r="G2860" s="11">
        <v>15065331.130000001</v>
      </c>
      <c r="H2860" s="11">
        <v>918959.20449999999</v>
      </c>
      <c r="I2860" s="11">
        <v>27900298.007300001</v>
      </c>
      <c r="J2860" s="11">
        <v>30144702.18</v>
      </c>
      <c r="K2860" s="12">
        <v>25399873.190000001</v>
      </c>
      <c r="L2860" s="13">
        <f t="shared" si="44"/>
        <v>99429163.711800009</v>
      </c>
    </row>
    <row r="2861" spans="1:12" s="8" customFormat="1" x14ac:dyDescent="0.25">
      <c r="A2861" s="7" t="s">
        <v>1078</v>
      </c>
      <c r="B2861" s="10" t="s">
        <v>987</v>
      </c>
      <c r="C2861" s="10" t="s">
        <v>1079</v>
      </c>
      <c r="D2861" s="10" t="s">
        <v>31</v>
      </c>
      <c r="E2861" s="11" t="s">
        <v>32</v>
      </c>
      <c r="F2861" s="11">
        <v>0</v>
      </c>
      <c r="G2861" s="11">
        <v>84993.46</v>
      </c>
      <c r="H2861" s="11">
        <v>5184.4540999999999</v>
      </c>
      <c r="I2861" s="11">
        <v>157403.95689999999</v>
      </c>
      <c r="J2861" s="11">
        <v>170066.12</v>
      </c>
      <c r="K2861" s="12">
        <v>143297.41</v>
      </c>
      <c r="L2861" s="13">
        <f t="shared" si="44"/>
        <v>560945.40099999995</v>
      </c>
    </row>
    <row r="2862" spans="1:12" s="8" customFormat="1" x14ac:dyDescent="0.25">
      <c r="A2862" s="7" t="s">
        <v>1078</v>
      </c>
      <c r="B2862" s="10" t="s">
        <v>987</v>
      </c>
      <c r="C2862" s="10" t="s">
        <v>1079</v>
      </c>
      <c r="D2862" s="10" t="s">
        <v>49</v>
      </c>
      <c r="E2862" s="11" t="s">
        <v>50</v>
      </c>
      <c r="F2862" s="11">
        <v>0</v>
      </c>
      <c r="G2862" s="11">
        <v>8179630.4100000001</v>
      </c>
      <c r="H2862" s="11">
        <v>498943.34139999998</v>
      </c>
      <c r="I2862" s="11">
        <v>15148298.035800001</v>
      </c>
      <c r="J2862" s="11">
        <v>16366883.699999999</v>
      </c>
      <c r="K2862" s="12">
        <v>13790707.5</v>
      </c>
      <c r="L2862" s="13">
        <f t="shared" si="44"/>
        <v>53984462.987199999</v>
      </c>
    </row>
    <row r="2863" spans="1:12" s="8" customFormat="1" x14ac:dyDescent="0.25">
      <c r="A2863" s="7" t="s">
        <v>1080</v>
      </c>
      <c r="B2863" s="10" t="s">
        <v>987</v>
      </c>
      <c r="C2863" s="10" t="s">
        <v>1081</v>
      </c>
      <c r="D2863" s="10" t="s">
        <v>989</v>
      </c>
      <c r="E2863" s="11" t="s">
        <v>990</v>
      </c>
      <c r="F2863" s="11">
        <v>0</v>
      </c>
      <c r="G2863" s="11">
        <v>42241315.609999999</v>
      </c>
      <c r="H2863" s="11">
        <v>1986916.8362</v>
      </c>
      <c r="I2863" s="11">
        <v>55192687.724100001</v>
      </c>
      <c r="J2863" s="11">
        <v>68477634.370000005</v>
      </c>
      <c r="K2863" s="12">
        <v>60933058.149999999</v>
      </c>
      <c r="L2863" s="13">
        <f t="shared" si="44"/>
        <v>228831612.69030002</v>
      </c>
    </row>
    <row r="2864" spans="1:12" s="8" customFormat="1" x14ac:dyDescent="0.25">
      <c r="A2864" s="7" t="s">
        <v>1080</v>
      </c>
      <c r="B2864" s="10" t="s">
        <v>987</v>
      </c>
      <c r="C2864" s="10" t="s">
        <v>1081</v>
      </c>
      <c r="D2864" s="10" t="s">
        <v>14</v>
      </c>
      <c r="E2864" s="11" t="s">
        <v>15</v>
      </c>
      <c r="F2864" s="11">
        <v>0</v>
      </c>
      <c r="G2864" s="11">
        <v>33594.769999999997</v>
      </c>
      <c r="H2864" s="11">
        <v>1580.2068999999999</v>
      </c>
      <c r="I2864" s="11">
        <v>43895.075299999997</v>
      </c>
      <c r="J2864" s="11">
        <v>54460.67</v>
      </c>
      <c r="K2864" s="12">
        <v>48460.43</v>
      </c>
      <c r="L2864" s="13">
        <f t="shared" si="44"/>
        <v>181991.15219999998</v>
      </c>
    </row>
    <row r="2865" spans="1:12" s="8" customFormat="1" x14ac:dyDescent="0.25">
      <c r="A2865" s="7" t="s">
        <v>1080</v>
      </c>
      <c r="B2865" s="10" t="s">
        <v>987</v>
      </c>
      <c r="C2865" s="10" t="s">
        <v>1081</v>
      </c>
      <c r="D2865" s="10" t="s">
        <v>31</v>
      </c>
      <c r="E2865" s="11" t="s">
        <v>32</v>
      </c>
      <c r="F2865" s="11">
        <v>0</v>
      </c>
      <c r="G2865" s="11">
        <v>104998.85</v>
      </c>
      <c r="H2865" s="11">
        <v>4938.8608999999997</v>
      </c>
      <c r="I2865" s="11">
        <v>137191.9566</v>
      </c>
      <c r="J2865" s="11">
        <v>170214.23</v>
      </c>
      <c r="K2865" s="12">
        <v>151460.74</v>
      </c>
      <c r="L2865" s="13">
        <f t="shared" si="44"/>
        <v>568804.63749999995</v>
      </c>
    </row>
    <row r="2866" spans="1:12" s="8" customFormat="1" x14ac:dyDescent="0.25">
      <c r="A2866" s="7" t="s">
        <v>1080</v>
      </c>
      <c r="B2866" s="10" t="s">
        <v>987</v>
      </c>
      <c r="C2866" s="10" t="s">
        <v>1081</v>
      </c>
      <c r="D2866" s="10" t="s">
        <v>49</v>
      </c>
      <c r="E2866" s="11" t="s">
        <v>50</v>
      </c>
      <c r="F2866" s="11">
        <v>0</v>
      </c>
      <c r="G2866" s="11">
        <v>27591538.77</v>
      </c>
      <c r="H2866" s="11">
        <v>1297831.0959999999</v>
      </c>
      <c r="I2866" s="11">
        <v>36051225.244000003</v>
      </c>
      <c r="J2866" s="11">
        <v>44728798.729999997</v>
      </c>
      <c r="K2866" s="12">
        <v>39800768.82</v>
      </c>
      <c r="L2866" s="13">
        <f t="shared" si="44"/>
        <v>149470162.66</v>
      </c>
    </row>
    <row r="2867" spans="1:12" s="8" customFormat="1" x14ac:dyDescent="0.25">
      <c r="A2867" s="7" t="s">
        <v>1082</v>
      </c>
      <c r="B2867" s="10" t="s">
        <v>987</v>
      </c>
      <c r="C2867" s="10" t="s">
        <v>1083</v>
      </c>
      <c r="D2867" s="10" t="s">
        <v>989</v>
      </c>
      <c r="E2867" s="11" t="s">
        <v>990</v>
      </c>
      <c r="F2867" s="11">
        <v>0</v>
      </c>
      <c r="G2867" s="11">
        <v>2094584.2</v>
      </c>
      <c r="H2867" s="11">
        <v>242268.94579999923</v>
      </c>
      <c r="I2867" s="11">
        <v>3942168.8741000001</v>
      </c>
      <c r="J2867" s="11">
        <v>5314244.01</v>
      </c>
      <c r="K2867" s="12">
        <v>1659439.27</v>
      </c>
      <c r="L2867" s="13">
        <f t="shared" si="44"/>
        <v>13252705.299899999</v>
      </c>
    </row>
    <row r="2868" spans="1:12" s="8" customFormat="1" x14ac:dyDescent="0.25">
      <c r="A2868" s="7" t="s">
        <v>1082</v>
      </c>
      <c r="B2868" s="10" t="s">
        <v>987</v>
      </c>
      <c r="C2868" s="10" t="s">
        <v>1083</v>
      </c>
      <c r="D2868" s="10" t="s">
        <v>14</v>
      </c>
      <c r="E2868" s="11" t="s">
        <v>15</v>
      </c>
      <c r="F2868" s="11">
        <v>0</v>
      </c>
      <c r="G2868" s="11">
        <v>1789782.96</v>
      </c>
      <c r="H2868" s="11">
        <v>207014.2758</v>
      </c>
      <c r="I2868" s="11">
        <v>3368509.4537</v>
      </c>
      <c r="J2868" s="11">
        <v>4540921.95</v>
      </c>
      <c r="K2868" s="12">
        <v>1417959.77</v>
      </c>
      <c r="L2868" s="13">
        <f t="shared" si="44"/>
        <v>11324188.409499999</v>
      </c>
    </row>
    <row r="2869" spans="1:12" s="8" customFormat="1" x14ac:dyDescent="0.25">
      <c r="A2869" s="7" t="s">
        <v>1082</v>
      </c>
      <c r="B2869" s="10" t="s">
        <v>987</v>
      </c>
      <c r="C2869" s="10" t="s">
        <v>1083</v>
      </c>
      <c r="D2869" s="10" t="s">
        <v>18</v>
      </c>
      <c r="E2869" s="11" t="s">
        <v>19</v>
      </c>
      <c r="F2869" s="11">
        <v>0</v>
      </c>
      <c r="G2869" s="11">
        <v>60242774.299999997</v>
      </c>
      <c r="H2869" s="11">
        <v>6967947.8095000004</v>
      </c>
      <c r="I2869" s="11">
        <v>113381543.2837</v>
      </c>
      <c r="J2869" s="11">
        <v>152844083.25999999</v>
      </c>
      <c r="K2869" s="12">
        <v>47727479.68</v>
      </c>
      <c r="L2869" s="13">
        <f t="shared" si="44"/>
        <v>381163828.33319998</v>
      </c>
    </row>
    <row r="2870" spans="1:12" s="8" customFormat="1" x14ac:dyDescent="0.25">
      <c r="A2870" s="7" t="s">
        <v>1082</v>
      </c>
      <c r="B2870" s="10" t="s">
        <v>987</v>
      </c>
      <c r="C2870" s="10" t="s">
        <v>1083</v>
      </c>
      <c r="D2870" s="10" t="s">
        <v>20</v>
      </c>
      <c r="E2870" s="11" t="s">
        <v>21</v>
      </c>
      <c r="F2870" s="11">
        <v>0</v>
      </c>
      <c r="G2870" s="11">
        <v>97923.36</v>
      </c>
      <c r="H2870" s="11">
        <v>11326.2528</v>
      </c>
      <c r="I2870" s="11">
        <v>184299.31709999999</v>
      </c>
      <c r="J2870" s="11">
        <v>248444.85</v>
      </c>
      <c r="K2870" s="12">
        <v>77580.02</v>
      </c>
      <c r="L2870" s="13">
        <f t="shared" si="44"/>
        <v>619573.79989999998</v>
      </c>
    </row>
    <row r="2871" spans="1:12" s="8" customFormat="1" x14ac:dyDescent="0.25">
      <c r="A2871" s="7" t="s">
        <v>1082</v>
      </c>
      <c r="B2871" s="10" t="s">
        <v>987</v>
      </c>
      <c r="C2871" s="10" t="s">
        <v>1083</v>
      </c>
      <c r="D2871" s="10" t="s">
        <v>354</v>
      </c>
      <c r="E2871" s="11" t="s">
        <v>355</v>
      </c>
      <c r="F2871" s="11">
        <v>0</v>
      </c>
      <c r="G2871" s="11">
        <v>152569.29</v>
      </c>
      <c r="H2871" s="11">
        <v>17646.843499999999</v>
      </c>
      <c r="I2871" s="11">
        <v>287147.14860000001</v>
      </c>
      <c r="J2871" s="11">
        <v>387088.95</v>
      </c>
      <c r="K2871" s="12">
        <v>120873.37</v>
      </c>
      <c r="L2871" s="13">
        <f t="shared" si="44"/>
        <v>965325.60210000002</v>
      </c>
    </row>
    <row r="2872" spans="1:12" s="8" customFormat="1" x14ac:dyDescent="0.25">
      <c r="A2872" s="7" t="s">
        <v>1082</v>
      </c>
      <c r="B2872" s="10" t="s">
        <v>987</v>
      </c>
      <c r="C2872" s="10" t="s">
        <v>1083</v>
      </c>
      <c r="D2872" s="10" t="s">
        <v>26</v>
      </c>
      <c r="E2872" s="11" t="s">
        <v>27</v>
      </c>
      <c r="F2872" s="11">
        <v>0</v>
      </c>
      <c r="G2872" s="11">
        <v>907967.96</v>
      </c>
      <c r="H2872" s="11">
        <v>105019.6222</v>
      </c>
      <c r="I2872" s="11">
        <v>1708865.6753</v>
      </c>
      <c r="J2872" s="11">
        <v>2303637.7799999998</v>
      </c>
      <c r="K2872" s="12">
        <v>719339.76</v>
      </c>
      <c r="L2872" s="13">
        <f t="shared" si="44"/>
        <v>5744830.7974999994</v>
      </c>
    </row>
    <row r="2873" spans="1:12" s="8" customFormat="1" x14ac:dyDescent="0.25">
      <c r="A2873" s="7" t="s">
        <v>1082</v>
      </c>
      <c r="B2873" s="10" t="s">
        <v>987</v>
      </c>
      <c r="C2873" s="10" t="s">
        <v>1083</v>
      </c>
      <c r="D2873" s="10" t="s">
        <v>29</v>
      </c>
      <c r="E2873" s="11" t="s">
        <v>30</v>
      </c>
      <c r="F2873" s="11">
        <v>0</v>
      </c>
      <c r="G2873" s="11">
        <v>0</v>
      </c>
      <c r="H2873" s="11">
        <v>0</v>
      </c>
      <c r="I2873" s="11">
        <v>0</v>
      </c>
      <c r="J2873" s="11">
        <v>0</v>
      </c>
      <c r="K2873" s="12">
        <v>-102993.88</v>
      </c>
      <c r="L2873" s="13">
        <f t="shared" si="44"/>
        <v>-102993.88</v>
      </c>
    </row>
    <row r="2874" spans="1:12" s="8" customFormat="1" x14ac:dyDescent="0.25">
      <c r="A2874" s="7" t="s">
        <v>1082</v>
      </c>
      <c r="B2874" s="10" t="s">
        <v>987</v>
      </c>
      <c r="C2874" s="10" t="s">
        <v>1083</v>
      </c>
      <c r="D2874" s="10" t="s">
        <v>31</v>
      </c>
      <c r="E2874" s="11" t="s">
        <v>32</v>
      </c>
      <c r="F2874" s="11">
        <v>0</v>
      </c>
      <c r="G2874" s="11">
        <v>143174.93</v>
      </c>
      <c r="H2874" s="11">
        <v>16560.250400000001</v>
      </c>
      <c r="I2874" s="11">
        <v>269466.2475</v>
      </c>
      <c r="J2874" s="11">
        <v>363254.2</v>
      </c>
      <c r="K2874" s="12">
        <v>113430.67</v>
      </c>
      <c r="L2874" s="13">
        <f t="shared" si="44"/>
        <v>905886.29790000001</v>
      </c>
    </row>
    <row r="2875" spans="1:12" s="8" customFormat="1" x14ac:dyDescent="0.25">
      <c r="A2875" s="7" t="s">
        <v>1084</v>
      </c>
      <c r="B2875" s="10" t="s">
        <v>987</v>
      </c>
      <c r="C2875" s="10" t="s">
        <v>1085</v>
      </c>
      <c r="D2875" s="10" t="s">
        <v>352</v>
      </c>
      <c r="E2875" s="11" t="s">
        <v>353</v>
      </c>
      <c r="F2875" s="11">
        <v>0</v>
      </c>
      <c r="G2875" s="11">
        <v>11309901.18</v>
      </c>
      <c r="H2875" s="11">
        <v>1105269.8336000016</v>
      </c>
      <c r="I2875" s="11">
        <v>10790132.368299996</v>
      </c>
      <c r="J2875" s="11">
        <v>21411425.440000001</v>
      </c>
      <c r="K2875" s="12">
        <v>11220561.5</v>
      </c>
      <c r="L2875" s="13">
        <f t="shared" si="44"/>
        <v>55837290.321899995</v>
      </c>
    </row>
    <row r="2876" spans="1:12" s="8" customFormat="1" x14ac:dyDescent="0.25">
      <c r="A2876" s="7" t="s">
        <v>1084</v>
      </c>
      <c r="B2876" s="10" t="s">
        <v>987</v>
      </c>
      <c r="C2876" s="10" t="s">
        <v>1085</v>
      </c>
      <c r="D2876" s="10" t="s">
        <v>989</v>
      </c>
      <c r="E2876" s="11" t="s">
        <v>990</v>
      </c>
      <c r="F2876" s="11">
        <v>0</v>
      </c>
      <c r="G2876" s="11">
        <v>58141274.93</v>
      </c>
      <c r="H2876" s="11">
        <v>5681906.1660000002</v>
      </c>
      <c r="I2876" s="11">
        <v>55469277.978100002</v>
      </c>
      <c r="J2876" s="11">
        <v>110070596.8</v>
      </c>
      <c r="K2876" s="12">
        <v>57682002.729999997</v>
      </c>
      <c r="L2876" s="13">
        <f t="shared" si="44"/>
        <v>287045058.60409999</v>
      </c>
    </row>
    <row r="2877" spans="1:12" s="8" customFormat="1" x14ac:dyDescent="0.25">
      <c r="A2877" s="7" t="s">
        <v>1084</v>
      </c>
      <c r="B2877" s="10" t="s">
        <v>987</v>
      </c>
      <c r="C2877" s="10" t="s">
        <v>1085</v>
      </c>
      <c r="D2877" s="10" t="s">
        <v>14</v>
      </c>
      <c r="E2877" s="11" t="s">
        <v>15</v>
      </c>
      <c r="F2877" s="11">
        <v>0</v>
      </c>
      <c r="G2877" s="11">
        <v>5252490.0599999996</v>
      </c>
      <c r="H2877" s="11">
        <v>513304.11450000003</v>
      </c>
      <c r="I2877" s="11">
        <v>5011101.5185000002</v>
      </c>
      <c r="J2877" s="11">
        <v>9943791.5</v>
      </c>
      <c r="K2877" s="12">
        <v>5210999.3499999996</v>
      </c>
      <c r="L2877" s="13">
        <f t="shared" si="44"/>
        <v>25931686.542999998</v>
      </c>
    </row>
    <row r="2878" spans="1:12" s="8" customFormat="1" x14ac:dyDescent="0.25">
      <c r="A2878" s="7" t="s">
        <v>1084</v>
      </c>
      <c r="B2878" s="10" t="s">
        <v>987</v>
      </c>
      <c r="C2878" s="10" t="s">
        <v>1085</v>
      </c>
      <c r="D2878" s="10" t="s">
        <v>18</v>
      </c>
      <c r="E2878" s="11" t="s">
        <v>19</v>
      </c>
      <c r="F2878" s="11">
        <v>0</v>
      </c>
      <c r="G2878" s="11">
        <v>113621235.40000001</v>
      </c>
      <c r="H2878" s="11">
        <v>11103733.0856</v>
      </c>
      <c r="I2878" s="11">
        <v>108399547.4622</v>
      </c>
      <c r="J2878" s="11">
        <v>215102905.88999999</v>
      </c>
      <c r="K2878" s="12">
        <v>112723713.39</v>
      </c>
      <c r="L2878" s="13">
        <f t="shared" si="44"/>
        <v>560951135.22780001</v>
      </c>
    </row>
    <row r="2879" spans="1:12" s="8" customFormat="1" x14ac:dyDescent="0.25">
      <c r="A2879" s="7" t="s">
        <v>1084</v>
      </c>
      <c r="B2879" s="10" t="s">
        <v>987</v>
      </c>
      <c r="C2879" s="10" t="s">
        <v>1085</v>
      </c>
      <c r="D2879" s="10" t="s">
        <v>354</v>
      </c>
      <c r="E2879" s="11" t="s">
        <v>355</v>
      </c>
      <c r="F2879" s="11">
        <v>0</v>
      </c>
      <c r="G2879" s="11">
        <v>72955.81</v>
      </c>
      <c r="H2879" s="11">
        <v>7129.6697999999997</v>
      </c>
      <c r="I2879" s="11">
        <v>69602.986499999999</v>
      </c>
      <c r="J2879" s="11">
        <v>138116.85</v>
      </c>
      <c r="K2879" s="12">
        <v>72379.520000000004</v>
      </c>
      <c r="L2879" s="13">
        <f t="shared" si="44"/>
        <v>360184.83630000002</v>
      </c>
    </row>
    <row r="2880" spans="1:12" s="8" customFormat="1" x14ac:dyDescent="0.25">
      <c r="A2880" s="7" t="s">
        <v>1084</v>
      </c>
      <c r="B2880" s="10" t="s">
        <v>987</v>
      </c>
      <c r="C2880" s="10" t="s">
        <v>1085</v>
      </c>
      <c r="D2880" s="10" t="s">
        <v>26</v>
      </c>
      <c r="E2880" s="11" t="s">
        <v>27</v>
      </c>
      <c r="F2880" s="11">
        <v>0</v>
      </c>
      <c r="G2880" s="11">
        <v>3531390.09</v>
      </c>
      <c r="H2880" s="11">
        <v>345108.13809999998</v>
      </c>
      <c r="I2880" s="11">
        <v>3369098.0956999999</v>
      </c>
      <c r="J2880" s="11">
        <v>6685478</v>
      </c>
      <c r="K2880" s="12">
        <v>3503494.77</v>
      </c>
      <c r="L2880" s="13">
        <f t="shared" si="44"/>
        <v>17434569.093800001</v>
      </c>
    </row>
    <row r="2881" spans="1:12" s="8" customFormat="1" x14ac:dyDescent="0.25">
      <c r="A2881" s="7" t="s">
        <v>1084</v>
      </c>
      <c r="B2881" s="10" t="s">
        <v>987</v>
      </c>
      <c r="C2881" s="10" t="s">
        <v>1085</v>
      </c>
      <c r="D2881" s="10" t="s">
        <v>31</v>
      </c>
      <c r="E2881" s="11" t="s">
        <v>32</v>
      </c>
      <c r="F2881" s="11">
        <v>0</v>
      </c>
      <c r="G2881" s="11">
        <v>315750.53000000003</v>
      </c>
      <c r="H2881" s="11">
        <v>30856.992399999999</v>
      </c>
      <c r="I2881" s="11">
        <v>301239.5907</v>
      </c>
      <c r="J2881" s="11">
        <v>597765.52</v>
      </c>
      <c r="K2881" s="12">
        <v>313256.34000000003</v>
      </c>
      <c r="L2881" s="13">
        <f t="shared" si="44"/>
        <v>1558868.9731000001</v>
      </c>
    </row>
    <row r="2882" spans="1:12" s="8" customFormat="1" x14ac:dyDescent="0.25">
      <c r="A2882" s="7" t="s">
        <v>1086</v>
      </c>
      <c r="B2882" s="10" t="s">
        <v>987</v>
      </c>
      <c r="C2882" s="10" t="s">
        <v>1087</v>
      </c>
      <c r="D2882" s="10" t="s">
        <v>989</v>
      </c>
      <c r="E2882" s="11" t="s">
        <v>990</v>
      </c>
      <c r="F2882" s="11">
        <v>0</v>
      </c>
      <c r="G2882" s="11">
        <v>83632538.060000002</v>
      </c>
      <c r="H2882" s="11">
        <v>5123039.9031999996</v>
      </c>
      <c r="I2882" s="11">
        <v>140206483.04699999</v>
      </c>
      <c r="J2882" s="11">
        <v>168450841.93000001</v>
      </c>
      <c r="K2882" s="12">
        <v>96314645.269999996</v>
      </c>
      <c r="L2882" s="13">
        <f t="shared" si="44"/>
        <v>493727548.21019995</v>
      </c>
    </row>
    <row r="2883" spans="1:12" s="8" customFormat="1" x14ac:dyDescent="0.25">
      <c r="A2883" s="7" t="s">
        <v>1086</v>
      </c>
      <c r="B2883" s="10" t="s">
        <v>987</v>
      </c>
      <c r="C2883" s="10" t="s">
        <v>1087</v>
      </c>
      <c r="D2883" s="10" t="s">
        <v>26</v>
      </c>
      <c r="E2883" s="11" t="s">
        <v>27</v>
      </c>
      <c r="F2883" s="11">
        <v>0</v>
      </c>
      <c r="G2883" s="11">
        <v>726944.1</v>
      </c>
      <c r="H2883" s="11">
        <v>44530.080199999997</v>
      </c>
      <c r="I2883" s="11">
        <v>1218691.6469000001</v>
      </c>
      <c r="J2883" s="11">
        <v>1464195.02</v>
      </c>
      <c r="K2883" s="12">
        <v>837178.5</v>
      </c>
      <c r="L2883" s="13">
        <f t="shared" si="44"/>
        <v>4291539.3470999999</v>
      </c>
    </row>
    <row r="2884" spans="1:12" s="8" customFormat="1" x14ac:dyDescent="0.25">
      <c r="A2884" s="7" t="s">
        <v>1086</v>
      </c>
      <c r="B2884" s="10" t="s">
        <v>987</v>
      </c>
      <c r="C2884" s="10" t="s">
        <v>1087</v>
      </c>
      <c r="D2884" s="10" t="s">
        <v>31</v>
      </c>
      <c r="E2884" s="11" t="s">
        <v>32</v>
      </c>
      <c r="F2884" s="11">
        <v>0</v>
      </c>
      <c r="G2884" s="11">
        <v>127545.84</v>
      </c>
      <c r="H2884" s="11">
        <v>7813.0165999999999</v>
      </c>
      <c r="I2884" s="11">
        <v>213825.30609999999</v>
      </c>
      <c r="J2884" s="11">
        <v>256900.05</v>
      </c>
      <c r="K2884" s="12">
        <v>146886.99</v>
      </c>
      <c r="L2884" s="13">
        <f t="shared" si="44"/>
        <v>752971.20270000002</v>
      </c>
    </row>
    <row r="2885" spans="1:12" s="8" customFormat="1" x14ac:dyDescent="0.25">
      <c r="A2885" s="7" t="s">
        <v>1088</v>
      </c>
      <c r="B2885" s="10" t="s">
        <v>987</v>
      </c>
      <c r="C2885" s="10" t="s">
        <v>1089</v>
      </c>
      <c r="D2885" s="10" t="s">
        <v>989</v>
      </c>
      <c r="E2885" s="11" t="s">
        <v>990</v>
      </c>
      <c r="F2885" s="11">
        <v>0</v>
      </c>
      <c r="G2885" s="11">
        <v>59269978.890000001</v>
      </c>
      <c r="H2885" s="11">
        <v>3466905.6546</v>
      </c>
      <c r="I2885" s="11">
        <v>88348063.624799997</v>
      </c>
      <c r="J2885" s="11">
        <v>118515475.56</v>
      </c>
      <c r="K2885" s="12">
        <v>94985521.599999994</v>
      </c>
      <c r="L2885" s="13">
        <f t="shared" si="44"/>
        <v>364585945.32940006</v>
      </c>
    </row>
    <row r="2886" spans="1:12" s="8" customFormat="1" x14ac:dyDescent="0.25">
      <c r="A2886" s="7" t="s">
        <v>1088</v>
      </c>
      <c r="B2886" s="10" t="s">
        <v>987</v>
      </c>
      <c r="C2886" s="10" t="s">
        <v>1089</v>
      </c>
      <c r="D2886" s="10" t="s">
        <v>31</v>
      </c>
      <c r="E2886" s="11" t="s">
        <v>32</v>
      </c>
      <c r="F2886" s="11">
        <v>0</v>
      </c>
      <c r="G2886" s="11">
        <v>149561.10999999999</v>
      </c>
      <c r="H2886" s="11">
        <v>8748.3454000000002</v>
      </c>
      <c r="I2886" s="11">
        <v>222936.37520000001</v>
      </c>
      <c r="J2886" s="11">
        <v>299060.44</v>
      </c>
      <c r="K2886" s="12">
        <v>239685.25</v>
      </c>
      <c r="L2886" s="13">
        <f t="shared" si="44"/>
        <v>919991.52059999993</v>
      </c>
    </row>
    <row r="2887" spans="1:12" s="8" customFormat="1" x14ac:dyDescent="0.25">
      <c r="A2887" s="7" t="s">
        <v>1090</v>
      </c>
      <c r="B2887" s="10" t="s">
        <v>987</v>
      </c>
      <c r="C2887" s="10" t="s">
        <v>829</v>
      </c>
      <c r="D2887" s="10" t="s">
        <v>989</v>
      </c>
      <c r="E2887" s="11" t="s">
        <v>990</v>
      </c>
      <c r="F2887" s="11">
        <v>0</v>
      </c>
      <c r="G2887" s="11">
        <v>23830632.84</v>
      </c>
      <c r="H2887" s="11">
        <v>1897650.6013000007</v>
      </c>
      <c r="I2887" s="11">
        <v>57004546.669100001</v>
      </c>
      <c r="J2887" s="11">
        <v>54888134.969999999</v>
      </c>
      <c r="K2887" s="12">
        <v>5065330.1500000004</v>
      </c>
      <c r="L2887" s="13">
        <f t="shared" si="44"/>
        <v>142686295.2304</v>
      </c>
    </row>
    <row r="2888" spans="1:12" s="8" customFormat="1" x14ac:dyDescent="0.25">
      <c r="A2888" s="7" t="s">
        <v>1090</v>
      </c>
      <c r="B2888" s="10" t="s">
        <v>987</v>
      </c>
      <c r="C2888" s="10" t="s">
        <v>829</v>
      </c>
      <c r="D2888" s="10" t="s">
        <v>14</v>
      </c>
      <c r="E2888" s="11" t="s">
        <v>15</v>
      </c>
      <c r="F2888" s="11">
        <v>0</v>
      </c>
      <c r="G2888" s="11">
        <v>262273.73</v>
      </c>
      <c r="H2888" s="11">
        <v>20885.047299999998</v>
      </c>
      <c r="I2888" s="11">
        <v>627377.16469999996</v>
      </c>
      <c r="J2888" s="11">
        <v>604084.49</v>
      </c>
      <c r="K2888" s="12">
        <v>55747.7</v>
      </c>
      <c r="L2888" s="13">
        <f t="shared" si="44"/>
        <v>1570368.132</v>
      </c>
    </row>
    <row r="2889" spans="1:12" s="8" customFormat="1" x14ac:dyDescent="0.25">
      <c r="A2889" s="7" t="s">
        <v>1090</v>
      </c>
      <c r="B2889" s="10" t="s">
        <v>987</v>
      </c>
      <c r="C2889" s="10" t="s">
        <v>829</v>
      </c>
      <c r="D2889" s="10" t="s">
        <v>18</v>
      </c>
      <c r="E2889" s="11" t="s">
        <v>19</v>
      </c>
      <c r="F2889" s="11">
        <v>0</v>
      </c>
      <c r="G2889" s="11">
        <v>54245344.259999998</v>
      </c>
      <c r="H2889" s="11">
        <v>4319596.1623999998</v>
      </c>
      <c r="I2889" s="11">
        <v>129758671.52609999</v>
      </c>
      <c r="J2889" s="11">
        <v>124941112.44</v>
      </c>
      <c r="K2889" s="12">
        <v>11530141.890000001</v>
      </c>
      <c r="L2889" s="13">
        <f t="shared" ref="L2889:L2952" si="45">F2889+G2889+H2889+I2889+J2889+K2889</f>
        <v>324794866.27849996</v>
      </c>
    </row>
    <row r="2890" spans="1:12" s="8" customFormat="1" x14ac:dyDescent="0.25">
      <c r="A2890" s="7" t="s">
        <v>1090</v>
      </c>
      <c r="B2890" s="10" t="s">
        <v>987</v>
      </c>
      <c r="C2890" s="10" t="s">
        <v>829</v>
      </c>
      <c r="D2890" s="10" t="s">
        <v>20</v>
      </c>
      <c r="E2890" s="11" t="s">
        <v>21</v>
      </c>
      <c r="F2890" s="11">
        <v>0</v>
      </c>
      <c r="G2890" s="11">
        <v>67646.55</v>
      </c>
      <c r="H2890" s="11">
        <v>5386.7439000000004</v>
      </c>
      <c r="I2890" s="11">
        <v>161815.29569999999</v>
      </c>
      <c r="J2890" s="11">
        <v>155807.57</v>
      </c>
      <c r="K2890" s="12">
        <v>14378.64</v>
      </c>
      <c r="L2890" s="13">
        <f t="shared" si="45"/>
        <v>405034.79960000003</v>
      </c>
    </row>
    <row r="2891" spans="1:12" s="8" customFormat="1" x14ac:dyDescent="0.25">
      <c r="A2891" s="7" t="s">
        <v>1090</v>
      </c>
      <c r="B2891" s="10" t="s">
        <v>987</v>
      </c>
      <c r="C2891" s="10" t="s">
        <v>829</v>
      </c>
      <c r="D2891" s="10" t="s">
        <v>354</v>
      </c>
      <c r="E2891" s="11" t="s">
        <v>355</v>
      </c>
      <c r="F2891" s="11">
        <v>0</v>
      </c>
      <c r="G2891" s="11">
        <v>23251.919999999998</v>
      </c>
      <c r="H2891" s="11">
        <v>1851.567</v>
      </c>
      <c r="I2891" s="11">
        <v>55620.216</v>
      </c>
      <c r="J2891" s="11">
        <v>53555.199999999997</v>
      </c>
      <c r="K2891" s="12">
        <v>4942.32</v>
      </c>
      <c r="L2891" s="13">
        <f t="shared" si="45"/>
        <v>139221.223</v>
      </c>
    </row>
    <row r="2892" spans="1:12" s="8" customFormat="1" x14ac:dyDescent="0.25">
      <c r="A2892" s="7" t="s">
        <v>1090</v>
      </c>
      <c r="B2892" s="10" t="s">
        <v>987</v>
      </c>
      <c r="C2892" s="10" t="s">
        <v>829</v>
      </c>
      <c r="D2892" s="10" t="s">
        <v>26</v>
      </c>
      <c r="E2892" s="11" t="s">
        <v>27</v>
      </c>
      <c r="F2892" s="11">
        <v>0</v>
      </c>
      <c r="G2892" s="11">
        <v>2477120.12</v>
      </c>
      <c r="H2892" s="11">
        <v>197254.87400000001</v>
      </c>
      <c r="I2892" s="11">
        <v>5925445.2143999999</v>
      </c>
      <c r="J2892" s="11">
        <v>5705450.8099999996</v>
      </c>
      <c r="K2892" s="12">
        <v>526525.30000000005</v>
      </c>
      <c r="L2892" s="13">
        <f t="shared" si="45"/>
        <v>14831796.318399999</v>
      </c>
    </row>
    <row r="2893" spans="1:12" s="8" customFormat="1" x14ac:dyDescent="0.25">
      <c r="A2893" s="7" t="s">
        <v>1090</v>
      </c>
      <c r="B2893" s="10" t="s">
        <v>987</v>
      </c>
      <c r="C2893" s="10" t="s">
        <v>829</v>
      </c>
      <c r="D2893" s="10" t="s">
        <v>31</v>
      </c>
      <c r="E2893" s="11" t="s">
        <v>32</v>
      </c>
      <c r="F2893" s="11">
        <v>0</v>
      </c>
      <c r="G2893" s="11">
        <v>493515.58</v>
      </c>
      <c r="H2893" s="11">
        <v>39299.004099999998</v>
      </c>
      <c r="I2893" s="11">
        <v>1180523.9140000001</v>
      </c>
      <c r="J2893" s="11">
        <v>1136694.52</v>
      </c>
      <c r="K2893" s="12">
        <v>104899.41</v>
      </c>
      <c r="L2893" s="13">
        <f t="shared" si="45"/>
        <v>2954932.4281000001</v>
      </c>
    </row>
    <row r="2894" spans="1:12" s="8" customFormat="1" x14ac:dyDescent="0.25">
      <c r="A2894" s="7" t="s">
        <v>1091</v>
      </c>
      <c r="B2894" s="10" t="s">
        <v>987</v>
      </c>
      <c r="C2894" s="10" t="s">
        <v>1092</v>
      </c>
      <c r="D2894" s="10" t="s">
        <v>989</v>
      </c>
      <c r="E2894" s="11" t="s">
        <v>990</v>
      </c>
      <c r="F2894" s="11">
        <v>0</v>
      </c>
      <c r="G2894" s="11">
        <v>28525845.420000002</v>
      </c>
      <c r="H2894" s="11">
        <v>4768657.4005000005</v>
      </c>
      <c r="I2894" s="11">
        <v>79891197.294699997</v>
      </c>
      <c r="J2894" s="11">
        <v>130421126.84999999</v>
      </c>
      <c r="K2894" s="12">
        <v>71757894.609999999</v>
      </c>
      <c r="L2894" s="13">
        <f t="shared" si="45"/>
        <v>315364721.57520002</v>
      </c>
    </row>
    <row r="2895" spans="1:12" s="8" customFormat="1" x14ac:dyDescent="0.25">
      <c r="A2895" s="7" t="s">
        <v>1091</v>
      </c>
      <c r="B2895" s="10" t="s">
        <v>987</v>
      </c>
      <c r="C2895" s="10" t="s">
        <v>1092</v>
      </c>
      <c r="D2895" s="10" t="s">
        <v>14</v>
      </c>
      <c r="E2895" s="11" t="s">
        <v>15</v>
      </c>
      <c r="F2895" s="11">
        <v>0</v>
      </c>
      <c r="G2895" s="11">
        <v>208624.31</v>
      </c>
      <c r="H2895" s="11">
        <v>34875.666400000002</v>
      </c>
      <c r="I2895" s="11">
        <v>584285.78769999999</v>
      </c>
      <c r="J2895" s="11">
        <v>953837.38</v>
      </c>
      <c r="K2895" s="12">
        <v>524802.72</v>
      </c>
      <c r="L2895" s="13">
        <f t="shared" si="45"/>
        <v>2306425.8640999999</v>
      </c>
    </row>
    <row r="2896" spans="1:12" s="8" customFormat="1" x14ac:dyDescent="0.25">
      <c r="A2896" s="7" t="s">
        <v>1091</v>
      </c>
      <c r="B2896" s="10" t="s">
        <v>987</v>
      </c>
      <c r="C2896" s="10" t="s">
        <v>1092</v>
      </c>
      <c r="D2896" s="10" t="s">
        <v>26</v>
      </c>
      <c r="E2896" s="11" t="s">
        <v>27</v>
      </c>
      <c r="F2896" s="11">
        <v>0</v>
      </c>
      <c r="G2896" s="11">
        <v>133166.20000000001</v>
      </c>
      <c r="H2896" s="11">
        <v>22261.3554</v>
      </c>
      <c r="I2896" s="11">
        <v>372953.26280000003</v>
      </c>
      <c r="J2896" s="11">
        <v>608840.35</v>
      </c>
      <c r="K2896" s="12">
        <v>334984.84999999998</v>
      </c>
      <c r="L2896" s="13">
        <f t="shared" si="45"/>
        <v>1472206.0182000003</v>
      </c>
    </row>
    <row r="2897" spans="1:12" s="8" customFormat="1" x14ac:dyDescent="0.25">
      <c r="A2897" s="7" t="s">
        <v>1091</v>
      </c>
      <c r="B2897" s="10" t="s">
        <v>987</v>
      </c>
      <c r="C2897" s="10" t="s">
        <v>1092</v>
      </c>
      <c r="D2897" s="10" t="s">
        <v>31</v>
      </c>
      <c r="E2897" s="11" t="s">
        <v>32</v>
      </c>
      <c r="F2897" s="11">
        <v>0</v>
      </c>
      <c r="G2897" s="11">
        <v>187657.07</v>
      </c>
      <c r="H2897" s="11">
        <v>31370.577700000002</v>
      </c>
      <c r="I2897" s="11">
        <v>525563.65480000002</v>
      </c>
      <c r="J2897" s="11">
        <v>857974.42</v>
      </c>
      <c r="K2897" s="12">
        <v>472058.78</v>
      </c>
      <c r="L2897" s="13">
        <f t="shared" si="45"/>
        <v>2074624.5025000002</v>
      </c>
    </row>
    <row r="2898" spans="1:12" s="8" customFormat="1" x14ac:dyDescent="0.25">
      <c r="A2898" s="7" t="s">
        <v>1093</v>
      </c>
      <c r="B2898" s="10" t="s">
        <v>987</v>
      </c>
      <c r="C2898" s="10" t="s">
        <v>1094</v>
      </c>
      <c r="D2898" s="10" t="s">
        <v>989</v>
      </c>
      <c r="E2898" s="11" t="s">
        <v>990</v>
      </c>
      <c r="F2898" s="11">
        <v>0</v>
      </c>
      <c r="G2898" s="11">
        <v>28606459.109999999</v>
      </c>
      <c r="H2898" s="11">
        <v>1145151.7285999998</v>
      </c>
      <c r="I2898" s="11">
        <v>22061437.3279</v>
      </c>
      <c r="J2898" s="11">
        <v>41905702.909999996</v>
      </c>
      <c r="K2898" s="12">
        <v>26835837.629999999</v>
      </c>
      <c r="L2898" s="13">
        <f t="shared" si="45"/>
        <v>120554588.70649999</v>
      </c>
    </row>
    <row r="2899" spans="1:12" s="8" customFormat="1" x14ac:dyDescent="0.25">
      <c r="A2899" s="7" t="s">
        <v>1093</v>
      </c>
      <c r="B2899" s="10" t="s">
        <v>987</v>
      </c>
      <c r="C2899" s="10" t="s">
        <v>1094</v>
      </c>
      <c r="D2899" s="10" t="s">
        <v>24</v>
      </c>
      <c r="E2899" s="11" t="s">
        <v>25</v>
      </c>
      <c r="F2899" s="11">
        <v>0</v>
      </c>
      <c r="G2899" s="11">
        <v>133444.73000000001</v>
      </c>
      <c r="H2899" s="11">
        <v>5341.9566000000004</v>
      </c>
      <c r="I2899" s="11">
        <v>102913.2104</v>
      </c>
      <c r="J2899" s="11">
        <v>195483.65</v>
      </c>
      <c r="K2899" s="12">
        <v>125185.05</v>
      </c>
      <c r="L2899" s="13">
        <f t="shared" si="45"/>
        <v>562368.59700000007</v>
      </c>
    </row>
    <row r="2900" spans="1:12" s="8" customFormat="1" x14ac:dyDescent="0.25">
      <c r="A2900" s="7" t="s">
        <v>1093</v>
      </c>
      <c r="B2900" s="10" t="s">
        <v>987</v>
      </c>
      <c r="C2900" s="10" t="s">
        <v>1094</v>
      </c>
      <c r="D2900" s="10" t="s">
        <v>26</v>
      </c>
      <c r="E2900" s="11" t="s">
        <v>27</v>
      </c>
      <c r="F2900" s="11">
        <v>0</v>
      </c>
      <c r="G2900" s="11">
        <v>198893.55</v>
      </c>
      <c r="H2900" s="11">
        <v>7961.9534999999996</v>
      </c>
      <c r="I2900" s="11">
        <v>153387.65539999999</v>
      </c>
      <c r="J2900" s="11">
        <v>291359.87</v>
      </c>
      <c r="K2900" s="12">
        <v>186582.87</v>
      </c>
      <c r="L2900" s="13">
        <f t="shared" si="45"/>
        <v>838185.89890000003</v>
      </c>
    </row>
    <row r="2901" spans="1:12" s="8" customFormat="1" x14ac:dyDescent="0.25">
      <c r="A2901" s="7" t="s">
        <v>1093</v>
      </c>
      <c r="B2901" s="10" t="s">
        <v>987</v>
      </c>
      <c r="C2901" s="10" t="s">
        <v>1094</v>
      </c>
      <c r="D2901" s="10" t="s">
        <v>31</v>
      </c>
      <c r="E2901" s="11" t="s">
        <v>32</v>
      </c>
      <c r="F2901" s="11">
        <v>0</v>
      </c>
      <c r="G2901" s="11">
        <v>64870.29</v>
      </c>
      <c r="H2901" s="11">
        <v>2596.8373999999999</v>
      </c>
      <c r="I2901" s="11">
        <v>50028.275900000001</v>
      </c>
      <c r="J2901" s="11">
        <v>95028.71</v>
      </c>
      <c r="K2901" s="12">
        <v>60855.09</v>
      </c>
      <c r="L2901" s="13">
        <f t="shared" si="45"/>
        <v>273379.20330000005</v>
      </c>
    </row>
    <row r="2902" spans="1:12" s="8" customFormat="1" x14ac:dyDescent="0.25">
      <c r="A2902" s="7" t="s">
        <v>1093</v>
      </c>
      <c r="B2902" s="10" t="s">
        <v>987</v>
      </c>
      <c r="C2902" s="10" t="s">
        <v>1094</v>
      </c>
      <c r="D2902" s="10" t="s">
        <v>301</v>
      </c>
      <c r="E2902" s="11" t="s">
        <v>302</v>
      </c>
      <c r="F2902" s="11">
        <v>0</v>
      </c>
      <c r="G2902" s="11">
        <v>44857391.32</v>
      </c>
      <c r="H2902" s="11">
        <v>1795696.5238999999</v>
      </c>
      <c r="I2902" s="11">
        <v>34594233.530400001</v>
      </c>
      <c r="J2902" s="11">
        <v>65711750.859999999</v>
      </c>
      <c r="K2902" s="12">
        <v>42080904.340000004</v>
      </c>
      <c r="L2902" s="13">
        <f t="shared" si="45"/>
        <v>189039976.57430002</v>
      </c>
    </row>
    <row r="2903" spans="1:12" s="8" customFormat="1" x14ac:dyDescent="0.25">
      <c r="A2903" s="7" t="s">
        <v>1095</v>
      </c>
      <c r="B2903" s="10" t="s">
        <v>987</v>
      </c>
      <c r="C2903" s="10" t="s">
        <v>1096</v>
      </c>
      <c r="D2903" s="10" t="s">
        <v>989</v>
      </c>
      <c r="E2903" s="11" t="s">
        <v>990</v>
      </c>
      <c r="F2903" s="11">
        <v>0</v>
      </c>
      <c r="G2903" s="11">
        <v>168117605.59</v>
      </c>
      <c r="H2903" s="11">
        <v>34607201.534599997</v>
      </c>
      <c r="I2903" s="11">
        <v>173556291.39539999</v>
      </c>
      <c r="J2903" s="11">
        <v>263608073.11000001</v>
      </c>
      <c r="K2903" s="12">
        <v>24955654.850000001</v>
      </c>
      <c r="L2903" s="13">
        <f t="shared" si="45"/>
        <v>664844826.48000002</v>
      </c>
    </row>
    <row r="2904" spans="1:12" s="8" customFormat="1" x14ac:dyDescent="0.25">
      <c r="A2904" s="7" t="s">
        <v>1095</v>
      </c>
      <c r="B2904" s="10" t="s">
        <v>987</v>
      </c>
      <c r="C2904" s="10" t="s">
        <v>1096</v>
      </c>
      <c r="D2904" s="10" t="s">
        <v>14</v>
      </c>
      <c r="E2904" s="11" t="s">
        <v>15</v>
      </c>
      <c r="F2904" s="11">
        <v>0</v>
      </c>
      <c r="G2904" s="11">
        <v>4349346.45</v>
      </c>
      <c r="H2904" s="11">
        <v>895317.9449</v>
      </c>
      <c r="I2904" s="11">
        <v>4490049.9097999996</v>
      </c>
      <c r="J2904" s="11">
        <v>6819766.6299999999</v>
      </c>
      <c r="K2904" s="12">
        <v>645624.17000000004</v>
      </c>
      <c r="L2904" s="13">
        <f t="shared" si="45"/>
        <v>17200105.104699999</v>
      </c>
    </row>
    <row r="2905" spans="1:12" s="8" customFormat="1" x14ac:dyDescent="0.25">
      <c r="A2905" s="7" t="s">
        <v>1095</v>
      </c>
      <c r="B2905" s="10" t="s">
        <v>987</v>
      </c>
      <c r="C2905" s="10" t="s">
        <v>1096</v>
      </c>
      <c r="D2905" s="10" t="s">
        <v>20</v>
      </c>
      <c r="E2905" s="11" t="s">
        <v>21</v>
      </c>
      <c r="F2905" s="11">
        <v>0</v>
      </c>
      <c r="G2905" s="11">
        <v>70110.33</v>
      </c>
      <c r="H2905" s="11">
        <v>14432.290999999999</v>
      </c>
      <c r="I2905" s="11">
        <v>72378.429699999993</v>
      </c>
      <c r="J2905" s="11">
        <v>109932.86</v>
      </c>
      <c r="K2905" s="12">
        <v>10407.290000000001</v>
      </c>
      <c r="L2905" s="13">
        <f t="shared" si="45"/>
        <v>277261.20069999999</v>
      </c>
    </row>
    <row r="2906" spans="1:12" s="8" customFormat="1" x14ac:dyDescent="0.25">
      <c r="A2906" s="7" t="s">
        <v>1095</v>
      </c>
      <c r="B2906" s="10" t="s">
        <v>987</v>
      </c>
      <c r="C2906" s="10" t="s">
        <v>1096</v>
      </c>
      <c r="D2906" s="10" t="s">
        <v>354</v>
      </c>
      <c r="E2906" s="11" t="s">
        <v>355</v>
      </c>
      <c r="F2906" s="11">
        <v>0</v>
      </c>
      <c r="G2906" s="11">
        <v>400090</v>
      </c>
      <c r="H2906" s="11">
        <v>82358.984500000006</v>
      </c>
      <c r="I2906" s="11">
        <v>413033.10519999999</v>
      </c>
      <c r="J2906" s="11">
        <v>627340.32999999996</v>
      </c>
      <c r="K2906" s="12">
        <v>59390.02</v>
      </c>
      <c r="L2906" s="13">
        <f t="shared" si="45"/>
        <v>1582212.4397</v>
      </c>
    </row>
    <row r="2907" spans="1:12" s="8" customFormat="1" x14ac:dyDescent="0.25">
      <c r="A2907" s="7" t="s">
        <v>1095</v>
      </c>
      <c r="B2907" s="10" t="s">
        <v>987</v>
      </c>
      <c r="C2907" s="10" t="s">
        <v>1096</v>
      </c>
      <c r="D2907" s="10" t="s">
        <v>22</v>
      </c>
      <c r="E2907" s="11" t="s">
        <v>23</v>
      </c>
      <c r="F2907" s="11">
        <v>0</v>
      </c>
      <c r="G2907" s="11">
        <v>815893.75</v>
      </c>
      <c r="H2907" s="11">
        <v>167952.6636</v>
      </c>
      <c r="I2907" s="11">
        <v>842288.31400000001</v>
      </c>
      <c r="J2907" s="11">
        <v>1279319.8</v>
      </c>
      <c r="K2907" s="12">
        <v>121112.62</v>
      </c>
      <c r="L2907" s="13">
        <f t="shared" si="45"/>
        <v>3226567.1475999998</v>
      </c>
    </row>
    <row r="2908" spans="1:12" s="8" customFormat="1" x14ac:dyDescent="0.25">
      <c r="A2908" s="7" t="s">
        <v>1095</v>
      </c>
      <c r="B2908" s="10" t="s">
        <v>987</v>
      </c>
      <c r="C2908" s="10" t="s">
        <v>1096</v>
      </c>
      <c r="D2908" s="10" t="s">
        <v>24</v>
      </c>
      <c r="E2908" s="11" t="s">
        <v>25</v>
      </c>
      <c r="F2908" s="11">
        <v>0</v>
      </c>
      <c r="G2908" s="11">
        <v>601786</v>
      </c>
      <c r="H2908" s="11">
        <v>123878.3376</v>
      </c>
      <c r="I2908" s="11">
        <v>621254.07149999996</v>
      </c>
      <c r="J2908" s="11">
        <v>943599.27</v>
      </c>
      <c r="K2908" s="12">
        <v>89330.11</v>
      </c>
      <c r="L2908" s="13">
        <f t="shared" si="45"/>
        <v>2379847.7890999997</v>
      </c>
    </row>
    <row r="2909" spans="1:12" s="8" customFormat="1" x14ac:dyDescent="0.25">
      <c r="A2909" s="7" t="s">
        <v>1095</v>
      </c>
      <c r="B2909" s="10" t="s">
        <v>987</v>
      </c>
      <c r="C2909" s="10" t="s">
        <v>1096</v>
      </c>
      <c r="D2909" s="10" t="s">
        <v>26</v>
      </c>
      <c r="E2909" s="11" t="s">
        <v>27</v>
      </c>
      <c r="F2909" s="11">
        <v>0</v>
      </c>
      <c r="G2909" s="11">
        <v>22236851.800000001</v>
      </c>
      <c r="H2909" s="11">
        <v>4577481.3937999997</v>
      </c>
      <c r="I2909" s="11">
        <v>22956224.699200001</v>
      </c>
      <c r="J2909" s="11">
        <v>34867339.649999999</v>
      </c>
      <c r="K2909" s="12">
        <v>3300874.98</v>
      </c>
      <c r="L2909" s="13">
        <f t="shared" si="45"/>
        <v>87938772.523000017</v>
      </c>
    </row>
    <row r="2910" spans="1:12" s="8" customFormat="1" x14ac:dyDescent="0.25">
      <c r="A2910" s="7" t="s">
        <v>1095</v>
      </c>
      <c r="B2910" s="10" t="s">
        <v>987</v>
      </c>
      <c r="C2910" s="10" t="s">
        <v>1096</v>
      </c>
      <c r="D2910" s="10" t="s">
        <v>29</v>
      </c>
      <c r="E2910" s="11" t="s">
        <v>30</v>
      </c>
      <c r="F2910" s="11">
        <v>0</v>
      </c>
      <c r="G2910" s="11">
        <v>1402347.49</v>
      </c>
      <c r="H2910" s="11">
        <v>288674.83669999999</v>
      </c>
      <c r="I2910" s="11">
        <v>1447714.1129999999</v>
      </c>
      <c r="J2910" s="11">
        <v>2198878.1</v>
      </c>
      <c r="K2910" s="12">
        <v>208166.78</v>
      </c>
      <c r="L2910" s="13">
        <f t="shared" si="45"/>
        <v>5545781.3196999999</v>
      </c>
    </row>
    <row r="2911" spans="1:12" s="8" customFormat="1" x14ac:dyDescent="0.25">
      <c r="A2911" s="7" t="s">
        <v>1095</v>
      </c>
      <c r="B2911" s="10" t="s">
        <v>987</v>
      </c>
      <c r="C2911" s="10" t="s">
        <v>1096</v>
      </c>
      <c r="D2911" s="10" t="s">
        <v>31</v>
      </c>
      <c r="E2911" s="11" t="s">
        <v>32</v>
      </c>
      <c r="F2911" s="11">
        <v>0</v>
      </c>
      <c r="G2911" s="11">
        <v>4103999.59</v>
      </c>
      <c r="H2911" s="11">
        <v>844813.01329999999</v>
      </c>
      <c r="I2911" s="11">
        <v>4236765.9622</v>
      </c>
      <c r="J2911" s="11">
        <v>6435063.25</v>
      </c>
      <c r="K2911" s="12">
        <v>609204.47</v>
      </c>
      <c r="L2911" s="13">
        <f t="shared" si="45"/>
        <v>16229846.285499999</v>
      </c>
    </row>
    <row r="2912" spans="1:12" s="8" customFormat="1" x14ac:dyDescent="0.25">
      <c r="A2912" s="7" t="s">
        <v>1097</v>
      </c>
      <c r="B2912" s="10" t="s">
        <v>987</v>
      </c>
      <c r="C2912" s="10" t="s">
        <v>1098</v>
      </c>
      <c r="D2912" s="10" t="s">
        <v>989</v>
      </c>
      <c r="E2912" s="11" t="s">
        <v>990</v>
      </c>
      <c r="F2912" s="11">
        <v>0</v>
      </c>
      <c r="G2912" s="11">
        <v>39588271.840000004</v>
      </c>
      <c r="H2912" s="11">
        <v>1853029.4095000001</v>
      </c>
      <c r="I2912" s="11">
        <v>50813250.009000003</v>
      </c>
      <c r="J2912" s="11">
        <v>67287216.890000001</v>
      </c>
      <c r="K2912" s="12">
        <v>51297300.57</v>
      </c>
      <c r="L2912" s="13">
        <f t="shared" si="45"/>
        <v>210839068.71850002</v>
      </c>
    </row>
    <row r="2913" spans="1:12" s="8" customFormat="1" x14ac:dyDescent="0.25">
      <c r="A2913" s="7" t="s">
        <v>1097</v>
      </c>
      <c r="B2913" s="10" t="s">
        <v>987</v>
      </c>
      <c r="C2913" s="10" t="s">
        <v>1098</v>
      </c>
      <c r="D2913" s="10" t="s">
        <v>26</v>
      </c>
      <c r="E2913" s="11" t="s">
        <v>27</v>
      </c>
      <c r="F2913" s="11">
        <v>0</v>
      </c>
      <c r="G2913" s="11">
        <v>0</v>
      </c>
      <c r="H2913" s="11">
        <v>0</v>
      </c>
      <c r="I2913" s="11">
        <v>0</v>
      </c>
      <c r="J2913" s="11">
        <v>0</v>
      </c>
      <c r="K2913" s="12">
        <v>-32111.64</v>
      </c>
      <c r="L2913" s="13">
        <f t="shared" si="45"/>
        <v>-32111.64</v>
      </c>
    </row>
    <row r="2914" spans="1:12" s="8" customFormat="1" x14ac:dyDescent="0.25">
      <c r="A2914" s="7" t="s">
        <v>1097</v>
      </c>
      <c r="B2914" s="10" t="s">
        <v>987</v>
      </c>
      <c r="C2914" s="10" t="s">
        <v>1098</v>
      </c>
      <c r="D2914" s="10" t="s">
        <v>31</v>
      </c>
      <c r="E2914" s="11" t="s">
        <v>32</v>
      </c>
      <c r="F2914" s="11">
        <v>0</v>
      </c>
      <c r="G2914" s="11">
        <v>174322.16</v>
      </c>
      <c r="H2914" s="11">
        <v>8159.5905000000002</v>
      </c>
      <c r="I2914" s="11">
        <v>223749.99100000001</v>
      </c>
      <c r="J2914" s="11">
        <v>296291.11</v>
      </c>
      <c r="K2914" s="12">
        <v>225881.45</v>
      </c>
      <c r="L2914" s="13">
        <f t="shared" si="45"/>
        <v>928404.30150000006</v>
      </c>
    </row>
    <row r="2915" spans="1:12" s="8" customFormat="1" x14ac:dyDescent="0.25">
      <c r="A2915" s="7" t="s">
        <v>1099</v>
      </c>
      <c r="B2915" s="10" t="s">
        <v>987</v>
      </c>
      <c r="C2915" s="10" t="s">
        <v>1100</v>
      </c>
      <c r="D2915" s="10" t="s">
        <v>989</v>
      </c>
      <c r="E2915" s="11" t="s">
        <v>990</v>
      </c>
      <c r="F2915" s="11">
        <v>0</v>
      </c>
      <c r="G2915" s="11">
        <v>34331292.5</v>
      </c>
      <c r="H2915" s="11">
        <v>3821177.0754</v>
      </c>
      <c r="I2915" s="11">
        <v>95571235.536799982</v>
      </c>
      <c r="J2915" s="11">
        <v>124161732.47</v>
      </c>
      <c r="K2915" s="12">
        <v>64746028.649999999</v>
      </c>
      <c r="L2915" s="13">
        <f t="shared" si="45"/>
        <v>322631466.23219997</v>
      </c>
    </row>
    <row r="2916" spans="1:12" s="8" customFormat="1" x14ac:dyDescent="0.25">
      <c r="A2916" s="7" t="s">
        <v>1099</v>
      </c>
      <c r="B2916" s="10" t="s">
        <v>987</v>
      </c>
      <c r="C2916" s="10" t="s">
        <v>1100</v>
      </c>
      <c r="D2916" s="10" t="s">
        <v>14</v>
      </c>
      <c r="E2916" s="11" t="s">
        <v>15</v>
      </c>
      <c r="F2916" s="11">
        <v>0</v>
      </c>
      <c r="G2916" s="11">
        <v>954988.94</v>
      </c>
      <c r="H2916" s="11">
        <v>106293.1682</v>
      </c>
      <c r="I2916" s="11">
        <v>2658492.1902000001</v>
      </c>
      <c r="J2916" s="11">
        <v>3453790.2</v>
      </c>
      <c r="K2916" s="12">
        <v>1801031.56</v>
      </c>
      <c r="L2916" s="13">
        <f t="shared" si="45"/>
        <v>8974596.0583999995</v>
      </c>
    </row>
    <row r="2917" spans="1:12" s="8" customFormat="1" x14ac:dyDescent="0.25">
      <c r="A2917" s="7" t="s">
        <v>1099</v>
      </c>
      <c r="B2917" s="10" t="s">
        <v>987</v>
      </c>
      <c r="C2917" s="10" t="s">
        <v>1100</v>
      </c>
      <c r="D2917" s="10" t="s">
        <v>26</v>
      </c>
      <c r="E2917" s="11" t="s">
        <v>27</v>
      </c>
      <c r="F2917" s="11">
        <v>0</v>
      </c>
      <c r="G2917" s="11">
        <v>84634.74</v>
      </c>
      <c r="H2917" s="11">
        <v>9420.1028999999999</v>
      </c>
      <c r="I2917" s="11">
        <v>235605.63949999999</v>
      </c>
      <c r="J2917" s="11">
        <v>306087.96000000002</v>
      </c>
      <c r="K2917" s="12">
        <v>159614.23000000001</v>
      </c>
      <c r="L2917" s="13">
        <f t="shared" si="45"/>
        <v>795362.67240000004</v>
      </c>
    </row>
    <row r="2918" spans="1:12" s="8" customFormat="1" x14ac:dyDescent="0.25">
      <c r="A2918" s="7" t="s">
        <v>1099</v>
      </c>
      <c r="B2918" s="10" t="s">
        <v>987</v>
      </c>
      <c r="C2918" s="10" t="s">
        <v>1100</v>
      </c>
      <c r="D2918" s="10" t="s">
        <v>31</v>
      </c>
      <c r="E2918" s="11" t="s">
        <v>32</v>
      </c>
      <c r="F2918" s="11">
        <v>0</v>
      </c>
      <c r="G2918" s="11">
        <v>66102.850000000006</v>
      </c>
      <c r="H2918" s="11">
        <v>7357.4480999999996</v>
      </c>
      <c r="I2918" s="11">
        <v>184016.70180000001</v>
      </c>
      <c r="J2918" s="11">
        <v>239065.99</v>
      </c>
      <c r="K2918" s="12">
        <v>124664.61</v>
      </c>
      <c r="L2918" s="13">
        <f t="shared" si="45"/>
        <v>621207.59990000003</v>
      </c>
    </row>
    <row r="2919" spans="1:12" s="8" customFormat="1" x14ac:dyDescent="0.25">
      <c r="A2919" s="7" t="s">
        <v>1099</v>
      </c>
      <c r="B2919" s="10" t="s">
        <v>987</v>
      </c>
      <c r="C2919" s="10" t="s">
        <v>1100</v>
      </c>
      <c r="D2919" s="10" t="s">
        <v>49</v>
      </c>
      <c r="E2919" s="11" t="s">
        <v>50</v>
      </c>
      <c r="F2919" s="11">
        <v>0</v>
      </c>
      <c r="G2919" s="11">
        <v>7283459.9699999997</v>
      </c>
      <c r="H2919" s="11">
        <v>810671.20539999998</v>
      </c>
      <c r="I2919" s="11">
        <v>20275649.931699999</v>
      </c>
      <c r="J2919" s="11">
        <v>26341187.379999999</v>
      </c>
      <c r="K2919" s="12">
        <v>13736013.810000001</v>
      </c>
      <c r="L2919" s="13">
        <f t="shared" si="45"/>
        <v>68446982.297099993</v>
      </c>
    </row>
    <row r="2920" spans="1:12" s="8" customFormat="1" x14ac:dyDescent="0.25">
      <c r="A2920" s="7" t="s">
        <v>1101</v>
      </c>
      <c r="B2920" s="10" t="s">
        <v>987</v>
      </c>
      <c r="C2920" s="10" t="s">
        <v>1102</v>
      </c>
      <c r="D2920" s="10" t="s">
        <v>989</v>
      </c>
      <c r="E2920" s="11" t="s">
        <v>990</v>
      </c>
      <c r="F2920" s="11">
        <v>0</v>
      </c>
      <c r="G2920" s="11">
        <v>101273972.81</v>
      </c>
      <c r="H2920" s="11">
        <v>52264231.372100003</v>
      </c>
      <c r="I2920" s="11">
        <v>224749848.80360001</v>
      </c>
      <c r="J2920" s="11">
        <v>427121106.04000002</v>
      </c>
      <c r="K2920" s="12">
        <v>208297466.78999999</v>
      </c>
      <c r="L2920" s="13">
        <f t="shared" si="45"/>
        <v>1013706625.8157001</v>
      </c>
    </row>
    <row r="2921" spans="1:12" s="8" customFormat="1" x14ac:dyDescent="0.25">
      <c r="A2921" s="7" t="s">
        <v>1101</v>
      </c>
      <c r="B2921" s="10" t="s">
        <v>987</v>
      </c>
      <c r="C2921" s="10" t="s">
        <v>1102</v>
      </c>
      <c r="D2921" s="10" t="s">
        <v>14</v>
      </c>
      <c r="E2921" s="11" t="s">
        <v>15</v>
      </c>
      <c r="F2921" s="11">
        <v>0</v>
      </c>
      <c r="G2921" s="11">
        <v>1955863.72</v>
      </c>
      <c r="H2921" s="11">
        <v>1009358.1912999999</v>
      </c>
      <c r="I2921" s="11">
        <v>4340503.9150999999</v>
      </c>
      <c r="J2921" s="11">
        <v>8248819.04</v>
      </c>
      <c r="K2921" s="12">
        <v>4022765.64</v>
      </c>
      <c r="L2921" s="13">
        <f t="shared" si="45"/>
        <v>19577310.5064</v>
      </c>
    </row>
    <row r="2922" spans="1:12" s="8" customFormat="1" x14ac:dyDescent="0.25">
      <c r="A2922" s="7" t="s">
        <v>1101</v>
      </c>
      <c r="B2922" s="10" t="s">
        <v>987</v>
      </c>
      <c r="C2922" s="10" t="s">
        <v>1102</v>
      </c>
      <c r="D2922" s="10" t="s">
        <v>20</v>
      </c>
      <c r="E2922" s="11" t="s">
        <v>21</v>
      </c>
      <c r="F2922" s="11">
        <v>0</v>
      </c>
      <c r="G2922" s="11">
        <v>105653.31</v>
      </c>
      <c r="H2922" s="11">
        <v>54524.268799999998</v>
      </c>
      <c r="I2922" s="11">
        <v>234468.60019999999</v>
      </c>
      <c r="J2922" s="11">
        <v>445590.9</v>
      </c>
      <c r="K2922" s="12">
        <v>217304.78</v>
      </c>
      <c r="L2922" s="13">
        <f t="shared" si="45"/>
        <v>1057541.8589999999</v>
      </c>
    </row>
    <row r="2923" spans="1:12" s="8" customFormat="1" x14ac:dyDescent="0.25">
      <c r="A2923" s="7" t="s">
        <v>1101</v>
      </c>
      <c r="B2923" s="10" t="s">
        <v>987</v>
      </c>
      <c r="C2923" s="10" t="s">
        <v>1102</v>
      </c>
      <c r="D2923" s="10" t="s">
        <v>354</v>
      </c>
      <c r="E2923" s="11" t="s">
        <v>355</v>
      </c>
      <c r="F2923" s="11">
        <v>0</v>
      </c>
      <c r="G2923" s="11">
        <v>644239.9</v>
      </c>
      <c r="H2923" s="11">
        <v>332471.43479999999</v>
      </c>
      <c r="I2923" s="11">
        <v>1429714.0268999999</v>
      </c>
      <c r="J2923" s="11">
        <v>2717069.85</v>
      </c>
      <c r="K2923" s="12">
        <v>1325054.55</v>
      </c>
      <c r="L2923" s="13">
        <f t="shared" si="45"/>
        <v>6448549.7616999997</v>
      </c>
    </row>
    <row r="2924" spans="1:12" s="8" customFormat="1" x14ac:dyDescent="0.25">
      <c r="A2924" s="7" t="s">
        <v>1101</v>
      </c>
      <c r="B2924" s="10" t="s">
        <v>987</v>
      </c>
      <c r="C2924" s="10" t="s">
        <v>1102</v>
      </c>
      <c r="D2924" s="10" t="s">
        <v>24</v>
      </c>
      <c r="E2924" s="11" t="s">
        <v>25</v>
      </c>
      <c r="F2924" s="11">
        <v>0</v>
      </c>
      <c r="G2924" s="11">
        <v>144094.87</v>
      </c>
      <c r="H2924" s="11">
        <v>74362.714000000007</v>
      </c>
      <c r="I2924" s="11">
        <v>319779.09740000003</v>
      </c>
      <c r="J2924" s="11">
        <v>607717.43999999994</v>
      </c>
      <c r="K2924" s="12">
        <v>296370.28000000003</v>
      </c>
      <c r="L2924" s="13">
        <f t="shared" si="45"/>
        <v>1442324.4014000001</v>
      </c>
    </row>
    <row r="2925" spans="1:12" s="8" customFormat="1" x14ac:dyDescent="0.25">
      <c r="A2925" s="7" t="s">
        <v>1101</v>
      </c>
      <c r="B2925" s="10" t="s">
        <v>987</v>
      </c>
      <c r="C2925" s="10" t="s">
        <v>1102</v>
      </c>
      <c r="D2925" s="10" t="s">
        <v>26</v>
      </c>
      <c r="E2925" s="11" t="s">
        <v>27</v>
      </c>
      <c r="F2925" s="11">
        <v>0</v>
      </c>
      <c r="G2925" s="11">
        <v>6014108.2599999998</v>
      </c>
      <c r="H2925" s="11">
        <v>3103687.3250000002</v>
      </c>
      <c r="I2925" s="11">
        <v>13346666.328199999</v>
      </c>
      <c r="J2925" s="11">
        <v>25364390.289999999</v>
      </c>
      <c r="K2925" s="12">
        <v>12369649.189999999</v>
      </c>
      <c r="L2925" s="13">
        <f t="shared" si="45"/>
        <v>60198501.393199995</v>
      </c>
    </row>
    <row r="2926" spans="1:12" s="8" customFormat="1" x14ac:dyDescent="0.25">
      <c r="A2926" s="7" t="s">
        <v>1101</v>
      </c>
      <c r="B2926" s="10" t="s">
        <v>987</v>
      </c>
      <c r="C2926" s="10" t="s">
        <v>1102</v>
      </c>
      <c r="D2926" s="10" t="s">
        <v>28</v>
      </c>
      <c r="E2926" s="11" t="s">
        <v>2257</v>
      </c>
      <c r="F2926" s="11">
        <v>0</v>
      </c>
      <c r="G2926" s="11">
        <v>3564.56</v>
      </c>
      <c r="H2926" s="11">
        <v>1839.5530000000001</v>
      </c>
      <c r="I2926" s="11">
        <v>7910.5585000000001</v>
      </c>
      <c r="J2926" s="11">
        <v>15033.45</v>
      </c>
      <c r="K2926" s="12">
        <v>7331.48</v>
      </c>
      <c r="L2926" s="13">
        <f t="shared" si="45"/>
        <v>35679.601500000004</v>
      </c>
    </row>
    <row r="2927" spans="1:12" s="8" customFormat="1" x14ac:dyDescent="0.25">
      <c r="A2927" s="7" t="s">
        <v>1101</v>
      </c>
      <c r="B2927" s="10" t="s">
        <v>987</v>
      </c>
      <c r="C2927" s="10" t="s">
        <v>1102</v>
      </c>
      <c r="D2927" s="10" t="s">
        <v>29</v>
      </c>
      <c r="E2927" s="11" t="s">
        <v>30</v>
      </c>
      <c r="F2927" s="11">
        <v>0</v>
      </c>
      <c r="G2927" s="11">
        <v>807813.09</v>
      </c>
      <c r="H2927" s="11">
        <v>416886.28590000002</v>
      </c>
      <c r="I2927" s="11">
        <v>1792719.9398000001</v>
      </c>
      <c r="J2927" s="11">
        <v>3406936.77</v>
      </c>
      <c r="K2927" s="12">
        <v>1661487.31</v>
      </c>
      <c r="L2927" s="13">
        <f t="shared" si="45"/>
        <v>8085843.3957000002</v>
      </c>
    </row>
    <row r="2928" spans="1:12" s="8" customFormat="1" x14ac:dyDescent="0.25">
      <c r="A2928" s="7" t="s">
        <v>1101</v>
      </c>
      <c r="B2928" s="10" t="s">
        <v>987</v>
      </c>
      <c r="C2928" s="10" t="s">
        <v>1102</v>
      </c>
      <c r="D2928" s="10" t="s">
        <v>31</v>
      </c>
      <c r="E2928" s="11" t="s">
        <v>32</v>
      </c>
      <c r="F2928" s="11">
        <v>0</v>
      </c>
      <c r="G2928" s="11">
        <v>1049189.48</v>
      </c>
      <c r="H2928" s="11">
        <v>541452.85510000004</v>
      </c>
      <c r="I2928" s="11">
        <v>2328388.7302999999</v>
      </c>
      <c r="J2928" s="11">
        <v>4424937.22</v>
      </c>
      <c r="K2928" s="12">
        <v>2157943.4900000002</v>
      </c>
      <c r="L2928" s="13">
        <f t="shared" si="45"/>
        <v>10501911.7754</v>
      </c>
    </row>
    <row r="2929" spans="1:12" s="8" customFormat="1" x14ac:dyDescent="0.25">
      <c r="A2929" s="7" t="s">
        <v>1103</v>
      </c>
      <c r="B2929" s="10" t="s">
        <v>987</v>
      </c>
      <c r="C2929" s="10" t="s">
        <v>185</v>
      </c>
      <c r="D2929" s="10" t="s">
        <v>989</v>
      </c>
      <c r="E2929" s="11" t="s">
        <v>990</v>
      </c>
      <c r="F2929" s="11">
        <v>0</v>
      </c>
      <c r="G2929" s="11">
        <v>12267265.58</v>
      </c>
      <c r="H2929" s="11">
        <v>518170.89989999984</v>
      </c>
      <c r="I2929" s="11">
        <v>12001178.1855</v>
      </c>
      <c r="J2929" s="11">
        <v>15773618.57</v>
      </c>
      <c r="K2929" s="12">
        <v>5230370.04</v>
      </c>
      <c r="L2929" s="13">
        <f t="shared" si="45"/>
        <v>45790603.275399998</v>
      </c>
    </row>
    <row r="2930" spans="1:12" s="8" customFormat="1" x14ac:dyDescent="0.25">
      <c r="A2930" s="7" t="s">
        <v>1103</v>
      </c>
      <c r="B2930" s="10" t="s">
        <v>987</v>
      </c>
      <c r="C2930" s="10" t="s">
        <v>185</v>
      </c>
      <c r="D2930" s="10" t="s">
        <v>57</v>
      </c>
      <c r="E2930" s="11" t="s">
        <v>58</v>
      </c>
      <c r="F2930" s="11">
        <v>0</v>
      </c>
      <c r="G2930" s="11">
        <v>4164646.36</v>
      </c>
      <c r="H2930" s="11">
        <v>175915.2058</v>
      </c>
      <c r="I2930" s="11">
        <v>4074311.6436999999</v>
      </c>
      <c r="J2930" s="11">
        <v>5355027.38</v>
      </c>
      <c r="K2930" s="12">
        <v>1775672.12</v>
      </c>
      <c r="L2930" s="13">
        <f t="shared" si="45"/>
        <v>15545572.7095</v>
      </c>
    </row>
    <row r="2931" spans="1:12" s="8" customFormat="1" x14ac:dyDescent="0.25">
      <c r="A2931" s="7" t="s">
        <v>1103</v>
      </c>
      <c r="B2931" s="10" t="s">
        <v>987</v>
      </c>
      <c r="C2931" s="10" t="s">
        <v>185</v>
      </c>
      <c r="D2931" s="10" t="s">
        <v>31</v>
      </c>
      <c r="E2931" s="11" t="s">
        <v>32</v>
      </c>
      <c r="F2931" s="11">
        <v>0</v>
      </c>
      <c r="G2931" s="11">
        <v>182560.07</v>
      </c>
      <c r="H2931" s="11">
        <v>7711.3609999999999</v>
      </c>
      <c r="I2931" s="11">
        <v>178600.1838</v>
      </c>
      <c r="J2931" s="11">
        <v>234741.21</v>
      </c>
      <c r="K2931" s="12">
        <v>77837.78</v>
      </c>
      <c r="L2931" s="13">
        <f t="shared" si="45"/>
        <v>681450.60479999997</v>
      </c>
    </row>
    <row r="2932" spans="1:12" s="8" customFormat="1" x14ac:dyDescent="0.25">
      <c r="A2932" s="7" t="s">
        <v>1103</v>
      </c>
      <c r="B2932" s="10" t="s">
        <v>987</v>
      </c>
      <c r="C2932" s="10" t="s">
        <v>185</v>
      </c>
      <c r="D2932" s="10" t="s">
        <v>49</v>
      </c>
      <c r="E2932" s="11" t="s">
        <v>50</v>
      </c>
      <c r="F2932" s="11">
        <v>0</v>
      </c>
      <c r="G2932" s="11">
        <v>10943278.99</v>
      </c>
      <c r="H2932" s="11">
        <v>462245.53330000001</v>
      </c>
      <c r="I2932" s="11">
        <v>10705909.987</v>
      </c>
      <c r="J2932" s="11">
        <v>14071196.84</v>
      </c>
      <c r="K2932" s="12">
        <v>4665864.47</v>
      </c>
      <c r="L2932" s="13">
        <f t="shared" si="45"/>
        <v>40848495.820299998</v>
      </c>
    </row>
    <row r="2933" spans="1:12" s="8" customFormat="1" x14ac:dyDescent="0.25">
      <c r="A2933" s="7" t="s">
        <v>1104</v>
      </c>
      <c r="B2933" s="10" t="s">
        <v>987</v>
      </c>
      <c r="C2933" s="10" t="s">
        <v>1105</v>
      </c>
      <c r="D2933" s="10" t="s">
        <v>989</v>
      </c>
      <c r="E2933" s="11" t="s">
        <v>990</v>
      </c>
      <c r="F2933" s="11">
        <v>0</v>
      </c>
      <c r="G2933" s="11">
        <v>39923202.57</v>
      </c>
      <c r="H2933" s="11">
        <v>4142495.3744000001</v>
      </c>
      <c r="I2933" s="11">
        <v>59064011.589299999</v>
      </c>
      <c r="J2933" s="11">
        <v>89543064.290000007</v>
      </c>
      <c r="K2933" s="12">
        <v>34761672.899999999</v>
      </c>
      <c r="L2933" s="13">
        <f t="shared" si="45"/>
        <v>227434446.72370002</v>
      </c>
    </row>
    <row r="2934" spans="1:12" s="8" customFormat="1" x14ac:dyDescent="0.25">
      <c r="A2934" s="7" t="s">
        <v>1104</v>
      </c>
      <c r="B2934" s="10" t="s">
        <v>987</v>
      </c>
      <c r="C2934" s="10" t="s">
        <v>1105</v>
      </c>
      <c r="D2934" s="10" t="s">
        <v>14</v>
      </c>
      <c r="E2934" s="11" t="s">
        <v>15</v>
      </c>
      <c r="F2934" s="11">
        <v>0</v>
      </c>
      <c r="G2934" s="11">
        <v>390011.51</v>
      </c>
      <c r="H2934" s="11">
        <v>40468.2189</v>
      </c>
      <c r="I2934" s="11">
        <v>576998.91850000003</v>
      </c>
      <c r="J2934" s="11">
        <v>874750.12</v>
      </c>
      <c r="K2934" s="12">
        <v>339588.31</v>
      </c>
      <c r="L2934" s="13">
        <f t="shared" si="45"/>
        <v>2221817.0773999998</v>
      </c>
    </row>
    <row r="2935" spans="1:12" s="8" customFormat="1" x14ac:dyDescent="0.25">
      <c r="A2935" s="7" t="s">
        <v>1104</v>
      </c>
      <c r="B2935" s="10" t="s">
        <v>987</v>
      </c>
      <c r="C2935" s="10" t="s">
        <v>1105</v>
      </c>
      <c r="D2935" s="10" t="s">
        <v>354</v>
      </c>
      <c r="E2935" s="11" t="s">
        <v>355</v>
      </c>
      <c r="F2935" s="11">
        <v>0</v>
      </c>
      <c r="G2935" s="11">
        <v>31220.85</v>
      </c>
      <c r="H2935" s="11">
        <v>3239.5254</v>
      </c>
      <c r="I2935" s="11">
        <v>46189.397299999997</v>
      </c>
      <c r="J2935" s="11">
        <v>70024.710000000006</v>
      </c>
      <c r="K2935" s="12">
        <v>27184.42</v>
      </c>
      <c r="L2935" s="13">
        <f t="shared" si="45"/>
        <v>177858.90269999998</v>
      </c>
    </row>
    <row r="2936" spans="1:12" s="8" customFormat="1" x14ac:dyDescent="0.25">
      <c r="A2936" s="7" t="s">
        <v>1104</v>
      </c>
      <c r="B2936" s="10" t="s">
        <v>987</v>
      </c>
      <c r="C2936" s="10" t="s">
        <v>1105</v>
      </c>
      <c r="D2936" s="10" t="s">
        <v>24</v>
      </c>
      <c r="E2936" s="11" t="s">
        <v>25</v>
      </c>
      <c r="F2936" s="11">
        <v>0</v>
      </c>
      <c r="G2936" s="11">
        <v>58963.67</v>
      </c>
      <c r="H2936" s="11">
        <v>6118.1646000000001</v>
      </c>
      <c r="I2936" s="11">
        <v>87233.252399999998</v>
      </c>
      <c r="J2936" s="11">
        <v>132248.59</v>
      </c>
      <c r="K2936" s="12">
        <v>51340.46</v>
      </c>
      <c r="L2936" s="13">
        <f t="shared" si="45"/>
        <v>335904.13700000005</v>
      </c>
    </row>
    <row r="2937" spans="1:12" s="8" customFormat="1" x14ac:dyDescent="0.25">
      <c r="A2937" s="7" t="s">
        <v>1104</v>
      </c>
      <c r="B2937" s="10" t="s">
        <v>987</v>
      </c>
      <c r="C2937" s="10" t="s">
        <v>1105</v>
      </c>
      <c r="D2937" s="10" t="s">
        <v>26</v>
      </c>
      <c r="E2937" s="11" t="s">
        <v>27</v>
      </c>
      <c r="F2937" s="11">
        <v>0</v>
      </c>
      <c r="G2937" s="11">
        <v>1228534.78</v>
      </c>
      <c r="H2937" s="11">
        <v>127474.7341</v>
      </c>
      <c r="I2937" s="11">
        <v>1817544.3772</v>
      </c>
      <c r="J2937" s="11">
        <v>2755459.52</v>
      </c>
      <c r="K2937" s="12">
        <v>1069701.8600000001</v>
      </c>
      <c r="L2937" s="13">
        <f t="shared" si="45"/>
        <v>6998715.2713000001</v>
      </c>
    </row>
    <row r="2938" spans="1:12" s="8" customFormat="1" x14ac:dyDescent="0.25">
      <c r="A2938" s="7" t="s">
        <v>1104</v>
      </c>
      <c r="B2938" s="10" t="s">
        <v>987</v>
      </c>
      <c r="C2938" s="10" t="s">
        <v>1105</v>
      </c>
      <c r="D2938" s="10" t="s">
        <v>29</v>
      </c>
      <c r="E2938" s="11" t="s">
        <v>30</v>
      </c>
      <c r="F2938" s="11">
        <v>0</v>
      </c>
      <c r="G2938" s="11">
        <v>0</v>
      </c>
      <c r="H2938" s="11">
        <v>0</v>
      </c>
      <c r="I2938" s="11">
        <v>0</v>
      </c>
      <c r="J2938" s="11">
        <v>0</v>
      </c>
      <c r="K2938" s="12">
        <v>-117553.34</v>
      </c>
      <c r="L2938" s="13">
        <f t="shared" si="45"/>
        <v>-117553.34</v>
      </c>
    </row>
    <row r="2939" spans="1:12" s="8" customFormat="1" x14ac:dyDescent="0.25">
      <c r="A2939" s="7" t="s">
        <v>1104</v>
      </c>
      <c r="B2939" s="10" t="s">
        <v>987</v>
      </c>
      <c r="C2939" s="10" t="s">
        <v>1105</v>
      </c>
      <c r="D2939" s="10" t="s">
        <v>31</v>
      </c>
      <c r="E2939" s="11" t="s">
        <v>32</v>
      </c>
      <c r="F2939" s="11">
        <v>0</v>
      </c>
      <c r="G2939" s="11">
        <v>231183.62</v>
      </c>
      <c r="H2939" s="11">
        <v>23987.982599999999</v>
      </c>
      <c r="I2939" s="11">
        <v>342022.46529999998</v>
      </c>
      <c r="J2939" s="11">
        <v>518517.77</v>
      </c>
      <c r="K2939" s="12">
        <v>201294.71</v>
      </c>
      <c r="L2939" s="13">
        <f t="shared" si="45"/>
        <v>1317006.5478999999</v>
      </c>
    </row>
    <row r="2940" spans="1:12" s="8" customFormat="1" x14ac:dyDescent="0.25">
      <c r="A2940" s="7" t="s">
        <v>1106</v>
      </c>
      <c r="B2940" s="10" t="s">
        <v>987</v>
      </c>
      <c r="C2940" s="10" t="s">
        <v>1107</v>
      </c>
      <c r="D2940" s="10" t="s">
        <v>989</v>
      </c>
      <c r="E2940" s="11" t="s">
        <v>990</v>
      </c>
      <c r="F2940" s="11">
        <v>0</v>
      </c>
      <c r="G2940" s="11">
        <v>40193481.799999997</v>
      </c>
      <c r="H2940" s="11">
        <v>2419592.8533000001</v>
      </c>
      <c r="I2940" s="11">
        <v>63603819.119199999</v>
      </c>
      <c r="J2940" s="11">
        <v>68945058.739999995</v>
      </c>
      <c r="K2940" s="12">
        <v>12218878.02</v>
      </c>
      <c r="L2940" s="13">
        <f t="shared" si="45"/>
        <v>187380830.5325</v>
      </c>
    </row>
    <row r="2941" spans="1:12" s="8" customFormat="1" x14ac:dyDescent="0.25">
      <c r="A2941" s="7" t="s">
        <v>1106</v>
      </c>
      <c r="B2941" s="10" t="s">
        <v>987</v>
      </c>
      <c r="C2941" s="10" t="s">
        <v>1107</v>
      </c>
      <c r="D2941" s="10" t="s">
        <v>14</v>
      </c>
      <c r="E2941" s="11" t="s">
        <v>15</v>
      </c>
      <c r="F2941" s="11">
        <v>0</v>
      </c>
      <c r="G2941" s="11">
        <v>0</v>
      </c>
      <c r="H2941" s="11">
        <v>0</v>
      </c>
      <c r="I2941" s="11">
        <v>0</v>
      </c>
      <c r="J2941" s="11">
        <v>0</v>
      </c>
      <c r="K2941" s="12">
        <v>-35679.599999999999</v>
      </c>
      <c r="L2941" s="13">
        <f t="shared" si="45"/>
        <v>-35679.599999999999</v>
      </c>
    </row>
    <row r="2942" spans="1:12" s="8" customFormat="1" x14ac:dyDescent="0.25">
      <c r="A2942" s="7" t="s">
        <v>1106</v>
      </c>
      <c r="B2942" s="10" t="s">
        <v>987</v>
      </c>
      <c r="C2942" s="10" t="s">
        <v>1107</v>
      </c>
      <c r="D2942" s="10" t="s">
        <v>26</v>
      </c>
      <c r="E2942" s="11" t="s">
        <v>27</v>
      </c>
      <c r="F2942" s="11">
        <v>0</v>
      </c>
      <c r="G2942" s="11">
        <v>122999.16</v>
      </c>
      <c r="H2942" s="11">
        <v>7404.3819000000003</v>
      </c>
      <c r="I2942" s="11">
        <v>194638.93100000001</v>
      </c>
      <c r="J2942" s="11">
        <v>210984.07</v>
      </c>
      <c r="K2942" s="12">
        <v>37391.93</v>
      </c>
      <c r="L2942" s="13">
        <f t="shared" si="45"/>
        <v>573418.47290000005</v>
      </c>
    </row>
    <row r="2943" spans="1:12" s="8" customFormat="1" x14ac:dyDescent="0.25">
      <c r="A2943" s="7" t="s">
        <v>1106</v>
      </c>
      <c r="B2943" s="10" t="s">
        <v>987</v>
      </c>
      <c r="C2943" s="10" t="s">
        <v>1107</v>
      </c>
      <c r="D2943" s="10" t="s">
        <v>31</v>
      </c>
      <c r="E2943" s="11" t="s">
        <v>32</v>
      </c>
      <c r="F2943" s="11">
        <v>0</v>
      </c>
      <c r="G2943" s="11">
        <v>306199.03999999998</v>
      </c>
      <c r="H2943" s="11">
        <v>18432.764800000001</v>
      </c>
      <c r="I2943" s="11">
        <v>484541.9498</v>
      </c>
      <c r="J2943" s="11">
        <v>525232.18999999994</v>
      </c>
      <c r="K2943" s="12">
        <v>93084.96</v>
      </c>
      <c r="L2943" s="13">
        <f t="shared" si="45"/>
        <v>1427490.9046</v>
      </c>
    </row>
    <row r="2944" spans="1:12" s="8" customFormat="1" x14ac:dyDescent="0.25">
      <c r="A2944" s="7" t="s">
        <v>1108</v>
      </c>
      <c r="B2944" s="10" t="s">
        <v>987</v>
      </c>
      <c r="C2944" s="10" t="s">
        <v>1109</v>
      </c>
      <c r="D2944" s="10" t="s">
        <v>989</v>
      </c>
      <c r="E2944" s="11" t="s">
        <v>990</v>
      </c>
      <c r="F2944" s="11">
        <v>0</v>
      </c>
      <c r="G2944" s="11">
        <v>13036458.42</v>
      </c>
      <c r="H2944" s="11">
        <v>2465189.5635000002</v>
      </c>
      <c r="I2944" s="11">
        <v>39353284.1404</v>
      </c>
      <c r="J2944" s="11">
        <v>54880841.600000001</v>
      </c>
      <c r="K2944" s="12">
        <v>63916826.619999997</v>
      </c>
      <c r="L2944" s="13">
        <f t="shared" si="45"/>
        <v>173652600.3439</v>
      </c>
    </row>
    <row r="2945" spans="1:12" s="8" customFormat="1" x14ac:dyDescent="0.25">
      <c r="A2945" s="7" t="s">
        <v>1108</v>
      </c>
      <c r="B2945" s="10" t="s">
        <v>987</v>
      </c>
      <c r="C2945" s="10" t="s">
        <v>1109</v>
      </c>
      <c r="D2945" s="10" t="s">
        <v>31</v>
      </c>
      <c r="E2945" s="11" t="s">
        <v>32</v>
      </c>
      <c r="F2945" s="11">
        <v>0</v>
      </c>
      <c r="G2945" s="11">
        <v>51583.58</v>
      </c>
      <c r="H2945" s="11">
        <v>9754.4364999999998</v>
      </c>
      <c r="I2945" s="11">
        <v>155715.8596</v>
      </c>
      <c r="J2945" s="11">
        <v>217156.4</v>
      </c>
      <c r="K2945" s="12">
        <v>252910.62</v>
      </c>
      <c r="L2945" s="13">
        <f t="shared" si="45"/>
        <v>687120.89610000001</v>
      </c>
    </row>
    <row r="2946" spans="1:12" s="8" customFormat="1" x14ac:dyDescent="0.25">
      <c r="A2946" s="7" t="s">
        <v>1110</v>
      </c>
      <c r="B2946" s="10" t="s">
        <v>987</v>
      </c>
      <c r="C2946" s="10" t="s">
        <v>1111</v>
      </c>
      <c r="D2946" s="10" t="s">
        <v>989</v>
      </c>
      <c r="E2946" s="11" t="s">
        <v>990</v>
      </c>
      <c r="F2946" s="11">
        <v>0</v>
      </c>
      <c r="G2946" s="11">
        <v>35032832.740000002</v>
      </c>
      <c r="H2946" s="11">
        <v>21940875.4822</v>
      </c>
      <c r="I2946" s="11">
        <v>52760208.548900001</v>
      </c>
      <c r="J2946" s="11">
        <v>77977811.280000001</v>
      </c>
      <c r="K2946" s="12">
        <v>44237001.689999998</v>
      </c>
      <c r="L2946" s="13">
        <f t="shared" si="45"/>
        <v>231948729.74110001</v>
      </c>
    </row>
    <row r="2947" spans="1:12" s="8" customFormat="1" x14ac:dyDescent="0.25">
      <c r="A2947" s="7" t="s">
        <v>1110</v>
      </c>
      <c r="B2947" s="10" t="s">
        <v>987</v>
      </c>
      <c r="C2947" s="10" t="s">
        <v>1111</v>
      </c>
      <c r="D2947" s="10" t="s">
        <v>26</v>
      </c>
      <c r="E2947" s="11" t="s">
        <v>27</v>
      </c>
      <c r="F2947" s="11">
        <v>0</v>
      </c>
      <c r="G2947" s="11">
        <v>334366.93</v>
      </c>
      <c r="H2947" s="11">
        <v>209412.21770000001</v>
      </c>
      <c r="I2947" s="11">
        <v>503563.8751</v>
      </c>
      <c r="J2947" s="11">
        <v>744250.45</v>
      </c>
      <c r="K2947" s="12">
        <v>422215.09</v>
      </c>
      <c r="L2947" s="13">
        <f t="shared" si="45"/>
        <v>2213808.5628</v>
      </c>
    </row>
    <row r="2948" spans="1:12" s="8" customFormat="1" x14ac:dyDescent="0.25">
      <c r="A2948" s="7" t="s">
        <v>1110</v>
      </c>
      <c r="B2948" s="10" t="s">
        <v>987</v>
      </c>
      <c r="C2948" s="10" t="s">
        <v>1111</v>
      </c>
      <c r="D2948" s="10" t="s">
        <v>31</v>
      </c>
      <c r="E2948" s="11" t="s">
        <v>32</v>
      </c>
      <c r="F2948" s="11">
        <v>0</v>
      </c>
      <c r="G2948" s="11">
        <v>139591.32999999999</v>
      </c>
      <c r="H2948" s="11">
        <v>87425.300099999993</v>
      </c>
      <c r="I2948" s="11">
        <v>210227.576</v>
      </c>
      <c r="J2948" s="11">
        <v>310709.27</v>
      </c>
      <c r="K2948" s="12">
        <v>176266.13</v>
      </c>
      <c r="L2948" s="13">
        <f t="shared" si="45"/>
        <v>924219.60609999998</v>
      </c>
    </row>
    <row r="2949" spans="1:12" s="8" customFormat="1" x14ac:dyDescent="0.25">
      <c r="A2949" s="7" t="s">
        <v>1112</v>
      </c>
      <c r="B2949" s="10" t="s">
        <v>987</v>
      </c>
      <c r="C2949" s="10" t="s">
        <v>277</v>
      </c>
      <c r="D2949" s="10" t="s">
        <v>989</v>
      </c>
      <c r="E2949" s="11" t="s">
        <v>990</v>
      </c>
      <c r="F2949" s="11">
        <v>0</v>
      </c>
      <c r="G2949" s="11">
        <v>11301972.33</v>
      </c>
      <c r="H2949" s="11">
        <v>2429908.9594000001</v>
      </c>
      <c r="I2949" s="11">
        <v>27613022.2667</v>
      </c>
      <c r="J2949" s="11">
        <v>66880650.920000002</v>
      </c>
      <c r="K2949" s="12">
        <v>63263081.079999998</v>
      </c>
      <c r="L2949" s="13">
        <f t="shared" si="45"/>
        <v>171488635.55610001</v>
      </c>
    </row>
    <row r="2950" spans="1:12" s="8" customFormat="1" x14ac:dyDescent="0.25">
      <c r="A2950" s="7" t="s">
        <v>1112</v>
      </c>
      <c r="B2950" s="10" t="s">
        <v>987</v>
      </c>
      <c r="C2950" s="10" t="s">
        <v>277</v>
      </c>
      <c r="D2950" s="10" t="s">
        <v>26</v>
      </c>
      <c r="E2950" s="11" t="s">
        <v>27</v>
      </c>
      <c r="F2950" s="11">
        <v>0</v>
      </c>
      <c r="G2950" s="11">
        <v>0</v>
      </c>
      <c r="H2950" s="11">
        <v>0</v>
      </c>
      <c r="I2950" s="11">
        <v>0</v>
      </c>
      <c r="J2950" s="11">
        <v>0</v>
      </c>
      <c r="K2950" s="12">
        <v>-68655.3</v>
      </c>
      <c r="L2950" s="13">
        <f t="shared" si="45"/>
        <v>-68655.3</v>
      </c>
    </row>
    <row r="2951" spans="1:12" s="8" customFormat="1" x14ac:dyDescent="0.25">
      <c r="A2951" s="7" t="s">
        <v>1112</v>
      </c>
      <c r="B2951" s="10" t="s">
        <v>987</v>
      </c>
      <c r="C2951" s="10" t="s">
        <v>277</v>
      </c>
      <c r="D2951" s="10" t="s">
        <v>31</v>
      </c>
      <c r="E2951" s="11" t="s">
        <v>32</v>
      </c>
      <c r="F2951" s="11">
        <v>0</v>
      </c>
      <c r="G2951" s="11">
        <v>81218.320000000007</v>
      </c>
      <c r="H2951" s="11">
        <v>17461.829699999998</v>
      </c>
      <c r="I2951" s="11">
        <v>198432.90410000001</v>
      </c>
      <c r="J2951" s="11">
        <v>480618.23</v>
      </c>
      <c r="K2951" s="12">
        <v>454621.62</v>
      </c>
      <c r="L2951" s="13">
        <f t="shared" si="45"/>
        <v>1232352.9038</v>
      </c>
    </row>
    <row r="2952" spans="1:12" s="8" customFormat="1" x14ac:dyDescent="0.25">
      <c r="A2952" s="7" t="s">
        <v>1112</v>
      </c>
      <c r="B2952" s="10" t="s">
        <v>987</v>
      </c>
      <c r="C2952" s="10" t="s">
        <v>277</v>
      </c>
      <c r="D2952" s="10" t="s">
        <v>49</v>
      </c>
      <c r="E2952" s="11" t="s">
        <v>50</v>
      </c>
      <c r="F2952" s="11">
        <v>0</v>
      </c>
      <c r="G2952" s="11">
        <v>5111544.3499999996</v>
      </c>
      <c r="H2952" s="11">
        <v>1098975.2109000001</v>
      </c>
      <c r="I2952" s="11">
        <v>12488544.8292</v>
      </c>
      <c r="J2952" s="11">
        <v>30248119.850000001</v>
      </c>
      <c r="K2952" s="12">
        <v>28612001.129999999</v>
      </c>
      <c r="L2952" s="13">
        <f t="shared" si="45"/>
        <v>77559185.370099992</v>
      </c>
    </row>
    <row r="2953" spans="1:12" s="8" customFormat="1" x14ac:dyDescent="0.25">
      <c r="A2953" s="7" t="s">
        <v>1113</v>
      </c>
      <c r="B2953" s="10" t="s">
        <v>987</v>
      </c>
      <c r="C2953" s="10" t="s">
        <v>1114</v>
      </c>
      <c r="D2953" s="10" t="s">
        <v>989</v>
      </c>
      <c r="E2953" s="11" t="s">
        <v>990</v>
      </c>
      <c r="F2953" s="11">
        <v>0</v>
      </c>
      <c r="G2953" s="11">
        <v>67810222.540000007</v>
      </c>
      <c r="H2953" s="11">
        <v>4653633.6754000019</v>
      </c>
      <c r="I2953" s="11">
        <v>62842911.352900013</v>
      </c>
      <c r="J2953" s="11">
        <v>99126452.680000007</v>
      </c>
      <c r="K2953" s="12">
        <v>38563290.490000002</v>
      </c>
      <c r="L2953" s="13">
        <f t="shared" ref="L2953:L3016" si="46">F2953+G2953+H2953+I2953+J2953+K2953</f>
        <v>272996510.73830003</v>
      </c>
    </row>
    <row r="2954" spans="1:12" s="8" customFormat="1" x14ac:dyDescent="0.25">
      <c r="A2954" s="7" t="s">
        <v>1113</v>
      </c>
      <c r="B2954" s="10" t="s">
        <v>987</v>
      </c>
      <c r="C2954" s="10" t="s">
        <v>1114</v>
      </c>
      <c r="D2954" s="10" t="s">
        <v>14</v>
      </c>
      <c r="E2954" s="11" t="s">
        <v>15</v>
      </c>
      <c r="F2954" s="11">
        <v>0</v>
      </c>
      <c r="G2954" s="11">
        <v>1707652.91</v>
      </c>
      <c r="H2954" s="11">
        <v>117191.63830000001</v>
      </c>
      <c r="I2954" s="11">
        <v>1582561.9831000001</v>
      </c>
      <c r="J2954" s="11">
        <v>2496284.0299999998</v>
      </c>
      <c r="K2954" s="12">
        <v>971132.56</v>
      </c>
      <c r="L2954" s="13">
        <f t="shared" si="46"/>
        <v>6874823.1214000005</v>
      </c>
    </row>
    <row r="2955" spans="1:12" s="8" customFormat="1" x14ac:dyDescent="0.25">
      <c r="A2955" s="7" t="s">
        <v>1113</v>
      </c>
      <c r="B2955" s="10" t="s">
        <v>987</v>
      </c>
      <c r="C2955" s="10" t="s">
        <v>1114</v>
      </c>
      <c r="D2955" s="10" t="s">
        <v>18</v>
      </c>
      <c r="E2955" s="11" t="s">
        <v>19</v>
      </c>
      <c r="F2955" s="11">
        <v>0</v>
      </c>
      <c r="G2955" s="11">
        <v>160520935.03999999</v>
      </c>
      <c r="H2955" s="11">
        <v>11016121.1832</v>
      </c>
      <c r="I2955" s="11">
        <v>148762273.79449999</v>
      </c>
      <c r="J2955" s="11">
        <v>234652981.18000001</v>
      </c>
      <c r="K2955" s="12">
        <v>91287348.969999999</v>
      </c>
      <c r="L2955" s="13">
        <f t="shared" si="46"/>
        <v>646239660.16770005</v>
      </c>
    </row>
    <row r="2956" spans="1:12" s="8" customFormat="1" x14ac:dyDescent="0.25">
      <c r="A2956" s="7" t="s">
        <v>1113</v>
      </c>
      <c r="B2956" s="10" t="s">
        <v>987</v>
      </c>
      <c r="C2956" s="10" t="s">
        <v>1114</v>
      </c>
      <c r="D2956" s="10" t="s">
        <v>354</v>
      </c>
      <c r="E2956" s="11" t="s">
        <v>355</v>
      </c>
      <c r="F2956" s="11">
        <v>0</v>
      </c>
      <c r="G2956" s="11">
        <v>18848.28</v>
      </c>
      <c r="H2956" s="11">
        <v>1293.5069000000001</v>
      </c>
      <c r="I2956" s="11">
        <v>17467.5838</v>
      </c>
      <c r="J2956" s="11">
        <v>27552.82</v>
      </c>
      <c r="K2956" s="12">
        <v>10718.91</v>
      </c>
      <c r="L2956" s="13">
        <f t="shared" si="46"/>
        <v>75881.100699999995</v>
      </c>
    </row>
    <row r="2957" spans="1:12" s="8" customFormat="1" x14ac:dyDescent="0.25">
      <c r="A2957" s="7" t="s">
        <v>1113</v>
      </c>
      <c r="B2957" s="10" t="s">
        <v>987</v>
      </c>
      <c r="C2957" s="10" t="s">
        <v>1114</v>
      </c>
      <c r="D2957" s="10" t="s">
        <v>26</v>
      </c>
      <c r="E2957" s="11" t="s">
        <v>27</v>
      </c>
      <c r="F2957" s="11">
        <v>0</v>
      </c>
      <c r="G2957" s="11">
        <v>1520676.03</v>
      </c>
      <c r="H2957" s="11">
        <v>104359.917</v>
      </c>
      <c r="I2957" s="11">
        <v>1409281.7505999999</v>
      </c>
      <c r="J2957" s="11">
        <v>2222957.17</v>
      </c>
      <c r="K2957" s="12">
        <v>864799.87</v>
      </c>
      <c r="L2957" s="13">
        <f t="shared" si="46"/>
        <v>6122074.7375999996</v>
      </c>
    </row>
    <row r="2958" spans="1:12" s="8" customFormat="1" x14ac:dyDescent="0.25">
      <c r="A2958" s="7" t="s">
        <v>1113</v>
      </c>
      <c r="B2958" s="10" t="s">
        <v>987</v>
      </c>
      <c r="C2958" s="10" t="s">
        <v>1114</v>
      </c>
      <c r="D2958" s="10" t="s">
        <v>31</v>
      </c>
      <c r="E2958" s="11" t="s">
        <v>32</v>
      </c>
      <c r="F2958" s="11">
        <v>0</v>
      </c>
      <c r="G2958" s="11">
        <v>1092534.27</v>
      </c>
      <c r="H2958" s="11">
        <v>74977.696100000001</v>
      </c>
      <c r="I2958" s="11">
        <v>1012502.7104</v>
      </c>
      <c r="J2958" s="11">
        <v>1597090.26</v>
      </c>
      <c r="K2958" s="12">
        <v>621318.06999999995</v>
      </c>
      <c r="L2958" s="13">
        <f t="shared" si="46"/>
        <v>4398423.0065000001</v>
      </c>
    </row>
    <row r="2959" spans="1:12" s="8" customFormat="1" x14ac:dyDescent="0.25">
      <c r="A2959" s="7" t="s">
        <v>1113</v>
      </c>
      <c r="B2959" s="10" t="s">
        <v>987</v>
      </c>
      <c r="C2959" s="10" t="s">
        <v>1114</v>
      </c>
      <c r="D2959" s="10" t="s">
        <v>49</v>
      </c>
      <c r="E2959" s="11" t="s">
        <v>50</v>
      </c>
      <c r="F2959" s="11">
        <v>0</v>
      </c>
      <c r="G2959" s="11">
        <v>22004930.93</v>
      </c>
      <c r="H2959" s="11">
        <v>1510139.3831</v>
      </c>
      <c r="I2959" s="11">
        <v>20393000.824700002</v>
      </c>
      <c r="J2959" s="11">
        <v>32167284.859999999</v>
      </c>
      <c r="K2959" s="12">
        <v>12514079.92</v>
      </c>
      <c r="L2959" s="13">
        <f t="shared" si="46"/>
        <v>88589435.917799994</v>
      </c>
    </row>
    <row r="2960" spans="1:12" s="8" customFormat="1" x14ac:dyDescent="0.25">
      <c r="A2960" s="7" t="s">
        <v>1115</v>
      </c>
      <c r="B2960" s="10" t="s">
        <v>987</v>
      </c>
      <c r="C2960" s="10" t="s">
        <v>1116</v>
      </c>
      <c r="D2960" s="10" t="s">
        <v>989</v>
      </c>
      <c r="E2960" s="11" t="s">
        <v>990</v>
      </c>
      <c r="F2960" s="11">
        <v>0</v>
      </c>
      <c r="G2960" s="11">
        <v>42707922.079999998</v>
      </c>
      <c r="H2960" s="11">
        <v>2396709.9120999998</v>
      </c>
      <c r="I2960" s="11">
        <v>65121691.876000002</v>
      </c>
      <c r="J2960" s="11">
        <v>82350766.980000004</v>
      </c>
      <c r="K2960" s="12">
        <v>34297048.579999998</v>
      </c>
      <c r="L2960" s="13">
        <f t="shared" si="46"/>
        <v>226874139.42809999</v>
      </c>
    </row>
    <row r="2961" spans="1:12" s="8" customFormat="1" x14ac:dyDescent="0.25">
      <c r="A2961" s="7" t="s">
        <v>1115</v>
      </c>
      <c r="B2961" s="10" t="s">
        <v>987</v>
      </c>
      <c r="C2961" s="10" t="s">
        <v>1116</v>
      </c>
      <c r="D2961" s="10" t="s">
        <v>31</v>
      </c>
      <c r="E2961" s="11" t="s">
        <v>32</v>
      </c>
      <c r="F2961" s="11">
        <v>0</v>
      </c>
      <c r="G2961" s="11">
        <v>101197.92</v>
      </c>
      <c r="H2961" s="11">
        <v>5679.0879000000004</v>
      </c>
      <c r="I2961" s="11">
        <v>154308.12400000001</v>
      </c>
      <c r="J2961" s="11">
        <v>195133.02</v>
      </c>
      <c r="K2961" s="12">
        <v>81268.05</v>
      </c>
      <c r="L2961" s="13">
        <f t="shared" si="46"/>
        <v>537586.20189999999</v>
      </c>
    </row>
    <row r="2962" spans="1:12" s="8" customFormat="1" x14ac:dyDescent="0.25">
      <c r="A2962" s="7" t="s">
        <v>1117</v>
      </c>
      <c r="B2962" s="10" t="s">
        <v>987</v>
      </c>
      <c r="C2962" s="10" t="s">
        <v>1118</v>
      </c>
      <c r="D2962" s="10" t="s">
        <v>989</v>
      </c>
      <c r="E2962" s="11" t="s">
        <v>990</v>
      </c>
      <c r="F2962" s="11">
        <v>0</v>
      </c>
      <c r="G2962" s="11">
        <v>7339782.6799999997</v>
      </c>
      <c r="H2962" s="11">
        <v>4198074.9139999999</v>
      </c>
      <c r="I2962" s="11">
        <v>37874157.141199999</v>
      </c>
      <c r="J2962" s="11">
        <v>88212009.299999997</v>
      </c>
      <c r="K2962" s="12">
        <v>83501867.359999999</v>
      </c>
      <c r="L2962" s="13">
        <f t="shared" si="46"/>
        <v>221125891.39520001</v>
      </c>
    </row>
    <row r="2963" spans="1:12" s="8" customFormat="1" x14ac:dyDescent="0.25">
      <c r="A2963" s="7" t="s">
        <v>1117</v>
      </c>
      <c r="B2963" s="10" t="s">
        <v>987</v>
      </c>
      <c r="C2963" s="10" t="s">
        <v>1118</v>
      </c>
      <c r="D2963" s="10" t="s">
        <v>31</v>
      </c>
      <c r="E2963" s="11" t="s">
        <v>32</v>
      </c>
      <c r="F2963" s="11">
        <v>0</v>
      </c>
      <c r="G2963" s="11">
        <v>58495.32</v>
      </c>
      <c r="H2963" s="11">
        <v>33457.086000000003</v>
      </c>
      <c r="I2963" s="11">
        <v>301842.85879999999</v>
      </c>
      <c r="J2963" s="11">
        <v>703016.7</v>
      </c>
      <c r="K2963" s="12">
        <v>665478.63</v>
      </c>
      <c r="L2963" s="13">
        <f t="shared" si="46"/>
        <v>1762290.5948000001</v>
      </c>
    </row>
    <row r="2964" spans="1:12" s="8" customFormat="1" x14ac:dyDescent="0.25">
      <c r="A2964" s="7" t="s">
        <v>1119</v>
      </c>
      <c r="B2964" s="10" t="s">
        <v>987</v>
      </c>
      <c r="C2964" s="10" t="s">
        <v>1120</v>
      </c>
      <c r="D2964" s="10" t="s">
        <v>989</v>
      </c>
      <c r="E2964" s="11" t="s">
        <v>990</v>
      </c>
      <c r="F2964" s="11">
        <v>0</v>
      </c>
      <c r="G2964" s="11">
        <v>38434381.939999998</v>
      </c>
      <c r="H2964" s="11">
        <v>2816194.8972999998</v>
      </c>
      <c r="I2964" s="11">
        <v>55863481.890199997</v>
      </c>
      <c r="J2964" s="11">
        <v>85037039.939999998</v>
      </c>
      <c r="K2964" s="12">
        <v>33860916.5</v>
      </c>
      <c r="L2964" s="13">
        <f t="shared" si="46"/>
        <v>216012015.16749999</v>
      </c>
    </row>
    <row r="2965" spans="1:12" s="8" customFormat="1" x14ac:dyDescent="0.25">
      <c r="A2965" s="7" t="s">
        <v>1119</v>
      </c>
      <c r="B2965" s="10" t="s">
        <v>987</v>
      </c>
      <c r="C2965" s="10" t="s">
        <v>1120</v>
      </c>
      <c r="D2965" s="10" t="s">
        <v>14</v>
      </c>
      <c r="E2965" s="11" t="s">
        <v>15</v>
      </c>
      <c r="F2965" s="11">
        <v>0</v>
      </c>
      <c r="G2965" s="11">
        <v>1331890.48</v>
      </c>
      <c r="H2965" s="11">
        <v>97591.348899999997</v>
      </c>
      <c r="I2965" s="11">
        <v>1935871.8940999999</v>
      </c>
      <c r="J2965" s="11">
        <v>2946841.3</v>
      </c>
      <c r="K2965" s="12">
        <v>1173403.3500000001</v>
      </c>
      <c r="L2965" s="13">
        <f t="shared" si="46"/>
        <v>7485598.3729999997</v>
      </c>
    </row>
    <row r="2966" spans="1:12" s="8" customFormat="1" x14ac:dyDescent="0.25">
      <c r="A2966" s="7" t="s">
        <v>1119</v>
      </c>
      <c r="B2966" s="10" t="s">
        <v>987</v>
      </c>
      <c r="C2966" s="10" t="s">
        <v>1120</v>
      </c>
      <c r="D2966" s="10" t="s">
        <v>31</v>
      </c>
      <c r="E2966" s="11" t="s">
        <v>32</v>
      </c>
      <c r="F2966" s="11">
        <v>0</v>
      </c>
      <c r="G2966" s="11">
        <v>249502.58</v>
      </c>
      <c r="H2966" s="11">
        <v>18281.753799999999</v>
      </c>
      <c r="I2966" s="11">
        <v>362646.2157</v>
      </c>
      <c r="J2966" s="11">
        <v>552030.76</v>
      </c>
      <c r="K2966" s="12">
        <v>219813.25</v>
      </c>
      <c r="L2966" s="13">
        <f t="shared" si="46"/>
        <v>1402274.5595</v>
      </c>
    </row>
    <row r="2967" spans="1:12" s="8" customFormat="1" x14ac:dyDescent="0.25">
      <c r="A2967" s="7" t="s">
        <v>1121</v>
      </c>
      <c r="B2967" s="10" t="s">
        <v>987</v>
      </c>
      <c r="C2967" s="10" t="s">
        <v>1122</v>
      </c>
      <c r="D2967" s="10" t="s">
        <v>989</v>
      </c>
      <c r="E2967" s="11" t="s">
        <v>990</v>
      </c>
      <c r="F2967" s="11">
        <v>0</v>
      </c>
      <c r="G2967" s="11">
        <v>86667356.560000002</v>
      </c>
      <c r="H2967" s="11">
        <v>5896369.4111000001</v>
      </c>
      <c r="I2967" s="11">
        <v>60498028.314599998</v>
      </c>
      <c r="J2967" s="11">
        <v>144858911</v>
      </c>
      <c r="K2967" s="12">
        <v>53312000.490000002</v>
      </c>
      <c r="L2967" s="13">
        <f t="shared" si="46"/>
        <v>351232665.77569997</v>
      </c>
    </row>
    <row r="2968" spans="1:12" s="8" customFormat="1" x14ac:dyDescent="0.25">
      <c r="A2968" s="7" t="s">
        <v>1121</v>
      </c>
      <c r="B2968" s="10" t="s">
        <v>987</v>
      </c>
      <c r="C2968" s="10" t="s">
        <v>1122</v>
      </c>
      <c r="D2968" s="10" t="s">
        <v>26</v>
      </c>
      <c r="E2968" s="11" t="s">
        <v>27</v>
      </c>
      <c r="F2968" s="11">
        <v>0</v>
      </c>
      <c r="G2968" s="11">
        <v>824244.03</v>
      </c>
      <c r="H2968" s="11">
        <v>56077.022299999997</v>
      </c>
      <c r="I2968" s="11">
        <v>575362.40460000001</v>
      </c>
      <c r="J2968" s="11">
        <v>1377670.87</v>
      </c>
      <c r="K2968" s="12">
        <v>507020.17</v>
      </c>
      <c r="L2968" s="13">
        <f t="shared" si="46"/>
        <v>3340374.4969000001</v>
      </c>
    </row>
    <row r="2969" spans="1:12" s="8" customFormat="1" x14ac:dyDescent="0.25">
      <c r="A2969" s="7" t="s">
        <v>1121</v>
      </c>
      <c r="B2969" s="10" t="s">
        <v>987</v>
      </c>
      <c r="C2969" s="10" t="s">
        <v>1122</v>
      </c>
      <c r="D2969" s="10" t="s">
        <v>31</v>
      </c>
      <c r="E2969" s="11" t="s">
        <v>32</v>
      </c>
      <c r="F2969" s="11">
        <v>0</v>
      </c>
      <c r="G2969" s="11">
        <v>323246.83</v>
      </c>
      <c r="H2969" s="11">
        <v>21991.9329</v>
      </c>
      <c r="I2969" s="11">
        <v>225641.9988</v>
      </c>
      <c r="J2969" s="11">
        <v>540286.27</v>
      </c>
      <c r="K2969" s="12">
        <v>198839.97</v>
      </c>
      <c r="L2969" s="13">
        <f t="shared" si="46"/>
        <v>1310007.0017000001</v>
      </c>
    </row>
    <row r="2970" spans="1:12" s="8" customFormat="1" x14ac:dyDescent="0.25">
      <c r="A2970" s="7" t="s">
        <v>1121</v>
      </c>
      <c r="B2970" s="10" t="s">
        <v>987</v>
      </c>
      <c r="C2970" s="10" t="s">
        <v>1122</v>
      </c>
      <c r="D2970" s="10" t="s">
        <v>49</v>
      </c>
      <c r="E2970" s="11" t="s">
        <v>50</v>
      </c>
      <c r="F2970" s="11">
        <v>0</v>
      </c>
      <c r="G2970" s="11">
        <v>20106002.579999998</v>
      </c>
      <c r="H2970" s="11">
        <v>1367901.6336999999</v>
      </c>
      <c r="I2970" s="11">
        <v>14034967.282</v>
      </c>
      <c r="J2970" s="11">
        <v>33605889.859999999</v>
      </c>
      <c r="K2970" s="12">
        <v>12367877.16</v>
      </c>
      <c r="L2970" s="13">
        <f t="shared" si="46"/>
        <v>81482638.515699983</v>
      </c>
    </row>
    <row r="2971" spans="1:12" s="8" customFormat="1" x14ac:dyDescent="0.25">
      <c r="A2971" s="7" t="s">
        <v>1123</v>
      </c>
      <c r="B2971" s="10" t="s">
        <v>987</v>
      </c>
      <c r="C2971" s="10" t="s">
        <v>1124</v>
      </c>
      <c r="D2971" s="10" t="s">
        <v>989</v>
      </c>
      <c r="E2971" s="11" t="s">
        <v>990</v>
      </c>
      <c r="F2971" s="11">
        <v>0</v>
      </c>
      <c r="G2971" s="11">
        <v>77580412.209999993</v>
      </c>
      <c r="H2971" s="11">
        <v>4089383.7900999999</v>
      </c>
      <c r="I2971" s="11">
        <v>80071706.960599989</v>
      </c>
      <c r="J2971" s="11">
        <v>116972186.83</v>
      </c>
      <c r="K2971" s="12">
        <v>13413661.84</v>
      </c>
      <c r="L2971" s="13">
        <f t="shared" si="46"/>
        <v>292127351.63069993</v>
      </c>
    </row>
    <row r="2972" spans="1:12" s="8" customFormat="1" x14ac:dyDescent="0.25">
      <c r="A2972" s="7" t="s">
        <v>1123</v>
      </c>
      <c r="B2972" s="10" t="s">
        <v>987</v>
      </c>
      <c r="C2972" s="10" t="s">
        <v>1124</v>
      </c>
      <c r="D2972" s="10" t="s">
        <v>14</v>
      </c>
      <c r="E2972" s="11" t="s">
        <v>15</v>
      </c>
      <c r="F2972" s="11">
        <v>0</v>
      </c>
      <c r="G2972" s="11">
        <v>1211715.04</v>
      </c>
      <c r="H2972" s="11">
        <v>63871.378299999997</v>
      </c>
      <c r="I2972" s="11">
        <v>1250626.1444999999</v>
      </c>
      <c r="J2972" s="11">
        <v>1826968.35</v>
      </c>
      <c r="K2972" s="12">
        <v>209505.66</v>
      </c>
      <c r="L2972" s="13">
        <f t="shared" si="46"/>
        <v>4562686.5728000002</v>
      </c>
    </row>
    <row r="2973" spans="1:12" s="8" customFormat="1" x14ac:dyDescent="0.25">
      <c r="A2973" s="7" t="s">
        <v>1123</v>
      </c>
      <c r="B2973" s="10" t="s">
        <v>987</v>
      </c>
      <c r="C2973" s="10" t="s">
        <v>1124</v>
      </c>
      <c r="D2973" s="10" t="s">
        <v>31</v>
      </c>
      <c r="E2973" s="11" t="s">
        <v>32</v>
      </c>
      <c r="F2973" s="11">
        <v>0</v>
      </c>
      <c r="G2973" s="11">
        <v>1018778.12</v>
      </c>
      <c r="H2973" s="11">
        <v>53701.373899999999</v>
      </c>
      <c r="I2973" s="11">
        <v>1051493.5486999999</v>
      </c>
      <c r="J2973" s="11">
        <v>1536066.91</v>
      </c>
      <c r="K2973" s="12">
        <v>176146.85</v>
      </c>
      <c r="L2973" s="13">
        <f t="shared" si="46"/>
        <v>3836186.8025999996</v>
      </c>
    </row>
    <row r="2974" spans="1:12" s="8" customFormat="1" x14ac:dyDescent="0.25">
      <c r="A2974" s="7" t="s">
        <v>1123</v>
      </c>
      <c r="B2974" s="10" t="s">
        <v>987</v>
      </c>
      <c r="C2974" s="10" t="s">
        <v>1124</v>
      </c>
      <c r="D2974" s="10" t="s">
        <v>49</v>
      </c>
      <c r="E2974" s="11" t="s">
        <v>50</v>
      </c>
      <c r="F2974" s="11">
        <v>0</v>
      </c>
      <c r="G2974" s="11">
        <v>32114886.629999999</v>
      </c>
      <c r="H2974" s="11">
        <v>1692825.4576999999</v>
      </c>
      <c r="I2974" s="11">
        <v>33146173.3462</v>
      </c>
      <c r="J2974" s="11">
        <v>48421352.909999996</v>
      </c>
      <c r="K2974" s="12">
        <v>5552667.4500000002</v>
      </c>
      <c r="L2974" s="13">
        <f t="shared" si="46"/>
        <v>120927905.7939</v>
      </c>
    </row>
    <row r="2975" spans="1:12" s="8" customFormat="1" x14ac:dyDescent="0.25">
      <c r="A2975" s="7" t="s">
        <v>1125</v>
      </c>
      <c r="B2975" s="10" t="s">
        <v>987</v>
      </c>
      <c r="C2975" s="10" t="s">
        <v>1126</v>
      </c>
      <c r="D2975" s="10" t="s">
        <v>989</v>
      </c>
      <c r="E2975" s="11" t="s">
        <v>990</v>
      </c>
      <c r="F2975" s="11">
        <v>0</v>
      </c>
      <c r="G2975" s="11">
        <v>32848143.93</v>
      </c>
      <c r="H2975" s="11">
        <v>1471895.902</v>
      </c>
      <c r="I2975" s="11">
        <v>47178915.753700003</v>
      </c>
      <c r="J2975" s="11">
        <v>49938279.530000001</v>
      </c>
      <c r="K2975" s="12">
        <v>33979611.240000002</v>
      </c>
      <c r="L2975" s="13">
        <f t="shared" si="46"/>
        <v>165416846.35570002</v>
      </c>
    </row>
    <row r="2976" spans="1:12" s="8" customFormat="1" x14ac:dyDescent="0.25">
      <c r="A2976" s="7" t="s">
        <v>1125</v>
      </c>
      <c r="B2976" s="10" t="s">
        <v>987</v>
      </c>
      <c r="C2976" s="10" t="s">
        <v>1126</v>
      </c>
      <c r="D2976" s="10" t="s">
        <v>26</v>
      </c>
      <c r="E2976" s="11" t="s">
        <v>27</v>
      </c>
      <c r="F2976" s="11">
        <v>0</v>
      </c>
      <c r="G2976" s="11">
        <v>0</v>
      </c>
      <c r="H2976" s="11">
        <v>0</v>
      </c>
      <c r="I2976" s="11">
        <v>0</v>
      </c>
      <c r="J2976" s="11">
        <v>0</v>
      </c>
      <c r="K2976" s="12">
        <v>-123784.5</v>
      </c>
      <c r="L2976" s="13">
        <f t="shared" si="46"/>
        <v>-123784.5</v>
      </c>
    </row>
    <row r="2977" spans="1:12" s="8" customFormat="1" x14ac:dyDescent="0.25">
      <c r="A2977" s="7" t="s">
        <v>1125</v>
      </c>
      <c r="B2977" s="10" t="s">
        <v>987</v>
      </c>
      <c r="C2977" s="10" t="s">
        <v>1126</v>
      </c>
      <c r="D2977" s="10" t="s">
        <v>31</v>
      </c>
      <c r="E2977" s="11" t="s">
        <v>32</v>
      </c>
      <c r="F2977" s="11">
        <v>0</v>
      </c>
      <c r="G2977" s="11">
        <v>201970.07</v>
      </c>
      <c r="H2977" s="11">
        <v>9050.098</v>
      </c>
      <c r="I2977" s="11">
        <v>290084.2463</v>
      </c>
      <c r="J2977" s="11">
        <v>307050.46999999997</v>
      </c>
      <c r="K2977" s="12">
        <v>208927.01</v>
      </c>
      <c r="L2977" s="13">
        <f t="shared" si="46"/>
        <v>1017081.8943</v>
      </c>
    </row>
    <row r="2978" spans="1:12" s="8" customFormat="1" x14ac:dyDescent="0.25">
      <c r="A2978" s="7" t="s">
        <v>1127</v>
      </c>
      <c r="B2978" s="10" t="s">
        <v>987</v>
      </c>
      <c r="C2978" s="10" t="s">
        <v>1128</v>
      </c>
      <c r="D2978" s="10" t="s">
        <v>989</v>
      </c>
      <c r="E2978" s="11" t="s">
        <v>990</v>
      </c>
      <c r="F2978" s="11">
        <v>0</v>
      </c>
      <c r="G2978" s="11">
        <v>88956.21</v>
      </c>
      <c r="H2978" s="11">
        <v>3033322.0836999998</v>
      </c>
      <c r="I2978" s="11">
        <v>38628734.320299998</v>
      </c>
      <c r="J2978" s="11">
        <v>75302267.359999999</v>
      </c>
      <c r="K2978" s="12">
        <v>113648609.98999999</v>
      </c>
      <c r="L2978" s="13">
        <f t="shared" si="46"/>
        <v>230701889.96399999</v>
      </c>
    </row>
    <row r="2979" spans="1:12" s="8" customFormat="1" x14ac:dyDescent="0.25">
      <c r="A2979" s="7" t="s">
        <v>1127</v>
      </c>
      <c r="B2979" s="10" t="s">
        <v>987</v>
      </c>
      <c r="C2979" s="10" t="s">
        <v>1128</v>
      </c>
      <c r="D2979" s="10" t="s">
        <v>14</v>
      </c>
      <c r="E2979" s="11" t="s">
        <v>15</v>
      </c>
      <c r="F2979" s="11">
        <v>0</v>
      </c>
      <c r="G2979" s="11">
        <v>342.92</v>
      </c>
      <c r="H2979" s="11">
        <v>11693.2582</v>
      </c>
      <c r="I2979" s="11">
        <v>148911.24400000001</v>
      </c>
      <c r="J2979" s="11">
        <v>290285.32</v>
      </c>
      <c r="K2979" s="12">
        <v>438107.96</v>
      </c>
      <c r="L2979" s="13">
        <f t="shared" si="46"/>
        <v>889340.70219999994</v>
      </c>
    </row>
    <row r="2980" spans="1:12" s="8" customFormat="1" x14ac:dyDescent="0.25">
      <c r="A2980" s="7" t="s">
        <v>1127</v>
      </c>
      <c r="B2980" s="10" t="s">
        <v>987</v>
      </c>
      <c r="C2980" s="10" t="s">
        <v>1128</v>
      </c>
      <c r="D2980" s="10" t="s">
        <v>31</v>
      </c>
      <c r="E2980" s="11" t="s">
        <v>32</v>
      </c>
      <c r="F2980" s="11">
        <v>0</v>
      </c>
      <c r="G2980" s="11">
        <v>122.87</v>
      </c>
      <c r="H2980" s="11">
        <v>4189.6580999999996</v>
      </c>
      <c r="I2980" s="11">
        <v>53354.435700000002</v>
      </c>
      <c r="J2980" s="11">
        <v>104008.32000000001</v>
      </c>
      <c r="K2980" s="12">
        <v>156972.72</v>
      </c>
      <c r="L2980" s="13">
        <f t="shared" si="46"/>
        <v>318648.00380000001</v>
      </c>
    </row>
    <row r="2981" spans="1:12" s="8" customFormat="1" x14ac:dyDescent="0.25">
      <c r="A2981" s="7" t="s">
        <v>1129</v>
      </c>
      <c r="B2981" s="10" t="s">
        <v>987</v>
      </c>
      <c r="C2981" s="10" t="s">
        <v>1130</v>
      </c>
      <c r="D2981" s="10" t="s">
        <v>989</v>
      </c>
      <c r="E2981" s="11" t="s">
        <v>990</v>
      </c>
      <c r="F2981" s="11">
        <v>0</v>
      </c>
      <c r="G2981" s="11">
        <v>67471007.900000006</v>
      </c>
      <c r="H2981" s="11">
        <v>3063287.8829000001</v>
      </c>
      <c r="I2981" s="11">
        <v>52907337.484700002</v>
      </c>
      <c r="J2981" s="11">
        <v>93993852.650000006</v>
      </c>
      <c r="K2981" s="12">
        <v>9673405.1899999995</v>
      </c>
      <c r="L2981" s="13">
        <f t="shared" si="46"/>
        <v>227108891.1076</v>
      </c>
    </row>
    <row r="2982" spans="1:12" s="8" customFormat="1" x14ac:dyDescent="0.25">
      <c r="A2982" s="7" t="s">
        <v>1129</v>
      </c>
      <c r="B2982" s="10" t="s">
        <v>987</v>
      </c>
      <c r="C2982" s="10" t="s">
        <v>1130</v>
      </c>
      <c r="D2982" s="10" t="s">
        <v>26</v>
      </c>
      <c r="E2982" s="11" t="s">
        <v>27</v>
      </c>
      <c r="F2982" s="11">
        <v>0</v>
      </c>
      <c r="G2982" s="11">
        <v>454747.28</v>
      </c>
      <c r="H2982" s="11">
        <v>20646.228299999999</v>
      </c>
      <c r="I2982" s="11">
        <v>356589.71970000002</v>
      </c>
      <c r="J2982" s="11">
        <v>633508.38</v>
      </c>
      <c r="K2982" s="12">
        <v>65197.7</v>
      </c>
      <c r="L2982" s="13">
        <f t="shared" si="46"/>
        <v>1530689.308</v>
      </c>
    </row>
    <row r="2983" spans="1:12" s="8" customFormat="1" x14ac:dyDescent="0.25">
      <c r="A2983" s="7" t="s">
        <v>1129</v>
      </c>
      <c r="B2983" s="10" t="s">
        <v>987</v>
      </c>
      <c r="C2983" s="10" t="s">
        <v>1130</v>
      </c>
      <c r="D2983" s="10" t="s">
        <v>31</v>
      </c>
      <c r="E2983" s="11" t="s">
        <v>32</v>
      </c>
      <c r="F2983" s="11">
        <v>0</v>
      </c>
      <c r="G2983" s="11">
        <v>181180.82</v>
      </c>
      <c r="H2983" s="11">
        <v>8225.8888000000006</v>
      </c>
      <c r="I2983" s="11">
        <v>142072.79560000001</v>
      </c>
      <c r="J2983" s="11">
        <v>252402.97</v>
      </c>
      <c r="K2983" s="12">
        <v>25976.13</v>
      </c>
      <c r="L2983" s="13">
        <f t="shared" si="46"/>
        <v>609858.60440000007</v>
      </c>
    </row>
    <row r="2984" spans="1:12" s="8" customFormat="1" x14ac:dyDescent="0.25">
      <c r="A2984" s="7" t="s">
        <v>1131</v>
      </c>
      <c r="B2984" s="10" t="s">
        <v>987</v>
      </c>
      <c r="C2984" s="10" t="s">
        <v>1132</v>
      </c>
      <c r="D2984" s="10" t="s">
        <v>989</v>
      </c>
      <c r="E2984" s="11" t="s">
        <v>990</v>
      </c>
      <c r="F2984" s="11">
        <v>0</v>
      </c>
      <c r="G2984" s="11">
        <v>67688599.480000004</v>
      </c>
      <c r="H2984" s="11">
        <v>3657247.8794</v>
      </c>
      <c r="I2984" s="11">
        <v>91290631.763500005</v>
      </c>
      <c r="J2984" s="11">
        <v>126863757.63</v>
      </c>
      <c r="K2984" s="12">
        <v>94122032.340000004</v>
      </c>
      <c r="L2984" s="13">
        <f t="shared" si="46"/>
        <v>383622269.09290004</v>
      </c>
    </row>
    <row r="2985" spans="1:12" s="8" customFormat="1" x14ac:dyDescent="0.25">
      <c r="A2985" s="7" t="s">
        <v>1131</v>
      </c>
      <c r="B2985" s="10" t="s">
        <v>987</v>
      </c>
      <c r="C2985" s="10" t="s">
        <v>1132</v>
      </c>
      <c r="D2985" s="10" t="s">
        <v>31</v>
      </c>
      <c r="E2985" s="11" t="s">
        <v>32</v>
      </c>
      <c r="F2985" s="11">
        <v>0</v>
      </c>
      <c r="G2985" s="11">
        <v>209365.52</v>
      </c>
      <c r="H2985" s="11">
        <v>11312.1206</v>
      </c>
      <c r="I2985" s="11">
        <v>282368.2365</v>
      </c>
      <c r="J2985" s="11">
        <v>392398.37</v>
      </c>
      <c r="K2985" s="12">
        <v>291125.95</v>
      </c>
      <c r="L2985" s="13">
        <f t="shared" si="46"/>
        <v>1186570.1971</v>
      </c>
    </row>
    <row r="2986" spans="1:12" s="8" customFormat="1" x14ac:dyDescent="0.25">
      <c r="A2986" s="7" t="s">
        <v>1133</v>
      </c>
      <c r="B2986" s="10" t="s">
        <v>987</v>
      </c>
      <c r="C2986" s="10" t="s">
        <v>1134</v>
      </c>
      <c r="D2986" s="10" t="s">
        <v>352</v>
      </c>
      <c r="E2986" s="11" t="s">
        <v>353</v>
      </c>
      <c r="F2986" s="11">
        <v>0</v>
      </c>
      <c r="G2986" s="11">
        <v>3279051.42</v>
      </c>
      <c r="H2986" s="11">
        <v>258872.47719999924</v>
      </c>
      <c r="I2986" s="11">
        <v>3718663.9879000001</v>
      </c>
      <c r="J2986" s="11">
        <v>6494119.04</v>
      </c>
      <c r="K2986" s="12">
        <v>4079816.32</v>
      </c>
      <c r="L2986" s="13">
        <f t="shared" si="46"/>
        <v>17830523.245099999</v>
      </c>
    </row>
    <row r="2987" spans="1:12" s="8" customFormat="1" x14ac:dyDescent="0.25">
      <c r="A2987" s="7" t="s">
        <v>1133</v>
      </c>
      <c r="B2987" s="10" t="s">
        <v>987</v>
      </c>
      <c r="C2987" s="10" t="s">
        <v>1134</v>
      </c>
      <c r="D2987" s="10" t="s">
        <v>989</v>
      </c>
      <c r="E2987" s="11" t="s">
        <v>990</v>
      </c>
      <c r="F2987" s="11">
        <v>0</v>
      </c>
      <c r="G2987" s="11">
        <v>54537992.829999998</v>
      </c>
      <c r="H2987" s="11">
        <v>4305630.9648000002</v>
      </c>
      <c r="I2987" s="11">
        <v>61849737.682999998</v>
      </c>
      <c r="J2987" s="11">
        <v>108011791.34999999</v>
      </c>
      <c r="K2987" s="12">
        <v>67856512.420000002</v>
      </c>
      <c r="L2987" s="13">
        <f t="shared" si="46"/>
        <v>296561665.24779999</v>
      </c>
    </row>
    <row r="2988" spans="1:12" s="8" customFormat="1" x14ac:dyDescent="0.25">
      <c r="A2988" s="7" t="s">
        <v>1133</v>
      </c>
      <c r="B2988" s="10" t="s">
        <v>987</v>
      </c>
      <c r="C2988" s="10" t="s">
        <v>1134</v>
      </c>
      <c r="D2988" s="10" t="s">
        <v>14</v>
      </c>
      <c r="E2988" s="11" t="s">
        <v>15</v>
      </c>
      <c r="F2988" s="11">
        <v>0</v>
      </c>
      <c r="G2988" s="11">
        <v>0</v>
      </c>
      <c r="H2988" s="11">
        <v>0</v>
      </c>
      <c r="I2988" s="11">
        <v>0</v>
      </c>
      <c r="J2988" s="11">
        <v>0</v>
      </c>
      <c r="K2988" s="12">
        <v>-85199.54</v>
      </c>
      <c r="L2988" s="13">
        <f t="shared" si="46"/>
        <v>-85199.54</v>
      </c>
    </row>
    <row r="2989" spans="1:12" s="8" customFormat="1" x14ac:dyDescent="0.25">
      <c r="A2989" s="7" t="s">
        <v>1133</v>
      </c>
      <c r="B2989" s="10" t="s">
        <v>987</v>
      </c>
      <c r="C2989" s="10" t="s">
        <v>1134</v>
      </c>
      <c r="D2989" s="10" t="s">
        <v>26</v>
      </c>
      <c r="E2989" s="11" t="s">
        <v>27</v>
      </c>
      <c r="F2989" s="11">
        <v>0</v>
      </c>
      <c r="G2989" s="11">
        <v>918385.21</v>
      </c>
      <c r="H2989" s="11">
        <v>72504.094899999996</v>
      </c>
      <c r="I2989" s="11">
        <v>1041510.358</v>
      </c>
      <c r="J2989" s="11">
        <v>1818850.06</v>
      </c>
      <c r="K2989" s="12">
        <v>1142660.6399999999</v>
      </c>
      <c r="L2989" s="13">
        <f t="shared" si="46"/>
        <v>4993910.3629000001</v>
      </c>
    </row>
    <row r="2990" spans="1:12" s="8" customFormat="1" x14ac:dyDescent="0.25">
      <c r="A2990" s="7" t="s">
        <v>1133</v>
      </c>
      <c r="B2990" s="10" t="s">
        <v>987</v>
      </c>
      <c r="C2990" s="10" t="s">
        <v>1134</v>
      </c>
      <c r="D2990" s="10" t="s">
        <v>31</v>
      </c>
      <c r="E2990" s="11" t="s">
        <v>32</v>
      </c>
      <c r="F2990" s="11">
        <v>0</v>
      </c>
      <c r="G2990" s="11">
        <v>376598.54</v>
      </c>
      <c r="H2990" s="11">
        <v>29731.463100000001</v>
      </c>
      <c r="I2990" s="11">
        <v>427087.97110000002</v>
      </c>
      <c r="J2990" s="11">
        <v>745848.55</v>
      </c>
      <c r="K2990" s="12">
        <v>468566.26</v>
      </c>
      <c r="L2990" s="13">
        <f t="shared" si="46"/>
        <v>2047832.7842000001</v>
      </c>
    </row>
    <row r="2991" spans="1:12" s="8" customFormat="1" x14ac:dyDescent="0.25">
      <c r="A2991" s="7" t="s">
        <v>1135</v>
      </c>
      <c r="B2991" s="10" t="s">
        <v>987</v>
      </c>
      <c r="C2991" s="10" t="s">
        <v>1136</v>
      </c>
      <c r="D2991" s="10" t="s">
        <v>989</v>
      </c>
      <c r="E2991" s="11" t="s">
        <v>990</v>
      </c>
      <c r="F2991" s="11">
        <v>0</v>
      </c>
      <c r="G2991" s="11">
        <v>39376263.969999999</v>
      </c>
      <c r="H2991" s="11">
        <v>2729794.3506</v>
      </c>
      <c r="I2991" s="11">
        <v>56515767.148000002</v>
      </c>
      <c r="J2991" s="11">
        <v>82209767.319999993</v>
      </c>
      <c r="K2991" s="12">
        <v>39956837.579999998</v>
      </c>
      <c r="L2991" s="13">
        <f t="shared" si="46"/>
        <v>220788430.36860001</v>
      </c>
    </row>
    <row r="2992" spans="1:12" s="8" customFormat="1" x14ac:dyDescent="0.25">
      <c r="A2992" s="7" t="s">
        <v>1135</v>
      </c>
      <c r="B2992" s="10" t="s">
        <v>987</v>
      </c>
      <c r="C2992" s="10" t="s">
        <v>1136</v>
      </c>
      <c r="D2992" s="10" t="s">
        <v>20</v>
      </c>
      <c r="E2992" s="11" t="s">
        <v>21</v>
      </c>
      <c r="F2992" s="11">
        <v>0</v>
      </c>
      <c r="G2992" s="11">
        <v>74620.27</v>
      </c>
      <c r="H2992" s="11">
        <v>5173.1163999999999</v>
      </c>
      <c r="I2992" s="11">
        <v>107100.6102</v>
      </c>
      <c r="J2992" s="11">
        <v>155792.21</v>
      </c>
      <c r="K2992" s="12">
        <v>75720.490000000005</v>
      </c>
      <c r="L2992" s="13">
        <f t="shared" si="46"/>
        <v>418406.69660000002</v>
      </c>
    </row>
    <row r="2993" spans="1:12" s="8" customFormat="1" x14ac:dyDescent="0.25">
      <c r="A2993" s="7" t="s">
        <v>1135</v>
      </c>
      <c r="B2993" s="10" t="s">
        <v>987</v>
      </c>
      <c r="C2993" s="10" t="s">
        <v>1136</v>
      </c>
      <c r="D2993" s="10" t="s">
        <v>26</v>
      </c>
      <c r="E2993" s="11" t="s">
        <v>27</v>
      </c>
      <c r="F2993" s="11">
        <v>0</v>
      </c>
      <c r="G2993" s="11">
        <v>964283.64</v>
      </c>
      <c r="H2993" s="11">
        <v>66849.816900000005</v>
      </c>
      <c r="I2993" s="11">
        <v>1384012.1994</v>
      </c>
      <c r="J2993" s="11">
        <v>2013231.47</v>
      </c>
      <c r="K2993" s="12">
        <v>978501.28</v>
      </c>
      <c r="L2993" s="13">
        <f t="shared" si="46"/>
        <v>5406878.4062999999</v>
      </c>
    </row>
    <row r="2994" spans="1:12" s="8" customFormat="1" x14ac:dyDescent="0.25">
      <c r="A2994" s="7" t="s">
        <v>1135</v>
      </c>
      <c r="B2994" s="10" t="s">
        <v>987</v>
      </c>
      <c r="C2994" s="10" t="s">
        <v>1136</v>
      </c>
      <c r="D2994" s="10" t="s">
        <v>31</v>
      </c>
      <c r="E2994" s="11" t="s">
        <v>32</v>
      </c>
      <c r="F2994" s="11">
        <v>0</v>
      </c>
      <c r="G2994" s="11">
        <v>400664.82</v>
      </c>
      <c r="H2994" s="11">
        <v>27776.442999999999</v>
      </c>
      <c r="I2994" s="11">
        <v>575064.19209999999</v>
      </c>
      <c r="J2994" s="11">
        <v>836508.04</v>
      </c>
      <c r="K2994" s="12">
        <v>406572.32</v>
      </c>
      <c r="L2994" s="13">
        <f t="shared" si="46"/>
        <v>2246585.8150999998</v>
      </c>
    </row>
    <row r="2995" spans="1:12" s="8" customFormat="1" x14ac:dyDescent="0.25">
      <c r="A2995" s="7" t="s">
        <v>1135</v>
      </c>
      <c r="B2995" s="10" t="s">
        <v>987</v>
      </c>
      <c r="C2995" s="10" t="s">
        <v>1136</v>
      </c>
      <c r="D2995" s="10" t="s">
        <v>49</v>
      </c>
      <c r="E2995" s="11" t="s">
        <v>50</v>
      </c>
      <c r="F2995" s="11">
        <v>0</v>
      </c>
      <c r="G2995" s="11">
        <v>5833148.2599999998</v>
      </c>
      <c r="H2995" s="11">
        <v>404388.16560000001</v>
      </c>
      <c r="I2995" s="11">
        <v>8372171.8458000002</v>
      </c>
      <c r="J2995" s="11">
        <v>12178447.439999999</v>
      </c>
      <c r="K2995" s="12">
        <v>5919153.6699999999</v>
      </c>
      <c r="L2995" s="13">
        <f t="shared" si="46"/>
        <v>32707309.381400004</v>
      </c>
    </row>
    <row r="2996" spans="1:12" s="8" customFormat="1" x14ac:dyDescent="0.25">
      <c r="A2996" s="7" t="s">
        <v>1135</v>
      </c>
      <c r="B2996" s="10" t="s">
        <v>987</v>
      </c>
      <c r="C2996" s="10" t="s">
        <v>1136</v>
      </c>
      <c r="D2996" s="10" t="s">
        <v>301</v>
      </c>
      <c r="E2996" s="11" t="s">
        <v>302</v>
      </c>
      <c r="F2996" s="11">
        <v>0</v>
      </c>
      <c r="G2996" s="11">
        <v>5901924.04</v>
      </c>
      <c r="H2996" s="11">
        <v>409156.10749999998</v>
      </c>
      <c r="I2996" s="11">
        <v>8470884.0044999998</v>
      </c>
      <c r="J2996" s="11">
        <v>12322037.52</v>
      </c>
      <c r="K2996" s="12">
        <v>5988943.5</v>
      </c>
      <c r="L2996" s="13">
        <f t="shared" si="46"/>
        <v>33092945.171999998</v>
      </c>
    </row>
    <row r="2997" spans="1:12" s="8" customFormat="1" x14ac:dyDescent="0.25">
      <c r="A2997" s="7" t="s">
        <v>1137</v>
      </c>
      <c r="B2997" s="10" t="s">
        <v>987</v>
      </c>
      <c r="C2997" s="10" t="s">
        <v>1138</v>
      </c>
      <c r="D2997" s="10" t="s">
        <v>989</v>
      </c>
      <c r="E2997" s="11" t="s">
        <v>990</v>
      </c>
      <c r="F2997" s="11">
        <v>0</v>
      </c>
      <c r="G2997" s="11">
        <v>69061928.980000004</v>
      </c>
      <c r="H2997" s="11">
        <v>3591523.7936999998</v>
      </c>
      <c r="I2997" s="11">
        <v>80452166.940099999</v>
      </c>
      <c r="J2997" s="11">
        <v>108317199.48</v>
      </c>
      <c r="K2997" s="12">
        <v>51037417.799999997</v>
      </c>
      <c r="L2997" s="13">
        <f t="shared" si="46"/>
        <v>312460236.99380004</v>
      </c>
    </row>
    <row r="2998" spans="1:12" s="8" customFormat="1" x14ac:dyDescent="0.25">
      <c r="A2998" s="7" t="s">
        <v>1137</v>
      </c>
      <c r="B2998" s="10" t="s">
        <v>987</v>
      </c>
      <c r="C2998" s="10" t="s">
        <v>1138</v>
      </c>
      <c r="D2998" s="10" t="s">
        <v>14</v>
      </c>
      <c r="E2998" s="11" t="s">
        <v>15</v>
      </c>
      <c r="F2998" s="11">
        <v>0</v>
      </c>
      <c r="G2998" s="11">
        <v>710747.43</v>
      </c>
      <c r="H2998" s="11">
        <v>36961.989800000003</v>
      </c>
      <c r="I2998" s="11">
        <v>827969.50329999998</v>
      </c>
      <c r="J2998" s="11">
        <v>1114741.1100000001</v>
      </c>
      <c r="K2998" s="12">
        <v>525249.06999999995</v>
      </c>
      <c r="L2998" s="13">
        <f t="shared" si="46"/>
        <v>3215669.1030999999</v>
      </c>
    </row>
    <row r="2999" spans="1:12" s="8" customFormat="1" x14ac:dyDescent="0.25">
      <c r="A2999" s="7" t="s">
        <v>1137</v>
      </c>
      <c r="B2999" s="10" t="s">
        <v>987</v>
      </c>
      <c r="C2999" s="10" t="s">
        <v>1138</v>
      </c>
      <c r="D2999" s="10" t="s">
        <v>354</v>
      </c>
      <c r="E2999" s="11" t="s">
        <v>355</v>
      </c>
      <c r="F2999" s="11">
        <v>0</v>
      </c>
      <c r="G2999" s="11">
        <v>0</v>
      </c>
      <c r="H2999" s="11">
        <v>0</v>
      </c>
      <c r="I2999" s="11">
        <v>0</v>
      </c>
      <c r="J2999" s="11">
        <v>0</v>
      </c>
      <c r="K2999" s="12">
        <v>-33885.360000000001</v>
      </c>
      <c r="L2999" s="13">
        <f t="shared" si="46"/>
        <v>-33885.360000000001</v>
      </c>
    </row>
    <row r="3000" spans="1:12" s="8" customFormat="1" x14ac:dyDescent="0.25">
      <c r="A3000" s="7" t="s">
        <v>1137</v>
      </c>
      <c r="B3000" s="10" t="s">
        <v>987</v>
      </c>
      <c r="C3000" s="10" t="s">
        <v>1138</v>
      </c>
      <c r="D3000" s="10" t="s">
        <v>26</v>
      </c>
      <c r="E3000" s="11" t="s">
        <v>27</v>
      </c>
      <c r="F3000" s="11">
        <v>0</v>
      </c>
      <c r="G3000" s="11">
        <v>320203.37</v>
      </c>
      <c r="H3000" s="11">
        <v>16651.9823</v>
      </c>
      <c r="I3000" s="11">
        <v>373013.83409999998</v>
      </c>
      <c r="J3000" s="11">
        <v>502209.14</v>
      </c>
      <c r="K3000" s="12">
        <v>236633.31</v>
      </c>
      <c r="L3000" s="13">
        <f t="shared" si="46"/>
        <v>1448711.6364000002</v>
      </c>
    </row>
    <row r="3001" spans="1:12" s="8" customFormat="1" x14ac:dyDescent="0.25">
      <c r="A3001" s="7" t="s">
        <v>1137</v>
      </c>
      <c r="B3001" s="10" t="s">
        <v>987</v>
      </c>
      <c r="C3001" s="10" t="s">
        <v>1138</v>
      </c>
      <c r="D3001" s="10" t="s">
        <v>31</v>
      </c>
      <c r="E3001" s="11" t="s">
        <v>32</v>
      </c>
      <c r="F3001" s="11">
        <v>0</v>
      </c>
      <c r="G3001" s="11">
        <v>316508.68</v>
      </c>
      <c r="H3001" s="11">
        <v>16459.842000000001</v>
      </c>
      <c r="I3001" s="11">
        <v>368709.78210000001</v>
      </c>
      <c r="J3001" s="11">
        <v>496414.36</v>
      </c>
      <c r="K3001" s="12">
        <v>233902.9</v>
      </c>
      <c r="L3001" s="13">
        <f t="shared" si="46"/>
        <v>1431995.5641000001</v>
      </c>
    </row>
    <row r="3002" spans="1:12" s="8" customFormat="1" x14ac:dyDescent="0.25">
      <c r="A3002" s="7" t="s">
        <v>1137</v>
      </c>
      <c r="B3002" s="10" t="s">
        <v>987</v>
      </c>
      <c r="C3002" s="10" t="s">
        <v>1138</v>
      </c>
      <c r="D3002" s="10" t="s">
        <v>49</v>
      </c>
      <c r="E3002" s="11" t="s">
        <v>50</v>
      </c>
      <c r="F3002" s="11">
        <v>0</v>
      </c>
      <c r="G3002" s="11">
        <v>6409100.54</v>
      </c>
      <c r="H3002" s="11">
        <v>333301.3922</v>
      </c>
      <c r="I3002" s="11">
        <v>7466139.9403999997</v>
      </c>
      <c r="J3002" s="11">
        <v>10052076.91</v>
      </c>
      <c r="K3002" s="12">
        <v>4736385.83</v>
      </c>
      <c r="L3002" s="13">
        <f t="shared" si="46"/>
        <v>28997004.612599999</v>
      </c>
    </row>
    <row r="3003" spans="1:12" s="8" customFormat="1" x14ac:dyDescent="0.25">
      <c r="A3003" s="7" t="s">
        <v>1139</v>
      </c>
      <c r="B3003" s="10" t="s">
        <v>987</v>
      </c>
      <c r="C3003" s="10" t="s">
        <v>1140</v>
      </c>
      <c r="D3003" s="10" t="s">
        <v>989</v>
      </c>
      <c r="E3003" s="11" t="s">
        <v>990</v>
      </c>
      <c r="F3003" s="11">
        <v>0</v>
      </c>
      <c r="G3003" s="11">
        <v>53493814.850000001</v>
      </c>
      <c r="H3003" s="11">
        <v>4500414.9521000003</v>
      </c>
      <c r="I3003" s="11">
        <v>94833656.125699997</v>
      </c>
      <c r="J3003" s="11">
        <v>134038735.06999999</v>
      </c>
      <c r="K3003" s="12">
        <v>45965287.609999999</v>
      </c>
      <c r="L3003" s="13">
        <f t="shared" si="46"/>
        <v>332831908.60780001</v>
      </c>
    </row>
    <row r="3004" spans="1:12" s="8" customFormat="1" x14ac:dyDescent="0.25">
      <c r="A3004" s="7" t="s">
        <v>1139</v>
      </c>
      <c r="B3004" s="10" t="s">
        <v>987</v>
      </c>
      <c r="C3004" s="10" t="s">
        <v>1140</v>
      </c>
      <c r="D3004" s="10" t="s">
        <v>14</v>
      </c>
      <c r="E3004" s="11" t="s">
        <v>15</v>
      </c>
      <c r="F3004" s="11">
        <v>0</v>
      </c>
      <c r="G3004" s="11">
        <v>0</v>
      </c>
      <c r="H3004" s="11">
        <v>0</v>
      </c>
      <c r="I3004" s="11">
        <v>0</v>
      </c>
      <c r="J3004" s="11">
        <v>0</v>
      </c>
      <c r="K3004" s="12">
        <v>-56475.6</v>
      </c>
      <c r="L3004" s="13">
        <f t="shared" si="46"/>
        <v>-56475.6</v>
      </c>
    </row>
    <row r="3005" spans="1:12" s="8" customFormat="1" x14ac:dyDescent="0.25">
      <c r="A3005" s="7" t="s">
        <v>1139</v>
      </c>
      <c r="B3005" s="10" t="s">
        <v>987</v>
      </c>
      <c r="C3005" s="10" t="s">
        <v>1140</v>
      </c>
      <c r="D3005" s="10" t="s">
        <v>26</v>
      </c>
      <c r="E3005" s="11" t="s">
        <v>27</v>
      </c>
      <c r="F3005" s="11">
        <v>0</v>
      </c>
      <c r="G3005" s="11">
        <v>96438.7</v>
      </c>
      <c r="H3005" s="11">
        <v>8113.3525</v>
      </c>
      <c r="I3005" s="11">
        <v>170966.20910000001</v>
      </c>
      <c r="J3005" s="11">
        <v>241645.17</v>
      </c>
      <c r="K3005" s="12">
        <v>82866.27</v>
      </c>
      <c r="L3005" s="13">
        <f t="shared" si="46"/>
        <v>600029.70160000003</v>
      </c>
    </row>
    <row r="3006" spans="1:12" s="8" customFormat="1" x14ac:dyDescent="0.25">
      <c r="A3006" s="7" t="s">
        <v>1139</v>
      </c>
      <c r="B3006" s="10" t="s">
        <v>987</v>
      </c>
      <c r="C3006" s="10" t="s">
        <v>1140</v>
      </c>
      <c r="D3006" s="10" t="s">
        <v>31</v>
      </c>
      <c r="E3006" s="11" t="s">
        <v>32</v>
      </c>
      <c r="F3006" s="11">
        <v>0</v>
      </c>
      <c r="G3006" s="11">
        <v>208535.63</v>
      </c>
      <c r="H3006" s="11">
        <v>17544.025399999999</v>
      </c>
      <c r="I3006" s="11">
        <v>369691.25890000002</v>
      </c>
      <c r="J3006" s="11">
        <v>522524.92</v>
      </c>
      <c r="K3006" s="12">
        <v>179187.07</v>
      </c>
      <c r="L3006" s="13">
        <f t="shared" si="46"/>
        <v>1297482.9043000001</v>
      </c>
    </row>
    <row r="3007" spans="1:12" s="8" customFormat="1" x14ac:dyDescent="0.25">
      <c r="A3007" s="7" t="s">
        <v>1139</v>
      </c>
      <c r="B3007" s="10" t="s">
        <v>987</v>
      </c>
      <c r="C3007" s="10" t="s">
        <v>1140</v>
      </c>
      <c r="D3007" s="10" t="s">
        <v>49</v>
      </c>
      <c r="E3007" s="11" t="s">
        <v>50</v>
      </c>
      <c r="F3007" s="11">
        <v>0</v>
      </c>
      <c r="G3007" s="11">
        <v>9697494.8200000003</v>
      </c>
      <c r="H3007" s="11">
        <v>815846.67</v>
      </c>
      <c r="I3007" s="11">
        <v>17191686.406300001</v>
      </c>
      <c r="J3007" s="11">
        <v>24298882.84</v>
      </c>
      <c r="K3007" s="12">
        <v>8332704.2599999998</v>
      </c>
      <c r="L3007" s="13">
        <f t="shared" si="46"/>
        <v>60336614.996300004</v>
      </c>
    </row>
    <row r="3008" spans="1:12" s="8" customFormat="1" x14ac:dyDescent="0.25">
      <c r="A3008" s="7" t="s">
        <v>1141</v>
      </c>
      <c r="B3008" s="10" t="s">
        <v>987</v>
      </c>
      <c r="C3008" s="10" t="s">
        <v>1142</v>
      </c>
      <c r="D3008" s="10" t="s">
        <v>989</v>
      </c>
      <c r="E3008" s="11" t="s">
        <v>990</v>
      </c>
      <c r="F3008" s="11">
        <v>0</v>
      </c>
      <c r="G3008" s="11">
        <v>43676631.390000001</v>
      </c>
      <c r="H3008" s="11">
        <v>2230861.9953999999</v>
      </c>
      <c r="I3008" s="11">
        <v>86478705.423800007</v>
      </c>
      <c r="J3008" s="11">
        <v>79441157.329999998</v>
      </c>
      <c r="K3008" s="12">
        <v>6734311.0700000003</v>
      </c>
      <c r="L3008" s="13">
        <f t="shared" si="46"/>
        <v>218561667.20919999</v>
      </c>
    </row>
    <row r="3009" spans="1:12" s="8" customFormat="1" x14ac:dyDescent="0.25">
      <c r="A3009" s="7" t="s">
        <v>1141</v>
      </c>
      <c r="B3009" s="10" t="s">
        <v>987</v>
      </c>
      <c r="C3009" s="10" t="s">
        <v>1142</v>
      </c>
      <c r="D3009" s="10" t="s">
        <v>31</v>
      </c>
      <c r="E3009" s="11" t="s">
        <v>32</v>
      </c>
      <c r="F3009" s="11">
        <v>0</v>
      </c>
      <c r="G3009" s="11">
        <v>150655.60999999999</v>
      </c>
      <c r="H3009" s="11">
        <v>7695.0046000000002</v>
      </c>
      <c r="I3009" s="11">
        <v>298294.57620000001</v>
      </c>
      <c r="J3009" s="11">
        <v>274019.67</v>
      </c>
      <c r="K3009" s="12">
        <v>23228.94</v>
      </c>
      <c r="L3009" s="13">
        <f t="shared" si="46"/>
        <v>753893.80079999985</v>
      </c>
    </row>
    <row r="3010" spans="1:12" s="8" customFormat="1" x14ac:dyDescent="0.25">
      <c r="A3010" s="7" t="s">
        <v>1143</v>
      </c>
      <c r="B3010" s="10" t="s">
        <v>987</v>
      </c>
      <c r="C3010" s="10" t="s">
        <v>221</v>
      </c>
      <c r="D3010" s="10" t="s">
        <v>989</v>
      </c>
      <c r="E3010" s="11" t="s">
        <v>990</v>
      </c>
      <c r="F3010" s="11">
        <v>0</v>
      </c>
      <c r="G3010" s="11">
        <v>9070487.6899999995</v>
      </c>
      <c r="H3010" s="11">
        <v>1915566.3426000001</v>
      </c>
      <c r="I3010" s="11">
        <v>24862318.566500001</v>
      </c>
      <c r="J3010" s="11">
        <v>42031524.359999999</v>
      </c>
      <c r="K3010" s="12">
        <v>28901762.969999999</v>
      </c>
      <c r="L3010" s="13">
        <f t="shared" si="46"/>
        <v>106781659.92910001</v>
      </c>
    </row>
    <row r="3011" spans="1:12" s="8" customFormat="1" x14ac:dyDescent="0.25">
      <c r="A3011" s="7" t="s">
        <v>1143</v>
      </c>
      <c r="B3011" s="10" t="s">
        <v>987</v>
      </c>
      <c r="C3011" s="10" t="s">
        <v>221</v>
      </c>
      <c r="D3011" s="10" t="s">
        <v>14</v>
      </c>
      <c r="E3011" s="11" t="s">
        <v>15</v>
      </c>
      <c r="F3011" s="11">
        <v>0</v>
      </c>
      <c r="G3011" s="11">
        <v>119984.84</v>
      </c>
      <c r="H3011" s="11">
        <v>25339.201400000002</v>
      </c>
      <c r="I3011" s="11">
        <v>328879.91600000003</v>
      </c>
      <c r="J3011" s="11">
        <v>555994.97</v>
      </c>
      <c r="K3011" s="12">
        <v>382313.88</v>
      </c>
      <c r="L3011" s="13">
        <f t="shared" si="46"/>
        <v>1412512.8073999998</v>
      </c>
    </row>
    <row r="3012" spans="1:12" s="8" customFormat="1" x14ac:dyDescent="0.25">
      <c r="A3012" s="7" t="s">
        <v>1143</v>
      </c>
      <c r="B3012" s="10" t="s">
        <v>987</v>
      </c>
      <c r="C3012" s="10" t="s">
        <v>221</v>
      </c>
      <c r="D3012" s="10" t="s">
        <v>18</v>
      </c>
      <c r="E3012" s="11" t="s">
        <v>19</v>
      </c>
      <c r="F3012" s="11">
        <v>0</v>
      </c>
      <c r="G3012" s="11">
        <v>16166380.939999999</v>
      </c>
      <c r="H3012" s="11">
        <v>3414124.6055000001</v>
      </c>
      <c r="I3012" s="11">
        <v>44312249.426799998</v>
      </c>
      <c r="J3012" s="11">
        <v>74913020.920000002</v>
      </c>
      <c r="K3012" s="12">
        <v>51511773.770000003</v>
      </c>
      <c r="L3012" s="13">
        <f t="shared" si="46"/>
        <v>190317549.66230002</v>
      </c>
    </row>
    <row r="3013" spans="1:12" s="8" customFormat="1" x14ac:dyDescent="0.25">
      <c r="A3013" s="7" t="s">
        <v>1143</v>
      </c>
      <c r="B3013" s="10" t="s">
        <v>987</v>
      </c>
      <c r="C3013" s="10" t="s">
        <v>221</v>
      </c>
      <c r="D3013" s="10" t="s">
        <v>26</v>
      </c>
      <c r="E3013" s="11" t="s">
        <v>27</v>
      </c>
      <c r="F3013" s="11">
        <v>0</v>
      </c>
      <c r="G3013" s="11">
        <v>334434.15999999997</v>
      </c>
      <c r="H3013" s="11">
        <v>70628.045800000007</v>
      </c>
      <c r="I3013" s="11">
        <v>916688.15419999999</v>
      </c>
      <c r="J3013" s="11">
        <v>1549726.77</v>
      </c>
      <c r="K3013" s="12">
        <v>1065624.82</v>
      </c>
      <c r="L3013" s="13">
        <f t="shared" si="46"/>
        <v>3937101.95</v>
      </c>
    </row>
    <row r="3014" spans="1:12" s="8" customFormat="1" x14ac:dyDescent="0.25">
      <c r="A3014" s="7" t="s">
        <v>1143</v>
      </c>
      <c r="B3014" s="10" t="s">
        <v>987</v>
      </c>
      <c r="C3014" s="10" t="s">
        <v>221</v>
      </c>
      <c r="D3014" s="10" t="s">
        <v>31</v>
      </c>
      <c r="E3014" s="11" t="s">
        <v>32</v>
      </c>
      <c r="F3014" s="11">
        <v>0</v>
      </c>
      <c r="G3014" s="11">
        <v>25488.37</v>
      </c>
      <c r="H3014" s="11">
        <v>5382.8046999999997</v>
      </c>
      <c r="I3014" s="11">
        <v>69863.936499999996</v>
      </c>
      <c r="J3014" s="11">
        <v>118109.98</v>
      </c>
      <c r="K3014" s="12">
        <v>81214.91</v>
      </c>
      <c r="L3014" s="13">
        <f t="shared" si="46"/>
        <v>300060.0012</v>
      </c>
    </row>
    <row r="3015" spans="1:12" s="8" customFormat="1" x14ac:dyDescent="0.25">
      <c r="A3015" s="7" t="s">
        <v>1144</v>
      </c>
      <c r="B3015" s="10" t="s">
        <v>987</v>
      </c>
      <c r="C3015" s="10" t="s">
        <v>1145</v>
      </c>
      <c r="D3015" s="10" t="s">
        <v>989</v>
      </c>
      <c r="E3015" s="11" t="s">
        <v>990</v>
      </c>
      <c r="F3015" s="11">
        <v>0</v>
      </c>
      <c r="G3015" s="11">
        <v>111665852.08</v>
      </c>
      <c r="H3015" s="11">
        <v>4679610.6210000003</v>
      </c>
      <c r="I3015" s="11">
        <v>89999909.656199992</v>
      </c>
      <c r="J3015" s="11">
        <v>150699516.34</v>
      </c>
      <c r="K3015" s="12">
        <v>141630673.86000001</v>
      </c>
      <c r="L3015" s="13">
        <f t="shared" si="46"/>
        <v>498675562.55720001</v>
      </c>
    </row>
    <row r="3016" spans="1:12" s="8" customFormat="1" x14ac:dyDescent="0.25">
      <c r="A3016" s="7" t="s">
        <v>1144</v>
      </c>
      <c r="B3016" s="10" t="s">
        <v>987</v>
      </c>
      <c r="C3016" s="10" t="s">
        <v>1145</v>
      </c>
      <c r="D3016" s="10" t="s">
        <v>24</v>
      </c>
      <c r="E3016" s="11" t="s">
        <v>25</v>
      </c>
      <c r="F3016" s="11">
        <v>0</v>
      </c>
      <c r="G3016" s="11">
        <v>484510.99</v>
      </c>
      <c r="H3016" s="11">
        <v>20304.5311</v>
      </c>
      <c r="I3016" s="11">
        <v>390503.84950000001</v>
      </c>
      <c r="J3016" s="11">
        <v>653875.56000000006</v>
      </c>
      <c r="K3016" s="12">
        <v>614526.43000000005</v>
      </c>
      <c r="L3016" s="13">
        <f t="shared" si="46"/>
        <v>2163721.3606000002</v>
      </c>
    </row>
    <row r="3017" spans="1:12" s="8" customFormat="1" x14ac:dyDescent="0.25">
      <c r="A3017" s="7" t="s">
        <v>1144</v>
      </c>
      <c r="B3017" s="10" t="s">
        <v>987</v>
      </c>
      <c r="C3017" s="10" t="s">
        <v>1145</v>
      </c>
      <c r="D3017" s="10" t="s">
        <v>26</v>
      </c>
      <c r="E3017" s="11" t="s">
        <v>27</v>
      </c>
      <c r="F3017" s="11">
        <v>0</v>
      </c>
      <c r="G3017" s="11">
        <v>4863.1099999999997</v>
      </c>
      <c r="H3017" s="11">
        <v>203.79949999999999</v>
      </c>
      <c r="I3017" s="11">
        <v>3919.5434</v>
      </c>
      <c r="J3017" s="11">
        <v>6563.05</v>
      </c>
      <c r="K3017" s="12">
        <v>6168.09</v>
      </c>
      <c r="L3017" s="13">
        <f t="shared" ref="L3017:L3080" si="47">F3017+G3017+H3017+I3017+J3017+K3017</f>
        <v>21717.5929</v>
      </c>
    </row>
    <row r="3018" spans="1:12" s="8" customFormat="1" x14ac:dyDescent="0.25">
      <c r="A3018" s="7" t="s">
        <v>1144</v>
      </c>
      <c r="B3018" s="10" t="s">
        <v>987</v>
      </c>
      <c r="C3018" s="10" t="s">
        <v>1145</v>
      </c>
      <c r="D3018" s="10" t="s">
        <v>31</v>
      </c>
      <c r="E3018" s="11" t="s">
        <v>32</v>
      </c>
      <c r="F3018" s="11">
        <v>0</v>
      </c>
      <c r="G3018" s="11">
        <v>742398.72</v>
      </c>
      <c r="H3018" s="11">
        <v>31111.901000000002</v>
      </c>
      <c r="I3018" s="11">
        <v>598354.97109999997</v>
      </c>
      <c r="J3018" s="11">
        <v>1001909.95</v>
      </c>
      <c r="K3018" s="12">
        <v>941616.7</v>
      </c>
      <c r="L3018" s="13">
        <f t="shared" si="47"/>
        <v>3315392.2421000004</v>
      </c>
    </row>
    <row r="3019" spans="1:12" s="8" customFormat="1" x14ac:dyDescent="0.25">
      <c r="A3019" s="7" t="s">
        <v>1144</v>
      </c>
      <c r="B3019" s="10" t="s">
        <v>987</v>
      </c>
      <c r="C3019" s="10" t="s">
        <v>1145</v>
      </c>
      <c r="D3019" s="10" t="s">
        <v>49</v>
      </c>
      <c r="E3019" s="11" t="s">
        <v>50</v>
      </c>
      <c r="F3019" s="11">
        <v>0</v>
      </c>
      <c r="G3019" s="11">
        <v>2634463.1</v>
      </c>
      <c r="H3019" s="11">
        <v>110403.1474</v>
      </c>
      <c r="I3019" s="11">
        <v>2123311.9797999999</v>
      </c>
      <c r="J3019" s="11">
        <v>3555360.1</v>
      </c>
      <c r="K3019" s="12">
        <v>3341404.54</v>
      </c>
      <c r="L3019" s="13">
        <f t="shared" si="47"/>
        <v>11764942.867199998</v>
      </c>
    </row>
    <row r="3020" spans="1:12" s="8" customFormat="1" x14ac:dyDescent="0.25">
      <c r="A3020" s="7" t="s">
        <v>1146</v>
      </c>
      <c r="B3020" s="10" t="s">
        <v>987</v>
      </c>
      <c r="C3020" s="10" t="s">
        <v>1147</v>
      </c>
      <c r="D3020" s="10" t="s">
        <v>989</v>
      </c>
      <c r="E3020" s="11" t="s">
        <v>990</v>
      </c>
      <c r="F3020" s="11">
        <v>0</v>
      </c>
      <c r="G3020" s="11">
        <v>7775527.2400000002</v>
      </c>
      <c r="H3020" s="11">
        <v>4687583.8747000005</v>
      </c>
      <c r="I3020" s="11">
        <v>67210966.392699987</v>
      </c>
      <c r="J3020" s="11">
        <v>120148336.97</v>
      </c>
      <c r="K3020" s="12">
        <v>136728684.19</v>
      </c>
      <c r="L3020" s="13">
        <f t="shared" si="47"/>
        <v>336551098.6674</v>
      </c>
    </row>
    <row r="3021" spans="1:12" s="8" customFormat="1" x14ac:dyDescent="0.25">
      <c r="A3021" s="7" t="s">
        <v>1146</v>
      </c>
      <c r="B3021" s="10" t="s">
        <v>987</v>
      </c>
      <c r="C3021" s="10" t="s">
        <v>1147</v>
      </c>
      <c r="D3021" s="10" t="s">
        <v>14</v>
      </c>
      <c r="E3021" s="11" t="s">
        <v>15</v>
      </c>
      <c r="F3021" s="11">
        <v>0</v>
      </c>
      <c r="G3021" s="11">
        <v>3296.11</v>
      </c>
      <c r="H3021" s="11">
        <v>1987.1035999999999</v>
      </c>
      <c r="I3021" s="11">
        <v>28491.256399999998</v>
      </c>
      <c r="J3021" s="11">
        <v>50931.83</v>
      </c>
      <c r="K3021" s="12">
        <v>57960.36</v>
      </c>
      <c r="L3021" s="13">
        <f t="shared" si="47"/>
        <v>142666.66</v>
      </c>
    </row>
    <row r="3022" spans="1:12" s="8" customFormat="1" x14ac:dyDescent="0.25">
      <c r="A3022" s="7" t="s">
        <v>1146</v>
      </c>
      <c r="B3022" s="10" t="s">
        <v>987</v>
      </c>
      <c r="C3022" s="10" t="s">
        <v>1147</v>
      </c>
      <c r="D3022" s="10" t="s">
        <v>26</v>
      </c>
      <c r="E3022" s="11" t="s">
        <v>27</v>
      </c>
      <c r="F3022" s="11">
        <v>0</v>
      </c>
      <c r="G3022" s="11">
        <v>69219.929999999993</v>
      </c>
      <c r="H3022" s="11">
        <v>41730.192499999997</v>
      </c>
      <c r="I3022" s="11">
        <v>598330.96070000005</v>
      </c>
      <c r="J3022" s="11">
        <v>1069594.3500000001</v>
      </c>
      <c r="K3022" s="12">
        <v>1217197.27</v>
      </c>
      <c r="L3022" s="13">
        <f t="shared" si="47"/>
        <v>2996072.7032000003</v>
      </c>
    </row>
    <row r="3023" spans="1:12" s="8" customFormat="1" x14ac:dyDescent="0.25">
      <c r="A3023" s="7" t="s">
        <v>1146</v>
      </c>
      <c r="B3023" s="10" t="s">
        <v>987</v>
      </c>
      <c r="C3023" s="10" t="s">
        <v>1147</v>
      </c>
      <c r="D3023" s="10" t="s">
        <v>29</v>
      </c>
      <c r="E3023" s="11" t="s">
        <v>30</v>
      </c>
      <c r="F3023" s="11">
        <v>0</v>
      </c>
      <c r="G3023" s="11">
        <v>824.33</v>
      </c>
      <c r="H3023" s="11">
        <v>496.95620000000002</v>
      </c>
      <c r="I3023" s="11">
        <v>7125.3989000000001</v>
      </c>
      <c r="J3023" s="11">
        <v>12737.57</v>
      </c>
      <c r="K3023" s="12">
        <v>14495.35</v>
      </c>
      <c r="L3023" s="13">
        <f t="shared" si="47"/>
        <v>35679.605100000001</v>
      </c>
    </row>
    <row r="3024" spans="1:12" s="8" customFormat="1" x14ac:dyDescent="0.25">
      <c r="A3024" s="7" t="s">
        <v>1146</v>
      </c>
      <c r="B3024" s="10" t="s">
        <v>987</v>
      </c>
      <c r="C3024" s="10" t="s">
        <v>1147</v>
      </c>
      <c r="D3024" s="10" t="s">
        <v>31</v>
      </c>
      <c r="E3024" s="11" t="s">
        <v>32</v>
      </c>
      <c r="F3024" s="11">
        <v>0</v>
      </c>
      <c r="G3024" s="11">
        <v>48931.67</v>
      </c>
      <c r="H3024" s="11">
        <v>29499.13</v>
      </c>
      <c r="I3024" s="11">
        <v>422960.97220000002</v>
      </c>
      <c r="J3024" s="11">
        <v>756097.7</v>
      </c>
      <c r="K3024" s="12">
        <v>860438.41</v>
      </c>
      <c r="L3024" s="13">
        <f t="shared" si="47"/>
        <v>2117927.8821999999</v>
      </c>
    </row>
    <row r="3025" spans="1:12" s="8" customFormat="1" x14ac:dyDescent="0.25">
      <c r="A3025" s="7" t="s">
        <v>1146</v>
      </c>
      <c r="B3025" s="10" t="s">
        <v>987</v>
      </c>
      <c r="C3025" s="10" t="s">
        <v>1147</v>
      </c>
      <c r="D3025" s="10" t="s">
        <v>49</v>
      </c>
      <c r="E3025" s="11" t="s">
        <v>50</v>
      </c>
      <c r="F3025" s="11">
        <v>0</v>
      </c>
      <c r="G3025" s="11">
        <v>632135.72</v>
      </c>
      <c r="H3025" s="11">
        <v>381091.74300000002</v>
      </c>
      <c r="I3025" s="11">
        <v>5464125.0191000002</v>
      </c>
      <c r="J3025" s="11">
        <v>9767833.5800000001</v>
      </c>
      <c r="K3025" s="12">
        <v>11115784.58</v>
      </c>
      <c r="L3025" s="13">
        <f t="shared" si="47"/>
        <v>27360970.642099999</v>
      </c>
    </row>
    <row r="3026" spans="1:12" s="8" customFormat="1" x14ac:dyDescent="0.25">
      <c r="A3026" s="7" t="s">
        <v>1148</v>
      </c>
      <c r="B3026" s="10" t="s">
        <v>987</v>
      </c>
      <c r="C3026" s="10" t="s">
        <v>1149</v>
      </c>
      <c r="D3026" s="10" t="s">
        <v>989</v>
      </c>
      <c r="E3026" s="11" t="s">
        <v>990</v>
      </c>
      <c r="F3026" s="11">
        <v>0</v>
      </c>
      <c r="G3026" s="11">
        <v>31965741.109999999</v>
      </c>
      <c r="H3026" s="11">
        <v>3688511.5312999999</v>
      </c>
      <c r="I3026" s="11">
        <v>44565049.963500001</v>
      </c>
      <c r="J3026" s="11">
        <v>66456299.810000002</v>
      </c>
      <c r="K3026" s="12">
        <v>23518041.66</v>
      </c>
      <c r="L3026" s="13">
        <f t="shared" si="47"/>
        <v>170193644.07479998</v>
      </c>
    </row>
    <row r="3027" spans="1:12" s="8" customFormat="1" x14ac:dyDescent="0.25">
      <c r="A3027" s="7" t="s">
        <v>1148</v>
      </c>
      <c r="B3027" s="10" t="s">
        <v>987</v>
      </c>
      <c r="C3027" s="10" t="s">
        <v>1149</v>
      </c>
      <c r="D3027" s="10" t="s">
        <v>14</v>
      </c>
      <c r="E3027" s="11" t="s">
        <v>15</v>
      </c>
      <c r="F3027" s="11">
        <v>0</v>
      </c>
      <c r="G3027" s="11">
        <v>0</v>
      </c>
      <c r="H3027" s="11">
        <v>0</v>
      </c>
      <c r="I3027" s="11">
        <v>0</v>
      </c>
      <c r="J3027" s="11">
        <v>0</v>
      </c>
      <c r="K3027" s="12">
        <v>-56475.6</v>
      </c>
      <c r="L3027" s="13">
        <f t="shared" si="47"/>
        <v>-56475.6</v>
      </c>
    </row>
    <row r="3028" spans="1:12" s="8" customFormat="1" x14ac:dyDescent="0.25">
      <c r="A3028" s="7" t="s">
        <v>1148</v>
      </c>
      <c r="B3028" s="10" t="s">
        <v>987</v>
      </c>
      <c r="C3028" s="10" t="s">
        <v>1149</v>
      </c>
      <c r="D3028" s="10" t="s">
        <v>354</v>
      </c>
      <c r="E3028" s="11" t="s">
        <v>355</v>
      </c>
      <c r="F3028" s="11">
        <v>0</v>
      </c>
      <c r="G3028" s="11">
        <v>60710.11</v>
      </c>
      <c r="H3028" s="11">
        <v>7005.3105999999998</v>
      </c>
      <c r="I3028" s="11">
        <v>84639.0236</v>
      </c>
      <c r="J3028" s="11">
        <v>126215.42</v>
      </c>
      <c r="K3028" s="12">
        <v>44666.04</v>
      </c>
      <c r="L3028" s="13">
        <f t="shared" si="47"/>
        <v>323235.90419999999</v>
      </c>
    </row>
    <row r="3029" spans="1:12" s="8" customFormat="1" x14ac:dyDescent="0.25">
      <c r="A3029" s="7" t="s">
        <v>1148</v>
      </c>
      <c r="B3029" s="10" t="s">
        <v>987</v>
      </c>
      <c r="C3029" s="10" t="s">
        <v>1149</v>
      </c>
      <c r="D3029" s="10" t="s">
        <v>24</v>
      </c>
      <c r="E3029" s="11" t="s">
        <v>25</v>
      </c>
      <c r="F3029" s="11">
        <v>0</v>
      </c>
      <c r="G3029" s="11">
        <v>720585.38</v>
      </c>
      <c r="H3029" s="11">
        <v>83148.001600000003</v>
      </c>
      <c r="I3029" s="11">
        <v>1004604.3810000001</v>
      </c>
      <c r="J3029" s="11">
        <v>1498086.28</v>
      </c>
      <c r="K3029" s="12">
        <v>530153.74</v>
      </c>
      <c r="L3029" s="13">
        <f t="shared" si="47"/>
        <v>3836577.7826000005</v>
      </c>
    </row>
    <row r="3030" spans="1:12" s="8" customFormat="1" x14ac:dyDescent="0.25">
      <c r="A3030" s="7" t="s">
        <v>1148</v>
      </c>
      <c r="B3030" s="10" t="s">
        <v>987</v>
      </c>
      <c r="C3030" s="10" t="s">
        <v>1149</v>
      </c>
      <c r="D3030" s="10" t="s">
        <v>26</v>
      </c>
      <c r="E3030" s="11" t="s">
        <v>27</v>
      </c>
      <c r="F3030" s="11">
        <v>0</v>
      </c>
      <c r="G3030" s="11">
        <v>456308.01</v>
      </c>
      <c r="H3030" s="11">
        <v>52653.162199999999</v>
      </c>
      <c r="I3030" s="11">
        <v>636161.98149999999</v>
      </c>
      <c r="J3030" s="11">
        <v>948657.55</v>
      </c>
      <c r="K3030" s="12">
        <v>335717.88</v>
      </c>
      <c r="L3030" s="13">
        <f t="shared" si="47"/>
        <v>2429498.5837000003</v>
      </c>
    </row>
    <row r="3031" spans="1:12" s="8" customFormat="1" x14ac:dyDescent="0.25">
      <c r="A3031" s="7" t="s">
        <v>1148</v>
      </c>
      <c r="B3031" s="10" t="s">
        <v>987</v>
      </c>
      <c r="C3031" s="10" t="s">
        <v>1149</v>
      </c>
      <c r="D3031" s="10" t="s">
        <v>31</v>
      </c>
      <c r="E3031" s="11" t="s">
        <v>32</v>
      </c>
      <c r="F3031" s="11">
        <v>0</v>
      </c>
      <c r="G3031" s="11">
        <v>240680.39</v>
      </c>
      <c r="H3031" s="11">
        <v>27771.994299999998</v>
      </c>
      <c r="I3031" s="11">
        <v>335544.65039999998</v>
      </c>
      <c r="J3031" s="11">
        <v>500370.94</v>
      </c>
      <c r="K3031" s="12">
        <v>177074.93</v>
      </c>
      <c r="L3031" s="13">
        <f t="shared" si="47"/>
        <v>1281442.9046999998</v>
      </c>
    </row>
    <row r="3032" spans="1:12" s="8" customFormat="1" x14ac:dyDescent="0.25">
      <c r="A3032" s="7" t="s">
        <v>1150</v>
      </c>
      <c r="B3032" s="10" t="s">
        <v>987</v>
      </c>
      <c r="C3032" s="10" t="s">
        <v>1151</v>
      </c>
      <c r="D3032" s="10" t="s">
        <v>989</v>
      </c>
      <c r="E3032" s="11" t="s">
        <v>990</v>
      </c>
      <c r="F3032" s="11">
        <v>0</v>
      </c>
      <c r="G3032" s="11">
        <v>100368650.67</v>
      </c>
      <c r="H3032" s="11">
        <v>8710888.7703999989</v>
      </c>
      <c r="I3032" s="11">
        <v>127201793.39790002</v>
      </c>
      <c r="J3032" s="11">
        <v>162587083.96000001</v>
      </c>
      <c r="K3032" s="12">
        <v>8540509.1799999997</v>
      </c>
      <c r="L3032" s="13">
        <f t="shared" si="47"/>
        <v>407408925.97830003</v>
      </c>
    </row>
    <row r="3033" spans="1:12" s="8" customFormat="1" x14ac:dyDescent="0.25">
      <c r="A3033" s="7" t="s">
        <v>1150</v>
      </c>
      <c r="B3033" s="10" t="s">
        <v>987</v>
      </c>
      <c r="C3033" s="10" t="s">
        <v>1151</v>
      </c>
      <c r="D3033" s="10" t="s">
        <v>14</v>
      </c>
      <c r="E3033" s="11" t="s">
        <v>15</v>
      </c>
      <c r="F3033" s="11">
        <v>0</v>
      </c>
      <c r="G3033" s="11">
        <v>1311068.31</v>
      </c>
      <c r="H3033" s="11">
        <v>113786.2286</v>
      </c>
      <c r="I3033" s="11">
        <v>1661576.9898999999</v>
      </c>
      <c r="J3033" s="11">
        <v>2123798.34</v>
      </c>
      <c r="K3033" s="12">
        <v>111560.64</v>
      </c>
      <c r="L3033" s="13">
        <f t="shared" si="47"/>
        <v>5321790.5084999995</v>
      </c>
    </row>
    <row r="3034" spans="1:12" s="8" customFormat="1" x14ac:dyDescent="0.25">
      <c r="A3034" s="7" t="s">
        <v>1150</v>
      </c>
      <c r="B3034" s="10" t="s">
        <v>987</v>
      </c>
      <c r="C3034" s="10" t="s">
        <v>1151</v>
      </c>
      <c r="D3034" s="10" t="s">
        <v>16</v>
      </c>
      <c r="E3034" s="11" t="s">
        <v>17</v>
      </c>
      <c r="F3034" s="11">
        <v>0</v>
      </c>
      <c r="G3034" s="11">
        <v>40236.6</v>
      </c>
      <c r="H3034" s="11">
        <v>3492.0918999999999</v>
      </c>
      <c r="I3034" s="11">
        <v>50993.688900000001</v>
      </c>
      <c r="J3034" s="11">
        <v>65179.23</v>
      </c>
      <c r="K3034" s="12">
        <v>3423.79</v>
      </c>
      <c r="L3034" s="13">
        <f t="shared" si="47"/>
        <v>163325.4008</v>
      </c>
    </row>
    <row r="3035" spans="1:12" s="8" customFormat="1" x14ac:dyDescent="0.25">
      <c r="A3035" s="7" t="s">
        <v>1150</v>
      </c>
      <c r="B3035" s="10" t="s">
        <v>987</v>
      </c>
      <c r="C3035" s="10" t="s">
        <v>1151</v>
      </c>
      <c r="D3035" s="10" t="s">
        <v>20</v>
      </c>
      <c r="E3035" s="11" t="s">
        <v>21</v>
      </c>
      <c r="F3035" s="11">
        <v>0</v>
      </c>
      <c r="G3035" s="11">
        <v>0</v>
      </c>
      <c r="H3035" s="11">
        <v>0</v>
      </c>
      <c r="I3035" s="11">
        <v>0</v>
      </c>
      <c r="J3035" s="11">
        <v>0</v>
      </c>
      <c r="K3035" s="12">
        <v>-35679.599999999999</v>
      </c>
      <c r="L3035" s="13">
        <f t="shared" si="47"/>
        <v>-35679.599999999999</v>
      </c>
    </row>
    <row r="3036" spans="1:12" s="8" customFormat="1" x14ac:dyDescent="0.25">
      <c r="A3036" s="7" t="s">
        <v>1150</v>
      </c>
      <c r="B3036" s="10" t="s">
        <v>987</v>
      </c>
      <c r="C3036" s="10" t="s">
        <v>1151</v>
      </c>
      <c r="D3036" s="10" t="s">
        <v>354</v>
      </c>
      <c r="E3036" s="11" t="s">
        <v>355</v>
      </c>
      <c r="F3036" s="11">
        <v>0</v>
      </c>
      <c r="G3036" s="11">
        <v>542561.04</v>
      </c>
      <c r="H3036" s="11">
        <v>47088.297700000003</v>
      </c>
      <c r="I3036" s="11">
        <v>687612.48930000002</v>
      </c>
      <c r="J3036" s="11">
        <v>878894.13</v>
      </c>
      <c r="K3036" s="12">
        <v>46167.28</v>
      </c>
      <c r="L3036" s="13">
        <f t="shared" si="47"/>
        <v>2202323.2369999997</v>
      </c>
    </row>
    <row r="3037" spans="1:12" s="8" customFormat="1" x14ac:dyDescent="0.25">
      <c r="A3037" s="7" t="s">
        <v>1150</v>
      </c>
      <c r="B3037" s="10" t="s">
        <v>987</v>
      </c>
      <c r="C3037" s="10" t="s">
        <v>1151</v>
      </c>
      <c r="D3037" s="10" t="s">
        <v>24</v>
      </c>
      <c r="E3037" s="11" t="s">
        <v>25</v>
      </c>
      <c r="F3037" s="11">
        <v>0</v>
      </c>
      <c r="G3037" s="11">
        <v>131527.20000000001</v>
      </c>
      <c r="H3037" s="11">
        <v>11415.1062</v>
      </c>
      <c r="I3037" s="11">
        <v>166690.45079999999</v>
      </c>
      <c r="J3037" s="11">
        <v>213060.78</v>
      </c>
      <c r="K3037" s="12">
        <v>11191.83</v>
      </c>
      <c r="L3037" s="13">
        <f t="shared" si="47"/>
        <v>533885.36699999997</v>
      </c>
    </row>
    <row r="3038" spans="1:12" s="8" customFormat="1" x14ac:dyDescent="0.25">
      <c r="A3038" s="7" t="s">
        <v>1150</v>
      </c>
      <c r="B3038" s="10" t="s">
        <v>987</v>
      </c>
      <c r="C3038" s="10" t="s">
        <v>1151</v>
      </c>
      <c r="D3038" s="10" t="s">
        <v>26</v>
      </c>
      <c r="E3038" s="11" t="s">
        <v>27</v>
      </c>
      <c r="F3038" s="11">
        <v>0</v>
      </c>
      <c r="G3038" s="11">
        <v>3341977.74</v>
      </c>
      <c r="H3038" s="11">
        <v>290046.70490000001</v>
      </c>
      <c r="I3038" s="11">
        <v>4235441.6409</v>
      </c>
      <c r="J3038" s="11">
        <v>5413666.6500000004</v>
      </c>
      <c r="K3038" s="12">
        <v>284373.57</v>
      </c>
      <c r="L3038" s="13">
        <f t="shared" si="47"/>
        <v>13565506.305800002</v>
      </c>
    </row>
    <row r="3039" spans="1:12" s="8" customFormat="1" x14ac:dyDescent="0.25">
      <c r="A3039" s="7" t="s">
        <v>1150</v>
      </c>
      <c r="B3039" s="10" t="s">
        <v>987</v>
      </c>
      <c r="C3039" s="10" t="s">
        <v>1151</v>
      </c>
      <c r="D3039" s="10" t="s">
        <v>29</v>
      </c>
      <c r="E3039" s="11" t="s">
        <v>30</v>
      </c>
      <c r="F3039" s="11">
        <v>0</v>
      </c>
      <c r="G3039" s="11">
        <v>71734.100000000006</v>
      </c>
      <c r="H3039" s="11">
        <v>6225.7266</v>
      </c>
      <c r="I3039" s="11">
        <v>90911.916400000002</v>
      </c>
      <c r="J3039" s="11">
        <v>116202.01</v>
      </c>
      <c r="K3039" s="12">
        <v>6103.96</v>
      </c>
      <c r="L3039" s="13">
        <f t="shared" si="47"/>
        <v>291177.71300000005</v>
      </c>
    </row>
    <row r="3040" spans="1:12" s="8" customFormat="1" x14ac:dyDescent="0.25">
      <c r="A3040" s="7" t="s">
        <v>1150</v>
      </c>
      <c r="B3040" s="10" t="s">
        <v>987</v>
      </c>
      <c r="C3040" s="10" t="s">
        <v>1151</v>
      </c>
      <c r="D3040" s="10" t="s">
        <v>31</v>
      </c>
      <c r="E3040" s="11" t="s">
        <v>32</v>
      </c>
      <c r="F3040" s="11">
        <v>0</v>
      </c>
      <c r="G3040" s="11">
        <v>1605671.73</v>
      </c>
      <c r="H3040" s="11">
        <v>139354.5471</v>
      </c>
      <c r="I3040" s="11">
        <v>2034941.4132999999</v>
      </c>
      <c r="J3040" s="11">
        <v>2601026.15</v>
      </c>
      <c r="K3040" s="12">
        <v>136628.85999999999</v>
      </c>
      <c r="L3040" s="13">
        <f t="shared" si="47"/>
        <v>6517622.7003999995</v>
      </c>
    </row>
    <row r="3041" spans="1:12" s="8" customFormat="1" x14ac:dyDescent="0.25">
      <c r="A3041" s="7" t="s">
        <v>1150</v>
      </c>
      <c r="B3041" s="10" t="s">
        <v>987</v>
      </c>
      <c r="C3041" s="10" t="s">
        <v>1151</v>
      </c>
      <c r="D3041" s="10" t="s">
        <v>49</v>
      </c>
      <c r="E3041" s="11" t="s">
        <v>50</v>
      </c>
      <c r="F3041" s="11">
        <v>0</v>
      </c>
      <c r="G3041" s="11">
        <v>73792830.609999999</v>
      </c>
      <c r="H3041" s="11">
        <v>6404401.5266000004</v>
      </c>
      <c r="I3041" s="11">
        <v>93521038.012600005</v>
      </c>
      <c r="J3041" s="11">
        <v>119536937.75</v>
      </c>
      <c r="K3041" s="12">
        <v>6279135.4000000004</v>
      </c>
      <c r="L3041" s="13">
        <f t="shared" si="47"/>
        <v>299534343.2992</v>
      </c>
    </row>
    <row r="3042" spans="1:12" s="8" customFormat="1" x14ac:dyDescent="0.25">
      <c r="A3042" s="7" t="s">
        <v>1152</v>
      </c>
      <c r="B3042" s="10" t="s">
        <v>987</v>
      </c>
      <c r="C3042" s="10" t="s">
        <v>1153</v>
      </c>
      <c r="D3042" s="10" t="s">
        <v>989</v>
      </c>
      <c r="E3042" s="11" t="s">
        <v>990</v>
      </c>
      <c r="F3042" s="11">
        <v>0</v>
      </c>
      <c r="G3042" s="11">
        <v>41025018.829999998</v>
      </c>
      <c r="H3042" s="11">
        <v>5480829.3320999984</v>
      </c>
      <c r="I3042" s="11">
        <v>72351452.465700001</v>
      </c>
      <c r="J3042" s="11">
        <v>115080407.72</v>
      </c>
      <c r="K3042" s="12">
        <v>47961127.710000001</v>
      </c>
      <c r="L3042" s="13">
        <f t="shared" si="47"/>
        <v>281898836.05779999</v>
      </c>
    </row>
    <row r="3043" spans="1:12" s="8" customFormat="1" x14ac:dyDescent="0.25">
      <c r="A3043" s="7" t="s">
        <v>1152</v>
      </c>
      <c r="B3043" s="10" t="s">
        <v>987</v>
      </c>
      <c r="C3043" s="10" t="s">
        <v>1153</v>
      </c>
      <c r="D3043" s="10" t="s">
        <v>14</v>
      </c>
      <c r="E3043" s="11" t="s">
        <v>15</v>
      </c>
      <c r="F3043" s="11">
        <v>0</v>
      </c>
      <c r="G3043" s="11">
        <v>743952.84</v>
      </c>
      <c r="H3043" s="11">
        <v>99390.046499999997</v>
      </c>
      <c r="I3043" s="11">
        <v>1312030.3125</v>
      </c>
      <c r="J3043" s="11">
        <v>2086882.54</v>
      </c>
      <c r="K3043" s="12">
        <v>869733.1</v>
      </c>
      <c r="L3043" s="13">
        <f t="shared" si="47"/>
        <v>5111988.8389999997</v>
      </c>
    </row>
    <row r="3044" spans="1:12" s="8" customFormat="1" x14ac:dyDescent="0.25">
      <c r="A3044" s="7" t="s">
        <v>1152</v>
      </c>
      <c r="B3044" s="10" t="s">
        <v>987</v>
      </c>
      <c r="C3044" s="10" t="s">
        <v>1153</v>
      </c>
      <c r="D3044" s="10" t="s">
        <v>295</v>
      </c>
      <c r="E3044" s="11" t="s">
        <v>296</v>
      </c>
      <c r="F3044" s="11">
        <v>0</v>
      </c>
      <c r="G3044" s="11">
        <v>82641.95</v>
      </c>
      <c r="H3044" s="11">
        <v>11040.736000000001</v>
      </c>
      <c r="I3044" s="11">
        <v>145746.7904</v>
      </c>
      <c r="J3044" s="11">
        <v>231821.19</v>
      </c>
      <c r="K3044" s="12">
        <v>96614.24</v>
      </c>
      <c r="L3044" s="13">
        <f t="shared" si="47"/>
        <v>567864.90639999998</v>
      </c>
    </row>
    <row r="3045" spans="1:12" s="8" customFormat="1" x14ac:dyDescent="0.25">
      <c r="A3045" s="7" t="s">
        <v>1152</v>
      </c>
      <c r="B3045" s="10" t="s">
        <v>987</v>
      </c>
      <c r="C3045" s="10" t="s">
        <v>1153</v>
      </c>
      <c r="D3045" s="10" t="s">
        <v>26</v>
      </c>
      <c r="E3045" s="11" t="s">
        <v>27</v>
      </c>
      <c r="F3045" s="11">
        <v>0</v>
      </c>
      <c r="G3045" s="11">
        <v>1478231.61</v>
      </c>
      <c r="H3045" s="11">
        <v>197487.66459999999</v>
      </c>
      <c r="I3045" s="11">
        <v>2606999.5085999998</v>
      </c>
      <c r="J3045" s="11">
        <v>4146628.1</v>
      </c>
      <c r="K3045" s="12">
        <v>1728156.55</v>
      </c>
      <c r="L3045" s="13">
        <f t="shared" si="47"/>
        <v>10157503.4332</v>
      </c>
    </row>
    <row r="3046" spans="1:12" s="8" customFormat="1" x14ac:dyDescent="0.25">
      <c r="A3046" s="7" t="s">
        <v>1152</v>
      </c>
      <c r="B3046" s="10" t="s">
        <v>987</v>
      </c>
      <c r="C3046" s="10" t="s">
        <v>1153</v>
      </c>
      <c r="D3046" s="10" t="s">
        <v>57</v>
      </c>
      <c r="E3046" s="11" t="s">
        <v>58</v>
      </c>
      <c r="F3046" s="11">
        <v>0</v>
      </c>
      <c r="G3046" s="11">
        <v>41978824.219999999</v>
      </c>
      <c r="H3046" s="11">
        <v>5608255.1003999999</v>
      </c>
      <c r="I3046" s="11">
        <v>74033577.350099996</v>
      </c>
      <c r="J3046" s="11">
        <v>117755953.43000001</v>
      </c>
      <c r="K3046" s="12">
        <v>49076193.18</v>
      </c>
      <c r="L3046" s="13">
        <f t="shared" si="47"/>
        <v>288452803.28049999</v>
      </c>
    </row>
    <row r="3047" spans="1:12" s="8" customFormat="1" x14ac:dyDescent="0.25">
      <c r="A3047" s="7" t="s">
        <v>1152</v>
      </c>
      <c r="B3047" s="10" t="s">
        <v>987</v>
      </c>
      <c r="C3047" s="10" t="s">
        <v>1153</v>
      </c>
      <c r="D3047" s="10" t="s">
        <v>31</v>
      </c>
      <c r="E3047" s="11" t="s">
        <v>32</v>
      </c>
      <c r="F3047" s="11">
        <v>0</v>
      </c>
      <c r="G3047" s="11">
        <v>329489.15000000002</v>
      </c>
      <c r="H3047" s="11">
        <v>44018.8416</v>
      </c>
      <c r="I3047" s="11">
        <v>581084.89289999998</v>
      </c>
      <c r="J3047" s="11">
        <v>924259.07</v>
      </c>
      <c r="K3047" s="12">
        <v>385195.95</v>
      </c>
      <c r="L3047" s="13">
        <f t="shared" si="47"/>
        <v>2264047.9045000002</v>
      </c>
    </row>
    <row r="3048" spans="1:12" s="8" customFormat="1" x14ac:dyDescent="0.25">
      <c r="A3048" s="7" t="s">
        <v>1152</v>
      </c>
      <c r="B3048" s="10" t="s">
        <v>987</v>
      </c>
      <c r="C3048" s="10" t="s">
        <v>1153</v>
      </c>
      <c r="D3048" s="10" t="s">
        <v>49</v>
      </c>
      <c r="E3048" s="11" t="s">
        <v>50</v>
      </c>
      <c r="F3048" s="11">
        <v>0</v>
      </c>
      <c r="G3048" s="11">
        <v>43998298.399999999</v>
      </c>
      <c r="H3048" s="11">
        <v>5878051.2788000004</v>
      </c>
      <c r="I3048" s="11">
        <v>77595108.679800004</v>
      </c>
      <c r="J3048" s="11">
        <v>123420835.95</v>
      </c>
      <c r="K3048" s="12">
        <v>51437100.289999999</v>
      </c>
      <c r="L3048" s="13">
        <f t="shared" si="47"/>
        <v>302329394.59860003</v>
      </c>
    </row>
    <row r="3049" spans="1:12" s="8" customFormat="1" x14ac:dyDescent="0.25">
      <c r="A3049" s="7" t="s">
        <v>1154</v>
      </c>
      <c r="B3049" s="10" t="s">
        <v>987</v>
      </c>
      <c r="C3049" s="10" t="s">
        <v>1155</v>
      </c>
      <c r="D3049" s="10" t="s">
        <v>352</v>
      </c>
      <c r="E3049" s="11" t="s">
        <v>353</v>
      </c>
      <c r="F3049" s="11">
        <v>0</v>
      </c>
      <c r="G3049" s="11">
        <v>2484887.9700000002</v>
      </c>
      <c r="H3049" s="11">
        <v>523108.04440000112</v>
      </c>
      <c r="I3049" s="11">
        <v>4509144.6125999996</v>
      </c>
      <c r="J3049" s="11">
        <v>10726056.6</v>
      </c>
      <c r="K3049" s="12">
        <v>8577334.1999999993</v>
      </c>
      <c r="L3049" s="13">
        <f t="shared" si="47"/>
        <v>26820531.426999997</v>
      </c>
    </row>
    <row r="3050" spans="1:12" s="8" customFormat="1" x14ac:dyDescent="0.25">
      <c r="A3050" s="7" t="s">
        <v>1154</v>
      </c>
      <c r="B3050" s="10" t="s">
        <v>987</v>
      </c>
      <c r="C3050" s="10" t="s">
        <v>1155</v>
      </c>
      <c r="D3050" s="10" t="s">
        <v>989</v>
      </c>
      <c r="E3050" s="11" t="s">
        <v>990</v>
      </c>
      <c r="F3050" s="11">
        <v>0</v>
      </c>
      <c r="G3050" s="11">
        <v>22974450.780000001</v>
      </c>
      <c r="H3050" s="11">
        <v>4836483.6415999997</v>
      </c>
      <c r="I3050" s="11">
        <v>41690056.934100002</v>
      </c>
      <c r="J3050" s="11">
        <v>99169565.140000001</v>
      </c>
      <c r="K3050" s="12">
        <v>79303189.840000004</v>
      </c>
      <c r="L3050" s="13">
        <f t="shared" si="47"/>
        <v>247973746.33570001</v>
      </c>
    </row>
    <row r="3051" spans="1:12" s="8" customFormat="1" x14ac:dyDescent="0.25">
      <c r="A3051" s="7" t="s">
        <v>1154</v>
      </c>
      <c r="B3051" s="10" t="s">
        <v>987</v>
      </c>
      <c r="C3051" s="10" t="s">
        <v>1155</v>
      </c>
      <c r="D3051" s="10" t="s">
        <v>14</v>
      </c>
      <c r="E3051" s="11" t="s">
        <v>15</v>
      </c>
      <c r="F3051" s="11">
        <v>0</v>
      </c>
      <c r="G3051" s="11">
        <v>734288.24</v>
      </c>
      <c r="H3051" s="11">
        <v>154579.23699999999</v>
      </c>
      <c r="I3051" s="11">
        <v>1332459.2142</v>
      </c>
      <c r="J3051" s="11">
        <v>3169566.34</v>
      </c>
      <c r="K3051" s="12">
        <v>2534615.54</v>
      </c>
      <c r="L3051" s="13">
        <f t="shared" si="47"/>
        <v>7925508.5712000001</v>
      </c>
    </row>
    <row r="3052" spans="1:12" s="8" customFormat="1" x14ac:dyDescent="0.25">
      <c r="A3052" s="7" t="s">
        <v>1154</v>
      </c>
      <c r="B3052" s="10" t="s">
        <v>987</v>
      </c>
      <c r="C3052" s="10" t="s">
        <v>1155</v>
      </c>
      <c r="D3052" s="10" t="s">
        <v>26</v>
      </c>
      <c r="E3052" s="11" t="s">
        <v>27</v>
      </c>
      <c r="F3052" s="11">
        <v>0</v>
      </c>
      <c r="G3052" s="11">
        <v>233720.95</v>
      </c>
      <c r="H3052" s="11">
        <v>49201.939200000001</v>
      </c>
      <c r="I3052" s="11">
        <v>424116.32089999999</v>
      </c>
      <c r="J3052" s="11">
        <v>1008860.01</v>
      </c>
      <c r="K3052" s="12">
        <v>806757.76</v>
      </c>
      <c r="L3052" s="13">
        <f t="shared" si="47"/>
        <v>2522656.9801000003</v>
      </c>
    </row>
    <row r="3053" spans="1:12" s="8" customFormat="1" x14ac:dyDescent="0.25">
      <c r="A3053" s="7" t="s">
        <v>1154</v>
      </c>
      <c r="B3053" s="10" t="s">
        <v>987</v>
      </c>
      <c r="C3053" s="10" t="s">
        <v>1155</v>
      </c>
      <c r="D3053" s="10" t="s">
        <v>31</v>
      </c>
      <c r="E3053" s="11" t="s">
        <v>32</v>
      </c>
      <c r="F3053" s="11">
        <v>0</v>
      </c>
      <c r="G3053" s="11">
        <v>64523.23</v>
      </c>
      <c r="H3053" s="11">
        <v>13583.155699999999</v>
      </c>
      <c r="I3053" s="11">
        <v>117085.5883</v>
      </c>
      <c r="J3053" s="11">
        <v>278515.5</v>
      </c>
      <c r="K3053" s="12">
        <v>222721.23</v>
      </c>
      <c r="L3053" s="13">
        <f t="shared" si="47"/>
        <v>696428.70400000003</v>
      </c>
    </row>
    <row r="3054" spans="1:12" s="8" customFormat="1" x14ac:dyDescent="0.25">
      <c r="A3054" s="7" t="s">
        <v>1154</v>
      </c>
      <c r="B3054" s="10" t="s">
        <v>987</v>
      </c>
      <c r="C3054" s="10" t="s">
        <v>1155</v>
      </c>
      <c r="D3054" s="10" t="s">
        <v>49</v>
      </c>
      <c r="E3054" s="11" t="s">
        <v>50</v>
      </c>
      <c r="F3054" s="11">
        <v>0</v>
      </c>
      <c r="G3054" s="11">
        <v>6994350.8300000001</v>
      </c>
      <c r="H3054" s="11">
        <v>1472420.9820999999</v>
      </c>
      <c r="I3054" s="11">
        <v>12692137.3299</v>
      </c>
      <c r="J3054" s="11">
        <v>30191221.41</v>
      </c>
      <c r="K3054" s="12">
        <v>24143094.309999999</v>
      </c>
      <c r="L3054" s="13">
        <f t="shared" si="47"/>
        <v>75493224.862000003</v>
      </c>
    </row>
    <row r="3055" spans="1:12" s="8" customFormat="1" x14ac:dyDescent="0.25">
      <c r="A3055" s="7" t="s">
        <v>1156</v>
      </c>
      <c r="B3055" s="10" t="s">
        <v>987</v>
      </c>
      <c r="C3055" s="10" t="s">
        <v>1157</v>
      </c>
      <c r="D3055" s="10" t="s">
        <v>989</v>
      </c>
      <c r="E3055" s="11" t="s">
        <v>990</v>
      </c>
      <c r="F3055" s="11">
        <v>0</v>
      </c>
      <c r="G3055" s="11">
        <v>501823034.38</v>
      </c>
      <c r="H3055" s="11">
        <v>430072981.77200001</v>
      </c>
      <c r="I3055" s="11">
        <v>573521949.81860006</v>
      </c>
      <c r="J3055" s="11">
        <v>817144612.22000003</v>
      </c>
      <c r="K3055" s="12">
        <v>0</v>
      </c>
      <c r="L3055" s="13">
        <f t="shared" si="47"/>
        <v>2322562578.1906004</v>
      </c>
    </row>
    <row r="3056" spans="1:12" s="8" customFormat="1" x14ac:dyDescent="0.25">
      <c r="A3056" s="7" t="s">
        <v>1156</v>
      </c>
      <c r="B3056" s="10" t="s">
        <v>987</v>
      </c>
      <c r="C3056" s="10" t="s">
        <v>1157</v>
      </c>
      <c r="D3056" s="10" t="s">
        <v>14</v>
      </c>
      <c r="E3056" s="11" t="s">
        <v>15</v>
      </c>
      <c r="F3056" s="11">
        <v>0</v>
      </c>
      <c r="G3056" s="11">
        <v>12311802.35</v>
      </c>
      <c r="H3056" s="11">
        <v>10551475.691500001</v>
      </c>
      <c r="I3056" s="11">
        <v>14070874.406300001</v>
      </c>
      <c r="J3056" s="11">
        <v>20047949.719999999</v>
      </c>
      <c r="K3056" s="12">
        <v>0</v>
      </c>
      <c r="L3056" s="13">
        <f t="shared" si="47"/>
        <v>56982102.167800002</v>
      </c>
    </row>
    <row r="3057" spans="1:12" s="8" customFormat="1" x14ac:dyDescent="0.25">
      <c r="A3057" s="7" t="s">
        <v>1156</v>
      </c>
      <c r="B3057" s="10" t="s">
        <v>987</v>
      </c>
      <c r="C3057" s="10" t="s">
        <v>1157</v>
      </c>
      <c r="D3057" s="10" t="s">
        <v>295</v>
      </c>
      <c r="E3057" s="11" t="s">
        <v>296</v>
      </c>
      <c r="F3057" s="11">
        <v>0</v>
      </c>
      <c r="G3057" s="11">
        <v>889387.63</v>
      </c>
      <c r="H3057" s="11">
        <v>762224.06180000002</v>
      </c>
      <c r="I3057" s="11">
        <v>1016460.5745</v>
      </c>
      <c r="J3057" s="11">
        <v>1448236.26</v>
      </c>
      <c r="K3057" s="12">
        <v>0</v>
      </c>
      <c r="L3057" s="13">
        <f t="shared" si="47"/>
        <v>4116308.5263</v>
      </c>
    </row>
    <row r="3058" spans="1:12" s="8" customFormat="1" x14ac:dyDescent="0.25">
      <c r="A3058" s="7" t="s">
        <v>1156</v>
      </c>
      <c r="B3058" s="10" t="s">
        <v>987</v>
      </c>
      <c r="C3058" s="10" t="s">
        <v>1157</v>
      </c>
      <c r="D3058" s="10" t="s">
        <v>16</v>
      </c>
      <c r="E3058" s="11" t="s">
        <v>17</v>
      </c>
      <c r="F3058" s="11">
        <v>0</v>
      </c>
      <c r="G3058" s="11">
        <v>17784957.960000001</v>
      </c>
      <c r="H3058" s="11">
        <v>15242086.103499999</v>
      </c>
      <c r="I3058" s="11">
        <v>20326017.471099999</v>
      </c>
      <c r="J3058" s="11">
        <v>28960174.350000001</v>
      </c>
      <c r="K3058" s="12">
        <v>0</v>
      </c>
      <c r="L3058" s="13">
        <f t="shared" si="47"/>
        <v>82313235.884600013</v>
      </c>
    </row>
    <row r="3059" spans="1:12" s="8" customFormat="1" x14ac:dyDescent="0.25">
      <c r="A3059" s="7" t="s">
        <v>1156</v>
      </c>
      <c r="B3059" s="10" t="s">
        <v>987</v>
      </c>
      <c r="C3059" s="10" t="s">
        <v>1157</v>
      </c>
      <c r="D3059" s="10" t="s">
        <v>20</v>
      </c>
      <c r="E3059" s="11" t="s">
        <v>21</v>
      </c>
      <c r="F3059" s="11">
        <v>0</v>
      </c>
      <c r="G3059" s="11">
        <v>2065204.74</v>
      </c>
      <c r="H3059" s="11">
        <v>1769924.2583999999</v>
      </c>
      <c r="I3059" s="11">
        <v>2360274.7782999999</v>
      </c>
      <c r="J3059" s="11">
        <v>3362880.56</v>
      </c>
      <c r="K3059" s="12">
        <v>0</v>
      </c>
      <c r="L3059" s="13">
        <f t="shared" si="47"/>
        <v>9558284.3366999999</v>
      </c>
    </row>
    <row r="3060" spans="1:12" s="8" customFormat="1" x14ac:dyDescent="0.25">
      <c r="A3060" s="7" t="s">
        <v>1156</v>
      </c>
      <c r="B3060" s="10" t="s">
        <v>987</v>
      </c>
      <c r="C3060" s="10" t="s">
        <v>1157</v>
      </c>
      <c r="D3060" s="10" t="s">
        <v>354</v>
      </c>
      <c r="E3060" s="11" t="s">
        <v>355</v>
      </c>
      <c r="F3060" s="11">
        <v>0</v>
      </c>
      <c r="G3060" s="11">
        <v>8359028.5</v>
      </c>
      <c r="H3060" s="11">
        <v>7163864.6769000003</v>
      </c>
      <c r="I3060" s="11">
        <v>9553340.5070999991</v>
      </c>
      <c r="J3060" s="11">
        <v>13611441.949999999</v>
      </c>
      <c r="K3060" s="12">
        <v>0</v>
      </c>
      <c r="L3060" s="13">
        <f t="shared" si="47"/>
        <v>38687675.634000003</v>
      </c>
    </row>
    <row r="3061" spans="1:12" s="8" customFormat="1" x14ac:dyDescent="0.25">
      <c r="A3061" s="7" t="s">
        <v>1156</v>
      </c>
      <c r="B3061" s="10" t="s">
        <v>987</v>
      </c>
      <c r="C3061" s="10" t="s">
        <v>1157</v>
      </c>
      <c r="D3061" s="10" t="s">
        <v>22</v>
      </c>
      <c r="E3061" s="11" t="s">
        <v>23</v>
      </c>
      <c r="F3061" s="11">
        <v>0</v>
      </c>
      <c r="G3061" s="11">
        <v>7211799.0999999996</v>
      </c>
      <c r="H3061" s="11">
        <v>6180664.7577999998</v>
      </c>
      <c r="I3061" s="11">
        <v>8242198.5415000003</v>
      </c>
      <c r="J3061" s="11">
        <v>11743348.5</v>
      </c>
      <c r="K3061" s="12">
        <v>0</v>
      </c>
      <c r="L3061" s="13">
        <f t="shared" si="47"/>
        <v>33378010.899300002</v>
      </c>
    </row>
    <row r="3062" spans="1:12" s="8" customFormat="1" x14ac:dyDescent="0.25">
      <c r="A3062" s="7" t="s">
        <v>1156</v>
      </c>
      <c r="B3062" s="10" t="s">
        <v>987</v>
      </c>
      <c r="C3062" s="10" t="s">
        <v>1157</v>
      </c>
      <c r="D3062" s="10" t="s">
        <v>24</v>
      </c>
      <c r="E3062" s="11" t="s">
        <v>25</v>
      </c>
      <c r="F3062" s="11">
        <v>0</v>
      </c>
      <c r="G3062" s="11">
        <v>1297833.3500000001</v>
      </c>
      <c r="H3062" s="11">
        <v>1112270.7056</v>
      </c>
      <c r="I3062" s="11">
        <v>1483263.7501999999</v>
      </c>
      <c r="J3062" s="11">
        <v>2113329.7200000002</v>
      </c>
      <c r="K3062" s="12">
        <v>0</v>
      </c>
      <c r="L3062" s="13">
        <f t="shared" si="47"/>
        <v>6006697.5258000009</v>
      </c>
    </row>
    <row r="3063" spans="1:12" s="8" customFormat="1" x14ac:dyDescent="0.25">
      <c r="A3063" s="7" t="s">
        <v>1156</v>
      </c>
      <c r="B3063" s="10" t="s">
        <v>987</v>
      </c>
      <c r="C3063" s="10" t="s">
        <v>1157</v>
      </c>
      <c r="D3063" s="10" t="s">
        <v>26</v>
      </c>
      <c r="E3063" s="11" t="s">
        <v>27</v>
      </c>
      <c r="F3063" s="11">
        <v>0</v>
      </c>
      <c r="G3063" s="11">
        <v>40553408.740000002</v>
      </c>
      <c r="H3063" s="11">
        <v>34755131.236400001</v>
      </c>
      <c r="I3063" s="11">
        <v>46347553.735600002</v>
      </c>
      <c r="J3063" s="11">
        <v>66035229.93</v>
      </c>
      <c r="K3063" s="12">
        <v>0</v>
      </c>
      <c r="L3063" s="13">
        <f t="shared" si="47"/>
        <v>187691323.64200002</v>
      </c>
    </row>
    <row r="3064" spans="1:12" s="8" customFormat="1" x14ac:dyDescent="0.25">
      <c r="A3064" s="7" t="s">
        <v>1156</v>
      </c>
      <c r="B3064" s="10" t="s">
        <v>987</v>
      </c>
      <c r="C3064" s="10" t="s">
        <v>1157</v>
      </c>
      <c r="D3064" s="10" t="s">
        <v>28</v>
      </c>
      <c r="E3064" s="11" t="s">
        <v>2257</v>
      </c>
      <c r="F3064" s="11">
        <v>0</v>
      </c>
      <c r="G3064" s="11">
        <v>44954.85</v>
      </c>
      <c r="H3064" s="11">
        <v>38527.26</v>
      </c>
      <c r="I3064" s="11">
        <v>51377.859600000003</v>
      </c>
      <c r="J3064" s="11">
        <v>73202.33</v>
      </c>
      <c r="K3064" s="12">
        <v>0</v>
      </c>
      <c r="L3064" s="13">
        <f t="shared" si="47"/>
        <v>208062.29960000003</v>
      </c>
    </row>
    <row r="3065" spans="1:12" s="8" customFormat="1" x14ac:dyDescent="0.25">
      <c r="A3065" s="7" t="s">
        <v>1156</v>
      </c>
      <c r="B3065" s="10" t="s">
        <v>987</v>
      </c>
      <c r="C3065" s="10" t="s">
        <v>1157</v>
      </c>
      <c r="D3065" s="10" t="s">
        <v>29</v>
      </c>
      <c r="E3065" s="11" t="s">
        <v>30</v>
      </c>
      <c r="F3065" s="11">
        <v>0</v>
      </c>
      <c r="G3065" s="11">
        <v>6403957.1699999999</v>
      </c>
      <c r="H3065" s="11">
        <v>5488327.0928999996</v>
      </c>
      <c r="I3065" s="11">
        <v>7318934.6667999998</v>
      </c>
      <c r="J3065" s="11">
        <v>10427897.369999999</v>
      </c>
      <c r="K3065" s="12">
        <v>0</v>
      </c>
      <c r="L3065" s="13">
        <f t="shared" si="47"/>
        <v>29639116.299699999</v>
      </c>
    </row>
    <row r="3066" spans="1:12" s="8" customFormat="1" x14ac:dyDescent="0.25">
      <c r="A3066" s="7" t="s">
        <v>1156</v>
      </c>
      <c r="B3066" s="10" t="s">
        <v>987</v>
      </c>
      <c r="C3066" s="10" t="s">
        <v>1157</v>
      </c>
      <c r="D3066" s="10" t="s">
        <v>57</v>
      </c>
      <c r="E3066" s="11" t="s">
        <v>58</v>
      </c>
      <c r="F3066" s="11">
        <v>0</v>
      </c>
      <c r="G3066" s="11">
        <v>122413203.37</v>
      </c>
      <c r="H3066" s="11">
        <v>104910711.10259999</v>
      </c>
      <c r="I3066" s="11">
        <v>139903221.40329999</v>
      </c>
      <c r="J3066" s="11">
        <v>199331801.75999999</v>
      </c>
      <c r="K3066" s="12">
        <v>0</v>
      </c>
      <c r="L3066" s="13">
        <f t="shared" si="47"/>
        <v>566558937.63590002</v>
      </c>
    </row>
    <row r="3067" spans="1:12" s="8" customFormat="1" x14ac:dyDescent="0.25">
      <c r="A3067" s="7" t="s">
        <v>1156</v>
      </c>
      <c r="B3067" s="10" t="s">
        <v>987</v>
      </c>
      <c r="C3067" s="10" t="s">
        <v>1157</v>
      </c>
      <c r="D3067" s="10" t="s">
        <v>31</v>
      </c>
      <c r="E3067" s="11" t="s">
        <v>32</v>
      </c>
      <c r="F3067" s="11">
        <v>0</v>
      </c>
      <c r="G3067" s="11">
        <v>14700976.91</v>
      </c>
      <c r="H3067" s="11">
        <v>12599048.9508</v>
      </c>
      <c r="I3067" s="11">
        <v>16801406.799199998</v>
      </c>
      <c r="J3067" s="11">
        <v>23938367.219999999</v>
      </c>
      <c r="K3067" s="12">
        <v>0</v>
      </c>
      <c r="L3067" s="13">
        <f t="shared" si="47"/>
        <v>68039799.879999995</v>
      </c>
    </row>
    <row r="3068" spans="1:12" s="8" customFormat="1" x14ac:dyDescent="0.25">
      <c r="A3068" s="7" t="s">
        <v>1156</v>
      </c>
      <c r="B3068" s="10" t="s">
        <v>987</v>
      </c>
      <c r="C3068" s="10" t="s">
        <v>1157</v>
      </c>
      <c r="D3068" s="10" t="s">
        <v>2248</v>
      </c>
      <c r="E3068" s="11" t="s">
        <v>2249</v>
      </c>
      <c r="F3068" s="11">
        <v>0</v>
      </c>
      <c r="G3068" s="11">
        <v>40331.11</v>
      </c>
      <c r="H3068" s="11">
        <v>34564.613599999997</v>
      </c>
      <c r="I3068" s="11">
        <v>46093.489800000003</v>
      </c>
      <c r="J3068" s="11">
        <v>65673.240000000005</v>
      </c>
      <c r="K3068" s="12">
        <v>0</v>
      </c>
      <c r="L3068" s="13">
        <f t="shared" si="47"/>
        <v>186662.4534</v>
      </c>
    </row>
    <row r="3069" spans="1:12" s="8" customFormat="1" x14ac:dyDescent="0.25">
      <c r="A3069" s="7" t="s">
        <v>1156</v>
      </c>
      <c r="B3069" s="10" t="s">
        <v>987</v>
      </c>
      <c r="C3069" s="10" t="s">
        <v>1157</v>
      </c>
      <c r="D3069" s="10" t="s">
        <v>49</v>
      </c>
      <c r="E3069" s="11" t="s">
        <v>50</v>
      </c>
      <c r="F3069" s="11">
        <v>0</v>
      </c>
      <c r="G3069" s="11">
        <v>331481699.60000002</v>
      </c>
      <c r="H3069" s="11">
        <v>284086845.73439997</v>
      </c>
      <c r="I3069" s="11">
        <v>378842774.57309997</v>
      </c>
      <c r="J3069" s="11">
        <v>539768935.13</v>
      </c>
      <c r="K3069" s="12">
        <v>0</v>
      </c>
      <c r="L3069" s="13">
        <f t="shared" si="47"/>
        <v>1534180255.0374999</v>
      </c>
    </row>
    <row r="3070" spans="1:12" s="8" customFormat="1" x14ac:dyDescent="0.25">
      <c r="A3070" s="7" t="s">
        <v>1156</v>
      </c>
      <c r="B3070" s="10" t="s">
        <v>987</v>
      </c>
      <c r="C3070" s="10" t="s">
        <v>1157</v>
      </c>
      <c r="D3070" s="10" t="s">
        <v>301</v>
      </c>
      <c r="E3070" s="11" t="s">
        <v>302</v>
      </c>
      <c r="F3070" s="11">
        <v>0</v>
      </c>
      <c r="G3070" s="11">
        <v>288195745.26999998</v>
      </c>
      <c r="H3070" s="11">
        <v>246989864.98179999</v>
      </c>
      <c r="I3070" s="11">
        <v>329372257.625</v>
      </c>
      <c r="J3070" s="11">
        <v>469284158.74000001</v>
      </c>
      <c r="K3070" s="12">
        <v>0</v>
      </c>
      <c r="L3070" s="13">
        <f t="shared" si="47"/>
        <v>1333842026.6167998</v>
      </c>
    </row>
    <row r="3071" spans="1:12" s="8" customFormat="1" x14ac:dyDescent="0.25">
      <c r="A3071" s="7" t="s">
        <v>1158</v>
      </c>
      <c r="B3071" s="10" t="s">
        <v>987</v>
      </c>
      <c r="C3071" s="10" t="s">
        <v>1159</v>
      </c>
      <c r="D3071" s="10" t="s">
        <v>989</v>
      </c>
      <c r="E3071" s="11" t="s">
        <v>990</v>
      </c>
      <c r="F3071" s="11">
        <v>0</v>
      </c>
      <c r="G3071" s="11">
        <v>25583661.489999998</v>
      </c>
      <c r="H3071" s="11">
        <v>4255232.1820999999</v>
      </c>
      <c r="I3071" s="11">
        <v>44366723.073700003</v>
      </c>
      <c r="J3071" s="11">
        <v>49814114.189999998</v>
      </c>
      <c r="K3071" s="12">
        <v>2987718.41</v>
      </c>
      <c r="L3071" s="13">
        <f t="shared" si="47"/>
        <v>127007449.3458</v>
      </c>
    </row>
    <row r="3072" spans="1:12" s="8" customFormat="1" x14ac:dyDescent="0.25">
      <c r="A3072" s="7" t="s">
        <v>1158</v>
      </c>
      <c r="B3072" s="10" t="s">
        <v>987</v>
      </c>
      <c r="C3072" s="10" t="s">
        <v>1159</v>
      </c>
      <c r="D3072" s="10" t="s">
        <v>14</v>
      </c>
      <c r="E3072" s="11" t="s">
        <v>15</v>
      </c>
      <c r="F3072" s="11">
        <v>0</v>
      </c>
      <c r="G3072" s="11">
        <v>776041.26</v>
      </c>
      <c r="H3072" s="11">
        <v>129075.9624</v>
      </c>
      <c r="I3072" s="11">
        <v>1345796.7115</v>
      </c>
      <c r="J3072" s="11">
        <v>1511035</v>
      </c>
      <c r="K3072" s="12">
        <v>90627.87</v>
      </c>
      <c r="L3072" s="13">
        <f t="shared" si="47"/>
        <v>3852576.8039000002</v>
      </c>
    </row>
    <row r="3073" spans="1:12" s="8" customFormat="1" x14ac:dyDescent="0.25">
      <c r="A3073" s="7" t="s">
        <v>1158</v>
      </c>
      <c r="B3073" s="10" t="s">
        <v>987</v>
      </c>
      <c r="C3073" s="10" t="s">
        <v>1159</v>
      </c>
      <c r="D3073" s="10" t="s">
        <v>20</v>
      </c>
      <c r="E3073" s="11" t="s">
        <v>21</v>
      </c>
      <c r="F3073" s="11">
        <v>0</v>
      </c>
      <c r="G3073" s="11">
        <v>65433.45</v>
      </c>
      <c r="H3073" s="11">
        <v>10883.294099999999</v>
      </c>
      <c r="I3073" s="11">
        <v>113473.50109999999</v>
      </c>
      <c r="J3073" s="11">
        <v>127405.89</v>
      </c>
      <c r="K3073" s="12">
        <v>7641.47</v>
      </c>
      <c r="L3073" s="13">
        <f t="shared" si="47"/>
        <v>324837.60519999999</v>
      </c>
    </row>
    <row r="3074" spans="1:12" s="8" customFormat="1" x14ac:dyDescent="0.25">
      <c r="A3074" s="7" t="s">
        <v>1158</v>
      </c>
      <c r="B3074" s="10" t="s">
        <v>987</v>
      </c>
      <c r="C3074" s="10" t="s">
        <v>1159</v>
      </c>
      <c r="D3074" s="10" t="s">
        <v>354</v>
      </c>
      <c r="E3074" s="11" t="s">
        <v>355</v>
      </c>
      <c r="F3074" s="11">
        <v>0</v>
      </c>
      <c r="G3074" s="11">
        <v>27859.94</v>
      </c>
      <c r="H3074" s="11">
        <v>4633.8369000000002</v>
      </c>
      <c r="I3074" s="11">
        <v>48314.205000000002</v>
      </c>
      <c r="J3074" s="11">
        <v>54246.27</v>
      </c>
      <c r="K3074" s="12">
        <v>3253.55</v>
      </c>
      <c r="L3074" s="13">
        <f t="shared" si="47"/>
        <v>138307.80189999999</v>
      </c>
    </row>
    <row r="3075" spans="1:12" s="8" customFormat="1" x14ac:dyDescent="0.25">
      <c r="A3075" s="7" t="s">
        <v>1158</v>
      </c>
      <c r="B3075" s="10" t="s">
        <v>987</v>
      </c>
      <c r="C3075" s="10" t="s">
        <v>1159</v>
      </c>
      <c r="D3075" s="10" t="s">
        <v>24</v>
      </c>
      <c r="E3075" s="11" t="s">
        <v>25</v>
      </c>
      <c r="F3075" s="11">
        <v>0</v>
      </c>
      <c r="G3075" s="11">
        <v>124393.17</v>
      </c>
      <c r="H3075" s="11">
        <v>20689.8387</v>
      </c>
      <c r="I3075" s="11">
        <v>215720.39</v>
      </c>
      <c r="J3075" s="11">
        <v>242206.75</v>
      </c>
      <c r="K3075" s="12">
        <v>14526.92</v>
      </c>
      <c r="L3075" s="13">
        <f t="shared" si="47"/>
        <v>617537.06870000006</v>
      </c>
    </row>
    <row r="3076" spans="1:12" s="8" customFormat="1" x14ac:dyDescent="0.25">
      <c r="A3076" s="7" t="s">
        <v>1158</v>
      </c>
      <c r="B3076" s="10" t="s">
        <v>987</v>
      </c>
      <c r="C3076" s="10" t="s">
        <v>1159</v>
      </c>
      <c r="D3076" s="10" t="s">
        <v>26</v>
      </c>
      <c r="E3076" s="11" t="s">
        <v>27</v>
      </c>
      <c r="F3076" s="11">
        <v>0</v>
      </c>
      <c r="G3076" s="11">
        <v>1628345.49</v>
      </c>
      <c r="H3076" s="11">
        <v>270836.45370000001</v>
      </c>
      <c r="I3076" s="11">
        <v>2823847.3069000002</v>
      </c>
      <c r="J3076" s="11">
        <v>3170562.14</v>
      </c>
      <c r="K3076" s="12">
        <v>190161.91</v>
      </c>
      <c r="L3076" s="13">
        <f t="shared" si="47"/>
        <v>8083753.3005999997</v>
      </c>
    </row>
    <row r="3077" spans="1:12" s="8" customFormat="1" x14ac:dyDescent="0.25">
      <c r="A3077" s="7" t="s">
        <v>1158</v>
      </c>
      <c r="B3077" s="10" t="s">
        <v>987</v>
      </c>
      <c r="C3077" s="10" t="s">
        <v>1159</v>
      </c>
      <c r="D3077" s="10" t="s">
        <v>29</v>
      </c>
      <c r="E3077" s="11" t="s">
        <v>30</v>
      </c>
      <c r="F3077" s="11">
        <v>0</v>
      </c>
      <c r="G3077" s="11">
        <v>32164.39</v>
      </c>
      <c r="H3077" s="11">
        <v>5349.7798000000003</v>
      </c>
      <c r="I3077" s="11">
        <v>55778.906999999999</v>
      </c>
      <c r="J3077" s="11">
        <v>62627.49</v>
      </c>
      <c r="K3077" s="12">
        <v>3756.23</v>
      </c>
      <c r="L3077" s="13">
        <f t="shared" si="47"/>
        <v>159676.79680000001</v>
      </c>
    </row>
    <row r="3078" spans="1:12" s="8" customFormat="1" x14ac:dyDescent="0.25">
      <c r="A3078" s="7" t="s">
        <v>1158</v>
      </c>
      <c r="B3078" s="10" t="s">
        <v>987</v>
      </c>
      <c r="C3078" s="10" t="s">
        <v>1159</v>
      </c>
      <c r="D3078" s="10" t="s">
        <v>31</v>
      </c>
      <c r="E3078" s="11" t="s">
        <v>32</v>
      </c>
      <c r="F3078" s="11">
        <v>0</v>
      </c>
      <c r="G3078" s="11">
        <v>319081.81</v>
      </c>
      <c r="H3078" s="11">
        <v>53071.652300000002</v>
      </c>
      <c r="I3078" s="11">
        <v>553345.90480000002</v>
      </c>
      <c r="J3078" s="11">
        <v>621286.27</v>
      </c>
      <c r="K3078" s="12">
        <v>37263.1</v>
      </c>
      <c r="L3078" s="13">
        <f t="shared" si="47"/>
        <v>1584048.7371</v>
      </c>
    </row>
    <row r="3079" spans="1:12" s="8" customFormat="1" x14ac:dyDescent="0.25">
      <c r="A3079" s="7" t="s">
        <v>1158</v>
      </c>
      <c r="B3079" s="10" t="s">
        <v>987</v>
      </c>
      <c r="C3079" s="10" t="s">
        <v>1159</v>
      </c>
      <c r="D3079" s="10" t="s">
        <v>2248</v>
      </c>
      <c r="E3079" s="11" t="s">
        <v>2249</v>
      </c>
      <c r="F3079" s="11">
        <v>0</v>
      </c>
      <c r="G3079" s="11">
        <v>0</v>
      </c>
      <c r="H3079" s="11">
        <v>0</v>
      </c>
      <c r="I3079" s="11">
        <v>0</v>
      </c>
      <c r="J3079" s="11">
        <v>0</v>
      </c>
      <c r="K3079" s="12">
        <v>-2222.88</v>
      </c>
      <c r="L3079" s="13">
        <f t="shared" si="47"/>
        <v>-2222.88</v>
      </c>
    </row>
    <row r="3080" spans="1:12" s="8" customFormat="1" x14ac:dyDescent="0.25">
      <c r="A3080" s="7" t="s">
        <v>1160</v>
      </c>
      <c r="B3080" s="10" t="s">
        <v>987</v>
      </c>
      <c r="C3080" s="10" t="s">
        <v>1161</v>
      </c>
      <c r="D3080" s="10" t="s">
        <v>989</v>
      </c>
      <c r="E3080" s="11" t="s">
        <v>990</v>
      </c>
      <c r="F3080" s="11">
        <v>0</v>
      </c>
      <c r="G3080" s="11">
        <v>21815780.370000001</v>
      </c>
      <c r="H3080" s="11">
        <v>15512027.5688</v>
      </c>
      <c r="I3080" s="11">
        <v>67150878.980999991</v>
      </c>
      <c r="J3080" s="11">
        <v>104828533.89</v>
      </c>
      <c r="K3080" s="12">
        <v>47141186.460000001</v>
      </c>
      <c r="L3080" s="13">
        <f t="shared" si="47"/>
        <v>256448407.26979998</v>
      </c>
    </row>
    <row r="3081" spans="1:12" s="8" customFormat="1" x14ac:dyDescent="0.25">
      <c r="A3081" s="7" t="s">
        <v>1160</v>
      </c>
      <c r="B3081" s="10" t="s">
        <v>987</v>
      </c>
      <c r="C3081" s="10" t="s">
        <v>1161</v>
      </c>
      <c r="D3081" s="10" t="s">
        <v>14</v>
      </c>
      <c r="E3081" s="11" t="s">
        <v>15</v>
      </c>
      <c r="F3081" s="11">
        <v>0</v>
      </c>
      <c r="G3081" s="11">
        <v>176937.25</v>
      </c>
      <c r="H3081" s="11">
        <v>125810.55710000001</v>
      </c>
      <c r="I3081" s="11">
        <v>544628.31869999995</v>
      </c>
      <c r="J3081" s="11">
        <v>850213.57</v>
      </c>
      <c r="K3081" s="12">
        <v>382339.38</v>
      </c>
      <c r="L3081" s="13">
        <f t="shared" ref="L3081:L3144" si="48">F3081+G3081+H3081+I3081+J3081+K3081</f>
        <v>2079929.0757999998</v>
      </c>
    </row>
    <row r="3082" spans="1:12" s="8" customFormat="1" x14ac:dyDescent="0.25">
      <c r="A3082" s="7" t="s">
        <v>1160</v>
      </c>
      <c r="B3082" s="10" t="s">
        <v>987</v>
      </c>
      <c r="C3082" s="10" t="s">
        <v>1161</v>
      </c>
      <c r="D3082" s="10" t="s">
        <v>354</v>
      </c>
      <c r="E3082" s="11" t="s">
        <v>355</v>
      </c>
      <c r="F3082" s="11">
        <v>0</v>
      </c>
      <c r="G3082" s="11">
        <v>12250.69</v>
      </c>
      <c r="H3082" s="11">
        <v>8710.8026000000009</v>
      </c>
      <c r="I3082" s="11">
        <v>37708.678</v>
      </c>
      <c r="J3082" s="11">
        <v>58866.63</v>
      </c>
      <c r="K3082" s="12">
        <v>26472.2</v>
      </c>
      <c r="L3082" s="13">
        <f t="shared" si="48"/>
        <v>144009.0006</v>
      </c>
    </row>
    <row r="3083" spans="1:12" s="8" customFormat="1" x14ac:dyDescent="0.25">
      <c r="A3083" s="7" t="s">
        <v>1160</v>
      </c>
      <c r="B3083" s="10" t="s">
        <v>987</v>
      </c>
      <c r="C3083" s="10" t="s">
        <v>1161</v>
      </c>
      <c r="D3083" s="10" t="s">
        <v>26</v>
      </c>
      <c r="E3083" s="11" t="s">
        <v>27</v>
      </c>
      <c r="F3083" s="11">
        <v>0</v>
      </c>
      <c r="G3083" s="11">
        <v>283248.27</v>
      </c>
      <c r="H3083" s="11">
        <v>201402.60079999999</v>
      </c>
      <c r="I3083" s="11">
        <v>871862.92119999998</v>
      </c>
      <c r="J3083" s="11">
        <v>1361056.08</v>
      </c>
      <c r="K3083" s="12">
        <v>612064.25</v>
      </c>
      <c r="L3083" s="13">
        <f t="shared" si="48"/>
        <v>3329634.122</v>
      </c>
    </row>
    <row r="3084" spans="1:12" s="8" customFormat="1" x14ac:dyDescent="0.25">
      <c r="A3084" s="7" t="s">
        <v>1160</v>
      </c>
      <c r="B3084" s="10" t="s">
        <v>987</v>
      </c>
      <c r="C3084" s="10" t="s">
        <v>1161</v>
      </c>
      <c r="D3084" s="10" t="s">
        <v>31</v>
      </c>
      <c r="E3084" s="11" t="s">
        <v>32</v>
      </c>
      <c r="F3084" s="11">
        <v>0</v>
      </c>
      <c r="G3084" s="11">
        <v>87041.42</v>
      </c>
      <c r="H3084" s="11">
        <v>61890.470699999998</v>
      </c>
      <c r="I3084" s="11">
        <v>267921.10110000003</v>
      </c>
      <c r="J3084" s="11">
        <v>418248.83</v>
      </c>
      <c r="K3084" s="12">
        <v>188085.68</v>
      </c>
      <c r="L3084" s="13">
        <f t="shared" si="48"/>
        <v>1023187.5018</v>
      </c>
    </row>
    <row r="3085" spans="1:12" s="8" customFormat="1" x14ac:dyDescent="0.25">
      <c r="A3085" s="7" t="s">
        <v>1162</v>
      </c>
      <c r="B3085" s="10" t="s">
        <v>987</v>
      </c>
      <c r="C3085" s="10" t="s">
        <v>1163</v>
      </c>
      <c r="D3085" s="10" t="s">
        <v>989</v>
      </c>
      <c r="E3085" s="11" t="s">
        <v>990</v>
      </c>
      <c r="F3085" s="11">
        <v>0</v>
      </c>
      <c r="G3085" s="11">
        <v>30015793.859999999</v>
      </c>
      <c r="H3085" s="11">
        <v>7654224.6230999995</v>
      </c>
      <c r="I3085" s="11">
        <v>67780827.179199994</v>
      </c>
      <c r="J3085" s="11">
        <v>80442447.170000002</v>
      </c>
      <c r="K3085" s="12">
        <v>36339334.659999996</v>
      </c>
      <c r="L3085" s="13">
        <f t="shared" si="48"/>
        <v>222232627.4923</v>
      </c>
    </row>
    <row r="3086" spans="1:12" s="8" customFormat="1" x14ac:dyDescent="0.25">
      <c r="A3086" s="7" t="s">
        <v>1162</v>
      </c>
      <c r="B3086" s="10" t="s">
        <v>987</v>
      </c>
      <c r="C3086" s="10" t="s">
        <v>1163</v>
      </c>
      <c r="D3086" s="10" t="s">
        <v>14</v>
      </c>
      <c r="E3086" s="11" t="s">
        <v>15</v>
      </c>
      <c r="F3086" s="11">
        <v>0</v>
      </c>
      <c r="G3086" s="11">
        <v>0</v>
      </c>
      <c r="H3086" s="11">
        <v>0</v>
      </c>
      <c r="I3086" s="11">
        <v>0</v>
      </c>
      <c r="J3086" s="11">
        <v>0</v>
      </c>
      <c r="K3086" s="12">
        <v>-36341.4</v>
      </c>
      <c r="L3086" s="13">
        <f t="shared" si="48"/>
        <v>-36341.4</v>
      </c>
    </row>
    <row r="3087" spans="1:12" s="8" customFormat="1" x14ac:dyDescent="0.25">
      <c r="A3087" s="7" t="s">
        <v>1162</v>
      </c>
      <c r="B3087" s="10" t="s">
        <v>987</v>
      </c>
      <c r="C3087" s="10" t="s">
        <v>1163</v>
      </c>
      <c r="D3087" s="10" t="s">
        <v>24</v>
      </c>
      <c r="E3087" s="11" t="s">
        <v>25</v>
      </c>
      <c r="F3087" s="11">
        <v>0</v>
      </c>
      <c r="G3087" s="11">
        <v>1107170.52</v>
      </c>
      <c r="H3087" s="11">
        <v>282335.75530000002</v>
      </c>
      <c r="I3087" s="11">
        <v>2500181.5312000001</v>
      </c>
      <c r="J3087" s="11">
        <v>2967221.4</v>
      </c>
      <c r="K3087" s="12">
        <v>1340422.32</v>
      </c>
      <c r="L3087" s="13">
        <f t="shared" si="48"/>
        <v>8197331.5264999997</v>
      </c>
    </row>
    <row r="3088" spans="1:12" s="8" customFormat="1" x14ac:dyDescent="0.25">
      <c r="A3088" s="7" t="s">
        <v>1162</v>
      </c>
      <c r="B3088" s="10" t="s">
        <v>987</v>
      </c>
      <c r="C3088" s="10" t="s">
        <v>1163</v>
      </c>
      <c r="D3088" s="10" t="s">
        <v>26</v>
      </c>
      <c r="E3088" s="11" t="s">
        <v>27</v>
      </c>
      <c r="F3088" s="11">
        <v>0</v>
      </c>
      <c r="G3088" s="11">
        <v>269057.18</v>
      </c>
      <c r="H3088" s="11">
        <v>68611.347899999993</v>
      </c>
      <c r="I3088" s="11">
        <v>607577.40289999999</v>
      </c>
      <c r="J3088" s="11">
        <v>721074.31</v>
      </c>
      <c r="K3088" s="12">
        <v>325740.46999999997</v>
      </c>
      <c r="L3088" s="13">
        <f t="shared" si="48"/>
        <v>1992060.7108</v>
      </c>
    </row>
    <row r="3089" spans="1:12" s="8" customFormat="1" x14ac:dyDescent="0.25">
      <c r="A3089" s="7" t="s">
        <v>1162</v>
      </c>
      <c r="B3089" s="10" t="s">
        <v>987</v>
      </c>
      <c r="C3089" s="10" t="s">
        <v>1163</v>
      </c>
      <c r="D3089" s="10" t="s">
        <v>31</v>
      </c>
      <c r="E3089" s="11" t="s">
        <v>32</v>
      </c>
      <c r="F3089" s="11">
        <v>0</v>
      </c>
      <c r="G3089" s="11">
        <v>134805.44</v>
      </c>
      <c r="H3089" s="11">
        <v>34376.273699999998</v>
      </c>
      <c r="I3089" s="11">
        <v>304413.88669999997</v>
      </c>
      <c r="J3089" s="11">
        <v>361279.12</v>
      </c>
      <c r="K3089" s="12">
        <v>163205.42000000001</v>
      </c>
      <c r="L3089" s="13">
        <f t="shared" si="48"/>
        <v>998080.14040000003</v>
      </c>
    </row>
    <row r="3090" spans="1:12" s="8" customFormat="1" x14ac:dyDescent="0.25">
      <c r="A3090" s="7" t="s">
        <v>1164</v>
      </c>
      <c r="B3090" s="10" t="s">
        <v>987</v>
      </c>
      <c r="C3090" s="10" t="s">
        <v>1165</v>
      </c>
      <c r="D3090" s="10" t="s">
        <v>989</v>
      </c>
      <c r="E3090" s="11" t="s">
        <v>990</v>
      </c>
      <c r="F3090" s="11">
        <v>0</v>
      </c>
      <c r="G3090" s="11">
        <v>43964019.07</v>
      </c>
      <c r="H3090" s="11">
        <v>2124257.1290000002</v>
      </c>
      <c r="I3090" s="11">
        <v>43440741.653399996</v>
      </c>
      <c r="J3090" s="11">
        <v>71751102.459999993</v>
      </c>
      <c r="K3090" s="12">
        <v>40194072.329999998</v>
      </c>
      <c r="L3090" s="13">
        <f t="shared" si="48"/>
        <v>201474192.64239997</v>
      </c>
    </row>
    <row r="3091" spans="1:12" s="8" customFormat="1" x14ac:dyDescent="0.25">
      <c r="A3091" s="7" t="s">
        <v>1164</v>
      </c>
      <c r="B3091" s="10" t="s">
        <v>987</v>
      </c>
      <c r="C3091" s="10" t="s">
        <v>1165</v>
      </c>
      <c r="D3091" s="10" t="s">
        <v>26</v>
      </c>
      <c r="E3091" s="11" t="s">
        <v>27</v>
      </c>
      <c r="F3091" s="11">
        <v>0</v>
      </c>
      <c r="G3091" s="11">
        <v>231807.37</v>
      </c>
      <c r="H3091" s="11">
        <v>11200.4877</v>
      </c>
      <c r="I3091" s="11">
        <v>229048.30489999999</v>
      </c>
      <c r="J3091" s="11">
        <v>378319.24</v>
      </c>
      <c r="K3091" s="12">
        <v>211929.72</v>
      </c>
      <c r="L3091" s="13">
        <f t="shared" si="48"/>
        <v>1062305.1225999999</v>
      </c>
    </row>
    <row r="3092" spans="1:12" s="8" customFormat="1" x14ac:dyDescent="0.25">
      <c r="A3092" s="7" t="s">
        <v>1164</v>
      </c>
      <c r="B3092" s="10" t="s">
        <v>987</v>
      </c>
      <c r="C3092" s="10" t="s">
        <v>1165</v>
      </c>
      <c r="D3092" s="10" t="s">
        <v>31</v>
      </c>
      <c r="E3092" s="11" t="s">
        <v>32</v>
      </c>
      <c r="F3092" s="11">
        <v>0</v>
      </c>
      <c r="G3092" s="11">
        <v>110525.56</v>
      </c>
      <c r="H3092" s="11">
        <v>5340.3833000000004</v>
      </c>
      <c r="I3092" s="11">
        <v>109210.0417</v>
      </c>
      <c r="J3092" s="11">
        <v>180382.3</v>
      </c>
      <c r="K3092" s="12">
        <v>101047.91</v>
      </c>
      <c r="L3092" s="13">
        <f t="shared" si="48"/>
        <v>506506.19499999995</v>
      </c>
    </row>
    <row r="3093" spans="1:12" s="8" customFormat="1" x14ac:dyDescent="0.25">
      <c r="A3093" s="7" t="s">
        <v>1166</v>
      </c>
      <c r="B3093" s="10" t="s">
        <v>987</v>
      </c>
      <c r="C3093" s="10" t="s">
        <v>1167</v>
      </c>
      <c r="D3093" s="10" t="s">
        <v>352</v>
      </c>
      <c r="E3093" s="11" t="s">
        <v>353</v>
      </c>
      <c r="F3093" s="11">
        <v>0</v>
      </c>
      <c r="G3093" s="11">
        <v>1447563.42</v>
      </c>
      <c r="H3093" s="11">
        <v>324572.02510000014</v>
      </c>
      <c r="I3093" s="11">
        <v>4223101.6644000001</v>
      </c>
      <c r="J3093" s="11">
        <v>9677775.9499999993</v>
      </c>
      <c r="K3093" s="12">
        <v>8220060.9800000004</v>
      </c>
      <c r="L3093" s="13">
        <f t="shared" si="48"/>
        <v>23893074.039499998</v>
      </c>
    </row>
    <row r="3094" spans="1:12" s="8" customFormat="1" x14ac:dyDescent="0.25">
      <c r="A3094" s="7" t="s">
        <v>1166</v>
      </c>
      <c r="B3094" s="10" t="s">
        <v>987</v>
      </c>
      <c r="C3094" s="10" t="s">
        <v>1167</v>
      </c>
      <c r="D3094" s="10" t="s">
        <v>989</v>
      </c>
      <c r="E3094" s="11" t="s">
        <v>990</v>
      </c>
      <c r="F3094" s="11">
        <v>0</v>
      </c>
      <c r="G3094" s="11">
        <v>14645097.07</v>
      </c>
      <c r="H3094" s="11">
        <v>3283717.1409999998</v>
      </c>
      <c r="I3094" s="11">
        <v>42725405.293899998</v>
      </c>
      <c r="J3094" s="11">
        <v>97910714.069999993</v>
      </c>
      <c r="K3094" s="12">
        <v>83162913.140000001</v>
      </c>
      <c r="L3094" s="13">
        <f t="shared" si="48"/>
        <v>241727846.71489996</v>
      </c>
    </row>
    <row r="3095" spans="1:12" s="8" customFormat="1" x14ac:dyDescent="0.25">
      <c r="A3095" s="7" t="s">
        <v>1166</v>
      </c>
      <c r="B3095" s="10" t="s">
        <v>987</v>
      </c>
      <c r="C3095" s="10" t="s">
        <v>1167</v>
      </c>
      <c r="D3095" s="10" t="s">
        <v>14</v>
      </c>
      <c r="E3095" s="11" t="s">
        <v>15</v>
      </c>
      <c r="F3095" s="11">
        <v>0</v>
      </c>
      <c r="G3095" s="11">
        <v>0</v>
      </c>
      <c r="H3095" s="11">
        <v>0</v>
      </c>
      <c r="I3095" s="11">
        <v>0</v>
      </c>
      <c r="J3095" s="11">
        <v>0</v>
      </c>
      <c r="K3095" s="12">
        <v>-56475.6</v>
      </c>
      <c r="L3095" s="13">
        <f t="shared" si="48"/>
        <v>-56475.6</v>
      </c>
    </row>
    <row r="3096" spans="1:12" s="8" customFormat="1" x14ac:dyDescent="0.25">
      <c r="A3096" s="7" t="s">
        <v>1166</v>
      </c>
      <c r="B3096" s="10" t="s">
        <v>987</v>
      </c>
      <c r="C3096" s="10" t="s">
        <v>1167</v>
      </c>
      <c r="D3096" s="10" t="s">
        <v>26</v>
      </c>
      <c r="E3096" s="11" t="s">
        <v>27</v>
      </c>
      <c r="F3096" s="11">
        <v>0</v>
      </c>
      <c r="G3096" s="11">
        <v>44864.800000000003</v>
      </c>
      <c r="H3096" s="11">
        <v>10059.5646</v>
      </c>
      <c r="I3096" s="11">
        <v>130887.9405</v>
      </c>
      <c r="J3096" s="11">
        <v>299946.40999999997</v>
      </c>
      <c r="K3096" s="12">
        <v>254766.98</v>
      </c>
      <c r="L3096" s="13">
        <f t="shared" si="48"/>
        <v>740525.69510000001</v>
      </c>
    </row>
    <row r="3097" spans="1:12" s="8" customFormat="1" x14ac:dyDescent="0.25">
      <c r="A3097" s="7" t="s">
        <v>1166</v>
      </c>
      <c r="B3097" s="10" t="s">
        <v>987</v>
      </c>
      <c r="C3097" s="10" t="s">
        <v>1167</v>
      </c>
      <c r="D3097" s="10" t="s">
        <v>31</v>
      </c>
      <c r="E3097" s="11" t="s">
        <v>32</v>
      </c>
      <c r="F3097" s="11">
        <v>0</v>
      </c>
      <c r="G3097" s="11">
        <v>38940.71</v>
      </c>
      <c r="H3097" s="11">
        <v>8731.2692999999999</v>
      </c>
      <c r="I3097" s="11">
        <v>113605.1012</v>
      </c>
      <c r="J3097" s="11">
        <v>260340.57</v>
      </c>
      <c r="K3097" s="12">
        <v>221126.78</v>
      </c>
      <c r="L3097" s="13">
        <f t="shared" si="48"/>
        <v>642744.43050000002</v>
      </c>
    </row>
    <row r="3098" spans="1:12" s="8" customFormat="1" x14ac:dyDescent="0.25">
      <c r="A3098" s="7" t="s">
        <v>1168</v>
      </c>
      <c r="B3098" s="10" t="s">
        <v>987</v>
      </c>
      <c r="C3098" s="10" t="s">
        <v>1169</v>
      </c>
      <c r="D3098" s="10" t="s">
        <v>989</v>
      </c>
      <c r="E3098" s="11" t="s">
        <v>990</v>
      </c>
      <c r="F3098" s="11">
        <v>0</v>
      </c>
      <c r="G3098" s="11">
        <v>20976854.539999999</v>
      </c>
      <c r="H3098" s="11">
        <v>1111730.2905000001</v>
      </c>
      <c r="I3098" s="11">
        <v>34552399.466899998</v>
      </c>
      <c r="J3098" s="11">
        <v>34625694.640000001</v>
      </c>
      <c r="K3098" s="12">
        <v>1396008.27</v>
      </c>
      <c r="L3098" s="13">
        <f t="shared" si="48"/>
        <v>92662687.207399994</v>
      </c>
    </row>
    <row r="3099" spans="1:12" s="8" customFormat="1" x14ac:dyDescent="0.25">
      <c r="A3099" s="7" t="s">
        <v>1168</v>
      </c>
      <c r="B3099" s="10" t="s">
        <v>987</v>
      </c>
      <c r="C3099" s="10" t="s">
        <v>1169</v>
      </c>
      <c r="D3099" s="10" t="s">
        <v>14</v>
      </c>
      <c r="E3099" s="11" t="s">
        <v>15</v>
      </c>
      <c r="F3099" s="11">
        <v>0</v>
      </c>
      <c r="G3099" s="11">
        <v>537860.86</v>
      </c>
      <c r="H3099" s="11">
        <v>28505.522799999999</v>
      </c>
      <c r="I3099" s="11">
        <v>885947.08660000004</v>
      </c>
      <c r="J3099" s="11">
        <v>887826.43</v>
      </c>
      <c r="K3099" s="12">
        <v>35794.6</v>
      </c>
      <c r="L3099" s="13">
        <f t="shared" si="48"/>
        <v>2375934.4994000001</v>
      </c>
    </row>
    <row r="3100" spans="1:12" s="8" customFormat="1" x14ac:dyDescent="0.25">
      <c r="A3100" s="7" t="s">
        <v>1168</v>
      </c>
      <c r="B3100" s="10" t="s">
        <v>987</v>
      </c>
      <c r="C3100" s="10" t="s">
        <v>1169</v>
      </c>
      <c r="D3100" s="10" t="s">
        <v>26</v>
      </c>
      <c r="E3100" s="11" t="s">
        <v>27</v>
      </c>
      <c r="F3100" s="11">
        <v>0</v>
      </c>
      <c r="G3100" s="11">
        <v>407742.37</v>
      </c>
      <c r="H3100" s="11">
        <v>21609.509699999999</v>
      </c>
      <c r="I3100" s="11">
        <v>671620.10360000003</v>
      </c>
      <c r="J3100" s="11">
        <v>673044.79</v>
      </c>
      <c r="K3100" s="12">
        <v>27135.23</v>
      </c>
      <c r="L3100" s="13">
        <f t="shared" si="48"/>
        <v>1801152.0033</v>
      </c>
    </row>
    <row r="3101" spans="1:12" s="8" customFormat="1" x14ac:dyDescent="0.25">
      <c r="A3101" s="7" t="s">
        <v>1168</v>
      </c>
      <c r="B3101" s="10" t="s">
        <v>987</v>
      </c>
      <c r="C3101" s="10" t="s">
        <v>1169</v>
      </c>
      <c r="D3101" s="10" t="s">
        <v>31</v>
      </c>
      <c r="E3101" s="11" t="s">
        <v>32</v>
      </c>
      <c r="F3101" s="11">
        <v>0</v>
      </c>
      <c r="G3101" s="11">
        <v>564560.81999999995</v>
      </c>
      <c r="H3101" s="11">
        <v>29920.5664</v>
      </c>
      <c r="I3101" s="11">
        <v>929926.41410000005</v>
      </c>
      <c r="J3101" s="11">
        <v>931899.05</v>
      </c>
      <c r="K3101" s="12">
        <v>37571.49</v>
      </c>
      <c r="L3101" s="13">
        <f t="shared" si="48"/>
        <v>2493878.3404999999</v>
      </c>
    </row>
    <row r="3102" spans="1:12" s="8" customFormat="1" x14ac:dyDescent="0.25">
      <c r="A3102" s="7" t="s">
        <v>1168</v>
      </c>
      <c r="B3102" s="10" t="s">
        <v>987</v>
      </c>
      <c r="C3102" s="10" t="s">
        <v>1169</v>
      </c>
      <c r="D3102" s="10" t="s">
        <v>49</v>
      </c>
      <c r="E3102" s="11" t="s">
        <v>50</v>
      </c>
      <c r="F3102" s="11">
        <v>0</v>
      </c>
      <c r="G3102" s="11">
        <v>2823092.41</v>
      </c>
      <c r="H3102" s="11">
        <v>149618.11060000001</v>
      </c>
      <c r="I3102" s="11">
        <v>4650106.9287999999</v>
      </c>
      <c r="J3102" s="11">
        <v>4659971.09</v>
      </c>
      <c r="K3102" s="12">
        <v>187876.61</v>
      </c>
      <c r="L3102" s="13">
        <f t="shared" si="48"/>
        <v>12470665.1494</v>
      </c>
    </row>
    <row r="3103" spans="1:12" s="8" customFormat="1" x14ac:dyDescent="0.25">
      <c r="A3103" s="7" t="s">
        <v>1170</v>
      </c>
      <c r="B3103" s="10" t="s">
        <v>987</v>
      </c>
      <c r="C3103" s="10" t="s">
        <v>1171</v>
      </c>
      <c r="D3103" s="10" t="s">
        <v>989</v>
      </c>
      <c r="E3103" s="11" t="s">
        <v>990</v>
      </c>
      <c r="F3103" s="11">
        <v>0</v>
      </c>
      <c r="G3103" s="11">
        <v>30801231.100000001</v>
      </c>
      <c r="H3103" s="11">
        <v>6533116.3956000004</v>
      </c>
      <c r="I3103" s="11">
        <v>86323503.804000005</v>
      </c>
      <c r="J3103" s="11">
        <v>96345606.790000007</v>
      </c>
      <c r="K3103" s="12">
        <v>29420448.109999999</v>
      </c>
      <c r="L3103" s="13">
        <f t="shared" si="48"/>
        <v>249423906.19960004</v>
      </c>
    </row>
    <row r="3104" spans="1:12" s="8" customFormat="1" x14ac:dyDescent="0.25">
      <c r="A3104" s="7" t="s">
        <v>1170</v>
      </c>
      <c r="B3104" s="10" t="s">
        <v>987</v>
      </c>
      <c r="C3104" s="10" t="s">
        <v>1171</v>
      </c>
      <c r="D3104" s="10" t="s">
        <v>14</v>
      </c>
      <c r="E3104" s="11" t="s">
        <v>15</v>
      </c>
      <c r="F3104" s="11">
        <v>0</v>
      </c>
      <c r="G3104" s="11">
        <v>173785.11</v>
      </c>
      <c r="H3104" s="11">
        <v>36860.811300000001</v>
      </c>
      <c r="I3104" s="11">
        <v>487050.00640000001</v>
      </c>
      <c r="J3104" s="11">
        <v>543596.18999999994</v>
      </c>
      <c r="K3104" s="12">
        <v>165994.53</v>
      </c>
      <c r="L3104" s="13">
        <f t="shared" si="48"/>
        <v>1407286.6476999999</v>
      </c>
    </row>
    <row r="3105" spans="1:12" s="8" customFormat="1" x14ac:dyDescent="0.25">
      <c r="A3105" s="7" t="s">
        <v>1170</v>
      </c>
      <c r="B3105" s="10" t="s">
        <v>987</v>
      </c>
      <c r="C3105" s="10" t="s">
        <v>1171</v>
      </c>
      <c r="D3105" s="10" t="s">
        <v>20</v>
      </c>
      <c r="E3105" s="11" t="s">
        <v>21</v>
      </c>
      <c r="F3105" s="11">
        <v>0</v>
      </c>
      <c r="G3105" s="11">
        <v>16011.54</v>
      </c>
      <c r="H3105" s="11">
        <v>3396.1379999999999</v>
      </c>
      <c r="I3105" s="11">
        <v>44873.917800000003</v>
      </c>
      <c r="J3105" s="11">
        <v>50083.75</v>
      </c>
      <c r="K3105" s="12">
        <v>15293.76</v>
      </c>
      <c r="L3105" s="13">
        <f t="shared" si="48"/>
        <v>129659.1058</v>
      </c>
    </row>
    <row r="3106" spans="1:12" s="8" customFormat="1" x14ac:dyDescent="0.25">
      <c r="A3106" s="7" t="s">
        <v>1170</v>
      </c>
      <c r="B3106" s="10" t="s">
        <v>987</v>
      </c>
      <c r="C3106" s="10" t="s">
        <v>1171</v>
      </c>
      <c r="D3106" s="10" t="s">
        <v>354</v>
      </c>
      <c r="E3106" s="11" t="s">
        <v>355</v>
      </c>
      <c r="F3106" s="11">
        <v>0</v>
      </c>
      <c r="G3106" s="11">
        <v>75719.64</v>
      </c>
      <c r="H3106" s="11">
        <v>16060.567300000001</v>
      </c>
      <c r="I3106" s="11">
        <v>212211.80809999999</v>
      </c>
      <c r="J3106" s="11">
        <v>236849.46</v>
      </c>
      <c r="K3106" s="12">
        <v>72325.22</v>
      </c>
      <c r="L3106" s="13">
        <f t="shared" si="48"/>
        <v>613166.69539999997</v>
      </c>
    </row>
    <row r="3107" spans="1:12" s="8" customFormat="1" x14ac:dyDescent="0.25">
      <c r="A3107" s="7" t="s">
        <v>1170</v>
      </c>
      <c r="B3107" s="10" t="s">
        <v>987</v>
      </c>
      <c r="C3107" s="10" t="s">
        <v>1171</v>
      </c>
      <c r="D3107" s="10" t="s">
        <v>24</v>
      </c>
      <c r="E3107" s="11" t="s">
        <v>25</v>
      </c>
      <c r="F3107" s="11">
        <v>0</v>
      </c>
      <c r="G3107" s="11">
        <v>221967.44</v>
      </c>
      <c r="H3107" s="11">
        <v>47080.557399999998</v>
      </c>
      <c r="I3107" s="11">
        <v>622085.7598</v>
      </c>
      <c r="J3107" s="11">
        <v>694309.52</v>
      </c>
      <c r="K3107" s="12">
        <v>212016.9</v>
      </c>
      <c r="L3107" s="13">
        <f t="shared" si="48"/>
        <v>1797460.1771999998</v>
      </c>
    </row>
    <row r="3108" spans="1:12" s="8" customFormat="1" x14ac:dyDescent="0.25">
      <c r="A3108" s="7" t="s">
        <v>1170</v>
      </c>
      <c r="B3108" s="10" t="s">
        <v>987</v>
      </c>
      <c r="C3108" s="10" t="s">
        <v>1171</v>
      </c>
      <c r="D3108" s="10" t="s">
        <v>26</v>
      </c>
      <c r="E3108" s="11" t="s">
        <v>27</v>
      </c>
      <c r="F3108" s="11">
        <v>0</v>
      </c>
      <c r="G3108" s="11">
        <v>1724887.6</v>
      </c>
      <c r="H3108" s="11">
        <v>365858.4767</v>
      </c>
      <c r="I3108" s="11">
        <v>4834168.5184000004</v>
      </c>
      <c r="J3108" s="11">
        <v>5395412.3499999996</v>
      </c>
      <c r="K3108" s="12">
        <v>1647562.92</v>
      </c>
      <c r="L3108" s="13">
        <f t="shared" si="48"/>
        <v>13967889.8651</v>
      </c>
    </row>
    <row r="3109" spans="1:12" s="8" customFormat="1" x14ac:dyDescent="0.25">
      <c r="A3109" s="7" t="s">
        <v>1170</v>
      </c>
      <c r="B3109" s="10" t="s">
        <v>987</v>
      </c>
      <c r="C3109" s="10" t="s">
        <v>1171</v>
      </c>
      <c r="D3109" s="10" t="s">
        <v>31</v>
      </c>
      <c r="E3109" s="11" t="s">
        <v>32</v>
      </c>
      <c r="F3109" s="11">
        <v>0</v>
      </c>
      <c r="G3109" s="11">
        <v>260153.57</v>
      </c>
      <c r="H3109" s="11">
        <v>55180.053699999997</v>
      </c>
      <c r="I3109" s="11">
        <v>729106.18550000002</v>
      </c>
      <c r="J3109" s="11">
        <v>813754.94</v>
      </c>
      <c r="K3109" s="12">
        <v>248491.2</v>
      </c>
      <c r="L3109" s="13">
        <f t="shared" si="48"/>
        <v>2106685.9492000001</v>
      </c>
    </row>
    <row r="3110" spans="1:12" s="8" customFormat="1" x14ac:dyDescent="0.25">
      <c r="A3110" s="7" t="s">
        <v>1172</v>
      </c>
      <c r="B3110" s="10" t="s">
        <v>987</v>
      </c>
      <c r="C3110" s="10" t="s">
        <v>1173</v>
      </c>
      <c r="D3110" s="10" t="s">
        <v>989</v>
      </c>
      <c r="E3110" s="11" t="s">
        <v>990</v>
      </c>
      <c r="F3110" s="11">
        <v>0</v>
      </c>
      <c r="G3110" s="11">
        <v>6800794.4500000002</v>
      </c>
      <c r="H3110" s="11">
        <v>2410878.5071000005</v>
      </c>
      <c r="I3110" s="11">
        <v>56860281.374500006</v>
      </c>
      <c r="J3110" s="11">
        <v>76736440.969999999</v>
      </c>
      <c r="K3110" s="12">
        <v>43920176.149999999</v>
      </c>
      <c r="L3110" s="13">
        <f t="shared" si="48"/>
        <v>186728571.45160002</v>
      </c>
    </row>
    <row r="3111" spans="1:12" s="8" customFormat="1" x14ac:dyDescent="0.25">
      <c r="A3111" s="7" t="s">
        <v>1172</v>
      </c>
      <c r="B3111" s="10" t="s">
        <v>987</v>
      </c>
      <c r="C3111" s="10" t="s">
        <v>1173</v>
      </c>
      <c r="D3111" s="10" t="s">
        <v>14</v>
      </c>
      <c r="E3111" s="11" t="s">
        <v>15</v>
      </c>
      <c r="F3111" s="11">
        <v>0</v>
      </c>
      <c r="G3111" s="11">
        <v>128898.31</v>
      </c>
      <c r="H3111" s="11">
        <v>45694.390200000002</v>
      </c>
      <c r="I3111" s="11">
        <v>1077696.7291999999</v>
      </c>
      <c r="J3111" s="11">
        <v>1454417.9</v>
      </c>
      <c r="K3111" s="12">
        <v>832437.49</v>
      </c>
      <c r="L3111" s="13">
        <f t="shared" si="48"/>
        <v>3539144.8194000004</v>
      </c>
    </row>
    <row r="3112" spans="1:12" s="8" customFormat="1" x14ac:dyDescent="0.25">
      <c r="A3112" s="7" t="s">
        <v>1172</v>
      </c>
      <c r="B3112" s="10" t="s">
        <v>987</v>
      </c>
      <c r="C3112" s="10" t="s">
        <v>1173</v>
      </c>
      <c r="D3112" s="10" t="s">
        <v>26</v>
      </c>
      <c r="E3112" s="11" t="s">
        <v>27</v>
      </c>
      <c r="F3112" s="11">
        <v>0</v>
      </c>
      <c r="G3112" s="11">
        <v>57585.1</v>
      </c>
      <c r="H3112" s="11">
        <v>20413.891</v>
      </c>
      <c r="I3112" s="11">
        <v>481459.1778</v>
      </c>
      <c r="J3112" s="11">
        <v>649758.71999999997</v>
      </c>
      <c r="K3112" s="12">
        <v>371890.03</v>
      </c>
      <c r="L3112" s="13">
        <f t="shared" si="48"/>
        <v>1581106.9187999999</v>
      </c>
    </row>
    <row r="3113" spans="1:12" s="8" customFormat="1" x14ac:dyDescent="0.25">
      <c r="A3113" s="7" t="s">
        <v>1172</v>
      </c>
      <c r="B3113" s="10" t="s">
        <v>987</v>
      </c>
      <c r="C3113" s="10" t="s">
        <v>1173</v>
      </c>
      <c r="D3113" s="10" t="s">
        <v>31</v>
      </c>
      <c r="E3113" s="11" t="s">
        <v>32</v>
      </c>
      <c r="F3113" s="11">
        <v>0</v>
      </c>
      <c r="G3113" s="11">
        <v>66714.64</v>
      </c>
      <c r="H3113" s="11">
        <v>23650.307799999999</v>
      </c>
      <c r="I3113" s="11">
        <v>557789.68299999996</v>
      </c>
      <c r="J3113" s="11">
        <v>752771.42</v>
      </c>
      <c r="K3113" s="12">
        <v>430849.45</v>
      </c>
      <c r="L3113" s="13">
        <f t="shared" si="48"/>
        <v>1831775.5007999998</v>
      </c>
    </row>
    <row r="3114" spans="1:12" s="8" customFormat="1" x14ac:dyDescent="0.25">
      <c r="A3114" s="7" t="s">
        <v>1172</v>
      </c>
      <c r="B3114" s="10" t="s">
        <v>987</v>
      </c>
      <c r="C3114" s="10" t="s">
        <v>1173</v>
      </c>
      <c r="D3114" s="10" t="s">
        <v>49</v>
      </c>
      <c r="E3114" s="11" t="s">
        <v>50</v>
      </c>
      <c r="F3114" s="11">
        <v>0</v>
      </c>
      <c r="G3114" s="11">
        <v>335585.5</v>
      </c>
      <c r="H3114" s="11">
        <v>118964.9039</v>
      </c>
      <c r="I3114" s="11">
        <v>2805773.0355000002</v>
      </c>
      <c r="J3114" s="11">
        <v>3786562.99</v>
      </c>
      <c r="K3114" s="12">
        <v>2167242.98</v>
      </c>
      <c r="L3114" s="13">
        <f t="shared" si="48"/>
        <v>9214129.4094000012</v>
      </c>
    </row>
    <row r="3115" spans="1:12" s="8" customFormat="1" x14ac:dyDescent="0.25">
      <c r="A3115" s="7" t="s">
        <v>1174</v>
      </c>
      <c r="B3115" s="10" t="s">
        <v>987</v>
      </c>
      <c r="C3115" s="10" t="s">
        <v>1175</v>
      </c>
      <c r="D3115" s="10" t="s">
        <v>989</v>
      </c>
      <c r="E3115" s="11" t="s">
        <v>990</v>
      </c>
      <c r="F3115" s="11">
        <v>0</v>
      </c>
      <c r="G3115" s="11">
        <v>39790850.359999999</v>
      </c>
      <c r="H3115" s="11">
        <v>3186521.6137999999</v>
      </c>
      <c r="I3115" s="11">
        <v>49796030.530400001</v>
      </c>
      <c r="J3115" s="11">
        <v>101421370.29000001</v>
      </c>
      <c r="K3115" s="12">
        <v>89987644.629999995</v>
      </c>
      <c r="L3115" s="13">
        <f t="shared" si="48"/>
        <v>284182417.4242</v>
      </c>
    </row>
    <row r="3116" spans="1:12" s="8" customFormat="1" x14ac:dyDescent="0.25">
      <c r="A3116" s="7" t="s">
        <v>1174</v>
      </c>
      <c r="B3116" s="10" t="s">
        <v>987</v>
      </c>
      <c r="C3116" s="10" t="s">
        <v>1175</v>
      </c>
      <c r="D3116" s="10" t="s">
        <v>14</v>
      </c>
      <c r="E3116" s="11" t="s">
        <v>15</v>
      </c>
      <c r="F3116" s="11">
        <v>0</v>
      </c>
      <c r="G3116" s="11">
        <v>788665.58</v>
      </c>
      <c r="H3116" s="11">
        <v>63157.733</v>
      </c>
      <c r="I3116" s="11">
        <v>986970.99349999998</v>
      </c>
      <c r="J3116" s="11">
        <v>2010199.4</v>
      </c>
      <c r="K3116" s="12">
        <v>1783579.82</v>
      </c>
      <c r="L3116" s="13">
        <f t="shared" si="48"/>
        <v>5632573.5264999997</v>
      </c>
    </row>
    <row r="3117" spans="1:12" s="8" customFormat="1" x14ac:dyDescent="0.25">
      <c r="A3117" s="7" t="s">
        <v>1174</v>
      </c>
      <c r="B3117" s="10" t="s">
        <v>987</v>
      </c>
      <c r="C3117" s="10" t="s">
        <v>1175</v>
      </c>
      <c r="D3117" s="10" t="s">
        <v>26</v>
      </c>
      <c r="E3117" s="11" t="s">
        <v>27</v>
      </c>
      <c r="F3117" s="11">
        <v>0</v>
      </c>
      <c r="G3117" s="11">
        <v>459059.07</v>
      </c>
      <c r="H3117" s="11">
        <v>36762.261899999998</v>
      </c>
      <c r="I3117" s="11">
        <v>574486.8345</v>
      </c>
      <c r="J3117" s="11">
        <v>1170078.05</v>
      </c>
      <c r="K3117" s="12">
        <v>1038169.44</v>
      </c>
      <c r="L3117" s="13">
        <f t="shared" si="48"/>
        <v>3278555.6564000002</v>
      </c>
    </row>
    <row r="3118" spans="1:12" s="8" customFormat="1" x14ac:dyDescent="0.25">
      <c r="A3118" s="7" t="s">
        <v>1174</v>
      </c>
      <c r="B3118" s="10" t="s">
        <v>987</v>
      </c>
      <c r="C3118" s="10" t="s">
        <v>1175</v>
      </c>
      <c r="D3118" s="10" t="s">
        <v>31</v>
      </c>
      <c r="E3118" s="11" t="s">
        <v>32</v>
      </c>
      <c r="F3118" s="11">
        <v>0</v>
      </c>
      <c r="G3118" s="11">
        <v>33170.99</v>
      </c>
      <c r="H3118" s="11">
        <v>2656.3912999999998</v>
      </c>
      <c r="I3118" s="11">
        <v>41511.641600000003</v>
      </c>
      <c r="J3118" s="11">
        <v>84548.26</v>
      </c>
      <c r="K3118" s="12">
        <v>75016.72</v>
      </c>
      <c r="L3118" s="13">
        <f t="shared" si="48"/>
        <v>236904.00289999999</v>
      </c>
    </row>
    <row r="3119" spans="1:12" s="8" customFormat="1" x14ac:dyDescent="0.25">
      <c r="A3119" s="7" t="s">
        <v>1176</v>
      </c>
      <c r="B3119" s="10" t="s">
        <v>987</v>
      </c>
      <c r="C3119" s="10" t="s">
        <v>1177</v>
      </c>
      <c r="D3119" s="10" t="s">
        <v>989</v>
      </c>
      <c r="E3119" s="11" t="s">
        <v>990</v>
      </c>
      <c r="F3119" s="11">
        <v>0</v>
      </c>
      <c r="G3119" s="11">
        <v>23288381.02</v>
      </c>
      <c r="H3119" s="11">
        <v>6764013.9764</v>
      </c>
      <c r="I3119" s="11">
        <v>64789708.663400002</v>
      </c>
      <c r="J3119" s="11">
        <v>92230995.469999999</v>
      </c>
      <c r="K3119" s="12">
        <v>52988437.159999996</v>
      </c>
      <c r="L3119" s="13">
        <f t="shared" si="48"/>
        <v>240061536.28979999</v>
      </c>
    </row>
    <row r="3120" spans="1:12" s="8" customFormat="1" x14ac:dyDescent="0.25">
      <c r="A3120" s="7" t="s">
        <v>1176</v>
      </c>
      <c r="B3120" s="10" t="s">
        <v>987</v>
      </c>
      <c r="C3120" s="10" t="s">
        <v>1177</v>
      </c>
      <c r="D3120" s="10" t="s">
        <v>14</v>
      </c>
      <c r="E3120" s="11" t="s">
        <v>15</v>
      </c>
      <c r="F3120" s="11">
        <v>0</v>
      </c>
      <c r="G3120" s="11">
        <v>106743.54</v>
      </c>
      <c r="H3120" s="11">
        <v>31003.219400000002</v>
      </c>
      <c r="I3120" s="11">
        <v>296967.09029999998</v>
      </c>
      <c r="J3120" s="11">
        <v>422745.7</v>
      </c>
      <c r="K3120" s="12">
        <v>242875.33</v>
      </c>
      <c r="L3120" s="13">
        <f t="shared" si="48"/>
        <v>1100334.8796999999</v>
      </c>
    </row>
    <row r="3121" spans="1:12" s="8" customFormat="1" x14ac:dyDescent="0.25">
      <c r="A3121" s="7" t="s">
        <v>1176</v>
      </c>
      <c r="B3121" s="10" t="s">
        <v>987</v>
      </c>
      <c r="C3121" s="10" t="s">
        <v>1177</v>
      </c>
      <c r="D3121" s="10" t="s">
        <v>16</v>
      </c>
      <c r="E3121" s="11" t="s">
        <v>17</v>
      </c>
      <c r="F3121" s="11">
        <v>0</v>
      </c>
      <c r="G3121" s="11">
        <v>105168.48</v>
      </c>
      <c r="H3121" s="11">
        <v>30545.751700000001</v>
      </c>
      <c r="I3121" s="11">
        <v>292585.19559999998</v>
      </c>
      <c r="J3121" s="11">
        <v>416507.88</v>
      </c>
      <c r="K3121" s="12">
        <v>239291.59</v>
      </c>
      <c r="L3121" s="13">
        <f t="shared" si="48"/>
        <v>1084098.8973000001</v>
      </c>
    </row>
    <row r="3122" spans="1:12" s="8" customFormat="1" x14ac:dyDescent="0.25">
      <c r="A3122" s="7" t="s">
        <v>1176</v>
      </c>
      <c r="B3122" s="10" t="s">
        <v>987</v>
      </c>
      <c r="C3122" s="10" t="s">
        <v>1177</v>
      </c>
      <c r="D3122" s="10" t="s">
        <v>20</v>
      </c>
      <c r="E3122" s="11" t="s">
        <v>21</v>
      </c>
      <c r="F3122" s="11">
        <v>0</v>
      </c>
      <c r="G3122" s="11">
        <v>13353.05</v>
      </c>
      <c r="H3122" s="11">
        <v>3878.3368</v>
      </c>
      <c r="I3122" s="11">
        <v>37148.993600000002</v>
      </c>
      <c r="J3122" s="11">
        <v>52883.22</v>
      </c>
      <c r="K3122" s="12">
        <v>30382.400000000001</v>
      </c>
      <c r="L3122" s="13">
        <f t="shared" si="48"/>
        <v>137646.00039999999</v>
      </c>
    </row>
    <row r="3123" spans="1:12" s="8" customFormat="1" x14ac:dyDescent="0.25">
      <c r="A3123" s="7" t="s">
        <v>1176</v>
      </c>
      <c r="B3123" s="10" t="s">
        <v>987</v>
      </c>
      <c r="C3123" s="10" t="s">
        <v>1177</v>
      </c>
      <c r="D3123" s="10" t="s">
        <v>354</v>
      </c>
      <c r="E3123" s="11" t="s">
        <v>355</v>
      </c>
      <c r="F3123" s="11">
        <v>0</v>
      </c>
      <c r="G3123" s="11">
        <v>79414.210000000006</v>
      </c>
      <c r="H3123" s="11">
        <v>23065.5291</v>
      </c>
      <c r="I3123" s="11">
        <v>220935.2188</v>
      </c>
      <c r="J3123" s="11">
        <v>314510.98</v>
      </c>
      <c r="K3123" s="12">
        <v>180692.46</v>
      </c>
      <c r="L3123" s="13">
        <f t="shared" si="48"/>
        <v>818618.39789999998</v>
      </c>
    </row>
    <row r="3124" spans="1:12" s="8" customFormat="1" x14ac:dyDescent="0.25">
      <c r="A3124" s="7" t="s">
        <v>1176</v>
      </c>
      <c r="B3124" s="10" t="s">
        <v>987</v>
      </c>
      <c r="C3124" s="10" t="s">
        <v>1177</v>
      </c>
      <c r="D3124" s="10" t="s">
        <v>24</v>
      </c>
      <c r="E3124" s="11" t="s">
        <v>25</v>
      </c>
      <c r="F3124" s="11">
        <v>0</v>
      </c>
      <c r="G3124" s="11">
        <v>62911.28</v>
      </c>
      <c r="H3124" s="11">
        <v>18272.320500000002</v>
      </c>
      <c r="I3124" s="11">
        <v>175023.0448</v>
      </c>
      <c r="J3124" s="11">
        <v>249152.99</v>
      </c>
      <c r="K3124" s="12">
        <v>143143.07</v>
      </c>
      <c r="L3124" s="13">
        <f t="shared" si="48"/>
        <v>648502.70530000003</v>
      </c>
    </row>
    <row r="3125" spans="1:12" s="8" customFormat="1" x14ac:dyDescent="0.25">
      <c r="A3125" s="7" t="s">
        <v>1176</v>
      </c>
      <c r="B3125" s="10" t="s">
        <v>987</v>
      </c>
      <c r="C3125" s="10" t="s">
        <v>1177</v>
      </c>
      <c r="D3125" s="10" t="s">
        <v>26</v>
      </c>
      <c r="E3125" s="11" t="s">
        <v>27</v>
      </c>
      <c r="F3125" s="11">
        <v>0</v>
      </c>
      <c r="G3125" s="11">
        <v>582966.68999999994</v>
      </c>
      <c r="H3125" s="11">
        <v>169320.2653</v>
      </c>
      <c r="I3125" s="11">
        <v>1621849.2004</v>
      </c>
      <c r="J3125" s="11">
        <v>2308773.56</v>
      </c>
      <c r="K3125" s="12">
        <v>1326433.72</v>
      </c>
      <c r="L3125" s="13">
        <f t="shared" si="48"/>
        <v>6009343.4357000003</v>
      </c>
    </row>
    <row r="3126" spans="1:12" s="8" customFormat="1" x14ac:dyDescent="0.25">
      <c r="A3126" s="7" t="s">
        <v>1176</v>
      </c>
      <c r="B3126" s="10" t="s">
        <v>987</v>
      </c>
      <c r="C3126" s="10" t="s">
        <v>1177</v>
      </c>
      <c r="D3126" s="10" t="s">
        <v>31</v>
      </c>
      <c r="E3126" s="11" t="s">
        <v>32</v>
      </c>
      <c r="F3126" s="11">
        <v>0</v>
      </c>
      <c r="G3126" s="11">
        <v>222418.73</v>
      </c>
      <c r="H3126" s="11">
        <v>64600.6008</v>
      </c>
      <c r="I3126" s="11">
        <v>618782.59310000006</v>
      </c>
      <c r="J3126" s="11">
        <v>880864.2</v>
      </c>
      <c r="K3126" s="12">
        <v>506073</v>
      </c>
      <c r="L3126" s="13">
        <f t="shared" si="48"/>
        <v>2292739.1239</v>
      </c>
    </row>
    <row r="3127" spans="1:12" s="8" customFormat="1" x14ac:dyDescent="0.25">
      <c r="A3127" s="7" t="s">
        <v>1178</v>
      </c>
      <c r="B3127" s="10" t="s">
        <v>987</v>
      </c>
      <c r="C3127" s="10" t="s">
        <v>1179</v>
      </c>
      <c r="D3127" s="10" t="s">
        <v>989</v>
      </c>
      <c r="E3127" s="11" t="s">
        <v>990</v>
      </c>
      <c r="F3127" s="11">
        <v>0</v>
      </c>
      <c r="G3127" s="11">
        <v>34863904.689999998</v>
      </c>
      <c r="H3127" s="11">
        <v>2350783.5882000001</v>
      </c>
      <c r="I3127" s="11">
        <v>48673763.571699999</v>
      </c>
      <c r="J3127" s="11">
        <v>75556684.209999993</v>
      </c>
      <c r="K3127" s="12">
        <v>52724977.18</v>
      </c>
      <c r="L3127" s="13">
        <f t="shared" si="48"/>
        <v>214170113.23989999</v>
      </c>
    </row>
    <row r="3128" spans="1:12" s="8" customFormat="1" x14ac:dyDescent="0.25">
      <c r="A3128" s="7" t="s">
        <v>1178</v>
      </c>
      <c r="B3128" s="10" t="s">
        <v>987</v>
      </c>
      <c r="C3128" s="10" t="s">
        <v>1179</v>
      </c>
      <c r="D3128" s="10" t="s">
        <v>26</v>
      </c>
      <c r="E3128" s="11" t="s">
        <v>27</v>
      </c>
      <c r="F3128" s="11">
        <v>0</v>
      </c>
      <c r="G3128" s="11">
        <v>0</v>
      </c>
      <c r="H3128" s="11">
        <v>0</v>
      </c>
      <c r="I3128" s="11">
        <v>0</v>
      </c>
      <c r="J3128" s="11">
        <v>0</v>
      </c>
      <c r="K3128" s="12">
        <v>-32111.64</v>
      </c>
      <c r="L3128" s="13">
        <f t="shared" si="48"/>
        <v>-32111.64</v>
      </c>
    </row>
    <row r="3129" spans="1:12" s="8" customFormat="1" x14ac:dyDescent="0.25">
      <c r="A3129" s="7" t="s">
        <v>1178</v>
      </c>
      <c r="B3129" s="10" t="s">
        <v>987</v>
      </c>
      <c r="C3129" s="10" t="s">
        <v>1179</v>
      </c>
      <c r="D3129" s="10" t="s">
        <v>31</v>
      </c>
      <c r="E3129" s="11" t="s">
        <v>32</v>
      </c>
      <c r="F3129" s="11">
        <v>0</v>
      </c>
      <c r="G3129" s="11">
        <v>111192.31</v>
      </c>
      <c r="H3129" s="11">
        <v>7497.4117999999999</v>
      </c>
      <c r="I3129" s="11">
        <v>155236.4283</v>
      </c>
      <c r="J3129" s="11">
        <v>240974.79</v>
      </c>
      <c r="K3129" s="12">
        <v>168157.06</v>
      </c>
      <c r="L3129" s="13">
        <f t="shared" si="48"/>
        <v>683058.00010000006</v>
      </c>
    </row>
    <row r="3130" spans="1:12" s="8" customFormat="1" x14ac:dyDescent="0.25">
      <c r="A3130" s="7" t="s">
        <v>1180</v>
      </c>
      <c r="B3130" s="10" t="s">
        <v>987</v>
      </c>
      <c r="C3130" s="10" t="s">
        <v>1181</v>
      </c>
      <c r="D3130" s="10" t="s">
        <v>989</v>
      </c>
      <c r="E3130" s="11" t="s">
        <v>990</v>
      </c>
      <c r="F3130" s="11">
        <v>0</v>
      </c>
      <c r="G3130" s="11">
        <v>25837296.440000001</v>
      </c>
      <c r="H3130" s="11">
        <v>1286989.0248</v>
      </c>
      <c r="I3130" s="11">
        <v>39767512.365599997</v>
      </c>
      <c r="J3130" s="11">
        <v>46491857.049999997</v>
      </c>
      <c r="K3130" s="12">
        <v>29006016.16</v>
      </c>
      <c r="L3130" s="13">
        <f t="shared" si="48"/>
        <v>142389671.0404</v>
      </c>
    </row>
    <row r="3131" spans="1:12" s="8" customFormat="1" x14ac:dyDescent="0.25">
      <c r="A3131" s="7" t="s">
        <v>1180</v>
      </c>
      <c r="B3131" s="10" t="s">
        <v>987</v>
      </c>
      <c r="C3131" s="10" t="s">
        <v>1181</v>
      </c>
      <c r="D3131" s="10" t="s">
        <v>31</v>
      </c>
      <c r="E3131" s="11" t="s">
        <v>32</v>
      </c>
      <c r="F3131" s="11">
        <v>0</v>
      </c>
      <c r="G3131" s="11">
        <v>63338.559999999998</v>
      </c>
      <c r="H3131" s="11">
        <v>3154.9751999999999</v>
      </c>
      <c r="I3131" s="11">
        <v>97487.634399999995</v>
      </c>
      <c r="J3131" s="11">
        <v>113971.95</v>
      </c>
      <c r="K3131" s="12">
        <v>71106.48</v>
      </c>
      <c r="L3131" s="13">
        <f t="shared" si="48"/>
        <v>349059.59959999996</v>
      </c>
    </row>
    <row r="3132" spans="1:12" s="8" customFormat="1" x14ac:dyDescent="0.25">
      <c r="A3132" s="7" t="s">
        <v>1182</v>
      </c>
      <c r="B3132" s="10" t="s">
        <v>987</v>
      </c>
      <c r="C3132" s="10" t="s">
        <v>1183</v>
      </c>
      <c r="D3132" s="10" t="s">
        <v>352</v>
      </c>
      <c r="E3132" s="11" t="s">
        <v>353</v>
      </c>
      <c r="F3132" s="11">
        <v>0</v>
      </c>
      <c r="G3132" s="11">
        <v>995107.75</v>
      </c>
      <c r="H3132" s="11">
        <v>149042.67419999983</v>
      </c>
      <c r="I3132" s="11">
        <v>7220607.6941000428</v>
      </c>
      <c r="J3132" s="11">
        <v>4710192.6399999997</v>
      </c>
      <c r="K3132" s="12">
        <v>0</v>
      </c>
      <c r="L3132" s="13">
        <f t="shared" si="48"/>
        <v>13074950.758300044</v>
      </c>
    </row>
    <row r="3133" spans="1:12" s="8" customFormat="1" x14ac:dyDescent="0.25">
      <c r="A3133" s="7" t="s">
        <v>1182</v>
      </c>
      <c r="B3133" s="10" t="s">
        <v>987</v>
      </c>
      <c r="C3133" s="10" t="s">
        <v>1183</v>
      </c>
      <c r="D3133" s="10" t="s">
        <v>989</v>
      </c>
      <c r="E3133" s="11" t="s">
        <v>990</v>
      </c>
      <c r="F3133" s="11">
        <v>0</v>
      </c>
      <c r="G3133" s="11">
        <v>46243191.07</v>
      </c>
      <c r="H3133" s="11">
        <v>6926093.0210999995</v>
      </c>
      <c r="I3133" s="11">
        <v>335545513.19679999</v>
      </c>
      <c r="J3133" s="11">
        <v>218885179.24000001</v>
      </c>
      <c r="K3133" s="12">
        <v>0</v>
      </c>
      <c r="L3133" s="13">
        <f t="shared" si="48"/>
        <v>607599976.52789998</v>
      </c>
    </row>
    <row r="3134" spans="1:12" s="8" customFormat="1" x14ac:dyDescent="0.25">
      <c r="A3134" s="7" t="s">
        <v>1182</v>
      </c>
      <c r="B3134" s="10" t="s">
        <v>987</v>
      </c>
      <c r="C3134" s="10" t="s">
        <v>1183</v>
      </c>
      <c r="D3134" s="10" t="s">
        <v>14</v>
      </c>
      <c r="E3134" s="11" t="s">
        <v>15</v>
      </c>
      <c r="F3134" s="11">
        <v>0</v>
      </c>
      <c r="G3134" s="11">
        <v>0</v>
      </c>
      <c r="H3134" s="11">
        <v>0</v>
      </c>
      <c r="I3134" s="11">
        <v>0</v>
      </c>
      <c r="J3134" s="11">
        <v>0</v>
      </c>
      <c r="K3134" s="12">
        <v>-72154.8</v>
      </c>
      <c r="L3134" s="13">
        <f t="shared" si="48"/>
        <v>-72154.8</v>
      </c>
    </row>
    <row r="3135" spans="1:12" s="8" customFormat="1" x14ac:dyDescent="0.25">
      <c r="A3135" s="7" t="s">
        <v>1182</v>
      </c>
      <c r="B3135" s="10" t="s">
        <v>987</v>
      </c>
      <c r="C3135" s="10" t="s">
        <v>1183</v>
      </c>
      <c r="D3135" s="10" t="s">
        <v>24</v>
      </c>
      <c r="E3135" s="11" t="s">
        <v>25</v>
      </c>
      <c r="F3135" s="11">
        <v>0</v>
      </c>
      <c r="G3135" s="11">
        <v>3116.76</v>
      </c>
      <c r="H3135" s="11">
        <v>466.81349999999998</v>
      </c>
      <c r="I3135" s="11">
        <v>22615.5196</v>
      </c>
      <c r="J3135" s="11">
        <v>14752.7</v>
      </c>
      <c r="K3135" s="12">
        <v>0</v>
      </c>
      <c r="L3135" s="13">
        <f t="shared" si="48"/>
        <v>40951.793099999995</v>
      </c>
    </row>
    <row r="3136" spans="1:12" s="8" customFormat="1" x14ac:dyDescent="0.25">
      <c r="A3136" s="7" t="s">
        <v>1182</v>
      </c>
      <c r="B3136" s="10" t="s">
        <v>987</v>
      </c>
      <c r="C3136" s="10" t="s">
        <v>1183</v>
      </c>
      <c r="D3136" s="10" t="s">
        <v>26</v>
      </c>
      <c r="E3136" s="11" t="s">
        <v>27</v>
      </c>
      <c r="F3136" s="11">
        <v>0</v>
      </c>
      <c r="G3136" s="11">
        <v>348780</v>
      </c>
      <c r="H3136" s="11">
        <v>52238.668400000002</v>
      </c>
      <c r="I3136" s="11">
        <v>2530784.7812000001</v>
      </c>
      <c r="J3136" s="11">
        <v>1650897.59</v>
      </c>
      <c r="K3136" s="12">
        <v>0</v>
      </c>
      <c r="L3136" s="13">
        <f t="shared" si="48"/>
        <v>4582701.0395999998</v>
      </c>
    </row>
    <row r="3137" spans="1:12" s="8" customFormat="1" x14ac:dyDescent="0.25">
      <c r="A3137" s="7" t="s">
        <v>1182</v>
      </c>
      <c r="B3137" s="10" t="s">
        <v>987</v>
      </c>
      <c r="C3137" s="10" t="s">
        <v>1183</v>
      </c>
      <c r="D3137" s="10" t="s">
        <v>31</v>
      </c>
      <c r="E3137" s="11" t="s">
        <v>32</v>
      </c>
      <c r="F3137" s="11">
        <v>0</v>
      </c>
      <c r="G3137" s="11">
        <v>194109.45</v>
      </c>
      <c r="H3137" s="11">
        <v>29072.822800000002</v>
      </c>
      <c r="I3137" s="11">
        <v>1408478.8082999999</v>
      </c>
      <c r="J3137" s="11">
        <v>918787.83</v>
      </c>
      <c r="K3137" s="12">
        <v>0</v>
      </c>
      <c r="L3137" s="13">
        <f t="shared" si="48"/>
        <v>2550448.9110999997</v>
      </c>
    </row>
    <row r="3138" spans="1:12" s="8" customFormat="1" x14ac:dyDescent="0.25">
      <c r="A3138" s="7" t="s">
        <v>1184</v>
      </c>
      <c r="B3138" s="10" t="s">
        <v>987</v>
      </c>
      <c r="C3138" s="10" t="s">
        <v>1185</v>
      </c>
      <c r="D3138" s="10" t="s">
        <v>989</v>
      </c>
      <c r="E3138" s="11" t="s">
        <v>990</v>
      </c>
      <c r="F3138" s="11">
        <v>0</v>
      </c>
      <c r="G3138" s="11">
        <v>38375843.560000002</v>
      </c>
      <c r="H3138" s="11">
        <v>18718179.163899999</v>
      </c>
      <c r="I3138" s="11">
        <v>57889499.246799998</v>
      </c>
      <c r="J3138" s="11">
        <v>86544814.189999998</v>
      </c>
      <c r="K3138" s="12">
        <v>14813029.34</v>
      </c>
      <c r="L3138" s="13">
        <f t="shared" si="48"/>
        <v>216341365.5007</v>
      </c>
    </row>
    <row r="3139" spans="1:12" s="8" customFormat="1" x14ac:dyDescent="0.25">
      <c r="A3139" s="7" t="s">
        <v>1184</v>
      </c>
      <c r="B3139" s="10" t="s">
        <v>987</v>
      </c>
      <c r="C3139" s="10" t="s">
        <v>1185</v>
      </c>
      <c r="D3139" s="10" t="s">
        <v>14</v>
      </c>
      <c r="E3139" s="11" t="s">
        <v>15</v>
      </c>
      <c r="F3139" s="11">
        <v>0</v>
      </c>
      <c r="G3139" s="11">
        <v>762834.17</v>
      </c>
      <c r="H3139" s="11">
        <v>372079.55050000001</v>
      </c>
      <c r="I3139" s="11">
        <v>1150726.1828999999</v>
      </c>
      <c r="J3139" s="11">
        <v>1720335.9</v>
      </c>
      <c r="K3139" s="12">
        <v>294453.07</v>
      </c>
      <c r="L3139" s="13">
        <f t="shared" si="48"/>
        <v>4300428.8733999999</v>
      </c>
    </row>
    <row r="3140" spans="1:12" s="8" customFormat="1" x14ac:dyDescent="0.25">
      <c r="A3140" s="7" t="s">
        <v>1184</v>
      </c>
      <c r="B3140" s="10" t="s">
        <v>987</v>
      </c>
      <c r="C3140" s="10" t="s">
        <v>1185</v>
      </c>
      <c r="D3140" s="10" t="s">
        <v>20</v>
      </c>
      <c r="E3140" s="11" t="s">
        <v>21</v>
      </c>
      <c r="F3140" s="11">
        <v>0</v>
      </c>
      <c r="G3140" s="11">
        <v>110541.13</v>
      </c>
      <c r="H3140" s="11">
        <v>53917.474800000004</v>
      </c>
      <c r="I3140" s="11">
        <v>166749.9595</v>
      </c>
      <c r="J3140" s="11">
        <v>249291.22</v>
      </c>
      <c r="K3140" s="12">
        <v>42668.74</v>
      </c>
      <c r="L3140" s="13">
        <f t="shared" si="48"/>
        <v>623168.52429999993</v>
      </c>
    </row>
    <row r="3141" spans="1:12" s="8" customFormat="1" x14ac:dyDescent="0.25">
      <c r="A3141" s="7" t="s">
        <v>1184</v>
      </c>
      <c r="B3141" s="10" t="s">
        <v>987</v>
      </c>
      <c r="C3141" s="10" t="s">
        <v>1185</v>
      </c>
      <c r="D3141" s="10" t="s">
        <v>354</v>
      </c>
      <c r="E3141" s="11" t="s">
        <v>355</v>
      </c>
      <c r="F3141" s="11">
        <v>0</v>
      </c>
      <c r="G3141" s="11">
        <v>130379.87</v>
      </c>
      <c r="H3141" s="11">
        <v>63594.008099999999</v>
      </c>
      <c r="I3141" s="11">
        <v>196676.46369999999</v>
      </c>
      <c r="J3141" s="11">
        <v>294031.35999999999</v>
      </c>
      <c r="K3141" s="12">
        <v>50326.47</v>
      </c>
      <c r="L3141" s="13">
        <f t="shared" si="48"/>
        <v>735008.17179999989</v>
      </c>
    </row>
    <row r="3142" spans="1:12" s="8" customFormat="1" x14ac:dyDescent="0.25">
      <c r="A3142" s="7" t="s">
        <v>1184</v>
      </c>
      <c r="B3142" s="10" t="s">
        <v>987</v>
      </c>
      <c r="C3142" s="10" t="s">
        <v>1185</v>
      </c>
      <c r="D3142" s="10" t="s">
        <v>24</v>
      </c>
      <c r="E3142" s="11" t="s">
        <v>25</v>
      </c>
      <c r="F3142" s="11">
        <v>0</v>
      </c>
      <c r="G3142" s="11">
        <v>1690855.89</v>
      </c>
      <c r="H3142" s="11">
        <v>824730.88679999998</v>
      </c>
      <c r="I3142" s="11">
        <v>2550635.8086000001</v>
      </c>
      <c r="J3142" s="11">
        <v>3813201.1</v>
      </c>
      <c r="K3142" s="12">
        <v>652668.32999999996</v>
      </c>
      <c r="L3142" s="13">
        <f t="shared" si="48"/>
        <v>9532092.0153999999</v>
      </c>
    </row>
    <row r="3143" spans="1:12" s="8" customFormat="1" x14ac:dyDescent="0.25">
      <c r="A3143" s="7" t="s">
        <v>1184</v>
      </c>
      <c r="B3143" s="10" t="s">
        <v>987</v>
      </c>
      <c r="C3143" s="10" t="s">
        <v>1185</v>
      </c>
      <c r="D3143" s="10" t="s">
        <v>26</v>
      </c>
      <c r="E3143" s="11" t="s">
        <v>27</v>
      </c>
      <c r="F3143" s="11">
        <v>0</v>
      </c>
      <c r="G3143" s="11">
        <v>3268882.71</v>
      </c>
      <c r="H3143" s="11">
        <v>1594428.331</v>
      </c>
      <c r="I3143" s="11">
        <v>4931070.3170999996</v>
      </c>
      <c r="J3143" s="11">
        <v>7371951.21</v>
      </c>
      <c r="K3143" s="12">
        <v>1261784.78</v>
      </c>
      <c r="L3143" s="13">
        <f t="shared" si="48"/>
        <v>18428117.348100003</v>
      </c>
    </row>
    <row r="3144" spans="1:12" s="8" customFormat="1" x14ac:dyDescent="0.25">
      <c r="A3144" s="7" t="s">
        <v>1184</v>
      </c>
      <c r="B3144" s="10" t="s">
        <v>987</v>
      </c>
      <c r="C3144" s="10" t="s">
        <v>1185</v>
      </c>
      <c r="D3144" s="10" t="s">
        <v>29</v>
      </c>
      <c r="E3144" s="11" t="s">
        <v>30</v>
      </c>
      <c r="F3144" s="11">
        <v>0</v>
      </c>
      <c r="G3144" s="11">
        <v>22817.18</v>
      </c>
      <c r="H3144" s="11">
        <v>11129.294400000001</v>
      </c>
      <c r="I3144" s="11">
        <v>34419.441800000001</v>
      </c>
      <c r="J3144" s="11">
        <v>51457.08</v>
      </c>
      <c r="K3144" s="12">
        <v>8807.4</v>
      </c>
      <c r="L3144" s="13">
        <f t="shared" si="48"/>
        <v>128630.3962</v>
      </c>
    </row>
    <row r="3145" spans="1:12" s="8" customFormat="1" x14ac:dyDescent="0.25">
      <c r="A3145" s="7" t="s">
        <v>1184</v>
      </c>
      <c r="B3145" s="10" t="s">
        <v>987</v>
      </c>
      <c r="C3145" s="10" t="s">
        <v>1185</v>
      </c>
      <c r="D3145" s="10" t="s">
        <v>31</v>
      </c>
      <c r="E3145" s="11" t="s">
        <v>32</v>
      </c>
      <c r="F3145" s="11">
        <v>0</v>
      </c>
      <c r="G3145" s="11">
        <v>533794.49</v>
      </c>
      <c r="H3145" s="11">
        <v>260363.2905</v>
      </c>
      <c r="I3145" s="11">
        <v>805222.57960000006</v>
      </c>
      <c r="J3145" s="11">
        <v>1203807.94</v>
      </c>
      <c r="K3145" s="12">
        <v>206044.03</v>
      </c>
      <c r="L3145" s="13">
        <f t="shared" ref="L3145:L3208" si="49">F3145+G3145+H3145+I3145+J3145+K3145</f>
        <v>3009232.3300999999</v>
      </c>
    </row>
    <row r="3146" spans="1:12" s="8" customFormat="1" x14ac:dyDescent="0.25">
      <c r="A3146" s="7" t="s">
        <v>1186</v>
      </c>
      <c r="B3146" s="10" t="s">
        <v>987</v>
      </c>
      <c r="C3146" s="10" t="s">
        <v>1187</v>
      </c>
      <c r="D3146" s="10" t="s">
        <v>989</v>
      </c>
      <c r="E3146" s="11" t="s">
        <v>990</v>
      </c>
      <c r="F3146" s="11">
        <v>0</v>
      </c>
      <c r="G3146" s="11">
        <v>36884358.299999997</v>
      </c>
      <c r="H3146" s="11">
        <v>2141396.6634999998</v>
      </c>
      <c r="I3146" s="11">
        <v>50825254.531900004</v>
      </c>
      <c r="J3146" s="11">
        <v>75514239.560000002</v>
      </c>
      <c r="K3146" s="12">
        <v>54264109.520000003</v>
      </c>
      <c r="L3146" s="13">
        <f t="shared" si="49"/>
        <v>219629358.57540002</v>
      </c>
    </row>
    <row r="3147" spans="1:12" s="8" customFormat="1" x14ac:dyDescent="0.25">
      <c r="A3147" s="7" t="s">
        <v>1186</v>
      </c>
      <c r="B3147" s="10" t="s">
        <v>987</v>
      </c>
      <c r="C3147" s="10" t="s">
        <v>1187</v>
      </c>
      <c r="D3147" s="10" t="s">
        <v>31</v>
      </c>
      <c r="E3147" s="11" t="s">
        <v>32</v>
      </c>
      <c r="F3147" s="11">
        <v>0</v>
      </c>
      <c r="G3147" s="11">
        <v>126088.7</v>
      </c>
      <c r="H3147" s="11">
        <v>7320.3365000000003</v>
      </c>
      <c r="I3147" s="11">
        <v>173745.4681</v>
      </c>
      <c r="J3147" s="11">
        <v>258144.44</v>
      </c>
      <c r="K3147" s="12">
        <v>185501.15</v>
      </c>
      <c r="L3147" s="13">
        <f t="shared" si="49"/>
        <v>750800.09460000007</v>
      </c>
    </row>
    <row r="3148" spans="1:12" s="8" customFormat="1" x14ac:dyDescent="0.25">
      <c r="A3148" s="7" t="s">
        <v>1188</v>
      </c>
      <c r="B3148" s="10" t="s">
        <v>987</v>
      </c>
      <c r="C3148" s="10" t="s">
        <v>1189</v>
      </c>
      <c r="D3148" s="10" t="s">
        <v>989</v>
      </c>
      <c r="E3148" s="11" t="s">
        <v>990</v>
      </c>
      <c r="F3148" s="11">
        <v>0</v>
      </c>
      <c r="G3148" s="11">
        <v>19481434.68</v>
      </c>
      <c r="H3148" s="11">
        <v>922385.85239999997</v>
      </c>
      <c r="I3148" s="11">
        <v>26554034.8664</v>
      </c>
      <c r="J3148" s="11">
        <v>30798630.739999998</v>
      </c>
      <c r="K3148" s="12">
        <v>19907726.920000002</v>
      </c>
      <c r="L3148" s="13">
        <f t="shared" si="49"/>
        <v>97664213.058799997</v>
      </c>
    </row>
    <row r="3149" spans="1:12" s="8" customFormat="1" x14ac:dyDescent="0.25">
      <c r="A3149" s="7" t="s">
        <v>1188</v>
      </c>
      <c r="B3149" s="10" t="s">
        <v>987</v>
      </c>
      <c r="C3149" s="10" t="s">
        <v>1189</v>
      </c>
      <c r="D3149" s="10" t="s">
        <v>26</v>
      </c>
      <c r="E3149" s="11" t="s">
        <v>27</v>
      </c>
      <c r="F3149" s="11">
        <v>0</v>
      </c>
      <c r="G3149" s="11">
        <v>231985.79</v>
      </c>
      <c r="H3149" s="11">
        <v>10983.811900000001</v>
      </c>
      <c r="I3149" s="11">
        <v>316206.63290000003</v>
      </c>
      <c r="J3149" s="11">
        <v>366751.47</v>
      </c>
      <c r="K3149" s="12">
        <v>237062.1</v>
      </c>
      <c r="L3149" s="13">
        <f t="shared" si="49"/>
        <v>1162989.8048</v>
      </c>
    </row>
    <row r="3150" spans="1:12" s="8" customFormat="1" x14ac:dyDescent="0.25">
      <c r="A3150" s="7" t="s">
        <v>1188</v>
      </c>
      <c r="B3150" s="10" t="s">
        <v>987</v>
      </c>
      <c r="C3150" s="10" t="s">
        <v>1189</v>
      </c>
      <c r="D3150" s="10" t="s">
        <v>31</v>
      </c>
      <c r="E3150" s="11" t="s">
        <v>32</v>
      </c>
      <c r="F3150" s="11">
        <v>0</v>
      </c>
      <c r="G3150" s="11">
        <v>141982.95000000001</v>
      </c>
      <c r="H3150" s="11">
        <v>6722.4548999999997</v>
      </c>
      <c r="I3150" s="11">
        <v>193528.8823</v>
      </c>
      <c r="J3150" s="11">
        <v>224463.99</v>
      </c>
      <c r="K3150" s="12">
        <v>145089.82</v>
      </c>
      <c r="L3150" s="13">
        <f t="shared" si="49"/>
        <v>711788.09719999996</v>
      </c>
    </row>
    <row r="3151" spans="1:12" s="8" customFormat="1" x14ac:dyDescent="0.25">
      <c r="A3151" s="7" t="s">
        <v>1188</v>
      </c>
      <c r="B3151" s="10" t="s">
        <v>987</v>
      </c>
      <c r="C3151" s="10" t="s">
        <v>1189</v>
      </c>
      <c r="D3151" s="10" t="s">
        <v>49</v>
      </c>
      <c r="E3151" s="11" t="s">
        <v>50</v>
      </c>
      <c r="F3151" s="11">
        <v>0</v>
      </c>
      <c r="G3151" s="11">
        <v>78545007.579999998</v>
      </c>
      <c r="H3151" s="11">
        <v>3718863.8807999999</v>
      </c>
      <c r="I3151" s="11">
        <v>107060229.61839999</v>
      </c>
      <c r="J3151" s="11">
        <v>124173538.8</v>
      </c>
      <c r="K3151" s="12">
        <v>80263727.400000006</v>
      </c>
      <c r="L3151" s="13">
        <f t="shared" si="49"/>
        <v>393761367.27919996</v>
      </c>
    </row>
    <row r="3152" spans="1:12" s="8" customFormat="1" x14ac:dyDescent="0.25">
      <c r="A3152" s="7" t="s">
        <v>1190</v>
      </c>
      <c r="B3152" s="10" t="s">
        <v>987</v>
      </c>
      <c r="C3152" s="10" t="s">
        <v>1191</v>
      </c>
      <c r="D3152" s="10" t="s">
        <v>989</v>
      </c>
      <c r="E3152" s="11" t="s">
        <v>990</v>
      </c>
      <c r="F3152" s="11">
        <v>0</v>
      </c>
      <c r="G3152" s="11">
        <v>11523496.68</v>
      </c>
      <c r="H3152" s="11">
        <v>1823646.4417999999</v>
      </c>
      <c r="I3152" s="11">
        <v>29583446.821399998</v>
      </c>
      <c r="J3152" s="11">
        <v>61346007.079999998</v>
      </c>
      <c r="K3152" s="12">
        <v>62179584.109999999</v>
      </c>
      <c r="L3152" s="13">
        <f t="shared" si="49"/>
        <v>166456181.13319999</v>
      </c>
    </row>
    <row r="3153" spans="1:12" s="8" customFormat="1" x14ac:dyDescent="0.25">
      <c r="A3153" s="7" t="s">
        <v>1190</v>
      </c>
      <c r="B3153" s="10" t="s">
        <v>987</v>
      </c>
      <c r="C3153" s="10" t="s">
        <v>1191</v>
      </c>
      <c r="D3153" s="10" t="s">
        <v>26</v>
      </c>
      <c r="E3153" s="11" t="s">
        <v>27</v>
      </c>
      <c r="F3153" s="11">
        <v>0</v>
      </c>
      <c r="G3153" s="11">
        <v>104216.18</v>
      </c>
      <c r="H3153" s="11">
        <v>16492.690399999999</v>
      </c>
      <c r="I3153" s="11">
        <v>267546.72230000002</v>
      </c>
      <c r="J3153" s="11">
        <v>554800.9</v>
      </c>
      <c r="K3153" s="12">
        <v>562339.61</v>
      </c>
      <c r="L3153" s="13">
        <f t="shared" si="49"/>
        <v>1505396.1027000002</v>
      </c>
    </row>
    <row r="3154" spans="1:12" s="8" customFormat="1" x14ac:dyDescent="0.25">
      <c r="A3154" s="7" t="s">
        <v>1190</v>
      </c>
      <c r="B3154" s="10" t="s">
        <v>987</v>
      </c>
      <c r="C3154" s="10" t="s">
        <v>1191</v>
      </c>
      <c r="D3154" s="10" t="s">
        <v>31</v>
      </c>
      <c r="E3154" s="11" t="s">
        <v>32</v>
      </c>
      <c r="F3154" s="11">
        <v>0</v>
      </c>
      <c r="G3154" s="11">
        <v>83462.09</v>
      </c>
      <c r="H3154" s="11">
        <v>13208.2601</v>
      </c>
      <c r="I3154" s="11">
        <v>214266.23759999999</v>
      </c>
      <c r="J3154" s="11">
        <v>444315.3</v>
      </c>
      <c r="K3154" s="12">
        <v>450352.71</v>
      </c>
      <c r="L3154" s="13">
        <f t="shared" si="49"/>
        <v>1205604.5977</v>
      </c>
    </row>
    <row r="3155" spans="1:12" s="8" customFormat="1" x14ac:dyDescent="0.25">
      <c r="A3155" s="7" t="s">
        <v>1190</v>
      </c>
      <c r="B3155" s="10" t="s">
        <v>987</v>
      </c>
      <c r="C3155" s="10" t="s">
        <v>1191</v>
      </c>
      <c r="D3155" s="10" t="s">
        <v>49</v>
      </c>
      <c r="E3155" s="11" t="s">
        <v>50</v>
      </c>
      <c r="F3155" s="11">
        <v>0</v>
      </c>
      <c r="G3155" s="11">
        <v>10859081.050000001</v>
      </c>
      <c r="H3155" s="11">
        <v>1718499.6077000001</v>
      </c>
      <c r="I3155" s="11">
        <v>27877740.218699999</v>
      </c>
      <c r="J3155" s="11">
        <v>57808951.719999999</v>
      </c>
      <c r="K3155" s="12">
        <v>58594466.799999997</v>
      </c>
      <c r="L3155" s="13">
        <f t="shared" si="49"/>
        <v>156858739.39639997</v>
      </c>
    </row>
    <row r="3156" spans="1:12" s="8" customFormat="1" x14ac:dyDescent="0.25">
      <c r="A3156" s="7" t="s">
        <v>1192</v>
      </c>
      <c r="B3156" s="10" t="s">
        <v>987</v>
      </c>
      <c r="C3156" s="10" t="s">
        <v>1193</v>
      </c>
      <c r="D3156" s="10" t="s">
        <v>989</v>
      </c>
      <c r="E3156" s="11" t="s">
        <v>990</v>
      </c>
      <c r="F3156" s="11">
        <v>0</v>
      </c>
      <c r="G3156" s="11">
        <v>68789850.079999998</v>
      </c>
      <c r="H3156" s="11">
        <v>25828043.882200003</v>
      </c>
      <c r="I3156" s="11">
        <v>153994619.1974</v>
      </c>
      <c r="J3156" s="11">
        <v>340103672.31</v>
      </c>
      <c r="K3156" s="12">
        <v>213599066.53999999</v>
      </c>
      <c r="L3156" s="13">
        <f t="shared" si="49"/>
        <v>802315252.00959992</v>
      </c>
    </row>
    <row r="3157" spans="1:12" s="8" customFormat="1" x14ac:dyDescent="0.25">
      <c r="A3157" s="7" t="s">
        <v>1192</v>
      </c>
      <c r="B3157" s="10" t="s">
        <v>987</v>
      </c>
      <c r="C3157" s="10" t="s">
        <v>1193</v>
      </c>
      <c r="D3157" s="10" t="s">
        <v>14</v>
      </c>
      <c r="E3157" s="11" t="s">
        <v>15</v>
      </c>
      <c r="F3157" s="11">
        <v>0</v>
      </c>
      <c r="G3157" s="11">
        <v>3080116.44</v>
      </c>
      <c r="H3157" s="11">
        <v>1156469.7760000001</v>
      </c>
      <c r="I3157" s="11">
        <v>6895223.0214</v>
      </c>
      <c r="J3157" s="11">
        <v>15228393.58</v>
      </c>
      <c r="K3157" s="12">
        <v>9564056.25</v>
      </c>
      <c r="L3157" s="13">
        <f t="shared" si="49"/>
        <v>35924259.067400001</v>
      </c>
    </row>
    <row r="3158" spans="1:12" s="8" customFormat="1" x14ac:dyDescent="0.25">
      <c r="A3158" s="7" t="s">
        <v>1192</v>
      </c>
      <c r="B3158" s="10" t="s">
        <v>987</v>
      </c>
      <c r="C3158" s="10" t="s">
        <v>1193</v>
      </c>
      <c r="D3158" s="10" t="s">
        <v>16</v>
      </c>
      <c r="E3158" s="11" t="s">
        <v>17</v>
      </c>
      <c r="F3158" s="11">
        <v>0</v>
      </c>
      <c r="G3158" s="11">
        <v>368045.19</v>
      </c>
      <c r="H3158" s="11">
        <v>138187.35320000001</v>
      </c>
      <c r="I3158" s="11">
        <v>823914.84739999997</v>
      </c>
      <c r="J3158" s="11">
        <v>1819651.02</v>
      </c>
      <c r="K3158" s="12">
        <v>1142815.53</v>
      </c>
      <c r="L3158" s="13">
        <f t="shared" si="49"/>
        <v>4292613.9406000003</v>
      </c>
    </row>
    <row r="3159" spans="1:12" s="8" customFormat="1" x14ac:dyDescent="0.25">
      <c r="A3159" s="7" t="s">
        <v>1192</v>
      </c>
      <c r="B3159" s="10" t="s">
        <v>987</v>
      </c>
      <c r="C3159" s="10" t="s">
        <v>1193</v>
      </c>
      <c r="D3159" s="10" t="s">
        <v>354</v>
      </c>
      <c r="E3159" s="11" t="s">
        <v>355</v>
      </c>
      <c r="F3159" s="11">
        <v>0</v>
      </c>
      <c r="G3159" s="11">
        <v>45835.16</v>
      </c>
      <c r="H3159" s="11">
        <v>17209.407500000001</v>
      </c>
      <c r="I3159" s="11">
        <v>102607.6991</v>
      </c>
      <c r="J3159" s="11">
        <v>226613.47</v>
      </c>
      <c r="K3159" s="12">
        <v>142322.56</v>
      </c>
      <c r="L3159" s="13">
        <f t="shared" si="49"/>
        <v>534588.2966</v>
      </c>
    </row>
    <row r="3160" spans="1:12" s="8" customFormat="1" x14ac:dyDescent="0.25">
      <c r="A3160" s="7" t="s">
        <v>1192</v>
      </c>
      <c r="B3160" s="10" t="s">
        <v>987</v>
      </c>
      <c r="C3160" s="10" t="s">
        <v>1193</v>
      </c>
      <c r="D3160" s="10" t="s">
        <v>24</v>
      </c>
      <c r="E3160" s="11" t="s">
        <v>25</v>
      </c>
      <c r="F3160" s="11">
        <v>0</v>
      </c>
      <c r="G3160" s="11">
        <v>120258.88</v>
      </c>
      <c r="H3160" s="11">
        <v>45152.762699999999</v>
      </c>
      <c r="I3160" s="11">
        <v>269214.4449</v>
      </c>
      <c r="J3160" s="11">
        <v>594571.56000000006</v>
      </c>
      <c r="K3160" s="12">
        <v>373415.35</v>
      </c>
      <c r="L3160" s="13">
        <f t="shared" si="49"/>
        <v>1402612.9975999999</v>
      </c>
    </row>
    <row r="3161" spans="1:12" s="8" customFormat="1" x14ac:dyDescent="0.25">
      <c r="A3161" s="7" t="s">
        <v>1192</v>
      </c>
      <c r="B3161" s="10" t="s">
        <v>987</v>
      </c>
      <c r="C3161" s="10" t="s">
        <v>1193</v>
      </c>
      <c r="D3161" s="10" t="s">
        <v>26</v>
      </c>
      <c r="E3161" s="11" t="s">
        <v>27</v>
      </c>
      <c r="F3161" s="11">
        <v>0</v>
      </c>
      <c r="G3161" s="11">
        <v>1510754.77</v>
      </c>
      <c r="H3161" s="11">
        <v>567232.52619999996</v>
      </c>
      <c r="I3161" s="11">
        <v>3382012.0978000001</v>
      </c>
      <c r="J3161" s="11">
        <v>7469317.6900000004</v>
      </c>
      <c r="K3161" s="12">
        <v>4691038.1100000003</v>
      </c>
      <c r="L3161" s="13">
        <f t="shared" si="49"/>
        <v>17620355.194000002</v>
      </c>
    </row>
    <row r="3162" spans="1:12" s="8" customFormat="1" x14ac:dyDescent="0.25">
      <c r="A3162" s="7" t="s">
        <v>1192</v>
      </c>
      <c r="B3162" s="10" t="s">
        <v>987</v>
      </c>
      <c r="C3162" s="10" t="s">
        <v>1193</v>
      </c>
      <c r="D3162" s="10" t="s">
        <v>29</v>
      </c>
      <c r="E3162" s="11" t="s">
        <v>30</v>
      </c>
      <c r="F3162" s="11">
        <v>0</v>
      </c>
      <c r="G3162" s="11">
        <v>21696.2</v>
      </c>
      <c r="H3162" s="11">
        <v>8146.1197000000002</v>
      </c>
      <c r="I3162" s="11">
        <v>48569.632299999997</v>
      </c>
      <c r="J3162" s="11">
        <v>107268.1</v>
      </c>
      <c r="K3162" s="12">
        <v>67368.77</v>
      </c>
      <c r="L3162" s="13">
        <f t="shared" si="49"/>
        <v>253048.82199999999</v>
      </c>
    </row>
    <row r="3163" spans="1:12" s="8" customFormat="1" x14ac:dyDescent="0.25">
      <c r="A3163" s="7" t="s">
        <v>1192</v>
      </c>
      <c r="B3163" s="10" t="s">
        <v>987</v>
      </c>
      <c r="C3163" s="10" t="s">
        <v>1193</v>
      </c>
      <c r="D3163" s="10" t="s">
        <v>31</v>
      </c>
      <c r="E3163" s="11" t="s">
        <v>32</v>
      </c>
      <c r="F3163" s="11">
        <v>0</v>
      </c>
      <c r="G3163" s="11">
        <v>1107749.98</v>
      </c>
      <c r="H3163" s="11">
        <v>415919.13900000002</v>
      </c>
      <c r="I3163" s="11">
        <v>2479835.8605</v>
      </c>
      <c r="J3163" s="11">
        <v>5476823.0700000003</v>
      </c>
      <c r="K3163" s="12">
        <v>3439669.7</v>
      </c>
      <c r="L3163" s="13">
        <f t="shared" si="49"/>
        <v>12919997.749499999</v>
      </c>
    </row>
    <row r="3164" spans="1:12" s="8" customFormat="1" x14ac:dyDescent="0.25">
      <c r="A3164" s="7" t="s">
        <v>1192</v>
      </c>
      <c r="B3164" s="10" t="s">
        <v>987</v>
      </c>
      <c r="C3164" s="10" t="s">
        <v>1193</v>
      </c>
      <c r="D3164" s="10" t="s">
        <v>49</v>
      </c>
      <c r="E3164" s="11" t="s">
        <v>50</v>
      </c>
      <c r="F3164" s="11">
        <v>0</v>
      </c>
      <c r="G3164" s="11">
        <v>1344577.3</v>
      </c>
      <c r="H3164" s="11">
        <v>504839.03350000002</v>
      </c>
      <c r="I3164" s="11">
        <v>3010003.1992000001</v>
      </c>
      <c r="J3164" s="11">
        <v>6647720.2000000002</v>
      </c>
      <c r="K3164" s="12">
        <v>4175041.16</v>
      </c>
      <c r="L3164" s="13">
        <f t="shared" si="49"/>
        <v>15682180.892700002</v>
      </c>
    </row>
    <row r="3165" spans="1:12" s="8" customFormat="1" x14ac:dyDescent="0.25">
      <c r="A3165" s="7" t="s">
        <v>1194</v>
      </c>
      <c r="B3165" s="10" t="s">
        <v>987</v>
      </c>
      <c r="C3165" s="10" t="s">
        <v>1195</v>
      </c>
      <c r="D3165" s="10" t="s">
        <v>352</v>
      </c>
      <c r="E3165" s="11" t="s">
        <v>353</v>
      </c>
      <c r="F3165" s="11">
        <v>0</v>
      </c>
      <c r="G3165" s="11">
        <v>1340639.32</v>
      </c>
      <c r="H3165" s="11">
        <v>354702.49729999999</v>
      </c>
      <c r="I3165" s="11">
        <v>5478531.6308000004</v>
      </c>
      <c r="J3165" s="11">
        <v>11461690.5</v>
      </c>
      <c r="K3165" s="12">
        <v>9157878.7899999991</v>
      </c>
      <c r="L3165" s="13">
        <f t="shared" si="49"/>
        <v>27793442.7381</v>
      </c>
    </row>
    <row r="3166" spans="1:12" s="8" customFormat="1" x14ac:dyDescent="0.25">
      <c r="A3166" s="7" t="s">
        <v>1194</v>
      </c>
      <c r="B3166" s="10" t="s">
        <v>987</v>
      </c>
      <c r="C3166" s="10" t="s">
        <v>1195</v>
      </c>
      <c r="D3166" s="10" t="s">
        <v>989</v>
      </c>
      <c r="E3166" s="11" t="s">
        <v>990</v>
      </c>
      <c r="F3166" s="11">
        <v>0</v>
      </c>
      <c r="G3166" s="11">
        <v>14268726.460000001</v>
      </c>
      <c r="H3166" s="11">
        <v>3775178.6175000002</v>
      </c>
      <c r="I3166" s="11">
        <v>58309246.837399997</v>
      </c>
      <c r="J3166" s="11">
        <v>121989355.02</v>
      </c>
      <c r="K3166" s="12">
        <v>97469367.840000004</v>
      </c>
      <c r="L3166" s="13">
        <f t="shared" si="49"/>
        <v>295811874.77489996</v>
      </c>
    </row>
    <row r="3167" spans="1:12" s="8" customFormat="1" x14ac:dyDescent="0.25">
      <c r="A3167" s="7" t="s">
        <v>1194</v>
      </c>
      <c r="B3167" s="10" t="s">
        <v>987</v>
      </c>
      <c r="C3167" s="10" t="s">
        <v>1195</v>
      </c>
      <c r="D3167" s="10" t="s">
        <v>26</v>
      </c>
      <c r="E3167" s="11" t="s">
        <v>27</v>
      </c>
      <c r="F3167" s="11">
        <v>0</v>
      </c>
      <c r="G3167" s="11">
        <v>82320.73</v>
      </c>
      <c r="H3167" s="11">
        <v>21780.1816</v>
      </c>
      <c r="I3167" s="11">
        <v>336404.21090000001</v>
      </c>
      <c r="J3167" s="11">
        <v>703794.59</v>
      </c>
      <c r="K3167" s="12">
        <v>562331.15</v>
      </c>
      <c r="L3167" s="13">
        <f t="shared" si="49"/>
        <v>1706630.8624999998</v>
      </c>
    </row>
    <row r="3168" spans="1:12" s="8" customFormat="1" x14ac:dyDescent="0.25">
      <c r="A3168" s="7" t="s">
        <v>1194</v>
      </c>
      <c r="B3168" s="10" t="s">
        <v>987</v>
      </c>
      <c r="C3168" s="10" t="s">
        <v>1195</v>
      </c>
      <c r="D3168" s="10" t="s">
        <v>31</v>
      </c>
      <c r="E3168" s="11" t="s">
        <v>32</v>
      </c>
      <c r="F3168" s="11">
        <v>0</v>
      </c>
      <c r="G3168" s="11">
        <v>9009.49</v>
      </c>
      <c r="H3168" s="11">
        <v>2383.7035999999998</v>
      </c>
      <c r="I3168" s="11">
        <v>36817.320899999999</v>
      </c>
      <c r="J3168" s="11">
        <v>77025.89</v>
      </c>
      <c r="K3168" s="12">
        <v>61543.6</v>
      </c>
      <c r="L3168" s="13">
        <f t="shared" si="49"/>
        <v>186780.00450000001</v>
      </c>
    </row>
    <row r="3169" spans="1:12" s="8" customFormat="1" x14ac:dyDescent="0.25">
      <c r="A3169" s="7" t="s">
        <v>1196</v>
      </c>
      <c r="B3169" s="10" t="s">
        <v>987</v>
      </c>
      <c r="C3169" s="10" t="s">
        <v>1197</v>
      </c>
      <c r="D3169" s="10" t="s">
        <v>989</v>
      </c>
      <c r="E3169" s="11" t="s">
        <v>990</v>
      </c>
      <c r="F3169" s="11">
        <v>0</v>
      </c>
      <c r="G3169" s="11">
        <v>4184491.41</v>
      </c>
      <c r="H3169" s="11">
        <v>2884572.4596000002</v>
      </c>
      <c r="I3169" s="11">
        <v>40299519.333400004</v>
      </c>
      <c r="J3169" s="11">
        <v>74533037.329999998</v>
      </c>
      <c r="K3169" s="12">
        <v>102983859.25</v>
      </c>
      <c r="L3169" s="13">
        <f t="shared" si="49"/>
        <v>224885479.78299999</v>
      </c>
    </row>
    <row r="3170" spans="1:12" s="8" customFormat="1" x14ac:dyDescent="0.25">
      <c r="A3170" s="7" t="s">
        <v>1196</v>
      </c>
      <c r="B3170" s="10" t="s">
        <v>987</v>
      </c>
      <c r="C3170" s="10" t="s">
        <v>1197</v>
      </c>
      <c r="D3170" s="10" t="s">
        <v>26</v>
      </c>
      <c r="E3170" s="11" t="s">
        <v>27</v>
      </c>
      <c r="F3170" s="11">
        <v>0</v>
      </c>
      <c r="G3170" s="11">
        <v>5616.07</v>
      </c>
      <c r="H3170" s="11">
        <v>3871.4281999999998</v>
      </c>
      <c r="I3170" s="11">
        <v>54086.592499999999</v>
      </c>
      <c r="J3170" s="11">
        <v>100031.92</v>
      </c>
      <c r="K3170" s="12">
        <v>138216.19</v>
      </c>
      <c r="L3170" s="13">
        <f t="shared" si="49"/>
        <v>301822.20069999999</v>
      </c>
    </row>
    <row r="3171" spans="1:12" s="8" customFormat="1" x14ac:dyDescent="0.25">
      <c r="A3171" s="7" t="s">
        <v>1196</v>
      </c>
      <c r="B3171" s="10" t="s">
        <v>987</v>
      </c>
      <c r="C3171" s="10" t="s">
        <v>1197</v>
      </c>
      <c r="D3171" s="10" t="s">
        <v>31</v>
      </c>
      <c r="E3171" s="11" t="s">
        <v>32</v>
      </c>
      <c r="F3171" s="11">
        <v>0</v>
      </c>
      <c r="G3171" s="11">
        <v>7205.52</v>
      </c>
      <c r="H3171" s="11">
        <v>4967.1121999999996</v>
      </c>
      <c r="I3171" s="11">
        <v>69394.074099999998</v>
      </c>
      <c r="J3171" s="11">
        <v>128342.75</v>
      </c>
      <c r="K3171" s="12">
        <v>177333.87</v>
      </c>
      <c r="L3171" s="13">
        <f t="shared" si="49"/>
        <v>387243.32629999996</v>
      </c>
    </row>
    <row r="3172" spans="1:12" s="8" customFormat="1" x14ac:dyDescent="0.25">
      <c r="A3172" s="7" t="s">
        <v>1198</v>
      </c>
      <c r="B3172" s="10" t="s">
        <v>987</v>
      </c>
      <c r="C3172" s="10" t="s">
        <v>1199</v>
      </c>
      <c r="D3172" s="10" t="s">
        <v>989</v>
      </c>
      <c r="E3172" s="11" t="s">
        <v>990</v>
      </c>
      <c r="F3172" s="11">
        <v>0</v>
      </c>
      <c r="G3172" s="11">
        <v>38525118.579999998</v>
      </c>
      <c r="H3172" s="11">
        <v>2333833.199</v>
      </c>
      <c r="I3172" s="11">
        <v>60560903.298100002</v>
      </c>
      <c r="J3172" s="11">
        <v>77727675.310000002</v>
      </c>
      <c r="K3172" s="12">
        <v>48832887.759999998</v>
      </c>
      <c r="L3172" s="13">
        <f t="shared" si="49"/>
        <v>227980418.1471</v>
      </c>
    </row>
    <row r="3173" spans="1:12" s="8" customFormat="1" x14ac:dyDescent="0.25">
      <c r="A3173" s="7" t="s">
        <v>1198</v>
      </c>
      <c r="B3173" s="10" t="s">
        <v>987</v>
      </c>
      <c r="C3173" s="10" t="s">
        <v>1199</v>
      </c>
      <c r="D3173" s="10" t="s">
        <v>354</v>
      </c>
      <c r="E3173" s="11" t="s">
        <v>355</v>
      </c>
      <c r="F3173" s="11">
        <v>0</v>
      </c>
      <c r="G3173" s="11">
        <v>21736.52</v>
      </c>
      <c r="H3173" s="11">
        <v>1316.788</v>
      </c>
      <c r="I3173" s="11">
        <v>34169.482400000001</v>
      </c>
      <c r="J3173" s="11">
        <v>43855.27</v>
      </c>
      <c r="K3173" s="12">
        <v>27552.34</v>
      </c>
      <c r="L3173" s="13">
        <f t="shared" si="49"/>
        <v>128630.40039999998</v>
      </c>
    </row>
    <row r="3174" spans="1:12" s="8" customFormat="1" x14ac:dyDescent="0.25">
      <c r="A3174" s="7" t="s">
        <v>1198</v>
      </c>
      <c r="B3174" s="10" t="s">
        <v>987</v>
      </c>
      <c r="C3174" s="10" t="s">
        <v>1199</v>
      </c>
      <c r="D3174" s="10" t="s">
        <v>26</v>
      </c>
      <c r="E3174" s="11" t="s">
        <v>27</v>
      </c>
      <c r="F3174" s="11">
        <v>0</v>
      </c>
      <c r="G3174" s="11">
        <v>130437.26</v>
      </c>
      <c r="H3174" s="11">
        <v>7901.8267999999998</v>
      </c>
      <c r="I3174" s="11">
        <v>205045.40280000001</v>
      </c>
      <c r="J3174" s="11">
        <v>263168.18</v>
      </c>
      <c r="K3174" s="12">
        <v>165337.01999999999</v>
      </c>
      <c r="L3174" s="13">
        <f t="shared" si="49"/>
        <v>771889.68959999993</v>
      </c>
    </row>
    <row r="3175" spans="1:12" s="8" customFormat="1" x14ac:dyDescent="0.25">
      <c r="A3175" s="7" t="s">
        <v>1198</v>
      </c>
      <c r="B3175" s="10" t="s">
        <v>987</v>
      </c>
      <c r="C3175" s="10" t="s">
        <v>1199</v>
      </c>
      <c r="D3175" s="10" t="s">
        <v>31</v>
      </c>
      <c r="E3175" s="11" t="s">
        <v>32</v>
      </c>
      <c r="F3175" s="11">
        <v>0</v>
      </c>
      <c r="G3175" s="11">
        <v>171678.21</v>
      </c>
      <c r="H3175" s="11">
        <v>10400.1837</v>
      </c>
      <c r="I3175" s="11">
        <v>269875.55099999998</v>
      </c>
      <c r="J3175" s="11">
        <v>346375.27</v>
      </c>
      <c r="K3175" s="12">
        <v>217612.38</v>
      </c>
      <c r="L3175" s="13">
        <f t="shared" si="49"/>
        <v>1015941.5947</v>
      </c>
    </row>
    <row r="3176" spans="1:12" s="8" customFormat="1" x14ac:dyDescent="0.25">
      <c r="A3176" s="7" t="s">
        <v>1198</v>
      </c>
      <c r="B3176" s="10" t="s">
        <v>987</v>
      </c>
      <c r="C3176" s="10" t="s">
        <v>1199</v>
      </c>
      <c r="D3176" s="10" t="s">
        <v>49</v>
      </c>
      <c r="E3176" s="11" t="s">
        <v>50</v>
      </c>
      <c r="F3176" s="11">
        <v>0</v>
      </c>
      <c r="G3176" s="11">
        <v>29460847.43</v>
      </c>
      <c r="H3176" s="11">
        <v>1784724.0024999999</v>
      </c>
      <c r="I3176" s="11">
        <v>46312006.265699998</v>
      </c>
      <c r="J3176" s="11">
        <v>59439743.969999999</v>
      </c>
      <c r="K3176" s="12">
        <v>37343382.960000001</v>
      </c>
      <c r="L3176" s="13">
        <f t="shared" si="49"/>
        <v>174340704.62820002</v>
      </c>
    </row>
    <row r="3177" spans="1:12" s="8" customFormat="1" x14ac:dyDescent="0.25">
      <c r="A3177" s="7" t="s">
        <v>1200</v>
      </c>
      <c r="B3177" s="10" t="s">
        <v>987</v>
      </c>
      <c r="C3177" s="10" t="s">
        <v>1201</v>
      </c>
      <c r="D3177" s="10" t="s">
        <v>989</v>
      </c>
      <c r="E3177" s="11" t="s">
        <v>990</v>
      </c>
      <c r="F3177" s="11">
        <v>0</v>
      </c>
      <c r="G3177" s="11">
        <v>34960464.189999998</v>
      </c>
      <c r="H3177" s="11">
        <v>3595015.6973999999</v>
      </c>
      <c r="I3177" s="11">
        <v>52050304.192299999</v>
      </c>
      <c r="J3177" s="11">
        <v>68965365.780000001</v>
      </c>
      <c r="K3177" s="12">
        <v>38791513.840000004</v>
      </c>
      <c r="L3177" s="13">
        <f t="shared" si="49"/>
        <v>198362663.6997</v>
      </c>
    </row>
    <row r="3178" spans="1:12" s="8" customFormat="1" x14ac:dyDescent="0.25">
      <c r="A3178" s="7" t="s">
        <v>1200</v>
      </c>
      <c r="B3178" s="10" t="s">
        <v>987</v>
      </c>
      <c r="C3178" s="10" t="s">
        <v>1201</v>
      </c>
      <c r="D3178" s="10" t="s">
        <v>26</v>
      </c>
      <c r="E3178" s="11" t="s">
        <v>27</v>
      </c>
      <c r="F3178" s="11">
        <v>0</v>
      </c>
      <c r="G3178" s="11">
        <v>19734.080000000002</v>
      </c>
      <c r="H3178" s="11">
        <v>2029.2726</v>
      </c>
      <c r="I3178" s="11">
        <v>29380.749599999999</v>
      </c>
      <c r="J3178" s="11">
        <v>38928.769999999997</v>
      </c>
      <c r="K3178" s="12">
        <v>21896.58</v>
      </c>
      <c r="L3178" s="13">
        <f t="shared" si="49"/>
        <v>111969.4522</v>
      </c>
    </row>
    <row r="3179" spans="1:12" s="8" customFormat="1" x14ac:dyDescent="0.25">
      <c r="A3179" s="7" t="s">
        <v>1200</v>
      </c>
      <c r="B3179" s="10" t="s">
        <v>987</v>
      </c>
      <c r="C3179" s="10" t="s">
        <v>1201</v>
      </c>
      <c r="D3179" s="10" t="s">
        <v>31</v>
      </c>
      <c r="E3179" s="11" t="s">
        <v>32</v>
      </c>
      <c r="F3179" s="11">
        <v>0</v>
      </c>
      <c r="G3179" s="11">
        <v>407241.73</v>
      </c>
      <c r="H3179" s="11">
        <v>41877.03</v>
      </c>
      <c r="I3179" s="11">
        <v>606315.05810000002</v>
      </c>
      <c r="J3179" s="11">
        <v>803352.45</v>
      </c>
      <c r="K3179" s="12">
        <v>451868.23</v>
      </c>
      <c r="L3179" s="13">
        <f t="shared" si="49"/>
        <v>2310654.4981</v>
      </c>
    </row>
    <row r="3180" spans="1:12" s="8" customFormat="1" x14ac:dyDescent="0.25">
      <c r="A3180" s="7" t="s">
        <v>1202</v>
      </c>
      <c r="B3180" s="10" t="s">
        <v>987</v>
      </c>
      <c r="C3180" s="10" t="s">
        <v>1203</v>
      </c>
      <c r="D3180" s="10" t="s">
        <v>989</v>
      </c>
      <c r="E3180" s="11" t="s">
        <v>990</v>
      </c>
      <c r="F3180" s="11">
        <v>0</v>
      </c>
      <c r="G3180" s="11">
        <v>16507071.789999999</v>
      </c>
      <c r="H3180" s="11">
        <v>1078332.8888000001</v>
      </c>
      <c r="I3180" s="11">
        <v>31448797.9637</v>
      </c>
      <c r="J3180" s="11">
        <v>37660689.560000002</v>
      </c>
      <c r="K3180" s="12">
        <v>19469691.579999998</v>
      </c>
      <c r="L3180" s="13">
        <f t="shared" si="49"/>
        <v>106164583.7825</v>
      </c>
    </row>
    <row r="3181" spans="1:12" s="8" customFormat="1" x14ac:dyDescent="0.25">
      <c r="A3181" s="7" t="s">
        <v>1202</v>
      </c>
      <c r="B3181" s="10" t="s">
        <v>987</v>
      </c>
      <c r="C3181" s="10" t="s">
        <v>1203</v>
      </c>
      <c r="D3181" s="10" t="s">
        <v>31</v>
      </c>
      <c r="E3181" s="11" t="s">
        <v>32</v>
      </c>
      <c r="F3181" s="11">
        <v>0</v>
      </c>
      <c r="G3181" s="11">
        <v>87762.21</v>
      </c>
      <c r="H3181" s="11">
        <v>5733.1112000000003</v>
      </c>
      <c r="I3181" s="11">
        <v>167202.03630000001</v>
      </c>
      <c r="J3181" s="11">
        <v>200228.44</v>
      </c>
      <c r="K3181" s="12">
        <v>103513.4</v>
      </c>
      <c r="L3181" s="13">
        <f t="shared" si="49"/>
        <v>564439.19750000001</v>
      </c>
    </row>
    <row r="3182" spans="1:12" s="8" customFormat="1" x14ac:dyDescent="0.25">
      <c r="A3182" s="7" t="s">
        <v>1204</v>
      </c>
      <c r="B3182" s="10" t="s">
        <v>987</v>
      </c>
      <c r="C3182" s="10" t="s">
        <v>1205</v>
      </c>
      <c r="D3182" s="10" t="s">
        <v>352</v>
      </c>
      <c r="E3182" s="11" t="s">
        <v>353</v>
      </c>
      <c r="F3182" s="11">
        <v>0</v>
      </c>
      <c r="G3182" s="11">
        <v>1892499.27</v>
      </c>
      <c r="H3182" s="11">
        <v>663303.03980000003</v>
      </c>
      <c r="I3182" s="11">
        <v>5537958.5637000017</v>
      </c>
      <c r="J3182" s="11">
        <v>12094152.630000001</v>
      </c>
      <c r="K3182" s="12">
        <v>6730275.1100000003</v>
      </c>
      <c r="L3182" s="13">
        <f t="shared" si="49"/>
        <v>26918188.613500003</v>
      </c>
    </row>
    <row r="3183" spans="1:12" s="8" customFormat="1" x14ac:dyDescent="0.25">
      <c r="A3183" s="7" t="s">
        <v>1204</v>
      </c>
      <c r="B3183" s="10" t="s">
        <v>987</v>
      </c>
      <c r="C3183" s="10" t="s">
        <v>1205</v>
      </c>
      <c r="D3183" s="10" t="s">
        <v>989</v>
      </c>
      <c r="E3183" s="11" t="s">
        <v>990</v>
      </c>
      <c r="F3183" s="11">
        <v>0</v>
      </c>
      <c r="G3183" s="11">
        <v>38748731.770000003</v>
      </c>
      <c r="H3183" s="11">
        <v>13581062.861099999</v>
      </c>
      <c r="I3183" s="11">
        <v>113389143.2129</v>
      </c>
      <c r="J3183" s="11">
        <v>247626555.74000001</v>
      </c>
      <c r="K3183" s="12">
        <v>137801704.40000001</v>
      </c>
      <c r="L3183" s="13">
        <f t="shared" si="49"/>
        <v>551147197.98399997</v>
      </c>
    </row>
    <row r="3184" spans="1:12" s="8" customFormat="1" x14ac:dyDescent="0.25">
      <c r="A3184" s="7" t="s">
        <v>1204</v>
      </c>
      <c r="B3184" s="10" t="s">
        <v>987</v>
      </c>
      <c r="C3184" s="10" t="s">
        <v>1205</v>
      </c>
      <c r="D3184" s="10" t="s">
        <v>14</v>
      </c>
      <c r="E3184" s="11" t="s">
        <v>15</v>
      </c>
      <c r="F3184" s="11">
        <v>0</v>
      </c>
      <c r="G3184" s="11">
        <v>602.46</v>
      </c>
      <c r="H3184" s="11">
        <v>211.1575</v>
      </c>
      <c r="I3184" s="11">
        <v>1762.9673</v>
      </c>
      <c r="J3184" s="11">
        <v>3850.09</v>
      </c>
      <c r="K3184" s="12">
        <v>2142.5300000000002</v>
      </c>
      <c r="L3184" s="13">
        <f t="shared" si="49"/>
        <v>8569.2048000000013</v>
      </c>
    </row>
    <row r="3185" spans="1:12" s="8" customFormat="1" x14ac:dyDescent="0.25">
      <c r="A3185" s="7" t="s">
        <v>1204</v>
      </c>
      <c r="B3185" s="10" t="s">
        <v>987</v>
      </c>
      <c r="C3185" s="10" t="s">
        <v>1205</v>
      </c>
      <c r="D3185" s="10" t="s">
        <v>24</v>
      </c>
      <c r="E3185" s="11" t="s">
        <v>25</v>
      </c>
      <c r="F3185" s="11">
        <v>0</v>
      </c>
      <c r="G3185" s="11">
        <v>95851.33</v>
      </c>
      <c r="H3185" s="11">
        <v>33594.980199999998</v>
      </c>
      <c r="I3185" s="11">
        <v>280486.59080000001</v>
      </c>
      <c r="J3185" s="11">
        <v>612544.78</v>
      </c>
      <c r="K3185" s="12">
        <v>340875.05</v>
      </c>
      <c r="L3185" s="13">
        <f t="shared" si="49"/>
        <v>1363352.7310000001</v>
      </c>
    </row>
    <row r="3186" spans="1:12" s="8" customFormat="1" x14ac:dyDescent="0.25">
      <c r="A3186" s="7" t="s">
        <v>1204</v>
      </c>
      <c r="B3186" s="10" t="s">
        <v>987</v>
      </c>
      <c r="C3186" s="10" t="s">
        <v>1205</v>
      </c>
      <c r="D3186" s="10" t="s">
        <v>26</v>
      </c>
      <c r="E3186" s="11" t="s">
        <v>27</v>
      </c>
      <c r="F3186" s="11">
        <v>0</v>
      </c>
      <c r="G3186" s="11">
        <v>562393.44999999995</v>
      </c>
      <c r="H3186" s="11">
        <v>197113.5681</v>
      </c>
      <c r="I3186" s="11">
        <v>1645713.5081</v>
      </c>
      <c r="J3186" s="11">
        <v>3594015.76</v>
      </c>
      <c r="K3186" s="12">
        <v>2000033.86</v>
      </c>
      <c r="L3186" s="13">
        <f t="shared" si="49"/>
        <v>7999270.1462000003</v>
      </c>
    </row>
    <row r="3187" spans="1:12" s="8" customFormat="1" x14ac:dyDescent="0.25">
      <c r="A3187" s="7" t="s">
        <v>1204</v>
      </c>
      <c r="B3187" s="10" t="s">
        <v>987</v>
      </c>
      <c r="C3187" s="10" t="s">
        <v>1205</v>
      </c>
      <c r="D3187" s="10" t="s">
        <v>31</v>
      </c>
      <c r="E3187" s="11" t="s">
        <v>32</v>
      </c>
      <c r="F3187" s="11">
        <v>0</v>
      </c>
      <c r="G3187" s="11">
        <v>84385.72</v>
      </c>
      <c r="H3187" s="11">
        <v>29576.3933</v>
      </c>
      <c r="I3187" s="11">
        <v>246935.15719999999</v>
      </c>
      <c r="J3187" s="11">
        <v>539273</v>
      </c>
      <c r="K3187" s="12">
        <v>300100.03000000003</v>
      </c>
      <c r="L3187" s="13">
        <f t="shared" si="49"/>
        <v>1200270.3004999999</v>
      </c>
    </row>
    <row r="3188" spans="1:12" s="8" customFormat="1" x14ac:dyDescent="0.25">
      <c r="A3188" s="7" t="s">
        <v>1206</v>
      </c>
      <c r="B3188" s="10" t="s">
        <v>987</v>
      </c>
      <c r="C3188" s="10" t="s">
        <v>1207</v>
      </c>
      <c r="D3188" s="10" t="s">
        <v>989</v>
      </c>
      <c r="E3188" s="11" t="s">
        <v>990</v>
      </c>
      <c r="F3188" s="11">
        <v>0</v>
      </c>
      <c r="G3188" s="11">
        <v>47514091.369999997</v>
      </c>
      <c r="H3188" s="11">
        <v>48047034.936800011</v>
      </c>
      <c r="I3188" s="11">
        <v>91122475.478699997</v>
      </c>
      <c r="J3188" s="11">
        <v>191834428.46000001</v>
      </c>
      <c r="K3188" s="12">
        <v>138041818.63999999</v>
      </c>
      <c r="L3188" s="13">
        <f t="shared" si="49"/>
        <v>516559848.88549995</v>
      </c>
    </row>
    <row r="3189" spans="1:12" s="8" customFormat="1" x14ac:dyDescent="0.25">
      <c r="A3189" s="7" t="s">
        <v>1206</v>
      </c>
      <c r="B3189" s="10" t="s">
        <v>987</v>
      </c>
      <c r="C3189" s="10" t="s">
        <v>1207</v>
      </c>
      <c r="D3189" s="10" t="s">
        <v>20</v>
      </c>
      <c r="E3189" s="11" t="s">
        <v>21</v>
      </c>
      <c r="F3189" s="11">
        <v>0</v>
      </c>
      <c r="G3189" s="11">
        <v>1022054.4</v>
      </c>
      <c r="H3189" s="11">
        <v>1033518.3157</v>
      </c>
      <c r="I3189" s="11">
        <v>1960094.8840999999</v>
      </c>
      <c r="J3189" s="11">
        <v>4126464.73</v>
      </c>
      <c r="K3189" s="12">
        <v>2969355.93</v>
      </c>
      <c r="L3189" s="13">
        <f t="shared" si="49"/>
        <v>11111488.2598</v>
      </c>
    </row>
    <row r="3190" spans="1:12" s="8" customFormat="1" x14ac:dyDescent="0.25">
      <c r="A3190" s="7" t="s">
        <v>1206</v>
      </c>
      <c r="B3190" s="10" t="s">
        <v>987</v>
      </c>
      <c r="C3190" s="10" t="s">
        <v>1207</v>
      </c>
      <c r="D3190" s="10" t="s">
        <v>354</v>
      </c>
      <c r="E3190" s="11" t="s">
        <v>355</v>
      </c>
      <c r="F3190" s="11">
        <v>0</v>
      </c>
      <c r="G3190" s="11">
        <v>19803.8</v>
      </c>
      <c r="H3190" s="11">
        <v>20025.924999999999</v>
      </c>
      <c r="I3190" s="11">
        <v>37979.6976</v>
      </c>
      <c r="J3190" s="11">
        <v>79956.28</v>
      </c>
      <c r="K3190" s="12">
        <v>57535.6</v>
      </c>
      <c r="L3190" s="13">
        <f t="shared" si="49"/>
        <v>215301.3026</v>
      </c>
    </row>
    <row r="3191" spans="1:12" s="8" customFormat="1" x14ac:dyDescent="0.25">
      <c r="A3191" s="7" t="s">
        <v>1206</v>
      </c>
      <c r="B3191" s="10" t="s">
        <v>987</v>
      </c>
      <c r="C3191" s="10" t="s">
        <v>1207</v>
      </c>
      <c r="D3191" s="10" t="s">
        <v>26</v>
      </c>
      <c r="E3191" s="11" t="s">
        <v>27</v>
      </c>
      <c r="F3191" s="11">
        <v>0</v>
      </c>
      <c r="G3191" s="11">
        <v>1132074.97</v>
      </c>
      <c r="H3191" s="11">
        <v>1144772.9309</v>
      </c>
      <c r="I3191" s="11">
        <v>2171092.2113000001</v>
      </c>
      <c r="J3191" s="11">
        <v>4570664.17</v>
      </c>
      <c r="K3191" s="12">
        <v>3288996.66</v>
      </c>
      <c r="L3191" s="13">
        <f t="shared" si="49"/>
        <v>12307600.942199999</v>
      </c>
    </row>
    <row r="3192" spans="1:12" s="8" customFormat="1" x14ac:dyDescent="0.25">
      <c r="A3192" s="7" t="s">
        <v>1206</v>
      </c>
      <c r="B3192" s="10" t="s">
        <v>987</v>
      </c>
      <c r="C3192" s="10" t="s">
        <v>1207</v>
      </c>
      <c r="D3192" s="10" t="s">
        <v>31</v>
      </c>
      <c r="E3192" s="11" t="s">
        <v>32</v>
      </c>
      <c r="F3192" s="11">
        <v>0</v>
      </c>
      <c r="G3192" s="11">
        <v>858662.58</v>
      </c>
      <c r="H3192" s="11">
        <v>868293.79700000002</v>
      </c>
      <c r="I3192" s="11">
        <v>1646742.2043000001</v>
      </c>
      <c r="J3192" s="11">
        <v>3466783</v>
      </c>
      <c r="K3192" s="12">
        <v>2494656.64</v>
      </c>
      <c r="L3192" s="13">
        <f t="shared" si="49"/>
        <v>9335138.2213000003</v>
      </c>
    </row>
    <row r="3193" spans="1:12" s="8" customFormat="1" x14ac:dyDescent="0.25">
      <c r="A3193" s="7" t="s">
        <v>1206</v>
      </c>
      <c r="B3193" s="10" t="s">
        <v>987</v>
      </c>
      <c r="C3193" s="10" t="s">
        <v>1207</v>
      </c>
      <c r="D3193" s="10" t="s">
        <v>49</v>
      </c>
      <c r="E3193" s="11" t="s">
        <v>50</v>
      </c>
      <c r="F3193" s="11">
        <v>0</v>
      </c>
      <c r="G3193" s="11">
        <v>21875397.879999999</v>
      </c>
      <c r="H3193" s="11">
        <v>22120764.094599999</v>
      </c>
      <c r="I3193" s="11">
        <v>41952615.523999996</v>
      </c>
      <c r="J3193" s="11">
        <v>88320208.359999999</v>
      </c>
      <c r="K3193" s="12">
        <v>63554192.460000001</v>
      </c>
      <c r="L3193" s="13">
        <f t="shared" si="49"/>
        <v>237823178.31860003</v>
      </c>
    </row>
    <row r="3194" spans="1:12" s="8" customFormat="1" x14ac:dyDescent="0.25">
      <c r="A3194" s="7" t="s">
        <v>1208</v>
      </c>
      <c r="B3194" s="10" t="s">
        <v>987</v>
      </c>
      <c r="C3194" s="10" t="s">
        <v>1209</v>
      </c>
      <c r="D3194" s="10" t="s">
        <v>352</v>
      </c>
      <c r="E3194" s="11" t="s">
        <v>353</v>
      </c>
      <c r="F3194" s="11">
        <v>0</v>
      </c>
      <c r="G3194" s="11">
        <v>3483438.66</v>
      </c>
      <c r="H3194" s="11">
        <v>348988.8983</v>
      </c>
      <c r="I3194" s="11">
        <v>6216782.0048000021</v>
      </c>
      <c r="J3194" s="11">
        <v>11846903.109999999</v>
      </c>
      <c r="K3194" s="12">
        <v>10626174.619999999</v>
      </c>
      <c r="L3194" s="13">
        <f t="shared" si="49"/>
        <v>32522287.293099999</v>
      </c>
    </row>
    <row r="3195" spans="1:12" s="8" customFormat="1" x14ac:dyDescent="0.25">
      <c r="A3195" s="7" t="s">
        <v>1208</v>
      </c>
      <c r="B3195" s="10" t="s">
        <v>987</v>
      </c>
      <c r="C3195" s="10" t="s">
        <v>1209</v>
      </c>
      <c r="D3195" s="10" t="s">
        <v>989</v>
      </c>
      <c r="E3195" s="11" t="s">
        <v>990</v>
      </c>
      <c r="F3195" s="11">
        <v>0</v>
      </c>
      <c r="G3195" s="11">
        <v>25276152.09</v>
      </c>
      <c r="H3195" s="11">
        <v>2532295.6225000001</v>
      </c>
      <c r="I3195" s="11">
        <v>45109543.404399998</v>
      </c>
      <c r="J3195" s="11">
        <v>85962221.239999995</v>
      </c>
      <c r="K3195" s="12">
        <v>77104502.730000004</v>
      </c>
      <c r="L3195" s="13">
        <f t="shared" si="49"/>
        <v>235984715.0869</v>
      </c>
    </row>
    <row r="3196" spans="1:12" s="8" customFormat="1" x14ac:dyDescent="0.25">
      <c r="A3196" s="7" t="s">
        <v>1208</v>
      </c>
      <c r="B3196" s="10" t="s">
        <v>987</v>
      </c>
      <c r="C3196" s="10" t="s">
        <v>1209</v>
      </c>
      <c r="D3196" s="10" t="s">
        <v>14</v>
      </c>
      <c r="E3196" s="11" t="s">
        <v>15</v>
      </c>
      <c r="F3196" s="11">
        <v>0</v>
      </c>
      <c r="G3196" s="11">
        <v>82259.22</v>
      </c>
      <c r="H3196" s="11">
        <v>8241.1538</v>
      </c>
      <c r="I3196" s="11">
        <v>146805.40489999999</v>
      </c>
      <c r="J3196" s="11">
        <v>279757.18</v>
      </c>
      <c r="K3196" s="12">
        <v>250930.44</v>
      </c>
      <c r="L3196" s="13">
        <f t="shared" si="49"/>
        <v>767993.39870000002</v>
      </c>
    </row>
    <row r="3197" spans="1:12" s="8" customFormat="1" x14ac:dyDescent="0.25">
      <c r="A3197" s="7" t="s">
        <v>1208</v>
      </c>
      <c r="B3197" s="10" t="s">
        <v>987</v>
      </c>
      <c r="C3197" s="10" t="s">
        <v>1209</v>
      </c>
      <c r="D3197" s="10" t="s">
        <v>295</v>
      </c>
      <c r="E3197" s="11" t="s">
        <v>296</v>
      </c>
      <c r="F3197" s="11">
        <v>0</v>
      </c>
      <c r="G3197" s="11">
        <v>3821.62</v>
      </c>
      <c r="H3197" s="11">
        <v>382.86919999999998</v>
      </c>
      <c r="I3197" s="11">
        <v>6820.3161</v>
      </c>
      <c r="J3197" s="11">
        <v>12997.02</v>
      </c>
      <c r="K3197" s="12">
        <v>11657.78</v>
      </c>
      <c r="L3197" s="13">
        <f t="shared" si="49"/>
        <v>35679.605300000003</v>
      </c>
    </row>
    <row r="3198" spans="1:12" s="8" customFormat="1" x14ac:dyDescent="0.25">
      <c r="A3198" s="7" t="s">
        <v>1208</v>
      </c>
      <c r="B3198" s="10" t="s">
        <v>987</v>
      </c>
      <c r="C3198" s="10" t="s">
        <v>1209</v>
      </c>
      <c r="D3198" s="10" t="s">
        <v>18</v>
      </c>
      <c r="E3198" s="11" t="s">
        <v>19</v>
      </c>
      <c r="F3198" s="11">
        <v>0</v>
      </c>
      <c r="G3198" s="11">
        <v>34208648.670000002</v>
      </c>
      <c r="H3198" s="11">
        <v>3427199.3217000002</v>
      </c>
      <c r="I3198" s="11">
        <v>61051085.498899996</v>
      </c>
      <c r="J3198" s="11">
        <v>116340945.23</v>
      </c>
      <c r="K3198" s="12">
        <v>104352942.48999999</v>
      </c>
      <c r="L3198" s="13">
        <f t="shared" si="49"/>
        <v>319380821.21060002</v>
      </c>
    </row>
    <row r="3199" spans="1:12" s="8" customFormat="1" x14ac:dyDescent="0.25">
      <c r="A3199" s="7" t="s">
        <v>1208</v>
      </c>
      <c r="B3199" s="10" t="s">
        <v>987</v>
      </c>
      <c r="C3199" s="10" t="s">
        <v>1209</v>
      </c>
      <c r="D3199" s="10" t="s">
        <v>26</v>
      </c>
      <c r="E3199" s="11" t="s">
        <v>27</v>
      </c>
      <c r="F3199" s="11">
        <v>0</v>
      </c>
      <c r="G3199" s="11">
        <v>0</v>
      </c>
      <c r="H3199" s="11">
        <v>0</v>
      </c>
      <c r="I3199" s="11">
        <v>0</v>
      </c>
      <c r="J3199" s="11">
        <v>0</v>
      </c>
      <c r="K3199" s="12">
        <v>-170952.84</v>
      </c>
      <c r="L3199" s="13">
        <f t="shared" si="49"/>
        <v>-170952.84</v>
      </c>
    </row>
    <row r="3200" spans="1:12" s="8" customFormat="1" x14ac:dyDescent="0.25">
      <c r="A3200" s="7" t="s">
        <v>1208</v>
      </c>
      <c r="B3200" s="10" t="s">
        <v>987</v>
      </c>
      <c r="C3200" s="10" t="s">
        <v>1209</v>
      </c>
      <c r="D3200" s="10" t="s">
        <v>57</v>
      </c>
      <c r="E3200" s="11" t="s">
        <v>58</v>
      </c>
      <c r="F3200" s="11">
        <v>0</v>
      </c>
      <c r="G3200" s="11">
        <v>6091596.5</v>
      </c>
      <c r="H3200" s="11">
        <v>610287.63780000003</v>
      </c>
      <c r="I3200" s="11">
        <v>10871478.2114</v>
      </c>
      <c r="J3200" s="11">
        <v>20717044.440000001</v>
      </c>
      <c r="K3200" s="12">
        <v>18582318.91</v>
      </c>
      <c r="L3200" s="13">
        <f t="shared" si="49"/>
        <v>56872725.699200004</v>
      </c>
    </row>
    <row r="3201" spans="1:12" s="8" customFormat="1" x14ac:dyDescent="0.25">
      <c r="A3201" s="7" t="s">
        <v>1208</v>
      </c>
      <c r="B3201" s="10" t="s">
        <v>987</v>
      </c>
      <c r="C3201" s="10" t="s">
        <v>1209</v>
      </c>
      <c r="D3201" s="10" t="s">
        <v>31</v>
      </c>
      <c r="E3201" s="11" t="s">
        <v>32</v>
      </c>
      <c r="F3201" s="11">
        <v>0</v>
      </c>
      <c r="G3201" s="11">
        <v>436207.24</v>
      </c>
      <c r="H3201" s="11">
        <v>43701.496700000003</v>
      </c>
      <c r="I3201" s="11">
        <v>778485.15949999995</v>
      </c>
      <c r="J3201" s="11">
        <v>1483506.78</v>
      </c>
      <c r="K3201" s="12">
        <v>1330643.29</v>
      </c>
      <c r="L3201" s="13">
        <f t="shared" si="49"/>
        <v>4072543.9661999997</v>
      </c>
    </row>
    <row r="3202" spans="1:12" s="8" customFormat="1" x14ac:dyDescent="0.25">
      <c r="A3202" s="7" t="s">
        <v>1210</v>
      </c>
      <c r="B3202" s="10" t="s">
        <v>987</v>
      </c>
      <c r="C3202" s="10" t="s">
        <v>1211</v>
      </c>
      <c r="D3202" s="10" t="s">
        <v>989</v>
      </c>
      <c r="E3202" s="11" t="s">
        <v>990</v>
      </c>
      <c r="F3202" s="11">
        <v>0</v>
      </c>
      <c r="G3202" s="11">
        <v>121373071.37</v>
      </c>
      <c r="H3202" s="11">
        <v>6562478.1446000002</v>
      </c>
      <c r="I3202" s="11">
        <v>174592113.08750001</v>
      </c>
      <c r="J3202" s="11">
        <v>214393063.06999999</v>
      </c>
      <c r="K3202" s="12">
        <v>143266954.06999999</v>
      </c>
      <c r="L3202" s="13">
        <f t="shared" si="49"/>
        <v>660187679.7421</v>
      </c>
    </row>
    <row r="3203" spans="1:12" s="8" customFormat="1" x14ac:dyDescent="0.25">
      <c r="A3203" s="7" t="s">
        <v>1210</v>
      </c>
      <c r="B3203" s="10" t="s">
        <v>987</v>
      </c>
      <c r="C3203" s="10" t="s">
        <v>1211</v>
      </c>
      <c r="D3203" s="10" t="s">
        <v>295</v>
      </c>
      <c r="E3203" s="11" t="s">
        <v>296</v>
      </c>
      <c r="F3203" s="11">
        <v>0</v>
      </c>
      <c r="G3203" s="11">
        <v>257330.8</v>
      </c>
      <c r="H3203" s="11">
        <v>13913.529399999999</v>
      </c>
      <c r="I3203" s="11">
        <v>370163.89809999999</v>
      </c>
      <c r="J3203" s="11">
        <v>454548.44</v>
      </c>
      <c r="K3203" s="12">
        <v>303749.43</v>
      </c>
      <c r="L3203" s="13">
        <f t="shared" si="49"/>
        <v>1399706.0974999999</v>
      </c>
    </row>
    <row r="3204" spans="1:12" s="8" customFormat="1" x14ac:dyDescent="0.25">
      <c r="A3204" s="7" t="s">
        <v>1210</v>
      </c>
      <c r="B3204" s="10" t="s">
        <v>987</v>
      </c>
      <c r="C3204" s="10" t="s">
        <v>1211</v>
      </c>
      <c r="D3204" s="10" t="s">
        <v>26</v>
      </c>
      <c r="E3204" s="11" t="s">
        <v>27</v>
      </c>
      <c r="F3204" s="11">
        <v>0</v>
      </c>
      <c r="G3204" s="11">
        <v>399599.73</v>
      </c>
      <c r="H3204" s="11">
        <v>21605.8181</v>
      </c>
      <c r="I3204" s="11">
        <v>574814.17009999999</v>
      </c>
      <c r="J3204" s="11">
        <v>705851.87</v>
      </c>
      <c r="K3204" s="12">
        <v>471681.53</v>
      </c>
      <c r="L3204" s="13">
        <f t="shared" si="49"/>
        <v>2173553.1182000004</v>
      </c>
    </row>
    <row r="3205" spans="1:12" s="8" customFormat="1" x14ac:dyDescent="0.25">
      <c r="A3205" s="7" t="s">
        <v>1210</v>
      </c>
      <c r="B3205" s="10" t="s">
        <v>987</v>
      </c>
      <c r="C3205" s="10" t="s">
        <v>1211</v>
      </c>
      <c r="D3205" s="10" t="s">
        <v>57</v>
      </c>
      <c r="E3205" s="11" t="s">
        <v>58</v>
      </c>
      <c r="F3205" s="11">
        <v>0</v>
      </c>
      <c r="G3205" s="11">
        <v>16700907.939999999</v>
      </c>
      <c r="H3205" s="11">
        <v>902995.55</v>
      </c>
      <c r="I3205" s="11">
        <v>24023836.377799999</v>
      </c>
      <c r="J3205" s="11">
        <v>29500438.350000001</v>
      </c>
      <c r="K3205" s="12">
        <v>19713501.390000001</v>
      </c>
      <c r="L3205" s="13">
        <f t="shared" si="49"/>
        <v>90841679.607799992</v>
      </c>
    </row>
    <row r="3206" spans="1:12" s="8" customFormat="1" x14ac:dyDescent="0.25">
      <c r="A3206" s="7" t="s">
        <v>1210</v>
      </c>
      <c r="B3206" s="10" t="s">
        <v>987</v>
      </c>
      <c r="C3206" s="10" t="s">
        <v>1211</v>
      </c>
      <c r="D3206" s="10" t="s">
        <v>31</v>
      </c>
      <c r="E3206" s="11" t="s">
        <v>32</v>
      </c>
      <c r="F3206" s="11">
        <v>0</v>
      </c>
      <c r="G3206" s="11">
        <v>219772.56</v>
      </c>
      <c r="H3206" s="11">
        <v>11882.805399999999</v>
      </c>
      <c r="I3206" s="11">
        <v>316137.29849999998</v>
      </c>
      <c r="J3206" s="11">
        <v>388205.64</v>
      </c>
      <c r="K3206" s="12">
        <v>259416.23</v>
      </c>
      <c r="L3206" s="13">
        <f t="shared" si="49"/>
        <v>1195414.5339000002</v>
      </c>
    </row>
    <row r="3207" spans="1:12" s="8" customFormat="1" x14ac:dyDescent="0.25">
      <c r="A3207" s="7" t="s">
        <v>1210</v>
      </c>
      <c r="B3207" s="10" t="s">
        <v>987</v>
      </c>
      <c r="C3207" s="10" t="s">
        <v>1211</v>
      </c>
      <c r="D3207" s="10" t="s">
        <v>49</v>
      </c>
      <c r="E3207" s="11" t="s">
        <v>50</v>
      </c>
      <c r="F3207" s="11">
        <v>0</v>
      </c>
      <c r="G3207" s="11">
        <v>9842323.5999999996</v>
      </c>
      <c r="H3207" s="11">
        <v>532161.15249999997</v>
      </c>
      <c r="I3207" s="11">
        <v>14157935.168</v>
      </c>
      <c r="J3207" s="11">
        <v>17385453.629999999</v>
      </c>
      <c r="K3207" s="12">
        <v>11617731.25</v>
      </c>
      <c r="L3207" s="13">
        <f t="shared" si="49"/>
        <v>53535604.800499998</v>
      </c>
    </row>
    <row r="3208" spans="1:12" s="8" customFormat="1" x14ac:dyDescent="0.25">
      <c r="A3208" s="7" t="s">
        <v>1212</v>
      </c>
      <c r="B3208" s="10" t="s">
        <v>987</v>
      </c>
      <c r="C3208" s="10" t="s">
        <v>1213</v>
      </c>
      <c r="D3208" s="10" t="s">
        <v>989</v>
      </c>
      <c r="E3208" s="11" t="s">
        <v>990</v>
      </c>
      <c r="F3208" s="11">
        <v>0</v>
      </c>
      <c r="G3208" s="11">
        <v>12593859.99</v>
      </c>
      <c r="H3208" s="11">
        <v>1090254.3034000001</v>
      </c>
      <c r="I3208" s="11">
        <v>21028848.883299999</v>
      </c>
      <c r="J3208" s="11">
        <v>35990870.329999998</v>
      </c>
      <c r="K3208" s="12">
        <v>23138965.969999999</v>
      </c>
      <c r="L3208" s="13">
        <f t="shared" si="49"/>
        <v>93842799.476699993</v>
      </c>
    </row>
    <row r="3209" spans="1:12" s="8" customFormat="1" x14ac:dyDescent="0.25">
      <c r="A3209" s="7" t="s">
        <v>1212</v>
      </c>
      <c r="B3209" s="10" t="s">
        <v>987</v>
      </c>
      <c r="C3209" s="10" t="s">
        <v>1213</v>
      </c>
      <c r="D3209" s="10" t="s">
        <v>20</v>
      </c>
      <c r="E3209" s="11" t="s">
        <v>21</v>
      </c>
      <c r="F3209" s="11">
        <v>0</v>
      </c>
      <c r="G3209" s="11">
        <v>80819.17</v>
      </c>
      <c r="H3209" s="11">
        <v>6996.5401000000002</v>
      </c>
      <c r="I3209" s="11">
        <v>134949.41889999999</v>
      </c>
      <c r="J3209" s="11">
        <v>230965.9</v>
      </c>
      <c r="K3209" s="12">
        <v>148490.76999999999</v>
      </c>
      <c r="L3209" s="13">
        <f t="shared" ref="L3209:L3272" si="50">F3209+G3209+H3209+I3209+J3209+K3209</f>
        <v>602221.799</v>
      </c>
    </row>
    <row r="3210" spans="1:12" s="8" customFormat="1" x14ac:dyDescent="0.25">
      <c r="A3210" s="7" t="s">
        <v>1212</v>
      </c>
      <c r="B3210" s="10" t="s">
        <v>987</v>
      </c>
      <c r="C3210" s="10" t="s">
        <v>1213</v>
      </c>
      <c r="D3210" s="10" t="s">
        <v>26</v>
      </c>
      <c r="E3210" s="11" t="s">
        <v>27</v>
      </c>
      <c r="F3210" s="11">
        <v>0</v>
      </c>
      <c r="G3210" s="11">
        <v>247677.3</v>
      </c>
      <c r="H3210" s="11">
        <v>21441.499199999998</v>
      </c>
      <c r="I3210" s="11">
        <v>413564.10580000002</v>
      </c>
      <c r="J3210" s="11">
        <v>707814.88</v>
      </c>
      <c r="K3210" s="12">
        <v>455062.75</v>
      </c>
      <c r="L3210" s="13">
        <f t="shared" si="50"/>
        <v>1845560.5350000001</v>
      </c>
    </row>
    <row r="3211" spans="1:12" s="8" customFormat="1" x14ac:dyDescent="0.25">
      <c r="A3211" s="7" t="s">
        <v>1212</v>
      </c>
      <c r="B3211" s="10" t="s">
        <v>987</v>
      </c>
      <c r="C3211" s="10" t="s">
        <v>1213</v>
      </c>
      <c r="D3211" s="10" t="s">
        <v>31</v>
      </c>
      <c r="E3211" s="11" t="s">
        <v>32</v>
      </c>
      <c r="F3211" s="11">
        <v>0</v>
      </c>
      <c r="G3211" s="11">
        <v>104571.57</v>
      </c>
      <c r="H3211" s="11">
        <v>9052.7931000000008</v>
      </c>
      <c r="I3211" s="11">
        <v>174610.4718</v>
      </c>
      <c r="J3211" s="11">
        <v>298845.78999999998</v>
      </c>
      <c r="K3211" s="12">
        <v>192131.57</v>
      </c>
      <c r="L3211" s="13">
        <f t="shared" si="50"/>
        <v>779212.1949</v>
      </c>
    </row>
    <row r="3212" spans="1:12" s="8" customFormat="1" x14ac:dyDescent="0.25">
      <c r="A3212" s="7" t="s">
        <v>1212</v>
      </c>
      <c r="B3212" s="10" t="s">
        <v>987</v>
      </c>
      <c r="C3212" s="10" t="s">
        <v>1213</v>
      </c>
      <c r="D3212" s="10" t="s">
        <v>49</v>
      </c>
      <c r="E3212" s="11" t="s">
        <v>50</v>
      </c>
      <c r="F3212" s="11">
        <v>0</v>
      </c>
      <c r="G3212" s="11">
        <v>6473961.9699999997</v>
      </c>
      <c r="H3212" s="11">
        <v>560452.86419999995</v>
      </c>
      <c r="I3212" s="11">
        <v>10810027.120200001</v>
      </c>
      <c r="J3212" s="11">
        <v>18501359.100000001</v>
      </c>
      <c r="K3212" s="12">
        <v>11894747.59</v>
      </c>
      <c r="L3212" s="13">
        <f t="shared" si="50"/>
        <v>48240548.644400001</v>
      </c>
    </row>
    <row r="3213" spans="1:12" s="8" customFormat="1" x14ac:dyDescent="0.25">
      <c r="A3213" s="7" t="s">
        <v>1214</v>
      </c>
      <c r="B3213" s="10" t="s">
        <v>987</v>
      </c>
      <c r="C3213" s="10" t="s">
        <v>1215</v>
      </c>
      <c r="D3213" s="10" t="s">
        <v>989</v>
      </c>
      <c r="E3213" s="11" t="s">
        <v>990</v>
      </c>
      <c r="F3213" s="11">
        <v>0</v>
      </c>
      <c r="G3213" s="11">
        <v>224023404.18000001</v>
      </c>
      <c r="H3213" s="11">
        <v>114276057.63870001</v>
      </c>
      <c r="I3213" s="11">
        <v>299960199.66619998</v>
      </c>
      <c r="J3213" s="11">
        <v>505927772.56999999</v>
      </c>
      <c r="K3213" s="12">
        <v>107272793.84999999</v>
      </c>
      <c r="L3213" s="13">
        <f t="shared" si="50"/>
        <v>1251460227.9048998</v>
      </c>
    </row>
    <row r="3214" spans="1:12" s="8" customFormat="1" x14ac:dyDescent="0.25">
      <c r="A3214" s="7" t="s">
        <v>1214</v>
      </c>
      <c r="B3214" s="10" t="s">
        <v>987</v>
      </c>
      <c r="C3214" s="10" t="s">
        <v>1215</v>
      </c>
      <c r="D3214" s="10" t="s">
        <v>14</v>
      </c>
      <c r="E3214" s="11" t="s">
        <v>15</v>
      </c>
      <c r="F3214" s="11">
        <v>0</v>
      </c>
      <c r="G3214" s="11">
        <v>8229399.3300000001</v>
      </c>
      <c r="H3214" s="11">
        <v>4197879.7481000004</v>
      </c>
      <c r="I3214" s="11">
        <v>11018903.464600001</v>
      </c>
      <c r="J3214" s="11">
        <v>18585029.93</v>
      </c>
      <c r="K3214" s="12">
        <v>3940617.99</v>
      </c>
      <c r="L3214" s="13">
        <f t="shared" si="50"/>
        <v>45971830.462700002</v>
      </c>
    </row>
    <row r="3215" spans="1:12" s="8" customFormat="1" x14ac:dyDescent="0.25">
      <c r="A3215" s="7" t="s">
        <v>1214</v>
      </c>
      <c r="B3215" s="10" t="s">
        <v>987</v>
      </c>
      <c r="C3215" s="10" t="s">
        <v>1215</v>
      </c>
      <c r="D3215" s="10" t="s">
        <v>16</v>
      </c>
      <c r="E3215" s="11" t="s">
        <v>17</v>
      </c>
      <c r="F3215" s="11">
        <v>0</v>
      </c>
      <c r="G3215" s="11">
        <v>1931619.82</v>
      </c>
      <c r="H3215" s="11">
        <v>985334.09349999996</v>
      </c>
      <c r="I3215" s="11">
        <v>2586377.3876999998</v>
      </c>
      <c r="J3215" s="11">
        <v>4362312.58</v>
      </c>
      <c r="K3215" s="12">
        <v>924949.14</v>
      </c>
      <c r="L3215" s="13">
        <f t="shared" si="50"/>
        <v>10790593.021200001</v>
      </c>
    </row>
    <row r="3216" spans="1:12" s="8" customFormat="1" x14ac:dyDescent="0.25">
      <c r="A3216" s="7" t="s">
        <v>1214</v>
      </c>
      <c r="B3216" s="10" t="s">
        <v>987</v>
      </c>
      <c r="C3216" s="10" t="s">
        <v>1215</v>
      </c>
      <c r="D3216" s="10" t="s">
        <v>20</v>
      </c>
      <c r="E3216" s="11" t="s">
        <v>21</v>
      </c>
      <c r="F3216" s="11">
        <v>0</v>
      </c>
      <c r="G3216" s="11">
        <v>675700.68</v>
      </c>
      <c r="H3216" s="11">
        <v>344680.10230000003</v>
      </c>
      <c r="I3216" s="11">
        <v>904741.67960000003</v>
      </c>
      <c r="J3216" s="11">
        <v>1525982.26</v>
      </c>
      <c r="K3216" s="12">
        <v>323556.82</v>
      </c>
      <c r="L3216" s="13">
        <f t="shared" si="50"/>
        <v>3774661.5419000001</v>
      </c>
    </row>
    <row r="3217" spans="1:12" s="8" customFormat="1" x14ac:dyDescent="0.25">
      <c r="A3217" s="7" t="s">
        <v>1214</v>
      </c>
      <c r="B3217" s="10" t="s">
        <v>987</v>
      </c>
      <c r="C3217" s="10" t="s">
        <v>1215</v>
      </c>
      <c r="D3217" s="10" t="s">
        <v>354</v>
      </c>
      <c r="E3217" s="11" t="s">
        <v>355</v>
      </c>
      <c r="F3217" s="11">
        <v>0</v>
      </c>
      <c r="G3217" s="11">
        <v>207098.72</v>
      </c>
      <c r="H3217" s="11">
        <v>105642.6443</v>
      </c>
      <c r="I3217" s="11">
        <v>277298.58140000002</v>
      </c>
      <c r="J3217" s="11">
        <v>467705.57</v>
      </c>
      <c r="K3217" s="12">
        <v>99168.47</v>
      </c>
      <c r="L3217" s="13">
        <f t="shared" si="50"/>
        <v>1156913.9857000001</v>
      </c>
    </row>
    <row r="3218" spans="1:12" s="8" customFormat="1" x14ac:dyDescent="0.25">
      <c r="A3218" s="7" t="s">
        <v>1214</v>
      </c>
      <c r="B3218" s="10" t="s">
        <v>987</v>
      </c>
      <c r="C3218" s="10" t="s">
        <v>1215</v>
      </c>
      <c r="D3218" s="10" t="s">
        <v>22</v>
      </c>
      <c r="E3218" s="11" t="s">
        <v>23</v>
      </c>
      <c r="F3218" s="11">
        <v>0</v>
      </c>
      <c r="G3218" s="11">
        <v>1617350.66</v>
      </c>
      <c r="H3218" s="11">
        <v>825022.98289999994</v>
      </c>
      <c r="I3218" s="11">
        <v>2165580.9956999999</v>
      </c>
      <c r="J3218" s="11">
        <v>3652576.48</v>
      </c>
      <c r="K3218" s="12">
        <v>774462.49</v>
      </c>
      <c r="L3218" s="13">
        <f t="shared" si="50"/>
        <v>9034993.6085999999</v>
      </c>
    </row>
    <row r="3219" spans="1:12" s="8" customFormat="1" x14ac:dyDescent="0.25">
      <c r="A3219" s="7" t="s">
        <v>1214</v>
      </c>
      <c r="B3219" s="10" t="s">
        <v>987</v>
      </c>
      <c r="C3219" s="10" t="s">
        <v>1215</v>
      </c>
      <c r="D3219" s="10" t="s">
        <v>24</v>
      </c>
      <c r="E3219" s="11" t="s">
        <v>25</v>
      </c>
      <c r="F3219" s="11">
        <v>0</v>
      </c>
      <c r="G3219" s="11">
        <v>1011213.34</v>
      </c>
      <c r="H3219" s="11">
        <v>515827.68459999998</v>
      </c>
      <c r="I3219" s="11">
        <v>1353982.4391000001</v>
      </c>
      <c r="J3219" s="11">
        <v>2283694.0299999998</v>
      </c>
      <c r="K3219" s="12">
        <v>484215.84</v>
      </c>
      <c r="L3219" s="13">
        <f t="shared" si="50"/>
        <v>5648933.3336999994</v>
      </c>
    </row>
    <row r="3220" spans="1:12" s="8" customFormat="1" x14ac:dyDescent="0.25">
      <c r="A3220" s="7" t="s">
        <v>1214</v>
      </c>
      <c r="B3220" s="10" t="s">
        <v>987</v>
      </c>
      <c r="C3220" s="10" t="s">
        <v>1215</v>
      </c>
      <c r="D3220" s="10" t="s">
        <v>26</v>
      </c>
      <c r="E3220" s="11" t="s">
        <v>27</v>
      </c>
      <c r="F3220" s="11">
        <v>0</v>
      </c>
      <c r="G3220" s="11">
        <v>13362777.529999999</v>
      </c>
      <c r="H3220" s="11">
        <v>6816455.3641999997</v>
      </c>
      <c r="I3220" s="11">
        <v>17892333.305100001</v>
      </c>
      <c r="J3220" s="11">
        <v>30178098.120000001</v>
      </c>
      <c r="K3220" s="12">
        <v>6398717.5099999998</v>
      </c>
      <c r="L3220" s="13">
        <f t="shared" si="50"/>
        <v>74648381.829300001</v>
      </c>
    </row>
    <row r="3221" spans="1:12" s="8" customFormat="1" x14ac:dyDescent="0.25">
      <c r="A3221" s="7" t="s">
        <v>1214</v>
      </c>
      <c r="B3221" s="10" t="s">
        <v>987</v>
      </c>
      <c r="C3221" s="10" t="s">
        <v>1215</v>
      </c>
      <c r="D3221" s="10" t="s">
        <v>29</v>
      </c>
      <c r="E3221" s="11" t="s">
        <v>30</v>
      </c>
      <c r="F3221" s="11">
        <v>0</v>
      </c>
      <c r="G3221" s="11">
        <v>251760.1</v>
      </c>
      <c r="H3221" s="11">
        <v>128424.7589</v>
      </c>
      <c r="I3221" s="11">
        <v>337098.7513</v>
      </c>
      <c r="J3221" s="11">
        <v>568567.5</v>
      </c>
      <c r="K3221" s="12">
        <v>120554.41</v>
      </c>
      <c r="L3221" s="13">
        <f t="shared" si="50"/>
        <v>1406405.5201999999</v>
      </c>
    </row>
    <row r="3222" spans="1:12" s="8" customFormat="1" x14ac:dyDescent="0.25">
      <c r="A3222" s="7" t="s">
        <v>1214</v>
      </c>
      <c r="B3222" s="10" t="s">
        <v>987</v>
      </c>
      <c r="C3222" s="10" t="s">
        <v>1215</v>
      </c>
      <c r="D3222" s="10" t="s">
        <v>31</v>
      </c>
      <c r="E3222" s="11" t="s">
        <v>32</v>
      </c>
      <c r="F3222" s="11">
        <v>0</v>
      </c>
      <c r="G3222" s="11">
        <v>3249131.64</v>
      </c>
      <c r="H3222" s="11">
        <v>1657406.9824999999</v>
      </c>
      <c r="I3222" s="11">
        <v>4350483.7292999998</v>
      </c>
      <c r="J3222" s="11">
        <v>7337741.96</v>
      </c>
      <c r="K3222" s="12">
        <v>1555834.89</v>
      </c>
      <c r="L3222" s="13">
        <f t="shared" si="50"/>
        <v>18150599.2018</v>
      </c>
    </row>
    <row r="3223" spans="1:12" s="8" customFormat="1" x14ac:dyDescent="0.25">
      <c r="A3223" s="7" t="s">
        <v>1214</v>
      </c>
      <c r="B3223" s="10" t="s">
        <v>987</v>
      </c>
      <c r="C3223" s="10" t="s">
        <v>1215</v>
      </c>
      <c r="D3223" s="10" t="s">
        <v>2248</v>
      </c>
      <c r="E3223" s="11" t="s">
        <v>2249</v>
      </c>
      <c r="F3223" s="11">
        <v>0</v>
      </c>
      <c r="G3223" s="11">
        <v>0</v>
      </c>
      <c r="H3223" s="11">
        <v>0</v>
      </c>
      <c r="I3223" s="11">
        <v>0</v>
      </c>
      <c r="J3223" s="11">
        <v>0</v>
      </c>
      <c r="K3223" s="12">
        <v>-1739.86</v>
      </c>
      <c r="L3223" s="13">
        <f t="shared" si="50"/>
        <v>-1739.86</v>
      </c>
    </row>
    <row r="3224" spans="1:12" s="8" customFormat="1" x14ac:dyDescent="0.25">
      <c r="A3224" s="7" t="s">
        <v>1216</v>
      </c>
      <c r="B3224" s="10" t="s">
        <v>1217</v>
      </c>
      <c r="C3224" s="10" t="s">
        <v>1218</v>
      </c>
      <c r="D3224" s="10" t="s">
        <v>1219</v>
      </c>
      <c r="E3224" s="11" t="s">
        <v>1220</v>
      </c>
      <c r="F3224" s="11">
        <v>103529732</v>
      </c>
      <c r="G3224" s="11">
        <v>0</v>
      </c>
      <c r="H3224" s="11">
        <v>67915596.194199994</v>
      </c>
      <c r="I3224" s="11">
        <v>1403551925.6458001</v>
      </c>
      <c r="J3224" s="11">
        <v>1145554672.53</v>
      </c>
      <c r="K3224" s="12">
        <v>0</v>
      </c>
      <c r="L3224" s="13">
        <f t="shared" si="50"/>
        <v>2720551926.3699999</v>
      </c>
    </row>
    <row r="3225" spans="1:12" s="8" customFormat="1" x14ac:dyDescent="0.25">
      <c r="A3225" s="7" t="s">
        <v>1216</v>
      </c>
      <c r="B3225" s="10" t="s">
        <v>1217</v>
      </c>
      <c r="C3225" s="10" t="s">
        <v>1218</v>
      </c>
      <c r="D3225" s="10" t="s">
        <v>9</v>
      </c>
      <c r="E3225" s="11" t="s">
        <v>10</v>
      </c>
      <c r="F3225" s="11">
        <v>0</v>
      </c>
      <c r="G3225" s="11">
        <v>0</v>
      </c>
      <c r="H3225" s="11">
        <v>0</v>
      </c>
      <c r="I3225" s="11">
        <v>0</v>
      </c>
      <c r="J3225" s="11">
        <v>0</v>
      </c>
      <c r="K3225" s="12">
        <v>-11015020.199999999</v>
      </c>
      <c r="L3225" s="13">
        <f t="shared" si="50"/>
        <v>-11015020.199999999</v>
      </c>
    </row>
    <row r="3226" spans="1:12" s="8" customFormat="1" x14ac:dyDescent="0.25">
      <c r="A3226" s="7" t="s">
        <v>1216</v>
      </c>
      <c r="B3226" s="10" t="s">
        <v>1217</v>
      </c>
      <c r="C3226" s="10" t="s">
        <v>1218</v>
      </c>
      <c r="D3226" s="10" t="s">
        <v>14</v>
      </c>
      <c r="E3226" s="11" t="s">
        <v>15</v>
      </c>
      <c r="F3226" s="11">
        <v>0</v>
      </c>
      <c r="G3226" s="11">
        <v>0</v>
      </c>
      <c r="H3226" s="11">
        <v>1269842.8914999999</v>
      </c>
      <c r="I3226" s="11">
        <v>26242726.7885</v>
      </c>
      <c r="J3226" s="11">
        <v>21418857.210000001</v>
      </c>
      <c r="K3226" s="12">
        <v>0</v>
      </c>
      <c r="L3226" s="13">
        <f t="shared" si="50"/>
        <v>48931426.890000001</v>
      </c>
    </row>
    <row r="3227" spans="1:12" s="8" customFormat="1" x14ac:dyDescent="0.25">
      <c r="A3227" s="7" t="s">
        <v>1216</v>
      </c>
      <c r="B3227" s="10" t="s">
        <v>1217</v>
      </c>
      <c r="C3227" s="10" t="s">
        <v>1218</v>
      </c>
      <c r="D3227" s="10" t="s">
        <v>20</v>
      </c>
      <c r="E3227" s="11" t="s">
        <v>21</v>
      </c>
      <c r="F3227" s="11">
        <v>0</v>
      </c>
      <c r="G3227" s="11">
        <v>0</v>
      </c>
      <c r="H3227" s="11">
        <v>28457.306700000001</v>
      </c>
      <c r="I3227" s="11">
        <v>588102.1433</v>
      </c>
      <c r="J3227" s="11">
        <v>479998.75</v>
      </c>
      <c r="K3227" s="12">
        <v>0</v>
      </c>
      <c r="L3227" s="13">
        <f t="shared" si="50"/>
        <v>1096558.2</v>
      </c>
    </row>
    <row r="3228" spans="1:12" s="8" customFormat="1" x14ac:dyDescent="0.25">
      <c r="A3228" s="7" t="s">
        <v>1216</v>
      </c>
      <c r="B3228" s="10" t="s">
        <v>1217</v>
      </c>
      <c r="C3228" s="10" t="s">
        <v>1218</v>
      </c>
      <c r="D3228" s="10" t="s">
        <v>24</v>
      </c>
      <c r="E3228" s="11" t="s">
        <v>25</v>
      </c>
      <c r="F3228" s="11">
        <v>0</v>
      </c>
      <c r="G3228" s="11">
        <v>0</v>
      </c>
      <c r="H3228" s="11">
        <v>1846506.2668000001</v>
      </c>
      <c r="I3228" s="11">
        <v>38160121.853200004</v>
      </c>
      <c r="J3228" s="11">
        <v>31145627.809999999</v>
      </c>
      <c r="K3228" s="12">
        <v>0</v>
      </c>
      <c r="L3228" s="13">
        <f t="shared" si="50"/>
        <v>71152255.930000007</v>
      </c>
    </row>
    <row r="3229" spans="1:12" s="8" customFormat="1" x14ac:dyDescent="0.25">
      <c r="A3229" s="7" t="s">
        <v>1216</v>
      </c>
      <c r="B3229" s="10" t="s">
        <v>1217</v>
      </c>
      <c r="C3229" s="10" t="s">
        <v>1218</v>
      </c>
      <c r="D3229" s="10" t="s">
        <v>31</v>
      </c>
      <c r="E3229" s="11" t="s">
        <v>32</v>
      </c>
      <c r="F3229" s="11">
        <v>0</v>
      </c>
      <c r="G3229" s="11">
        <v>0</v>
      </c>
      <c r="H3229" s="11">
        <v>1936615.9506999999</v>
      </c>
      <c r="I3229" s="11">
        <v>40022339.4793</v>
      </c>
      <c r="J3229" s="11">
        <v>32665537.449999999</v>
      </c>
      <c r="K3229" s="12">
        <v>0</v>
      </c>
      <c r="L3229" s="13">
        <f t="shared" si="50"/>
        <v>74624492.879999995</v>
      </c>
    </row>
    <row r="3230" spans="1:12" s="8" customFormat="1" x14ac:dyDescent="0.25">
      <c r="A3230" s="7" t="s">
        <v>1216</v>
      </c>
      <c r="B3230" s="10" t="s">
        <v>1217</v>
      </c>
      <c r="C3230" s="10" t="s">
        <v>1218</v>
      </c>
      <c r="D3230" s="10" t="s">
        <v>33</v>
      </c>
      <c r="E3230" s="11" t="s">
        <v>34</v>
      </c>
      <c r="F3230" s="11">
        <v>0</v>
      </c>
      <c r="G3230" s="11">
        <v>0</v>
      </c>
      <c r="H3230" s="11">
        <v>1425741.3034000001</v>
      </c>
      <c r="I3230" s="11">
        <v>29464542.226599999</v>
      </c>
      <c r="J3230" s="11">
        <v>24048446.949999999</v>
      </c>
      <c r="K3230" s="12">
        <v>0</v>
      </c>
      <c r="L3230" s="13">
        <f t="shared" si="50"/>
        <v>54938730.479999997</v>
      </c>
    </row>
    <row r="3231" spans="1:12" s="8" customFormat="1" x14ac:dyDescent="0.25">
      <c r="A3231" s="7" t="s">
        <v>1216</v>
      </c>
      <c r="B3231" s="10" t="s">
        <v>1217</v>
      </c>
      <c r="C3231" s="10" t="s">
        <v>1218</v>
      </c>
      <c r="D3231" s="10" t="s">
        <v>299</v>
      </c>
      <c r="E3231" s="11" t="s">
        <v>300</v>
      </c>
      <c r="F3231" s="11">
        <v>0</v>
      </c>
      <c r="G3231" s="11">
        <v>0</v>
      </c>
      <c r="H3231" s="11">
        <v>42375183.5383</v>
      </c>
      <c r="I3231" s="11">
        <v>875730668.47169995</v>
      </c>
      <c r="J3231" s="11">
        <v>714756141.77999997</v>
      </c>
      <c r="K3231" s="12">
        <v>0</v>
      </c>
      <c r="L3231" s="13">
        <f t="shared" si="50"/>
        <v>1632861993.79</v>
      </c>
    </row>
    <row r="3232" spans="1:12" s="8" customFormat="1" x14ac:dyDescent="0.25">
      <c r="A3232" s="7" t="s">
        <v>1216</v>
      </c>
      <c r="B3232" s="10" t="s">
        <v>1217</v>
      </c>
      <c r="C3232" s="10" t="s">
        <v>1218</v>
      </c>
      <c r="D3232" s="10" t="s">
        <v>301</v>
      </c>
      <c r="E3232" s="11" t="s">
        <v>302</v>
      </c>
      <c r="F3232" s="11">
        <v>0</v>
      </c>
      <c r="G3232" s="11">
        <v>0</v>
      </c>
      <c r="H3232" s="11">
        <v>27236002.5484</v>
      </c>
      <c r="I3232" s="11">
        <v>562862522.98160005</v>
      </c>
      <c r="J3232" s="11">
        <v>459398602.51999998</v>
      </c>
      <c r="K3232" s="12">
        <v>0</v>
      </c>
      <c r="L3232" s="13">
        <f t="shared" si="50"/>
        <v>1049497128.0500001</v>
      </c>
    </row>
    <row r="3233" spans="1:12" s="8" customFormat="1" x14ac:dyDescent="0.25">
      <c r="A3233" s="7" t="s">
        <v>1221</v>
      </c>
      <c r="B3233" s="10" t="s">
        <v>1217</v>
      </c>
      <c r="C3233" s="10" t="s">
        <v>1222</v>
      </c>
      <c r="D3233" s="10" t="s">
        <v>1219</v>
      </c>
      <c r="E3233" s="11" t="s">
        <v>1220</v>
      </c>
      <c r="F3233" s="11">
        <v>0</v>
      </c>
      <c r="G3233" s="11">
        <v>505356.48</v>
      </c>
      <c r="H3233" s="11">
        <v>5137020.4534999998</v>
      </c>
      <c r="I3233" s="11">
        <v>94286989.704600006</v>
      </c>
      <c r="J3233" s="11">
        <v>174554993.86000001</v>
      </c>
      <c r="K3233" s="12">
        <v>118493083.87</v>
      </c>
      <c r="L3233" s="13">
        <f t="shared" si="50"/>
        <v>392977444.36810005</v>
      </c>
    </row>
    <row r="3234" spans="1:12" s="8" customFormat="1" x14ac:dyDescent="0.25">
      <c r="A3234" s="7" t="s">
        <v>1221</v>
      </c>
      <c r="B3234" s="10" t="s">
        <v>1217</v>
      </c>
      <c r="C3234" s="10" t="s">
        <v>1222</v>
      </c>
      <c r="D3234" s="10" t="s">
        <v>14</v>
      </c>
      <c r="E3234" s="11" t="s">
        <v>15</v>
      </c>
      <c r="F3234" s="11">
        <v>0</v>
      </c>
      <c r="G3234" s="11">
        <v>0</v>
      </c>
      <c r="H3234" s="11">
        <v>0</v>
      </c>
      <c r="I3234" s="11">
        <v>0</v>
      </c>
      <c r="J3234" s="11">
        <v>0</v>
      </c>
      <c r="K3234" s="12">
        <v>-62953.5</v>
      </c>
      <c r="L3234" s="13">
        <f t="shared" si="50"/>
        <v>-62953.5</v>
      </c>
    </row>
    <row r="3235" spans="1:12" s="8" customFormat="1" x14ac:dyDescent="0.25">
      <c r="A3235" s="7" t="s">
        <v>1221</v>
      </c>
      <c r="B3235" s="10" t="s">
        <v>1217</v>
      </c>
      <c r="C3235" s="10" t="s">
        <v>1222</v>
      </c>
      <c r="D3235" s="10" t="s">
        <v>24</v>
      </c>
      <c r="E3235" s="11" t="s">
        <v>25</v>
      </c>
      <c r="F3235" s="11">
        <v>0</v>
      </c>
      <c r="G3235" s="11">
        <v>7538.71</v>
      </c>
      <c r="H3235" s="11">
        <v>76632.0573</v>
      </c>
      <c r="I3235" s="11">
        <v>1406536.3498</v>
      </c>
      <c r="J3235" s="11">
        <v>2603942.9700000002</v>
      </c>
      <c r="K3235" s="12">
        <v>1767633.37</v>
      </c>
      <c r="L3235" s="13">
        <f t="shared" si="50"/>
        <v>5862283.4571000002</v>
      </c>
    </row>
    <row r="3236" spans="1:12" s="8" customFormat="1" x14ac:dyDescent="0.25">
      <c r="A3236" s="7" t="s">
        <v>1221</v>
      </c>
      <c r="B3236" s="10" t="s">
        <v>1217</v>
      </c>
      <c r="C3236" s="10" t="s">
        <v>1222</v>
      </c>
      <c r="D3236" s="10" t="s">
        <v>31</v>
      </c>
      <c r="E3236" s="11" t="s">
        <v>32</v>
      </c>
      <c r="F3236" s="11">
        <v>0</v>
      </c>
      <c r="G3236" s="11">
        <v>2219.87</v>
      </c>
      <c r="H3236" s="11">
        <v>22565.300599999999</v>
      </c>
      <c r="I3236" s="11">
        <v>414172.82439999998</v>
      </c>
      <c r="J3236" s="11">
        <v>766764.69</v>
      </c>
      <c r="K3236" s="12">
        <v>520502.51</v>
      </c>
      <c r="L3236" s="13">
        <f t="shared" si="50"/>
        <v>1726225.1950000001</v>
      </c>
    </row>
    <row r="3237" spans="1:12" s="8" customFormat="1" x14ac:dyDescent="0.25">
      <c r="A3237" s="7" t="s">
        <v>1221</v>
      </c>
      <c r="B3237" s="10" t="s">
        <v>1217</v>
      </c>
      <c r="C3237" s="10" t="s">
        <v>1222</v>
      </c>
      <c r="D3237" s="10" t="s">
        <v>33</v>
      </c>
      <c r="E3237" s="11" t="s">
        <v>34</v>
      </c>
      <c r="F3237" s="11">
        <v>0</v>
      </c>
      <c r="G3237" s="11">
        <v>228970.94</v>
      </c>
      <c r="H3237" s="11">
        <v>2327522.1886</v>
      </c>
      <c r="I3237" s="11">
        <v>42720301.121200003</v>
      </c>
      <c r="J3237" s="11">
        <v>79088768.480000004</v>
      </c>
      <c r="K3237" s="12">
        <v>53687791.280000001</v>
      </c>
      <c r="L3237" s="13">
        <f t="shared" si="50"/>
        <v>178053354.00980002</v>
      </c>
    </row>
    <row r="3238" spans="1:12" s="8" customFormat="1" x14ac:dyDescent="0.25">
      <c r="A3238" s="7" t="s">
        <v>1223</v>
      </c>
      <c r="B3238" s="10" t="s">
        <v>1217</v>
      </c>
      <c r="C3238" s="10" t="s">
        <v>1224</v>
      </c>
      <c r="D3238" s="10" t="s">
        <v>1219</v>
      </c>
      <c r="E3238" s="11" t="s">
        <v>1220</v>
      </c>
      <c r="F3238" s="11">
        <v>0</v>
      </c>
      <c r="G3238" s="11">
        <v>802532.62</v>
      </c>
      <c r="H3238" s="11">
        <v>197049.8941</v>
      </c>
      <c r="I3238" s="11">
        <v>3232661.8196999999</v>
      </c>
      <c r="J3238" s="11">
        <v>6833692.8700000001</v>
      </c>
      <c r="K3238" s="12">
        <v>3282674.33</v>
      </c>
      <c r="L3238" s="13">
        <f t="shared" si="50"/>
        <v>14348611.5338</v>
      </c>
    </row>
    <row r="3239" spans="1:12" s="8" customFormat="1" x14ac:dyDescent="0.25">
      <c r="A3239" s="7" t="s">
        <v>1223</v>
      </c>
      <c r="B3239" s="10" t="s">
        <v>1217</v>
      </c>
      <c r="C3239" s="10" t="s">
        <v>1224</v>
      </c>
      <c r="D3239" s="10" t="s">
        <v>31</v>
      </c>
      <c r="E3239" s="11" t="s">
        <v>32</v>
      </c>
      <c r="F3239" s="11">
        <v>0</v>
      </c>
      <c r="G3239" s="11">
        <v>21832.240000000002</v>
      </c>
      <c r="H3239" s="11">
        <v>5360.5807999999997</v>
      </c>
      <c r="I3239" s="11">
        <v>87941.914099999995</v>
      </c>
      <c r="J3239" s="11">
        <v>185905.02</v>
      </c>
      <c r="K3239" s="12">
        <v>89302.46</v>
      </c>
      <c r="L3239" s="13">
        <f t="shared" si="50"/>
        <v>390342.21490000002</v>
      </c>
    </row>
    <row r="3240" spans="1:12" s="8" customFormat="1" x14ac:dyDescent="0.25">
      <c r="A3240" s="7" t="s">
        <v>1223</v>
      </c>
      <c r="B3240" s="10" t="s">
        <v>1217</v>
      </c>
      <c r="C3240" s="10" t="s">
        <v>1224</v>
      </c>
      <c r="D3240" s="10" t="s">
        <v>33</v>
      </c>
      <c r="E3240" s="11" t="s">
        <v>34</v>
      </c>
      <c r="F3240" s="11">
        <v>0</v>
      </c>
      <c r="G3240" s="11">
        <v>224419.31</v>
      </c>
      <c r="H3240" s="11">
        <v>55102.809399999998</v>
      </c>
      <c r="I3240" s="11">
        <v>903977.89309999999</v>
      </c>
      <c r="J3240" s="11">
        <v>1910966.15</v>
      </c>
      <c r="K3240" s="12">
        <v>917963.33</v>
      </c>
      <c r="L3240" s="13">
        <f t="shared" si="50"/>
        <v>4012429.4924999997</v>
      </c>
    </row>
    <row r="3241" spans="1:12" s="8" customFormat="1" x14ac:dyDescent="0.25">
      <c r="A3241" s="7" t="s">
        <v>1223</v>
      </c>
      <c r="B3241" s="10" t="s">
        <v>1217</v>
      </c>
      <c r="C3241" s="10" t="s">
        <v>1224</v>
      </c>
      <c r="D3241" s="10" t="s">
        <v>299</v>
      </c>
      <c r="E3241" s="11" t="s">
        <v>300</v>
      </c>
      <c r="F3241" s="11">
        <v>0</v>
      </c>
      <c r="G3241" s="11">
        <v>41207895.890000001</v>
      </c>
      <c r="H3241" s="11">
        <v>10117983.1625</v>
      </c>
      <c r="I3241" s="11">
        <v>165988507.70660001</v>
      </c>
      <c r="J3241" s="11">
        <v>350891786.86000001</v>
      </c>
      <c r="K3241" s="12">
        <v>168556515.77000001</v>
      </c>
      <c r="L3241" s="13">
        <f t="shared" si="50"/>
        <v>736762689.38910007</v>
      </c>
    </row>
    <row r="3242" spans="1:12" s="8" customFormat="1" x14ac:dyDescent="0.25">
      <c r="A3242" s="7" t="s">
        <v>1223</v>
      </c>
      <c r="B3242" s="10" t="s">
        <v>1217</v>
      </c>
      <c r="C3242" s="10" t="s">
        <v>1224</v>
      </c>
      <c r="D3242" s="10" t="s">
        <v>301</v>
      </c>
      <c r="E3242" s="11" t="s">
        <v>302</v>
      </c>
      <c r="F3242" s="11">
        <v>0</v>
      </c>
      <c r="G3242" s="11">
        <v>17714889.940000001</v>
      </c>
      <c r="H3242" s="11">
        <v>4349626.5532</v>
      </c>
      <c r="I3242" s="11">
        <v>71356910.666500002</v>
      </c>
      <c r="J3242" s="11">
        <v>150845105.09999999</v>
      </c>
      <c r="K3242" s="12">
        <v>72460873.370000005</v>
      </c>
      <c r="L3242" s="13">
        <f t="shared" si="50"/>
        <v>316727405.62970001</v>
      </c>
    </row>
    <row r="3243" spans="1:12" s="8" customFormat="1" x14ac:dyDescent="0.25">
      <c r="A3243" s="7" t="s">
        <v>1225</v>
      </c>
      <c r="B3243" s="10" t="s">
        <v>1217</v>
      </c>
      <c r="C3243" s="10" t="s">
        <v>1226</v>
      </c>
      <c r="D3243" s="10" t="s">
        <v>1219</v>
      </c>
      <c r="E3243" s="11" t="s">
        <v>1220</v>
      </c>
      <c r="F3243" s="11">
        <v>6110756</v>
      </c>
      <c r="G3243" s="11">
        <v>10733031.27</v>
      </c>
      <c r="H3243" s="11">
        <v>1942935.4003999999</v>
      </c>
      <c r="I3243" s="11">
        <v>40550864.705300003</v>
      </c>
      <c r="J3243" s="11">
        <v>67521311.079999998</v>
      </c>
      <c r="K3243" s="12">
        <v>46497257.369999997</v>
      </c>
      <c r="L3243" s="13">
        <f t="shared" si="50"/>
        <v>173356155.82570001</v>
      </c>
    </row>
    <row r="3244" spans="1:12" s="8" customFormat="1" x14ac:dyDescent="0.25">
      <c r="A3244" s="7" t="s">
        <v>1225</v>
      </c>
      <c r="B3244" s="10" t="s">
        <v>1217</v>
      </c>
      <c r="C3244" s="10" t="s">
        <v>1226</v>
      </c>
      <c r="D3244" s="10" t="s">
        <v>31</v>
      </c>
      <c r="E3244" s="11" t="s">
        <v>32</v>
      </c>
      <c r="F3244" s="11">
        <v>0</v>
      </c>
      <c r="G3244" s="11">
        <v>117337.89</v>
      </c>
      <c r="H3244" s="11">
        <v>21240.965499999998</v>
      </c>
      <c r="I3244" s="11">
        <v>443318.6605</v>
      </c>
      <c r="J3244" s="11">
        <v>738170.63</v>
      </c>
      <c r="K3244" s="12">
        <v>508327.06</v>
      </c>
      <c r="L3244" s="13">
        <f t="shared" si="50"/>
        <v>1828395.2060000002</v>
      </c>
    </row>
    <row r="3245" spans="1:12" s="8" customFormat="1" x14ac:dyDescent="0.25">
      <c r="A3245" s="7" t="s">
        <v>1225</v>
      </c>
      <c r="B3245" s="10" t="s">
        <v>1217</v>
      </c>
      <c r="C3245" s="10" t="s">
        <v>1226</v>
      </c>
      <c r="D3245" s="10" t="s">
        <v>301</v>
      </c>
      <c r="E3245" s="11" t="s">
        <v>302</v>
      </c>
      <c r="F3245" s="11">
        <v>0</v>
      </c>
      <c r="G3245" s="11">
        <v>9996676.8399999999</v>
      </c>
      <c r="H3245" s="11">
        <v>1809637.6340999999</v>
      </c>
      <c r="I3245" s="11">
        <v>37768816.634199999</v>
      </c>
      <c r="J3245" s="11">
        <v>62888918.289999999</v>
      </c>
      <c r="K3245" s="12">
        <v>43307248.810000002</v>
      </c>
      <c r="L3245" s="13">
        <f t="shared" si="50"/>
        <v>155771298.20829999</v>
      </c>
    </row>
    <row r="3246" spans="1:12" s="8" customFormat="1" x14ac:dyDescent="0.25">
      <c r="A3246" s="7" t="s">
        <v>1227</v>
      </c>
      <c r="B3246" s="10" t="s">
        <v>1217</v>
      </c>
      <c r="C3246" s="10" t="s">
        <v>1228</v>
      </c>
      <c r="D3246" s="10" t="s">
        <v>1219</v>
      </c>
      <c r="E3246" s="11" t="s">
        <v>1220</v>
      </c>
      <c r="F3246" s="11">
        <v>0</v>
      </c>
      <c r="G3246" s="11">
        <v>2541458.62</v>
      </c>
      <c r="H3246" s="11">
        <v>1455479.3966000001</v>
      </c>
      <c r="I3246" s="11">
        <v>30574296.799899999</v>
      </c>
      <c r="J3246" s="11">
        <v>53863525.409999996</v>
      </c>
      <c r="K3246" s="12">
        <v>19626278.34</v>
      </c>
      <c r="L3246" s="13">
        <f t="shared" si="50"/>
        <v>108061038.56650001</v>
      </c>
    </row>
    <row r="3247" spans="1:12" s="8" customFormat="1" x14ac:dyDescent="0.25">
      <c r="A3247" s="7" t="s">
        <v>1227</v>
      </c>
      <c r="B3247" s="10" t="s">
        <v>1217</v>
      </c>
      <c r="C3247" s="10" t="s">
        <v>1228</v>
      </c>
      <c r="D3247" s="10" t="s">
        <v>14</v>
      </c>
      <c r="E3247" s="11" t="s">
        <v>15</v>
      </c>
      <c r="F3247" s="11">
        <v>0</v>
      </c>
      <c r="G3247" s="11">
        <v>41811.25</v>
      </c>
      <c r="H3247" s="11">
        <v>23945.074199999999</v>
      </c>
      <c r="I3247" s="11">
        <v>502998.39860000001</v>
      </c>
      <c r="J3247" s="11">
        <v>886145.22</v>
      </c>
      <c r="K3247" s="12">
        <v>322885.15999999997</v>
      </c>
      <c r="L3247" s="13">
        <f t="shared" si="50"/>
        <v>1777785.1027999998</v>
      </c>
    </row>
    <row r="3248" spans="1:12" s="8" customFormat="1" x14ac:dyDescent="0.25">
      <c r="A3248" s="7" t="s">
        <v>1227</v>
      </c>
      <c r="B3248" s="10" t="s">
        <v>1217</v>
      </c>
      <c r="C3248" s="10" t="s">
        <v>1228</v>
      </c>
      <c r="D3248" s="10" t="s">
        <v>31</v>
      </c>
      <c r="E3248" s="11" t="s">
        <v>32</v>
      </c>
      <c r="F3248" s="11">
        <v>0</v>
      </c>
      <c r="G3248" s="11">
        <v>13313.03</v>
      </c>
      <c r="H3248" s="11">
        <v>7624.2991000000002</v>
      </c>
      <c r="I3248" s="11">
        <v>160158.62899999999</v>
      </c>
      <c r="J3248" s="11">
        <v>282155.58</v>
      </c>
      <c r="K3248" s="12">
        <v>102809.16</v>
      </c>
      <c r="L3248" s="13">
        <f t="shared" si="50"/>
        <v>566060.69810000004</v>
      </c>
    </row>
    <row r="3249" spans="1:12" s="8" customFormat="1" x14ac:dyDescent="0.25">
      <c r="A3249" s="7" t="s">
        <v>1227</v>
      </c>
      <c r="B3249" s="10" t="s">
        <v>1217</v>
      </c>
      <c r="C3249" s="10" t="s">
        <v>1228</v>
      </c>
      <c r="D3249" s="10" t="s">
        <v>299</v>
      </c>
      <c r="E3249" s="11" t="s">
        <v>300</v>
      </c>
      <c r="F3249" s="11">
        <v>0</v>
      </c>
      <c r="G3249" s="11">
        <v>9172449.0999999996</v>
      </c>
      <c r="H3249" s="11">
        <v>5253011.2301000003</v>
      </c>
      <c r="I3249" s="11">
        <v>110346546.1725</v>
      </c>
      <c r="J3249" s="11">
        <v>194400349.78999999</v>
      </c>
      <c r="K3249" s="12">
        <v>70833747.819999993</v>
      </c>
      <c r="L3249" s="13">
        <f t="shared" si="50"/>
        <v>390006104.11259997</v>
      </c>
    </row>
    <row r="3250" spans="1:12" s="8" customFormat="1" x14ac:dyDescent="0.25">
      <c r="A3250" s="7" t="s">
        <v>1229</v>
      </c>
      <c r="B3250" s="10" t="s">
        <v>1217</v>
      </c>
      <c r="C3250" s="10" t="s">
        <v>1230</v>
      </c>
      <c r="D3250" s="10" t="s">
        <v>1219</v>
      </c>
      <c r="E3250" s="11" t="s">
        <v>1220</v>
      </c>
      <c r="F3250" s="11">
        <v>0</v>
      </c>
      <c r="G3250" s="11">
        <v>5458663.4199999999</v>
      </c>
      <c r="H3250" s="11">
        <v>6503736.6919</v>
      </c>
      <c r="I3250" s="11">
        <v>98460823.904599994</v>
      </c>
      <c r="J3250" s="11">
        <v>234313265.75999999</v>
      </c>
      <c r="K3250" s="12">
        <v>196821679.74000001</v>
      </c>
      <c r="L3250" s="13">
        <f t="shared" si="50"/>
        <v>541558169.5165</v>
      </c>
    </row>
    <row r="3251" spans="1:12" s="8" customFormat="1" x14ac:dyDescent="0.25">
      <c r="A3251" s="7" t="s">
        <v>1229</v>
      </c>
      <c r="B3251" s="10" t="s">
        <v>1217</v>
      </c>
      <c r="C3251" s="10" t="s">
        <v>1230</v>
      </c>
      <c r="D3251" s="10" t="s">
        <v>31</v>
      </c>
      <c r="E3251" s="11" t="s">
        <v>32</v>
      </c>
      <c r="F3251" s="11">
        <v>0</v>
      </c>
      <c r="G3251" s="11">
        <v>32497.58</v>
      </c>
      <c r="H3251" s="11">
        <v>38719.308100000002</v>
      </c>
      <c r="I3251" s="11">
        <v>586176.09539999999</v>
      </c>
      <c r="J3251" s="11">
        <v>1394959.24</v>
      </c>
      <c r="K3251" s="12">
        <v>1171757.04</v>
      </c>
      <c r="L3251" s="13">
        <f t="shared" si="50"/>
        <v>3224109.2634999999</v>
      </c>
    </row>
    <row r="3252" spans="1:12" s="8" customFormat="1" x14ac:dyDescent="0.25">
      <c r="A3252" s="7" t="s">
        <v>1231</v>
      </c>
      <c r="B3252" s="10" t="s">
        <v>1217</v>
      </c>
      <c r="C3252" s="10" t="s">
        <v>1232</v>
      </c>
      <c r="D3252" s="10" t="s">
        <v>1219</v>
      </c>
      <c r="E3252" s="11" t="s">
        <v>1220</v>
      </c>
      <c r="F3252" s="11">
        <v>0</v>
      </c>
      <c r="G3252" s="11">
        <v>12644220.470000001</v>
      </c>
      <c r="H3252" s="11">
        <v>2366270.7815999999</v>
      </c>
      <c r="I3252" s="11">
        <v>43986495.540200002</v>
      </c>
      <c r="J3252" s="11">
        <v>83472319.640000001</v>
      </c>
      <c r="K3252" s="12">
        <v>39451488.420000002</v>
      </c>
      <c r="L3252" s="13">
        <f t="shared" si="50"/>
        <v>181920794.85180002</v>
      </c>
    </row>
    <row r="3253" spans="1:12" s="8" customFormat="1" x14ac:dyDescent="0.25">
      <c r="A3253" s="7" t="s">
        <v>1231</v>
      </c>
      <c r="B3253" s="10" t="s">
        <v>1217</v>
      </c>
      <c r="C3253" s="10" t="s">
        <v>1232</v>
      </c>
      <c r="D3253" s="10" t="s">
        <v>31</v>
      </c>
      <c r="E3253" s="11" t="s">
        <v>32</v>
      </c>
      <c r="F3253" s="11">
        <v>0</v>
      </c>
      <c r="G3253" s="11">
        <v>63008.160000000003</v>
      </c>
      <c r="H3253" s="11">
        <v>11791.5041</v>
      </c>
      <c r="I3253" s="11">
        <v>219191.71220000001</v>
      </c>
      <c r="J3253" s="11">
        <v>415955.87</v>
      </c>
      <c r="K3253" s="12">
        <v>196593.05</v>
      </c>
      <c r="L3253" s="13">
        <f t="shared" si="50"/>
        <v>906540.29630000005</v>
      </c>
    </row>
    <row r="3254" spans="1:12" s="8" customFormat="1" x14ac:dyDescent="0.25">
      <c r="A3254" s="7" t="s">
        <v>1231</v>
      </c>
      <c r="B3254" s="10" t="s">
        <v>1217</v>
      </c>
      <c r="C3254" s="10" t="s">
        <v>1232</v>
      </c>
      <c r="D3254" s="10" t="s">
        <v>299</v>
      </c>
      <c r="E3254" s="11" t="s">
        <v>300</v>
      </c>
      <c r="F3254" s="11">
        <v>0</v>
      </c>
      <c r="G3254" s="11">
        <v>48231041.369999997</v>
      </c>
      <c r="H3254" s="11">
        <v>9026076.7142999992</v>
      </c>
      <c r="I3254" s="11">
        <v>167785312.74759999</v>
      </c>
      <c r="J3254" s="11">
        <v>318402934.49000001</v>
      </c>
      <c r="K3254" s="12">
        <v>150486649.16999999</v>
      </c>
      <c r="L3254" s="13">
        <f t="shared" si="50"/>
        <v>693932014.49189997</v>
      </c>
    </row>
    <row r="3255" spans="1:12" s="8" customFormat="1" x14ac:dyDescent="0.25">
      <c r="A3255" s="7" t="s">
        <v>1233</v>
      </c>
      <c r="B3255" s="10" t="s">
        <v>1217</v>
      </c>
      <c r="C3255" s="10" t="s">
        <v>1234</v>
      </c>
      <c r="D3255" s="10" t="s">
        <v>1219</v>
      </c>
      <c r="E3255" s="11" t="s">
        <v>1220</v>
      </c>
      <c r="F3255" s="11">
        <v>0</v>
      </c>
      <c r="G3255" s="11">
        <v>60923.22</v>
      </c>
      <c r="H3255" s="11">
        <v>23965.8079</v>
      </c>
      <c r="I3255" s="11">
        <v>418998.89779999998</v>
      </c>
      <c r="J3255" s="11">
        <v>855001.42</v>
      </c>
      <c r="K3255" s="12">
        <v>368971.69</v>
      </c>
      <c r="L3255" s="13">
        <f t="shared" si="50"/>
        <v>1727861.0356999999</v>
      </c>
    </row>
    <row r="3256" spans="1:12" s="8" customFormat="1" x14ac:dyDescent="0.25">
      <c r="A3256" s="7" t="s">
        <v>1233</v>
      </c>
      <c r="B3256" s="10" t="s">
        <v>1217</v>
      </c>
      <c r="C3256" s="10" t="s">
        <v>1234</v>
      </c>
      <c r="D3256" s="10" t="s">
        <v>14</v>
      </c>
      <c r="E3256" s="11" t="s">
        <v>15</v>
      </c>
      <c r="F3256" s="11">
        <v>0</v>
      </c>
      <c r="G3256" s="11">
        <v>0</v>
      </c>
      <c r="H3256" s="11">
        <v>0</v>
      </c>
      <c r="I3256" s="11">
        <v>0</v>
      </c>
      <c r="J3256" s="11">
        <v>0</v>
      </c>
      <c r="K3256" s="12">
        <v>-62953.5</v>
      </c>
      <c r="L3256" s="13">
        <f t="shared" si="50"/>
        <v>-62953.5</v>
      </c>
    </row>
    <row r="3257" spans="1:12" s="8" customFormat="1" x14ac:dyDescent="0.25">
      <c r="A3257" s="7" t="s">
        <v>1233</v>
      </c>
      <c r="B3257" s="10" t="s">
        <v>1217</v>
      </c>
      <c r="C3257" s="10" t="s">
        <v>1234</v>
      </c>
      <c r="D3257" s="10" t="s">
        <v>31</v>
      </c>
      <c r="E3257" s="11" t="s">
        <v>32</v>
      </c>
      <c r="F3257" s="11">
        <v>0</v>
      </c>
      <c r="G3257" s="11">
        <v>12158.69</v>
      </c>
      <c r="H3257" s="11">
        <v>4782.9530999999997</v>
      </c>
      <c r="I3257" s="11">
        <v>83621.3024</v>
      </c>
      <c r="J3257" s="11">
        <v>170636.08</v>
      </c>
      <c r="K3257" s="12">
        <v>73637.17</v>
      </c>
      <c r="L3257" s="13">
        <f t="shared" si="50"/>
        <v>344836.19549999997</v>
      </c>
    </row>
    <row r="3258" spans="1:12" s="8" customFormat="1" x14ac:dyDescent="0.25">
      <c r="A3258" s="7" t="s">
        <v>1233</v>
      </c>
      <c r="B3258" s="10" t="s">
        <v>1217</v>
      </c>
      <c r="C3258" s="10" t="s">
        <v>1234</v>
      </c>
      <c r="D3258" s="10" t="s">
        <v>299</v>
      </c>
      <c r="E3258" s="11" t="s">
        <v>300</v>
      </c>
      <c r="F3258" s="11">
        <v>0</v>
      </c>
      <c r="G3258" s="11">
        <v>18973112.02</v>
      </c>
      <c r="H3258" s="11">
        <v>7463590.0089999996</v>
      </c>
      <c r="I3258" s="11">
        <v>130487400.9825</v>
      </c>
      <c r="J3258" s="11">
        <v>266270179.94</v>
      </c>
      <c r="K3258" s="12">
        <v>114907598.34</v>
      </c>
      <c r="L3258" s="13">
        <f t="shared" si="50"/>
        <v>538101881.29149997</v>
      </c>
    </row>
    <row r="3259" spans="1:12" s="8" customFormat="1" x14ac:dyDescent="0.25">
      <c r="A3259" s="7" t="s">
        <v>1233</v>
      </c>
      <c r="B3259" s="10" t="s">
        <v>1217</v>
      </c>
      <c r="C3259" s="10" t="s">
        <v>1234</v>
      </c>
      <c r="D3259" s="10" t="s">
        <v>301</v>
      </c>
      <c r="E3259" s="11" t="s">
        <v>302</v>
      </c>
      <c r="F3259" s="11">
        <v>0</v>
      </c>
      <c r="G3259" s="11">
        <v>3512179.07</v>
      </c>
      <c r="H3259" s="11">
        <v>1381611.23</v>
      </c>
      <c r="I3259" s="11">
        <v>24154978.817299999</v>
      </c>
      <c r="J3259" s="11">
        <v>49290203.560000002</v>
      </c>
      <c r="K3259" s="12">
        <v>21270947.100000001</v>
      </c>
      <c r="L3259" s="13">
        <f t="shared" si="50"/>
        <v>99609919.7773</v>
      </c>
    </row>
    <row r="3260" spans="1:12" s="8" customFormat="1" x14ac:dyDescent="0.25">
      <c r="A3260" s="7" t="s">
        <v>1235</v>
      </c>
      <c r="B3260" s="10" t="s">
        <v>1217</v>
      </c>
      <c r="C3260" s="10" t="s">
        <v>1236</v>
      </c>
      <c r="D3260" s="10" t="s">
        <v>1219</v>
      </c>
      <c r="E3260" s="11" t="s">
        <v>1220</v>
      </c>
      <c r="F3260" s="11">
        <v>0</v>
      </c>
      <c r="G3260" s="11">
        <v>1486795.41</v>
      </c>
      <c r="H3260" s="11">
        <v>829621.41650000005</v>
      </c>
      <c r="I3260" s="11">
        <v>16414741.4387</v>
      </c>
      <c r="J3260" s="11">
        <v>27783196.440000001</v>
      </c>
      <c r="K3260" s="12">
        <v>20160727.129999999</v>
      </c>
      <c r="L3260" s="13">
        <f t="shared" si="50"/>
        <v>66675081.835199997</v>
      </c>
    </row>
    <row r="3261" spans="1:12" s="8" customFormat="1" x14ac:dyDescent="0.25">
      <c r="A3261" s="7" t="s">
        <v>1235</v>
      </c>
      <c r="B3261" s="10" t="s">
        <v>1217</v>
      </c>
      <c r="C3261" s="10" t="s">
        <v>1236</v>
      </c>
      <c r="D3261" s="10" t="s">
        <v>31</v>
      </c>
      <c r="E3261" s="11" t="s">
        <v>32</v>
      </c>
      <c r="F3261" s="11">
        <v>0</v>
      </c>
      <c r="G3261" s="11">
        <v>19972.39</v>
      </c>
      <c r="H3261" s="11">
        <v>11144.454100000001</v>
      </c>
      <c r="I3261" s="11">
        <v>220502.18179999999</v>
      </c>
      <c r="J3261" s="11">
        <v>373216.69</v>
      </c>
      <c r="K3261" s="12">
        <v>270822.68</v>
      </c>
      <c r="L3261" s="13">
        <f t="shared" si="50"/>
        <v>895658.39589999989</v>
      </c>
    </row>
    <row r="3262" spans="1:12" s="8" customFormat="1" x14ac:dyDescent="0.25">
      <c r="A3262" s="7" t="s">
        <v>1235</v>
      </c>
      <c r="B3262" s="10" t="s">
        <v>1217</v>
      </c>
      <c r="C3262" s="10" t="s">
        <v>1236</v>
      </c>
      <c r="D3262" s="10" t="s">
        <v>299</v>
      </c>
      <c r="E3262" s="11" t="s">
        <v>300</v>
      </c>
      <c r="F3262" s="11">
        <v>0</v>
      </c>
      <c r="G3262" s="11">
        <v>4640501.2</v>
      </c>
      <c r="H3262" s="11">
        <v>2589367.1294</v>
      </c>
      <c r="I3262" s="11">
        <v>51232756.379500002</v>
      </c>
      <c r="J3262" s="11">
        <v>86715330.870000005</v>
      </c>
      <c r="K3262" s="12">
        <v>62924513.640000001</v>
      </c>
      <c r="L3262" s="13">
        <f t="shared" si="50"/>
        <v>208102469.21890002</v>
      </c>
    </row>
    <row r="3263" spans="1:12" s="8" customFormat="1" x14ac:dyDescent="0.25">
      <c r="A3263" s="7" t="s">
        <v>1237</v>
      </c>
      <c r="B3263" s="10" t="s">
        <v>1217</v>
      </c>
      <c r="C3263" s="10" t="s">
        <v>1238</v>
      </c>
      <c r="D3263" s="10" t="s">
        <v>1219</v>
      </c>
      <c r="E3263" s="11" t="s">
        <v>1220</v>
      </c>
      <c r="F3263" s="11">
        <v>0</v>
      </c>
      <c r="G3263" s="11">
        <v>16497578.619999999</v>
      </c>
      <c r="H3263" s="11">
        <v>7461417.4446</v>
      </c>
      <c r="I3263" s="11">
        <v>14669993.000199998</v>
      </c>
      <c r="J3263" s="11">
        <v>94175675.269999996</v>
      </c>
      <c r="K3263" s="12">
        <v>47047225.710000001</v>
      </c>
      <c r="L3263" s="13">
        <f t="shared" si="50"/>
        <v>179851890.04479998</v>
      </c>
    </row>
    <row r="3264" spans="1:12" s="8" customFormat="1" x14ac:dyDescent="0.25">
      <c r="A3264" s="7" t="s">
        <v>1237</v>
      </c>
      <c r="B3264" s="10" t="s">
        <v>1217</v>
      </c>
      <c r="C3264" s="10" t="s">
        <v>1238</v>
      </c>
      <c r="D3264" s="10" t="s">
        <v>31</v>
      </c>
      <c r="E3264" s="11" t="s">
        <v>32</v>
      </c>
      <c r="F3264" s="11">
        <v>0</v>
      </c>
      <c r="G3264" s="11">
        <v>70289.179999999993</v>
      </c>
      <c r="H3264" s="11">
        <v>31789.934000000001</v>
      </c>
      <c r="I3264" s="11">
        <v>62502.615899999997</v>
      </c>
      <c r="J3264" s="11">
        <v>401242.6</v>
      </c>
      <c r="K3264" s="12">
        <v>200448.27</v>
      </c>
      <c r="L3264" s="13">
        <f t="shared" si="50"/>
        <v>766272.59990000003</v>
      </c>
    </row>
    <row r="3265" spans="1:12" s="8" customFormat="1" x14ac:dyDescent="0.25">
      <c r="A3265" s="7" t="s">
        <v>1237</v>
      </c>
      <c r="B3265" s="10" t="s">
        <v>1217</v>
      </c>
      <c r="C3265" s="10" t="s">
        <v>1238</v>
      </c>
      <c r="D3265" s="10" t="s">
        <v>33</v>
      </c>
      <c r="E3265" s="11" t="s">
        <v>34</v>
      </c>
      <c r="F3265" s="11">
        <v>0</v>
      </c>
      <c r="G3265" s="11">
        <v>2453053.84</v>
      </c>
      <c r="H3265" s="11">
        <v>1109451.2183000001</v>
      </c>
      <c r="I3265" s="11">
        <v>2181306.9336000001</v>
      </c>
      <c r="J3265" s="11">
        <v>14003145.98</v>
      </c>
      <c r="K3265" s="12">
        <v>6995534.3300000001</v>
      </c>
      <c r="L3265" s="13">
        <f t="shared" si="50"/>
        <v>26742492.301899999</v>
      </c>
    </row>
    <row r="3266" spans="1:12" s="8" customFormat="1" x14ac:dyDescent="0.25">
      <c r="A3266" s="7" t="s">
        <v>1237</v>
      </c>
      <c r="B3266" s="10" t="s">
        <v>1217</v>
      </c>
      <c r="C3266" s="10" t="s">
        <v>1238</v>
      </c>
      <c r="D3266" s="10" t="s">
        <v>299</v>
      </c>
      <c r="E3266" s="11" t="s">
        <v>300</v>
      </c>
      <c r="F3266" s="11">
        <v>0</v>
      </c>
      <c r="G3266" s="11">
        <v>4750447.3600000003</v>
      </c>
      <c r="H3266" s="11">
        <v>2148501.4031000002</v>
      </c>
      <c r="I3266" s="11">
        <v>4224197.4502999997</v>
      </c>
      <c r="J3266" s="11">
        <v>27117712.149999999</v>
      </c>
      <c r="K3266" s="12">
        <v>13547161.949999999</v>
      </c>
      <c r="L3266" s="13">
        <f t="shared" si="50"/>
        <v>51788020.3134</v>
      </c>
    </row>
    <row r="3267" spans="1:12" s="8" customFormat="1" x14ac:dyDescent="0.25">
      <c r="A3267" s="7" t="s">
        <v>1239</v>
      </c>
      <c r="B3267" s="10" t="s">
        <v>1217</v>
      </c>
      <c r="C3267" s="10" t="s">
        <v>1240</v>
      </c>
      <c r="D3267" s="10" t="s">
        <v>1219</v>
      </c>
      <c r="E3267" s="11" t="s">
        <v>1220</v>
      </c>
      <c r="F3267" s="11">
        <v>0</v>
      </c>
      <c r="G3267" s="11">
        <v>1021283.44</v>
      </c>
      <c r="H3267" s="11">
        <v>1635989.1618999999</v>
      </c>
      <c r="I3267" s="11">
        <v>26129332.351199999</v>
      </c>
      <c r="J3267" s="11">
        <v>46649914.039999999</v>
      </c>
      <c r="K3267" s="12">
        <v>34630950.130000003</v>
      </c>
      <c r="L3267" s="13">
        <f t="shared" si="50"/>
        <v>110067469.12310001</v>
      </c>
    </row>
    <row r="3268" spans="1:12" s="8" customFormat="1" x14ac:dyDescent="0.25">
      <c r="A3268" s="7" t="s">
        <v>1239</v>
      </c>
      <c r="B3268" s="10" t="s">
        <v>1217</v>
      </c>
      <c r="C3268" s="10" t="s">
        <v>1240</v>
      </c>
      <c r="D3268" s="10" t="s">
        <v>31</v>
      </c>
      <c r="E3268" s="11" t="s">
        <v>32</v>
      </c>
      <c r="F3268" s="11">
        <v>0</v>
      </c>
      <c r="G3268" s="11">
        <v>3106.51</v>
      </c>
      <c r="H3268" s="11">
        <v>4976.3038999999999</v>
      </c>
      <c r="I3268" s="11">
        <v>79479.4372</v>
      </c>
      <c r="J3268" s="11">
        <v>141898.34</v>
      </c>
      <c r="K3268" s="12">
        <v>105339.41</v>
      </c>
      <c r="L3268" s="13">
        <f t="shared" si="50"/>
        <v>334800.00109999999</v>
      </c>
    </row>
    <row r="3269" spans="1:12" s="8" customFormat="1" x14ac:dyDescent="0.25">
      <c r="A3269" s="7" t="s">
        <v>1239</v>
      </c>
      <c r="B3269" s="10" t="s">
        <v>1217</v>
      </c>
      <c r="C3269" s="10" t="s">
        <v>1240</v>
      </c>
      <c r="D3269" s="10" t="s">
        <v>299</v>
      </c>
      <c r="E3269" s="11" t="s">
        <v>300</v>
      </c>
      <c r="F3269" s="11">
        <v>0</v>
      </c>
      <c r="G3269" s="11">
        <v>895070.05</v>
      </c>
      <c r="H3269" s="11">
        <v>1433808.5342000001</v>
      </c>
      <c r="I3269" s="11">
        <v>22900188.211599998</v>
      </c>
      <c r="J3269" s="11">
        <v>40884772.619999997</v>
      </c>
      <c r="K3269" s="12">
        <v>30351149.629999999</v>
      </c>
      <c r="L3269" s="13">
        <f t="shared" si="50"/>
        <v>96464989.0458</v>
      </c>
    </row>
    <row r="3270" spans="1:12" s="8" customFormat="1" x14ac:dyDescent="0.25">
      <c r="A3270" s="7" t="s">
        <v>1241</v>
      </c>
      <c r="B3270" s="10" t="s">
        <v>1217</v>
      </c>
      <c r="C3270" s="10" t="s">
        <v>1242</v>
      </c>
      <c r="D3270" s="10" t="s">
        <v>1219</v>
      </c>
      <c r="E3270" s="11" t="s">
        <v>1220</v>
      </c>
      <c r="F3270" s="11">
        <v>0</v>
      </c>
      <c r="G3270" s="11">
        <v>6521954.1500000004</v>
      </c>
      <c r="H3270" s="11">
        <v>3346959.7001999998</v>
      </c>
      <c r="I3270" s="11">
        <v>73333710.212500006</v>
      </c>
      <c r="J3270" s="11">
        <v>112183652.56</v>
      </c>
      <c r="K3270" s="12">
        <v>66132261.82</v>
      </c>
      <c r="L3270" s="13">
        <f t="shared" si="50"/>
        <v>261518538.4427</v>
      </c>
    </row>
    <row r="3271" spans="1:12" s="8" customFormat="1" x14ac:dyDescent="0.25">
      <c r="A3271" s="7" t="s">
        <v>1241</v>
      </c>
      <c r="B3271" s="10" t="s">
        <v>1217</v>
      </c>
      <c r="C3271" s="10" t="s">
        <v>1242</v>
      </c>
      <c r="D3271" s="10" t="s">
        <v>24</v>
      </c>
      <c r="E3271" s="11" t="s">
        <v>25</v>
      </c>
      <c r="F3271" s="11">
        <v>0</v>
      </c>
      <c r="G3271" s="11">
        <v>64101.919999999998</v>
      </c>
      <c r="H3271" s="11">
        <v>32896.049599999998</v>
      </c>
      <c r="I3271" s="11">
        <v>720770.36609999998</v>
      </c>
      <c r="J3271" s="11">
        <v>1102612.32</v>
      </c>
      <c r="K3271" s="12">
        <v>649989.94999999995</v>
      </c>
      <c r="L3271" s="13">
        <f t="shared" si="50"/>
        <v>2570370.6057000002</v>
      </c>
    </row>
    <row r="3272" spans="1:12" s="8" customFormat="1" x14ac:dyDescent="0.25">
      <c r="A3272" s="7" t="s">
        <v>1241</v>
      </c>
      <c r="B3272" s="10" t="s">
        <v>1217</v>
      </c>
      <c r="C3272" s="10" t="s">
        <v>1242</v>
      </c>
      <c r="D3272" s="10" t="s">
        <v>31</v>
      </c>
      <c r="E3272" s="11" t="s">
        <v>32</v>
      </c>
      <c r="F3272" s="11">
        <v>0</v>
      </c>
      <c r="G3272" s="11">
        <v>80672.240000000005</v>
      </c>
      <c r="H3272" s="11">
        <v>41399.669099999999</v>
      </c>
      <c r="I3272" s="11">
        <v>907089.30180000002</v>
      </c>
      <c r="J3272" s="11">
        <v>1387637.3</v>
      </c>
      <c r="K3272" s="12">
        <v>818012.17</v>
      </c>
      <c r="L3272" s="13">
        <f t="shared" si="50"/>
        <v>3234810.6809</v>
      </c>
    </row>
    <row r="3273" spans="1:12" s="8" customFormat="1" x14ac:dyDescent="0.25">
      <c r="A3273" s="7" t="s">
        <v>1241</v>
      </c>
      <c r="B3273" s="10" t="s">
        <v>1217</v>
      </c>
      <c r="C3273" s="10" t="s">
        <v>1242</v>
      </c>
      <c r="D3273" s="10" t="s">
        <v>299</v>
      </c>
      <c r="E3273" s="11" t="s">
        <v>300</v>
      </c>
      <c r="F3273" s="11">
        <v>0</v>
      </c>
      <c r="G3273" s="11">
        <v>4299909.58</v>
      </c>
      <c r="H3273" s="11">
        <v>2206642.9424999999</v>
      </c>
      <c r="I3273" s="11">
        <v>48348748.891500004</v>
      </c>
      <c r="J3273" s="11">
        <v>73962427.799999997</v>
      </c>
      <c r="K3273" s="12">
        <v>43600850.289999999</v>
      </c>
      <c r="L3273" s="13">
        <f t="shared" ref="L3273:L3336" si="51">F3273+G3273+H3273+I3273+J3273+K3273</f>
        <v>172418579.50400001</v>
      </c>
    </row>
    <row r="3274" spans="1:12" s="8" customFormat="1" x14ac:dyDescent="0.25">
      <c r="A3274" s="7" t="s">
        <v>1241</v>
      </c>
      <c r="B3274" s="10" t="s">
        <v>1217</v>
      </c>
      <c r="C3274" s="10" t="s">
        <v>1242</v>
      </c>
      <c r="D3274" s="10" t="s">
        <v>301</v>
      </c>
      <c r="E3274" s="11" t="s">
        <v>302</v>
      </c>
      <c r="F3274" s="11">
        <v>0</v>
      </c>
      <c r="G3274" s="11">
        <v>4032564.11</v>
      </c>
      <c r="H3274" s="11">
        <v>2069445.6385999999</v>
      </c>
      <c r="I3274" s="11">
        <v>45342681.228100002</v>
      </c>
      <c r="J3274" s="11">
        <v>69363838.019999996</v>
      </c>
      <c r="K3274" s="12">
        <v>40889981.670000002</v>
      </c>
      <c r="L3274" s="13">
        <f t="shared" si="51"/>
        <v>161698510.66670001</v>
      </c>
    </row>
    <row r="3275" spans="1:12" s="8" customFormat="1" x14ac:dyDescent="0.25">
      <c r="A3275" s="7" t="s">
        <v>1243</v>
      </c>
      <c r="B3275" s="10" t="s">
        <v>1217</v>
      </c>
      <c r="C3275" s="10" t="s">
        <v>1244</v>
      </c>
      <c r="D3275" s="10" t="s">
        <v>1219</v>
      </c>
      <c r="E3275" s="11" t="s">
        <v>1220</v>
      </c>
      <c r="F3275" s="11">
        <v>0</v>
      </c>
      <c r="G3275" s="11">
        <v>3979.78</v>
      </c>
      <c r="H3275" s="11">
        <v>5156.2416000007615</v>
      </c>
      <c r="I3275" s="11">
        <v>102023.54519999999</v>
      </c>
      <c r="J3275" s="11">
        <v>135453.78</v>
      </c>
      <c r="K3275" s="12">
        <v>92710.35</v>
      </c>
      <c r="L3275" s="13">
        <f t="shared" si="51"/>
        <v>339323.69680000073</v>
      </c>
    </row>
    <row r="3276" spans="1:12" s="8" customFormat="1" x14ac:dyDescent="0.25">
      <c r="A3276" s="7" t="s">
        <v>1243</v>
      </c>
      <c r="B3276" s="10" t="s">
        <v>1217</v>
      </c>
      <c r="C3276" s="10" t="s">
        <v>1244</v>
      </c>
      <c r="D3276" s="10" t="s">
        <v>14</v>
      </c>
      <c r="E3276" s="11" t="s">
        <v>15</v>
      </c>
      <c r="F3276" s="11">
        <v>0</v>
      </c>
      <c r="G3276" s="11">
        <v>55667.98</v>
      </c>
      <c r="H3276" s="11">
        <v>72123.986999999994</v>
      </c>
      <c r="I3276" s="11">
        <v>1427075.2790999999</v>
      </c>
      <c r="J3276" s="11">
        <v>1894687.49</v>
      </c>
      <c r="K3276" s="12">
        <v>1296805.1000000001</v>
      </c>
      <c r="L3276" s="13">
        <f t="shared" si="51"/>
        <v>4746359.8361</v>
      </c>
    </row>
    <row r="3277" spans="1:12" s="8" customFormat="1" x14ac:dyDescent="0.25">
      <c r="A3277" s="7" t="s">
        <v>1243</v>
      </c>
      <c r="B3277" s="10" t="s">
        <v>1217</v>
      </c>
      <c r="C3277" s="10" t="s">
        <v>1244</v>
      </c>
      <c r="D3277" s="10" t="s">
        <v>31</v>
      </c>
      <c r="E3277" s="11" t="s">
        <v>32</v>
      </c>
      <c r="F3277" s="11">
        <v>0</v>
      </c>
      <c r="G3277" s="11">
        <v>3452.17</v>
      </c>
      <c r="H3277" s="11">
        <v>4472.6610000000001</v>
      </c>
      <c r="I3277" s="11">
        <v>88497.936199999996</v>
      </c>
      <c r="J3277" s="11">
        <v>117496.21</v>
      </c>
      <c r="K3277" s="12">
        <v>80419.429999999993</v>
      </c>
      <c r="L3277" s="13">
        <f t="shared" si="51"/>
        <v>294338.40720000002</v>
      </c>
    </row>
    <row r="3278" spans="1:12" s="8" customFormat="1" x14ac:dyDescent="0.25">
      <c r="A3278" s="7" t="s">
        <v>1243</v>
      </c>
      <c r="B3278" s="10" t="s">
        <v>1217</v>
      </c>
      <c r="C3278" s="10" t="s">
        <v>1244</v>
      </c>
      <c r="D3278" s="10" t="s">
        <v>299</v>
      </c>
      <c r="E3278" s="11" t="s">
        <v>300</v>
      </c>
      <c r="F3278" s="11">
        <v>0</v>
      </c>
      <c r="G3278" s="11">
        <v>3795381.07</v>
      </c>
      <c r="H3278" s="11">
        <v>4917333.1103999997</v>
      </c>
      <c r="I3278" s="11">
        <v>97296403.239500001</v>
      </c>
      <c r="J3278" s="11">
        <v>129177682.52</v>
      </c>
      <c r="K3278" s="12">
        <v>88414727.579999998</v>
      </c>
      <c r="L3278" s="13">
        <f t="shared" si="51"/>
        <v>323601527.51989996</v>
      </c>
    </row>
    <row r="3279" spans="1:12" s="8" customFormat="1" x14ac:dyDescent="0.25">
      <c r="A3279" s="7" t="s">
        <v>1245</v>
      </c>
      <c r="B3279" s="10" t="s">
        <v>1217</v>
      </c>
      <c r="C3279" s="10" t="s">
        <v>1246</v>
      </c>
      <c r="D3279" s="10" t="s">
        <v>1219</v>
      </c>
      <c r="E3279" s="11" t="s">
        <v>1220</v>
      </c>
      <c r="F3279" s="11">
        <v>0</v>
      </c>
      <c r="G3279" s="11">
        <v>3097911.73</v>
      </c>
      <c r="H3279" s="11">
        <v>1373685.5833000001</v>
      </c>
      <c r="I3279" s="11">
        <v>26763353.6591</v>
      </c>
      <c r="J3279" s="11">
        <v>44816000.100000001</v>
      </c>
      <c r="K3279" s="12">
        <v>14761510.550000001</v>
      </c>
      <c r="L3279" s="13">
        <f t="shared" si="51"/>
        <v>90812461.622400001</v>
      </c>
    </row>
    <row r="3280" spans="1:12" s="8" customFormat="1" x14ac:dyDescent="0.25">
      <c r="A3280" s="7" t="s">
        <v>1245</v>
      </c>
      <c r="B3280" s="10" t="s">
        <v>1217</v>
      </c>
      <c r="C3280" s="10" t="s">
        <v>1246</v>
      </c>
      <c r="D3280" s="10" t="s">
        <v>31</v>
      </c>
      <c r="E3280" s="11" t="s">
        <v>32</v>
      </c>
      <c r="F3280" s="11">
        <v>0</v>
      </c>
      <c r="G3280" s="11">
        <v>13499.7</v>
      </c>
      <c r="H3280" s="11">
        <v>5986.0801000000001</v>
      </c>
      <c r="I3280" s="11">
        <v>116626.09</v>
      </c>
      <c r="J3280" s="11">
        <v>195293.71</v>
      </c>
      <c r="K3280" s="12">
        <v>64325.919999999998</v>
      </c>
      <c r="L3280" s="13">
        <f t="shared" si="51"/>
        <v>395731.5001</v>
      </c>
    </row>
    <row r="3281" spans="1:12" s="8" customFormat="1" x14ac:dyDescent="0.25">
      <c r="A3281" s="7" t="s">
        <v>1245</v>
      </c>
      <c r="B3281" s="10" t="s">
        <v>1217</v>
      </c>
      <c r="C3281" s="10" t="s">
        <v>1246</v>
      </c>
      <c r="D3281" s="10" t="s">
        <v>299</v>
      </c>
      <c r="E3281" s="11" t="s">
        <v>300</v>
      </c>
      <c r="F3281" s="11">
        <v>0</v>
      </c>
      <c r="G3281" s="11">
        <v>12771383.57</v>
      </c>
      <c r="H3281" s="11">
        <v>5663126.3366</v>
      </c>
      <c r="I3281" s="11">
        <v>110334020.2509</v>
      </c>
      <c r="J3281" s="11">
        <v>184757468.19</v>
      </c>
      <c r="K3281" s="12">
        <v>60855482.640000001</v>
      </c>
      <c r="L3281" s="13">
        <f t="shared" si="51"/>
        <v>374381480.98749995</v>
      </c>
    </row>
    <row r="3282" spans="1:12" s="8" customFormat="1" x14ac:dyDescent="0.25">
      <c r="A3282" s="7" t="s">
        <v>1247</v>
      </c>
      <c r="B3282" s="10" t="s">
        <v>1217</v>
      </c>
      <c r="C3282" s="10" t="s">
        <v>1248</v>
      </c>
      <c r="D3282" s="10" t="s">
        <v>1219</v>
      </c>
      <c r="E3282" s="11" t="s">
        <v>1220</v>
      </c>
      <c r="F3282" s="11">
        <v>15782890</v>
      </c>
      <c r="G3282" s="11">
        <v>14415908.58</v>
      </c>
      <c r="H3282" s="11">
        <v>28103153.559900016</v>
      </c>
      <c r="I3282" s="11">
        <v>106260902.5826</v>
      </c>
      <c r="J3282" s="11">
        <v>206347007.72</v>
      </c>
      <c r="K3282" s="12">
        <v>113874827.36</v>
      </c>
      <c r="L3282" s="13">
        <f t="shared" si="51"/>
        <v>484784689.80250001</v>
      </c>
    </row>
    <row r="3283" spans="1:12" s="8" customFormat="1" x14ac:dyDescent="0.25">
      <c r="A3283" s="7" t="s">
        <v>1247</v>
      </c>
      <c r="B3283" s="10" t="s">
        <v>1217</v>
      </c>
      <c r="C3283" s="10" t="s">
        <v>1248</v>
      </c>
      <c r="D3283" s="10" t="s">
        <v>24</v>
      </c>
      <c r="E3283" s="11" t="s">
        <v>25</v>
      </c>
      <c r="F3283" s="11">
        <v>0</v>
      </c>
      <c r="G3283" s="11">
        <v>1247670.57</v>
      </c>
      <c r="H3283" s="11">
        <v>2432276.6373999999</v>
      </c>
      <c r="I3283" s="11">
        <v>9196687.1359000001</v>
      </c>
      <c r="J3283" s="11">
        <v>17858956.829999998</v>
      </c>
      <c r="K3283" s="12">
        <v>9855658.4299999997</v>
      </c>
      <c r="L3283" s="13">
        <f t="shared" si="51"/>
        <v>40591249.603299998</v>
      </c>
    </row>
    <row r="3284" spans="1:12" s="8" customFormat="1" x14ac:dyDescent="0.25">
      <c r="A3284" s="7" t="s">
        <v>1247</v>
      </c>
      <c r="B3284" s="10" t="s">
        <v>1217</v>
      </c>
      <c r="C3284" s="10" t="s">
        <v>1248</v>
      </c>
      <c r="D3284" s="10" t="s">
        <v>31</v>
      </c>
      <c r="E3284" s="11" t="s">
        <v>32</v>
      </c>
      <c r="F3284" s="11">
        <v>0</v>
      </c>
      <c r="G3284" s="11">
        <v>280694.05</v>
      </c>
      <c r="H3284" s="11">
        <v>547200.1936</v>
      </c>
      <c r="I3284" s="11">
        <v>2069019.9890000001</v>
      </c>
      <c r="J3284" s="11">
        <v>4017809.69</v>
      </c>
      <c r="K3284" s="12">
        <v>2217271.7200000002</v>
      </c>
      <c r="L3284" s="13">
        <f t="shared" si="51"/>
        <v>9131995.6425999999</v>
      </c>
    </row>
    <row r="3285" spans="1:12" s="8" customFormat="1" x14ac:dyDescent="0.25">
      <c r="A3285" s="7" t="s">
        <v>1247</v>
      </c>
      <c r="B3285" s="10" t="s">
        <v>1217</v>
      </c>
      <c r="C3285" s="10" t="s">
        <v>1248</v>
      </c>
      <c r="D3285" s="10" t="s">
        <v>33</v>
      </c>
      <c r="E3285" s="11" t="s">
        <v>34</v>
      </c>
      <c r="F3285" s="11">
        <v>0</v>
      </c>
      <c r="G3285" s="11">
        <v>0</v>
      </c>
      <c r="H3285" s="11">
        <v>0</v>
      </c>
      <c r="I3285" s="11">
        <v>0</v>
      </c>
      <c r="J3285" s="11">
        <v>0</v>
      </c>
      <c r="K3285" s="12">
        <v>-624</v>
      </c>
      <c r="L3285" s="13">
        <f t="shared" si="51"/>
        <v>-624</v>
      </c>
    </row>
    <row r="3286" spans="1:12" s="8" customFormat="1" x14ac:dyDescent="0.25">
      <c r="A3286" s="7" t="s">
        <v>1247</v>
      </c>
      <c r="B3286" s="10" t="s">
        <v>1217</v>
      </c>
      <c r="C3286" s="10" t="s">
        <v>1248</v>
      </c>
      <c r="D3286" s="10" t="s">
        <v>299</v>
      </c>
      <c r="E3286" s="11" t="s">
        <v>300</v>
      </c>
      <c r="F3286" s="11">
        <v>0</v>
      </c>
      <c r="G3286" s="11">
        <v>19782687.23</v>
      </c>
      <c r="H3286" s="11">
        <v>38565442.762699999</v>
      </c>
      <c r="I3286" s="11">
        <v>145819889.84740001</v>
      </c>
      <c r="J3286" s="11">
        <v>283166218.25999999</v>
      </c>
      <c r="K3286" s="12">
        <v>156268339.31999999</v>
      </c>
      <c r="L3286" s="13">
        <f t="shared" si="51"/>
        <v>643602577.42009997</v>
      </c>
    </row>
    <row r="3287" spans="1:12" s="8" customFormat="1" x14ac:dyDescent="0.25">
      <c r="A3287" s="7" t="s">
        <v>1247</v>
      </c>
      <c r="B3287" s="10" t="s">
        <v>1217</v>
      </c>
      <c r="C3287" s="10" t="s">
        <v>1248</v>
      </c>
      <c r="D3287" s="10" t="s">
        <v>301</v>
      </c>
      <c r="E3287" s="11" t="s">
        <v>302</v>
      </c>
      <c r="F3287" s="11">
        <v>0</v>
      </c>
      <c r="G3287" s="11">
        <v>5089548.57</v>
      </c>
      <c r="H3287" s="11">
        <v>9921841.8464000002</v>
      </c>
      <c r="I3287" s="11">
        <v>37515500.445100002</v>
      </c>
      <c r="J3287" s="11">
        <v>72850983.5</v>
      </c>
      <c r="K3287" s="12">
        <v>40203602.950000003</v>
      </c>
      <c r="L3287" s="13">
        <f t="shared" si="51"/>
        <v>165581477.31150001</v>
      </c>
    </row>
    <row r="3288" spans="1:12" s="8" customFormat="1" x14ac:dyDescent="0.25">
      <c r="A3288" s="7" t="s">
        <v>1249</v>
      </c>
      <c r="B3288" s="10" t="s">
        <v>1217</v>
      </c>
      <c r="C3288" s="10" t="s">
        <v>1250</v>
      </c>
      <c r="D3288" s="10" t="s">
        <v>1219</v>
      </c>
      <c r="E3288" s="11" t="s">
        <v>1220</v>
      </c>
      <c r="F3288" s="11">
        <v>0</v>
      </c>
      <c r="G3288" s="11">
        <v>18474403.129999999</v>
      </c>
      <c r="H3288" s="11">
        <v>2239865.1896000002</v>
      </c>
      <c r="I3288" s="11">
        <v>62210617.202799998</v>
      </c>
      <c r="J3288" s="11">
        <v>89322937.189999998</v>
      </c>
      <c r="K3288" s="12">
        <v>20715301.379999999</v>
      </c>
      <c r="L3288" s="13">
        <f t="shared" si="51"/>
        <v>192963124.09239998</v>
      </c>
    </row>
    <row r="3289" spans="1:12" s="8" customFormat="1" x14ac:dyDescent="0.25">
      <c r="A3289" s="7" t="s">
        <v>1249</v>
      </c>
      <c r="B3289" s="10" t="s">
        <v>1217</v>
      </c>
      <c r="C3289" s="10" t="s">
        <v>1250</v>
      </c>
      <c r="D3289" s="10" t="s">
        <v>31</v>
      </c>
      <c r="E3289" s="11" t="s">
        <v>32</v>
      </c>
      <c r="F3289" s="11">
        <v>0</v>
      </c>
      <c r="G3289" s="11">
        <v>67227.87</v>
      </c>
      <c r="H3289" s="11">
        <v>8150.8104000000003</v>
      </c>
      <c r="I3289" s="11">
        <v>226382.7972</v>
      </c>
      <c r="J3289" s="11">
        <v>325043.81</v>
      </c>
      <c r="K3289" s="12">
        <v>75382.44</v>
      </c>
      <c r="L3289" s="13">
        <f t="shared" si="51"/>
        <v>702187.72759999987</v>
      </c>
    </row>
    <row r="3290" spans="1:12" s="8" customFormat="1" x14ac:dyDescent="0.25">
      <c r="A3290" s="7" t="s">
        <v>1251</v>
      </c>
      <c r="B3290" s="10" t="s">
        <v>1217</v>
      </c>
      <c r="C3290" s="10" t="s">
        <v>1252</v>
      </c>
      <c r="D3290" s="10" t="s">
        <v>1219</v>
      </c>
      <c r="E3290" s="11" t="s">
        <v>1220</v>
      </c>
      <c r="F3290" s="11">
        <v>0</v>
      </c>
      <c r="G3290" s="11">
        <v>7880913.5300000003</v>
      </c>
      <c r="H3290" s="11">
        <v>2232574.2233000002</v>
      </c>
      <c r="I3290" s="11">
        <v>39086983.194599986</v>
      </c>
      <c r="J3290" s="11">
        <v>79934852.900000006</v>
      </c>
      <c r="K3290" s="12">
        <v>47725012.729999997</v>
      </c>
      <c r="L3290" s="13">
        <f t="shared" si="51"/>
        <v>176860336.57789999</v>
      </c>
    </row>
    <row r="3291" spans="1:12" s="8" customFormat="1" x14ac:dyDescent="0.25">
      <c r="A3291" s="7" t="s">
        <v>1251</v>
      </c>
      <c r="B3291" s="10" t="s">
        <v>1217</v>
      </c>
      <c r="C3291" s="10" t="s">
        <v>1252</v>
      </c>
      <c r="D3291" s="10" t="s">
        <v>31</v>
      </c>
      <c r="E3291" s="11" t="s">
        <v>32</v>
      </c>
      <c r="F3291" s="11">
        <v>0</v>
      </c>
      <c r="G3291" s="11">
        <v>41646.379999999997</v>
      </c>
      <c r="H3291" s="11">
        <v>11797.9521</v>
      </c>
      <c r="I3291" s="11">
        <v>206553.65100000001</v>
      </c>
      <c r="J3291" s="11">
        <v>422412.63</v>
      </c>
      <c r="K3291" s="12">
        <v>252200.98</v>
      </c>
      <c r="L3291" s="13">
        <f t="shared" si="51"/>
        <v>934611.59309999994</v>
      </c>
    </row>
    <row r="3292" spans="1:12" s="8" customFormat="1" x14ac:dyDescent="0.25">
      <c r="A3292" s="7" t="s">
        <v>1251</v>
      </c>
      <c r="B3292" s="10" t="s">
        <v>1217</v>
      </c>
      <c r="C3292" s="10" t="s">
        <v>1252</v>
      </c>
      <c r="D3292" s="10" t="s">
        <v>299</v>
      </c>
      <c r="E3292" s="11" t="s">
        <v>300</v>
      </c>
      <c r="F3292" s="11">
        <v>0</v>
      </c>
      <c r="G3292" s="11">
        <v>15685108.09</v>
      </c>
      <c r="H3292" s="11">
        <v>4443414.8245999999</v>
      </c>
      <c r="I3292" s="11">
        <v>77793463.154400006</v>
      </c>
      <c r="J3292" s="11">
        <v>159091557.47</v>
      </c>
      <c r="K3292" s="12">
        <v>94985432.909999996</v>
      </c>
      <c r="L3292" s="13">
        <f t="shared" si="51"/>
        <v>351998976.449</v>
      </c>
    </row>
    <row r="3293" spans="1:12" s="8" customFormat="1" x14ac:dyDescent="0.25">
      <c r="A3293" s="7" t="s">
        <v>1253</v>
      </c>
      <c r="B3293" s="10" t="s">
        <v>1217</v>
      </c>
      <c r="C3293" s="10" t="s">
        <v>1254</v>
      </c>
      <c r="D3293" s="10" t="s">
        <v>1219</v>
      </c>
      <c r="E3293" s="11" t="s">
        <v>1220</v>
      </c>
      <c r="F3293" s="11">
        <v>0</v>
      </c>
      <c r="G3293" s="11">
        <v>8854165.5500000007</v>
      </c>
      <c r="H3293" s="11">
        <v>2436218.3067000001</v>
      </c>
      <c r="I3293" s="11">
        <v>40472348.263899997</v>
      </c>
      <c r="J3293" s="11">
        <v>73572804.260000005</v>
      </c>
      <c r="K3293" s="12">
        <v>35642944.090000004</v>
      </c>
      <c r="L3293" s="13">
        <f t="shared" si="51"/>
        <v>160978480.47060001</v>
      </c>
    </row>
    <row r="3294" spans="1:12" s="8" customFormat="1" x14ac:dyDescent="0.25">
      <c r="A3294" s="7" t="s">
        <v>1253</v>
      </c>
      <c r="B3294" s="10" t="s">
        <v>1217</v>
      </c>
      <c r="C3294" s="10" t="s">
        <v>1254</v>
      </c>
      <c r="D3294" s="10" t="s">
        <v>31</v>
      </c>
      <c r="E3294" s="11" t="s">
        <v>32</v>
      </c>
      <c r="F3294" s="11">
        <v>0</v>
      </c>
      <c r="G3294" s="11">
        <v>27985.71</v>
      </c>
      <c r="H3294" s="11">
        <v>7700.2521999999999</v>
      </c>
      <c r="I3294" s="11">
        <v>127922.5622</v>
      </c>
      <c r="J3294" s="11">
        <v>232544.5</v>
      </c>
      <c r="K3294" s="12">
        <v>112658.07</v>
      </c>
      <c r="L3294" s="13">
        <f t="shared" si="51"/>
        <v>508811.0944</v>
      </c>
    </row>
    <row r="3295" spans="1:12" s="8" customFormat="1" x14ac:dyDescent="0.25">
      <c r="A3295" s="7" t="s">
        <v>1253</v>
      </c>
      <c r="B3295" s="10" t="s">
        <v>1217</v>
      </c>
      <c r="C3295" s="10" t="s">
        <v>1254</v>
      </c>
      <c r="D3295" s="10" t="s">
        <v>299</v>
      </c>
      <c r="E3295" s="11" t="s">
        <v>300</v>
      </c>
      <c r="F3295" s="11">
        <v>0</v>
      </c>
      <c r="G3295" s="11">
        <v>10730426.74</v>
      </c>
      <c r="H3295" s="11">
        <v>2952470.4410999999</v>
      </c>
      <c r="I3295" s="11">
        <v>49048729.173900001</v>
      </c>
      <c r="J3295" s="11">
        <v>89163409.239999995</v>
      </c>
      <c r="K3295" s="12">
        <v>43195939.619999997</v>
      </c>
      <c r="L3295" s="13">
        <f t="shared" si="51"/>
        <v>195090975.215</v>
      </c>
    </row>
    <row r="3296" spans="1:12" s="8" customFormat="1" x14ac:dyDescent="0.25">
      <c r="A3296" s="7" t="s">
        <v>1255</v>
      </c>
      <c r="B3296" s="10" t="s">
        <v>1217</v>
      </c>
      <c r="C3296" s="10" t="s">
        <v>1256</v>
      </c>
      <c r="D3296" s="10" t="s">
        <v>1219</v>
      </c>
      <c r="E3296" s="11" t="s">
        <v>1220</v>
      </c>
      <c r="F3296" s="11">
        <v>0</v>
      </c>
      <c r="G3296" s="11">
        <v>3866400.11</v>
      </c>
      <c r="H3296" s="11">
        <v>1637638.8784</v>
      </c>
      <c r="I3296" s="11">
        <v>20153606.6886</v>
      </c>
      <c r="J3296" s="11">
        <v>55265947.850000001</v>
      </c>
      <c r="K3296" s="12">
        <v>39972117.899999999</v>
      </c>
      <c r="L3296" s="13">
        <f t="shared" si="51"/>
        <v>120895711.42700002</v>
      </c>
    </row>
    <row r="3297" spans="1:12" s="8" customFormat="1" x14ac:dyDescent="0.25">
      <c r="A3297" s="7" t="s">
        <v>1255</v>
      </c>
      <c r="B3297" s="10" t="s">
        <v>1217</v>
      </c>
      <c r="C3297" s="10" t="s">
        <v>1256</v>
      </c>
      <c r="D3297" s="10" t="s">
        <v>31</v>
      </c>
      <c r="E3297" s="11" t="s">
        <v>32</v>
      </c>
      <c r="F3297" s="11">
        <v>0</v>
      </c>
      <c r="G3297" s="11">
        <v>9138.1200000000008</v>
      </c>
      <c r="H3297" s="11">
        <v>3870.5079000000001</v>
      </c>
      <c r="I3297" s="11">
        <v>47632.414900000003</v>
      </c>
      <c r="J3297" s="11">
        <v>130619.32</v>
      </c>
      <c r="K3297" s="12">
        <v>94472.84</v>
      </c>
      <c r="L3297" s="13">
        <f t="shared" si="51"/>
        <v>285733.20279999997</v>
      </c>
    </row>
    <row r="3298" spans="1:12" s="8" customFormat="1" x14ac:dyDescent="0.25">
      <c r="A3298" s="7" t="s">
        <v>1255</v>
      </c>
      <c r="B3298" s="10" t="s">
        <v>1217</v>
      </c>
      <c r="C3298" s="10" t="s">
        <v>1256</v>
      </c>
      <c r="D3298" s="10" t="s">
        <v>299</v>
      </c>
      <c r="E3298" s="11" t="s">
        <v>300</v>
      </c>
      <c r="F3298" s="11">
        <v>0</v>
      </c>
      <c r="G3298" s="11">
        <v>6815271.4400000004</v>
      </c>
      <c r="H3298" s="11">
        <v>2886652.4844</v>
      </c>
      <c r="I3298" s="11">
        <v>35524595.552699998</v>
      </c>
      <c r="J3298" s="11">
        <v>97416828.450000003</v>
      </c>
      <c r="K3298" s="12">
        <v>70458521.090000004</v>
      </c>
      <c r="L3298" s="13">
        <f t="shared" si="51"/>
        <v>213101869.01710001</v>
      </c>
    </row>
    <row r="3299" spans="1:12" s="8" customFormat="1" x14ac:dyDescent="0.25">
      <c r="A3299" s="7" t="s">
        <v>1255</v>
      </c>
      <c r="B3299" s="10" t="s">
        <v>1217</v>
      </c>
      <c r="C3299" s="10" t="s">
        <v>1256</v>
      </c>
      <c r="D3299" s="10" t="s">
        <v>301</v>
      </c>
      <c r="E3299" s="11" t="s">
        <v>302</v>
      </c>
      <c r="F3299" s="11">
        <v>0</v>
      </c>
      <c r="G3299" s="11">
        <v>7776148.3300000001</v>
      </c>
      <c r="H3299" s="11">
        <v>3293638.1293000001</v>
      </c>
      <c r="I3299" s="11">
        <v>40533165.343800001</v>
      </c>
      <c r="J3299" s="11">
        <v>111151509.38</v>
      </c>
      <c r="K3299" s="12">
        <v>80392382.819999993</v>
      </c>
      <c r="L3299" s="13">
        <f t="shared" si="51"/>
        <v>243146844.00309998</v>
      </c>
    </row>
    <row r="3300" spans="1:12" s="8" customFormat="1" x14ac:dyDescent="0.25">
      <c r="A3300" s="7" t="s">
        <v>1257</v>
      </c>
      <c r="B3300" s="10" t="s">
        <v>1217</v>
      </c>
      <c r="C3300" s="10" t="s">
        <v>1258</v>
      </c>
      <c r="D3300" s="10" t="s">
        <v>1219</v>
      </c>
      <c r="E3300" s="11" t="s">
        <v>1220</v>
      </c>
      <c r="F3300" s="11">
        <v>0</v>
      </c>
      <c r="G3300" s="11">
        <v>5043007.7699999996</v>
      </c>
      <c r="H3300" s="11">
        <v>1801031.1598000003</v>
      </c>
      <c r="I3300" s="11">
        <v>20751325.169399999</v>
      </c>
      <c r="J3300" s="11">
        <v>61116713</v>
      </c>
      <c r="K3300" s="12">
        <v>45978119.189999998</v>
      </c>
      <c r="L3300" s="13">
        <f t="shared" si="51"/>
        <v>134690196.28920001</v>
      </c>
    </row>
    <row r="3301" spans="1:12" s="8" customFormat="1" x14ac:dyDescent="0.25">
      <c r="A3301" s="7" t="s">
        <v>1257</v>
      </c>
      <c r="B3301" s="10" t="s">
        <v>1217</v>
      </c>
      <c r="C3301" s="10" t="s">
        <v>1258</v>
      </c>
      <c r="D3301" s="10" t="s">
        <v>31</v>
      </c>
      <c r="E3301" s="11" t="s">
        <v>32</v>
      </c>
      <c r="F3301" s="11">
        <v>0</v>
      </c>
      <c r="G3301" s="11">
        <v>14555.08</v>
      </c>
      <c r="H3301" s="11">
        <v>5198.1180999999997</v>
      </c>
      <c r="I3301" s="11">
        <v>59892.2667</v>
      </c>
      <c r="J3301" s="11">
        <v>176394.45</v>
      </c>
      <c r="K3301" s="12">
        <v>132701.59</v>
      </c>
      <c r="L3301" s="13">
        <f t="shared" si="51"/>
        <v>388741.5048</v>
      </c>
    </row>
    <row r="3302" spans="1:12" s="8" customFormat="1" x14ac:dyDescent="0.25">
      <c r="A3302" s="7" t="s">
        <v>1257</v>
      </c>
      <c r="B3302" s="10" t="s">
        <v>1217</v>
      </c>
      <c r="C3302" s="10" t="s">
        <v>1258</v>
      </c>
      <c r="D3302" s="10" t="s">
        <v>299</v>
      </c>
      <c r="E3302" s="11" t="s">
        <v>300</v>
      </c>
      <c r="F3302" s="11">
        <v>0</v>
      </c>
      <c r="G3302" s="11">
        <v>4717476.12</v>
      </c>
      <c r="H3302" s="11">
        <v>1684772.6355000001</v>
      </c>
      <c r="I3302" s="11">
        <v>19411804.5112</v>
      </c>
      <c r="J3302" s="11">
        <v>57171562.549999997</v>
      </c>
      <c r="K3302" s="12">
        <v>43010181.479999997</v>
      </c>
      <c r="L3302" s="13">
        <f t="shared" si="51"/>
        <v>125995797.2967</v>
      </c>
    </row>
    <row r="3303" spans="1:12" s="8" customFormat="1" x14ac:dyDescent="0.25">
      <c r="A3303" s="7" t="s">
        <v>1257</v>
      </c>
      <c r="B3303" s="10" t="s">
        <v>1217</v>
      </c>
      <c r="C3303" s="10" t="s">
        <v>1258</v>
      </c>
      <c r="D3303" s="10" t="s">
        <v>301</v>
      </c>
      <c r="E3303" s="11" t="s">
        <v>302</v>
      </c>
      <c r="F3303" s="11">
        <v>0</v>
      </c>
      <c r="G3303" s="11">
        <v>6785870.0300000003</v>
      </c>
      <c r="H3303" s="11">
        <v>2423467.0866</v>
      </c>
      <c r="I3303" s="11">
        <v>27922978.052700002</v>
      </c>
      <c r="J3303" s="11">
        <v>82238634</v>
      </c>
      <c r="K3303" s="12">
        <v>61868145.880000003</v>
      </c>
      <c r="L3303" s="13">
        <f t="shared" si="51"/>
        <v>181239095.04930001</v>
      </c>
    </row>
    <row r="3304" spans="1:12" s="8" customFormat="1" x14ac:dyDescent="0.25">
      <c r="A3304" s="7" t="s">
        <v>1259</v>
      </c>
      <c r="B3304" s="10" t="s">
        <v>1217</v>
      </c>
      <c r="C3304" s="10" t="s">
        <v>1260</v>
      </c>
      <c r="D3304" s="10" t="s">
        <v>1219</v>
      </c>
      <c r="E3304" s="11" t="s">
        <v>1220</v>
      </c>
      <c r="F3304" s="11">
        <v>0</v>
      </c>
      <c r="G3304" s="11">
        <v>11039164.17</v>
      </c>
      <c r="H3304" s="11">
        <v>2637672.1872</v>
      </c>
      <c r="I3304" s="11">
        <v>50669983.791500002</v>
      </c>
      <c r="J3304" s="11">
        <v>86608007.510000005</v>
      </c>
      <c r="K3304" s="12">
        <v>43700449.359999999</v>
      </c>
      <c r="L3304" s="13">
        <f t="shared" si="51"/>
        <v>194655277.0187</v>
      </c>
    </row>
    <row r="3305" spans="1:12" s="8" customFormat="1" x14ac:dyDescent="0.25">
      <c r="A3305" s="7" t="s">
        <v>1259</v>
      </c>
      <c r="B3305" s="10" t="s">
        <v>1217</v>
      </c>
      <c r="C3305" s="10" t="s">
        <v>1260</v>
      </c>
      <c r="D3305" s="10" t="s">
        <v>31</v>
      </c>
      <c r="E3305" s="11" t="s">
        <v>32</v>
      </c>
      <c r="F3305" s="11">
        <v>0</v>
      </c>
      <c r="G3305" s="11">
        <v>81307.820000000007</v>
      </c>
      <c r="H3305" s="11">
        <v>19427.5003</v>
      </c>
      <c r="I3305" s="11">
        <v>373204.4975</v>
      </c>
      <c r="J3305" s="11">
        <v>637902.27</v>
      </c>
      <c r="K3305" s="12">
        <v>321871.12</v>
      </c>
      <c r="L3305" s="13">
        <f t="shared" si="51"/>
        <v>1433713.2078</v>
      </c>
    </row>
    <row r="3306" spans="1:12" s="8" customFormat="1" x14ac:dyDescent="0.25">
      <c r="A3306" s="7" t="s">
        <v>1259</v>
      </c>
      <c r="B3306" s="10" t="s">
        <v>1217</v>
      </c>
      <c r="C3306" s="10" t="s">
        <v>1260</v>
      </c>
      <c r="D3306" s="10" t="s">
        <v>299</v>
      </c>
      <c r="E3306" s="11" t="s">
        <v>300</v>
      </c>
      <c r="F3306" s="11">
        <v>0</v>
      </c>
      <c r="G3306" s="11">
        <v>8198834.0099999998</v>
      </c>
      <c r="H3306" s="11">
        <v>1959010.3125</v>
      </c>
      <c r="I3306" s="11">
        <v>37632811.711000003</v>
      </c>
      <c r="J3306" s="11">
        <v>64324134.219999999</v>
      </c>
      <c r="K3306" s="12">
        <v>32456508.949999999</v>
      </c>
      <c r="L3306" s="13">
        <f t="shared" si="51"/>
        <v>144571299.2035</v>
      </c>
    </row>
    <row r="3307" spans="1:12" s="8" customFormat="1" x14ac:dyDescent="0.25">
      <c r="A3307" s="7" t="s">
        <v>1261</v>
      </c>
      <c r="B3307" s="10" t="s">
        <v>1217</v>
      </c>
      <c r="C3307" s="10" t="s">
        <v>1262</v>
      </c>
      <c r="D3307" s="10" t="s">
        <v>1219</v>
      </c>
      <c r="E3307" s="11" t="s">
        <v>1220</v>
      </c>
      <c r="F3307" s="11">
        <v>9570934</v>
      </c>
      <c r="G3307" s="11">
        <v>3751102.25</v>
      </c>
      <c r="H3307" s="11">
        <v>3179132.9739000001</v>
      </c>
      <c r="I3307" s="11">
        <v>70759636.089499995</v>
      </c>
      <c r="J3307" s="11">
        <v>111650891.14</v>
      </c>
      <c r="K3307" s="12">
        <v>69106626.5</v>
      </c>
      <c r="L3307" s="13">
        <f t="shared" si="51"/>
        <v>268018322.95340002</v>
      </c>
    </row>
    <row r="3308" spans="1:12" s="8" customFormat="1" x14ac:dyDescent="0.25">
      <c r="A3308" s="7" t="s">
        <v>1261</v>
      </c>
      <c r="B3308" s="10" t="s">
        <v>1217</v>
      </c>
      <c r="C3308" s="10" t="s">
        <v>1262</v>
      </c>
      <c r="D3308" s="10" t="s">
        <v>31</v>
      </c>
      <c r="E3308" s="11" t="s">
        <v>32</v>
      </c>
      <c r="F3308" s="11">
        <v>0</v>
      </c>
      <c r="G3308" s="11">
        <v>16967.13</v>
      </c>
      <c r="H3308" s="11">
        <v>14379.9745</v>
      </c>
      <c r="I3308" s="11">
        <v>320062.6617</v>
      </c>
      <c r="J3308" s="11">
        <v>505023.53</v>
      </c>
      <c r="K3308" s="12">
        <v>312585.71000000002</v>
      </c>
      <c r="L3308" s="13">
        <f t="shared" si="51"/>
        <v>1169019.0061999999</v>
      </c>
    </row>
    <row r="3309" spans="1:12" s="8" customFormat="1" x14ac:dyDescent="0.25">
      <c r="A3309" s="7" t="s">
        <v>1261</v>
      </c>
      <c r="B3309" s="10" t="s">
        <v>1217</v>
      </c>
      <c r="C3309" s="10" t="s">
        <v>1262</v>
      </c>
      <c r="D3309" s="10" t="s">
        <v>301</v>
      </c>
      <c r="E3309" s="11" t="s">
        <v>302</v>
      </c>
      <c r="F3309" s="11">
        <v>0</v>
      </c>
      <c r="G3309" s="11">
        <v>1576377.62</v>
      </c>
      <c r="H3309" s="11">
        <v>1336011.0515999999</v>
      </c>
      <c r="I3309" s="11">
        <v>29736301.248799998</v>
      </c>
      <c r="J3309" s="11">
        <v>46920599.329999998</v>
      </c>
      <c r="K3309" s="12">
        <v>29041634.149999999</v>
      </c>
      <c r="L3309" s="13">
        <f t="shared" si="51"/>
        <v>108610923.40039998</v>
      </c>
    </row>
    <row r="3310" spans="1:12" s="8" customFormat="1" x14ac:dyDescent="0.25">
      <c r="A3310" s="7" t="s">
        <v>1263</v>
      </c>
      <c r="B3310" s="10" t="s">
        <v>1217</v>
      </c>
      <c r="C3310" s="10" t="s">
        <v>1264</v>
      </c>
      <c r="D3310" s="10" t="s">
        <v>1219</v>
      </c>
      <c r="E3310" s="11" t="s">
        <v>1220</v>
      </c>
      <c r="F3310" s="11">
        <v>0</v>
      </c>
      <c r="G3310" s="11">
        <v>122341.57</v>
      </c>
      <c r="H3310" s="11">
        <v>30566.107899999999</v>
      </c>
      <c r="I3310" s="11">
        <v>144571.18950000001</v>
      </c>
      <c r="J3310" s="11">
        <v>1058575.21</v>
      </c>
      <c r="K3310" s="12">
        <v>1173452.02</v>
      </c>
      <c r="L3310" s="13">
        <f t="shared" si="51"/>
        <v>2529506.0973999999</v>
      </c>
    </row>
    <row r="3311" spans="1:12" s="8" customFormat="1" x14ac:dyDescent="0.25">
      <c r="A3311" s="7" t="s">
        <v>1263</v>
      </c>
      <c r="B3311" s="10" t="s">
        <v>1217</v>
      </c>
      <c r="C3311" s="10" t="s">
        <v>1264</v>
      </c>
      <c r="D3311" s="10" t="s">
        <v>31</v>
      </c>
      <c r="E3311" s="11" t="s">
        <v>32</v>
      </c>
      <c r="F3311" s="11">
        <v>0</v>
      </c>
      <c r="G3311" s="11">
        <v>15117.57</v>
      </c>
      <c r="H3311" s="11">
        <v>3777.0084000000002</v>
      </c>
      <c r="I3311" s="11">
        <v>17864.446599999999</v>
      </c>
      <c r="J3311" s="11">
        <v>130806.56</v>
      </c>
      <c r="K3311" s="12">
        <v>145001.72</v>
      </c>
      <c r="L3311" s="13">
        <f t="shared" si="51"/>
        <v>312567.30499999999</v>
      </c>
    </row>
    <row r="3312" spans="1:12" s="8" customFormat="1" x14ac:dyDescent="0.25">
      <c r="A3312" s="7" t="s">
        <v>1263</v>
      </c>
      <c r="B3312" s="10" t="s">
        <v>1217</v>
      </c>
      <c r="C3312" s="10" t="s">
        <v>1264</v>
      </c>
      <c r="D3312" s="10" t="s">
        <v>299</v>
      </c>
      <c r="E3312" s="11" t="s">
        <v>300</v>
      </c>
      <c r="F3312" s="11">
        <v>0</v>
      </c>
      <c r="G3312" s="11">
        <v>7393911.6200000001</v>
      </c>
      <c r="H3312" s="11">
        <v>1847312.3899000001</v>
      </c>
      <c r="I3312" s="11">
        <v>8737394.7206999995</v>
      </c>
      <c r="J3312" s="11">
        <v>63976712.259999998</v>
      </c>
      <c r="K3312" s="12">
        <v>70919479.420000002</v>
      </c>
      <c r="L3312" s="13">
        <f t="shared" si="51"/>
        <v>152874810.41060001</v>
      </c>
    </row>
    <row r="3313" spans="1:12" s="8" customFormat="1" x14ac:dyDescent="0.25">
      <c r="A3313" s="7" t="s">
        <v>1263</v>
      </c>
      <c r="B3313" s="10" t="s">
        <v>1217</v>
      </c>
      <c r="C3313" s="10" t="s">
        <v>1264</v>
      </c>
      <c r="D3313" s="10" t="s">
        <v>301</v>
      </c>
      <c r="E3313" s="11" t="s">
        <v>302</v>
      </c>
      <c r="F3313" s="11">
        <v>0</v>
      </c>
      <c r="G3313" s="11">
        <v>4818620.24</v>
      </c>
      <c r="H3313" s="11">
        <v>1203895.4938000001</v>
      </c>
      <c r="I3313" s="11">
        <v>5694169.6431999998</v>
      </c>
      <c r="J3313" s="11">
        <v>41693692.969999999</v>
      </c>
      <c r="K3313" s="12">
        <v>46218301.880000003</v>
      </c>
      <c r="L3313" s="13">
        <f t="shared" si="51"/>
        <v>99628680.226999998</v>
      </c>
    </row>
    <row r="3314" spans="1:12" s="8" customFormat="1" x14ac:dyDescent="0.25">
      <c r="A3314" s="7" t="s">
        <v>1265</v>
      </c>
      <c r="B3314" s="10" t="s">
        <v>1217</v>
      </c>
      <c r="C3314" s="10" t="s">
        <v>1266</v>
      </c>
      <c r="D3314" s="10" t="s">
        <v>1219</v>
      </c>
      <c r="E3314" s="11" t="s">
        <v>1220</v>
      </c>
      <c r="F3314" s="11">
        <v>0</v>
      </c>
      <c r="G3314" s="11">
        <v>29929.87</v>
      </c>
      <c r="H3314" s="11">
        <v>39213.3534</v>
      </c>
      <c r="I3314" s="11">
        <v>650540.35450000165</v>
      </c>
      <c r="J3314" s="11">
        <v>1339073.22</v>
      </c>
      <c r="K3314" s="12">
        <v>1000726.3</v>
      </c>
      <c r="L3314" s="13">
        <f t="shared" si="51"/>
        <v>3059483.0979000013</v>
      </c>
    </row>
    <row r="3315" spans="1:12" s="8" customFormat="1" x14ac:dyDescent="0.25">
      <c r="A3315" s="7" t="s">
        <v>1265</v>
      </c>
      <c r="B3315" s="10" t="s">
        <v>1217</v>
      </c>
      <c r="C3315" s="10" t="s">
        <v>1266</v>
      </c>
      <c r="D3315" s="10" t="s">
        <v>31</v>
      </c>
      <c r="E3315" s="11" t="s">
        <v>32</v>
      </c>
      <c r="F3315" s="11">
        <v>0</v>
      </c>
      <c r="G3315" s="11">
        <v>4747.29</v>
      </c>
      <c r="H3315" s="11">
        <v>6219.7772000000004</v>
      </c>
      <c r="I3315" s="11">
        <v>103184.6479</v>
      </c>
      <c r="J3315" s="11">
        <v>212395.43</v>
      </c>
      <c r="K3315" s="12">
        <v>158728.95999999999</v>
      </c>
      <c r="L3315" s="13">
        <f t="shared" si="51"/>
        <v>485276.10509999993</v>
      </c>
    </row>
    <row r="3316" spans="1:12" s="8" customFormat="1" x14ac:dyDescent="0.25">
      <c r="A3316" s="7" t="s">
        <v>1265</v>
      </c>
      <c r="B3316" s="10" t="s">
        <v>1217</v>
      </c>
      <c r="C3316" s="10" t="s">
        <v>1266</v>
      </c>
      <c r="D3316" s="10" t="s">
        <v>299</v>
      </c>
      <c r="E3316" s="11" t="s">
        <v>300</v>
      </c>
      <c r="F3316" s="11">
        <v>0</v>
      </c>
      <c r="G3316" s="11">
        <v>3194008.94</v>
      </c>
      <c r="H3316" s="11">
        <v>4184708.4816000001</v>
      </c>
      <c r="I3316" s="11">
        <v>69423334.216100007</v>
      </c>
      <c r="J3316" s="11">
        <v>142901092.91999999</v>
      </c>
      <c r="K3316" s="12">
        <v>106793922.5</v>
      </c>
      <c r="L3316" s="13">
        <f t="shared" si="51"/>
        <v>326497067.05769998</v>
      </c>
    </row>
    <row r="3317" spans="1:12" s="8" customFormat="1" x14ac:dyDescent="0.25">
      <c r="A3317" s="7" t="s">
        <v>1265</v>
      </c>
      <c r="B3317" s="10" t="s">
        <v>1217</v>
      </c>
      <c r="C3317" s="10" t="s">
        <v>1266</v>
      </c>
      <c r="D3317" s="10" t="s">
        <v>301</v>
      </c>
      <c r="E3317" s="11" t="s">
        <v>302</v>
      </c>
      <c r="F3317" s="11">
        <v>0</v>
      </c>
      <c r="G3317" s="11">
        <v>838671.9</v>
      </c>
      <c r="H3317" s="11">
        <v>1098806.3877999999</v>
      </c>
      <c r="I3317" s="11">
        <v>18228940.781500001</v>
      </c>
      <c r="J3317" s="11">
        <v>37522478.43</v>
      </c>
      <c r="K3317" s="12">
        <v>28041581.57</v>
      </c>
      <c r="L3317" s="13">
        <f t="shared" si="51"/>
        <v>85730479.069299996</v>
      </c>
    </row>
    <row r="3318" spans="1:12" s="8" customFormat="1" x14ac:dyDescent="0.25">
      <c r="A3318" s="7" t="s">
        <v>1267</v>
      </c>
      <c r="B3318" s="10" t="s">
        <v>1217</v>
      </c>
      <c r="C3318" s="10" t="s">
        <v>743</v>
      </c>
      <c r="D3318" s="10" t="s">
        <v>1219</v>
      </c>
      <c r="E3318" s="11" t="s">
        <v>1220</v>
      </c>
      <c r="F3318" s="11">
        <v>0</v>
      </c>
      <c r="G3318" s="11">
        <v>42043922.890000001</v>
      </c>
      <c r="H3318" s="11">
        <v>7681416.4949000003</v>
      </c>
      <c r="I3318" s="11">
        <v>131040831.52700001</v>
      </c>
      <c r="J3318" s="11">
        <v>261326359.30000001</v>
      </c>
      <c r="K3318" s="12">
        <v>73332534.019999996</v>
      </c>
      <c r="L3318" s="13">
        <f t="shared" si="51"/>
        <v>515425064.23189998</v>
      </c>
    </row>
    <row r="3319" spans="1:12" s="8" customFormat="1" x14ac:dyDescent="0.25">
      <c r="A3319" s="7" t="s">
        <v>1267</v>
      </c>
      <c r="B3319" s="10" t="s">
        <v>1217</v>
      </c>
      <c r="C3319" s="10" t="s">
        <v>743</v>
      </c>
      <c r="D3319" s="10" t="s">
        <v>31</v>
      </c>
      <c r="E3319" s="11" t="s">
        <v>32</v>
      </c>
      <c r="F3319" s="11">
        <v>0</v>
      </c>
      <c r="G3319" s="11">
        <v>240258.25</v>
      </c>
      <c r="H3319" s="11">
        <v>43895.135000000002</v>
      </c>
      <c r="I3319" s="11">
        <v>748827.38100000005</v>
      </c>
      <c r="J3319" s="11">
        <v>1493338.62</v>
      </c>
      <c r="K3319" s="12">
        <v>419055.72</v>
      </c>
      <c r="L3319" s="13">
        <f t="shared" si="51"/>
        <v>2945375.1059999997</v>
      </c>
    </row>
    <row r="3320" spans="1:12" s="8" customFormat="1" x14ac:dyDescent="0.25">
      <c r="A3320" s="7" t="s">
        <v>1267</v>
      </c>
      <c r="B3320" s="10" t="s">
        <v>1217</v>
      </c>
      <c r="C3320" s="10" t="s">
        <v>743</v>
      </c>
      <c r="D3320" s="10" t="s">
        <v>33</v>
      </c>
      <c r="E3320" s="11" t="s">
        <v>34</v>
      </c>
      <c r="F3320" s="11">
        <v>0</v>
      </c>
      <c r="G3320" s="11">
        <v>11369418.67</v>
      </c>
      <c r="H3320" s="11">
        <v>2077190.5688</v>
      </c>
      <c r="I3320" s="11">
        <v>35435753.231899999</v>
      </c>
      <c r="J3320" s="11">
        <v>70667259.010000005</v>
      </c>
      <c r="K3320" s="12">
        <v>19830411.25</v>
      </c>
      <c r="L3320" s="13">
        <f t="shared" si="51"/>
        <v>139380032.73070002</v>
      </c>
    </row>
    <row r="3321" spans="1:12" s="8" customFormat="1" x14ac:dyDescent="0.25">
      <c r="A3321" s="7" t="s">
        <v>1267</v>
      </c>
      <c r="B3321" s="10" t="s">
        <v>1217</v>
      </c>
      <c r="C3321" s="10" t="s">
        <v>743</v>
      </c>
      <c r="D3321" s="10" t="s">
        <v>299</v>
      </c>
      <c r="E3321" s="11" t="s">
        <v>300</v>
      </c>
      <c r="F3321" s="11">
        <v>0</v>
      </c>
      <c r="G3321" s="11">
        <v>35243835.189999998</v>
      </c>
      <c r="H3321" s="11">
        <v>6439041.8013000004</v>
      </c>
      <c r="I3321" s="11">
        <v>109846587.8601</v>
      </c>
      <c r="J3321" s="11">
        <v>219060033.06999999</v>
      </c>
      <c r="K3321" s="12">
        <v>61471898.100000001</v>
      </c>
      <c r="L3321" s="13">
        <f t="shared" si="51"/>
        <v>432061396.02140003</v>
      </c>
    </row>
    <row r="3322" spans="1:12" s="8" customFormat="1" x14ac:dyDescent="0.25">
      <c r="A3322" s="7" t="s">
        <v>1268</v>
      </c>
      <c r="B3322" s="10" t="s">
        <v>1217</v>
      </c>
      <c r="C3322" s="10" t="s">
        <v>1269</v>
      </c>
      <c r="D3322" s="10" t="s">
        <v>1219</v>
      </c>
      <c r="E3322" s="11" t="s">
        <v>1220</v>
      </c>
      <c r="F3322" s="11">
        <v>0</v>
      </c>
      <c r="G3322" s="11">
        <v>10319238.460000001</v>
      </c>
      <c r="H3322" s="11">
        <v>2817910.858</v>
      </c>
      <c r="I3322" s="11">
        <v>80802614.265300006</v>
      </c>
      <c r="J3322" s="11">
        <v>95194146.099999994</v>
      </c>
      <c r="K3322" s="12">
        <v>27737665.66</v>
      </c>
      <c r="L3322" s="13">
        <f t="shared" si="51"/>
        <v>216871575.34330001</v>
      </c>
    </row>
    <row r="3323" spans="1:12" s="8" customFormat="1" x14ac:dyDescent="0.25">
      <c r="A3323" s="7" t="s">
        <v>1268</v>
      </c>
      <c r="B3323" s="10" t="s">
        <v>1217</v>
      </c>
      <c r="C3323" s="10" t="s">
        <v>1269</v>
      </c>
      <c r="D3323" s="10" t="s">
        <v>31</v>
      </c>
      <c r="E3323" s="11" t="s">
        <v>32</v>
      </c>
      <c r="F3323" s="11">
        <v>0</v>
      </c>
      <c r="G3323" s="11">
        <v>39894.54</v>
      </c>
      <c r="H3323" s="11">
        <v>10894.142</v>
      </c>
      <c r="I3323" s="11">
        <v>312385.73469999997</v>
      </c>
      <c r="J3323" s="11">
        <v>368023.9</v>
      </c>
      <c r="K3323" s="12">
        <v>107234.79</v>
      </c>
      <c r="L3323" s="13">
        <f t="shared" si="51"/>
        <v>838433.1067</v>
      </c>
    </row>
    <row r="3324" spans="1:12" s="8" customFormat="1" x14ac:dyDescent="0.25">
      <c r="A3324" s="7" t="s">
        <v>1270</v>
      </c>
      <c r="B3324" s="10" t="s">
        <v>1217</v>
      </c>
      <c r="C3324" s="10" t="s">
        <v>1271</v>
      </c>
      <c r="D3324" s="10" t="s">
        <v>1219</v>
      </c>
      <c r="E3324" s="11" t="s">
        <v>1220</v>
      </c>
      <c r="F3324" s="11">
        <v>0</v>
      </c>
      <c r="G3324" s="11">
        <v>659315.57999999996</v>
      </c>
      <c r="H3324" s="11">
        <v>1034670.4522000001</v>
      </c>
      <c r="I3324" s="11">
        <v>22761398.568500001</v>
      </c>
      <c r="J3324" s="11">
        <v>36390265.25</v>
      </c>
      <c r="K3324" s="12">
        <v>14653316.68</v>
      </c>
      <c r="L3324" s="13">
        <f t="shared" si="51"/>
        <v>75498966.530699998</v>
      </c>
    </row>
    <row r="3325" spans="1:12" s="8" customFormat="1" x14ac:dyDescent="0.25">
      <c r="A3325" s="7" t="s">
        <v>1270</v>
      </c>
      <c r="B3325" s="10" t="s">
        <v>1217</v>
      </c>
      <c r="C3325" s="10" t="s">
        <v>1271</v>
      </c>
      <c r="D3325" s="10" t="s">
        <v>31</v>
      </c>
      <c r="E3325" s="11" t="s">
        <v>32</v>
      </c>
      <c r="F3325" s="11">
        <v>0</v>
      </c>
      <c r="G3325" s="11">
        <v>4138.67</v>
      </c>
      <c r="H3325" s="11">
        <v>6494.8606</v>
      </c>
      <c r="I3325" s="11">
        <v>142878.45069999999</v>
      </c>
      <c r="J3325" s="11">
        <v>228429.93</v>
      </c>
      <c r="K3325" s="12">
        <v>91982.19</v>
      </c>
      <c r="L3325" s="13">
        <f t="shared" si="51"/>
        <v>473924.10129999998</v>
      </c>
    </row>
    <row r="3326" spans="1:12" s="8" customFormat="1" x14ac:dyDescent="0.25">
      <c r="A3326" s="7" t="s">
        <v>1270</v>
      </c>
      <c r="B3326" s="10" t="s">
        <v>1217</v>
      </c>
      <c r="C3326" s="10" t="s">
        <v>1271</v>
      </c>
      <c r="D3326" s="10" t="s">
        <v>299</v>
      </c>
      <c r="E3326" s="11" t="s">
        <v>300</v>
      </c>
      <c r="F3326" s="11">
        <v>0</v>
      </c>
      <c r="G3326" s="11">
        <v>872401.75</v>
      </c>
      <c r="H3326" s="11">
        <v>1369068.6872</v>
      </c>
      <c r="I3326" s="11">
        <v>30117722.980799999</v>
      </c>
      <c r="J3326" s="11">
        <v>48151343.82</v>
      </c>
      <c r="K3326" s="12">
        <v>19389165.879999999</v>
      </c>
      <c r="L3326" s="13">
        <f t="shared" si="51"/>
        <v>99899703.118000001</v>
      </c>
    </row>
    <row r="3327" spans="1:12" s="8" customFormat="1" x14ac:dyDescent="0.25">
      <c r="A3327" s="7" t="s">
        <v>1272</v>
      </c>
      <c r="B3327" s="10" t="s">
        <v>1217</v>
      </c>
      <c r="C3327" s="10" t="s">
        <v>1273</v>
      </c>
      <c r="D3327" s="10" t="s">
        <v>1219</v>
      </c>
      <c r="E3327" s="11" t="s">
        <v>1220</v>
      </c>
      <c r="F3327" s="11">
        <v>0</v>
      </c>
      <c r="G3327" s="11">
        <v>13815593.449999999</v>
      </c>
      <c r="H3327" s="11">
        <v>7229355.4983000001</v>
      </c>
      <c r="I3327" s="11">
        <v>106167653.13609999</v>
      </c>
      <c r="J3327" s="11">
        <v>199556396.58000001</v>
      </c>
      <c r="K3327" s="12">
        <v>118872752.31999999</v>
      </c>
      <c r="L3327" s="13">
        <f t="shared" si="51"/>
        <v>445641750.98439997</v>
      </c>
    </row>
    <row r="3328" spans="1:12" s="8" customFormat="1" x14ac:dyDescent="0.25">
      <c r="A3328" s="7" t="s">
        <v>1272</v>
      </c>
      <c r="B3328" s="10" t="s">
        <v>1217</v>
      </c>
      <c r="C3328" s="10" t="s">
        <v>1273</v>
      </c>
      <c r="D3328" s="10" t="s">
        <v>31</v>
      </c>
      <c r="E3328" s="11" t="s">
        <v>32</v>
      </c>
      <c r="F3328" s="11">
        <v>0</v>
      </c>
      <c r="G3328" s="11">
        <v>84822.28</v>
      </c>
      <c r="H3328" s="11">
        <v>44385.385000000002</v>
      </c>
      <c r="I3328" s="11">
        <v>651827.42279999994</v>
      </c>
      <c r="J3328" s="11">
        <v>1225197.3999999999</v>
      </c>
      <c r="K3328" s="12">
        <v>729831.71</v>
      </c>
      <c r="L3328" s="13">
        <f t="shared" si="51"/>
        <v>2736064.1977999997</v>
      </c>
    </row>
    <row r="3329" spans="1:12" s="8" customFormat="1" x14ac:dyDescent="0.25">
      <c r="A3329" s="7" t="s">
        <v>1272</v>
      </c>
      <c r="B3329" s="10" t="s">
        <v>1217</v>
      </c>
      <c r="C3329" s="10" t="s">
        <v>1273</v>
      </c>
      <c r="D3329" s="10" t="s">
        <v>299</v>
      </c>
      <c r="E3329" s="11" t="s">
        <v>300</v>
      </c>
      <c r="F3329" s="11">
        <v>0</v>
      </c>
      <c r="G3329" s="11">
        <v>15690098.27</v>
      </c>
      <c r="H3329" s="11">
        <v>8210237.1167000001</v>
      </c>
      <c r="I3329" s="11">
        <v>120572519.4411</v>
      </c>
      <c r="J3329" s="11">
        <v>226632282.02000001</v>
      </c>
      <c r="K3329" s="12">
        <v>135001451.16999999</v>
      </c>
      <c r="L3329" s="13">
        <f t="shared" si="51"/>
        <v>506106588.01779997</v>
      </c>
    </row>
    <row r="3330" spans="1:12" s="8" customFormat="1" x14ac:dyDescent="0.25">
      <c r="A3330" s="7" t="s">
        <v>1274</v>
      </c>
      <c r="B3330" s="10" t="s">
        <v>1217</v>
      </c>
      <c r="C3330" s="10" t="s">
        <v>1275</v>
      </c>
      <c r="D3330" s="10" t="s">
        <v>1219</v>
      </c>
      <c r="E3330" s="11" t="s">
        <v>1220</v>
      </c>
      <c r="F3330" s="11">
        <v>19365800</v>
      </c>
      <c r="G3330" s="11">
        <v>16850948.129999999</v>
      </c>
      <c r="H3330" s="11">
        <v>6277463.1887999997</v>
      </c>
      <c r="I3330" s="11">
        <v>116095836.3072</v>
      </c>
      <c r="J3330" s="11">
        <v>230218688.72</v>
      </c>
      <c r="K3330" s="12">
        <v>117164137.06999999</v>
      </c>
      <c r="L3330" s="13">
        <f t="shared" si="51"/>
        <v>505972873.41599995</v>
      </c>
    </row>
    <row r="3331" spans="1:12" s="8" customFormat="1" x14ac:dyDescent="0.25">
      <c r="A3331" s="7" t="s">
        <v>1274</v>
      </c>
      <c r="B3331" s="10" t="s">
        <v>1217</v>
      </c>
      <c r="C3331" s="10" t="s">
        <v>1275</v>
      </c>
      <c r="D3331" s="10" t="s">
        <v>31</v>
      </c>
      <c r="E3331" s="11" t="s">
        <v>32</v>
      </c>
      <c r="F3331" s="11">
        <v>0</v>
      </c>
      <c r="G3331" s="11">
        <v>148363.87</v>
      </c>
      <c r="H3331" s="11">
        <v>55269.811199999996</v>
      </c>
      <c r="I3331" s="11">
        <v>1022163.6928</v>
      </c>
      <c r="J3331" s="11">
        <v>2026956.28</v>
      </c>
      <c r="K3331" s="12">
        <v>1031569.53</v>
      </c>
      <c r="L3331" s="13">
        <f t="shared" si="51"/>
        <v>4284323.1840000004</v>
      </c>
    </row>
    <row r="3332" spans="1:12" s="8" customFormat="1" x14ac:dyDescent="0.25">
      <c r="A3332" s="7" t="s">
        <v>1276</v>
      </c>
      <c r="B3332" s="10" t="s">
        <v>1217</v>
      </c>
      <c r="C3332" s="10" t="s">
        <v>1277</v>
      </c>
      <c r="D3332" s="10" t="s">
        <v>1219</v>
      </c>
      <c r="E3332" s="11" t="s">
        <v>1220</v>
      </c>
      <c r="F3332" s="11">
        <v>0</v>
      </c>
      <c r="G3332" s="11">
        <v>8416394.0299999993</v>
      </c>
      <c r="H3332" s="11">
        <v>2351397.5559999999</v>
      </c>
      <c r="I3332" s="11">
        <v>36952438.895499997</v>
      </c>
      <c r="J3332" s="11">
        <v>80270835.469999999</v>
      </c>
      <c r="K3332" s="12">
        <v>60951826.770000003</v>
      </c>
      <c r="L3332" s="13">
        <f t="shared" si="51"/>
        <v>188942892.72150001</v>
      </c>
    </row>
    <row r="3333" spans="1:12" s="8" customFormat="1" x14ac:dyDescent="0.25">
      <c r="A3333" s="7" t="s">
        <v>1276</v>
      </c>
      <c r="B3333" s="10" t="s">
        <v>1217</v>
      </c>
      <c r="C3333" s="10" t="s">
        <v>1277</v>
      </c>
      <c r="D3333" s="10" t="s">
        <v>31</v>
      </c>
      <c r="E3333" s="11" t="s">
        <v>32</v>
      </c>
      <c r="F3333" s="11">
        <v>0</v>
      </c>
      <c r="G3333" s="11">
        <v>28397.16</v>
      </c>
      <c r="H3333" s="11">
        <v>7933.6854000000003</v>
      </c>
      <c r="I3333" s="11">
        <v>124678.6302</v>
      </c>
      <c r="J3333" s="11">
        <v>270836.19</v>
      </c>
      <c r="K3333" s="12">
        <v>205653.28</v>
      </c>
      <c r="L3333" s="13">
        <f t="shared" si="51"/>
        <v>637498.94559999998</v>
      </c>
    </row>
    <row r="3334" spans="1:12" s="8" customFormat="1" x14ac:dyDescent="0.25">
      <c r="A3334" s="7" t="s">
        <v>1276</v>
      </c>
      <c r="B3334" s="10" t="s">
        <v>1217</v>
      </c>
      <c r="C3334" s="10" t="s">
        <v>1277</v>
      </c>
      <c r="D3334" s="10" t="s">
        <v>299</v>
      </c>
      <c r="E3334" s="11" t="s">
        <v>300</v>
      </c>
      <c r="F3334" s="11">
        <v>0</v>
      </c>
      <c r="G3334" s="11">
        <v>4368009.8099999996</v>
      </c>
      <c r="H3334" s="11">
        <v>1220347.7586000001</v>
      </c>
      <c r="I3334" s="11">
        <v>19177882.474300001</v>
      </c>
      <c r="J3334" s="11">
        <v>41659622.340000004</v>
      </c>
      <c r="K3334" s="12">
        <v>31633283.359999999</v>
      </c>
      <c r="L3334" s="13">
        <f t="shared" si="51"/>
        <v>98059145.742899999</v>
      </c>
    </row>
    <row r="3335" spans="1:12" s="8" customFormat="1" x14ac:dyDescent="0.25">
      <c r="A3335" s="7" t="s">
        <v>1278</v>
      </c>
      <c r="B3335" s="10" t="s">
        <v>1279</v>
      </c>
      <c r="C3335" s="10" t="s">
        <v>1280</v>
      </c>
      <c r="D3335" s="10" t="s">
        <v>457</v>
      </c>
      <c r="E3335" s="11" t="s">
        <v>458</v>
      </c>
      <c r="F3335" s="11">
        <v>91018706</v>
      </c>
      <c r="G3335" s="11">
        <v>0</v>
      </c>
      <c r="H3335" s="11">
        <v>259809337.32619992</v>
      </c>
      <c r="I3335" s="11">
        <v>3992553883.9636998</v>
      </c>
      <c r="J3335" s="11">
        <v>2569745666.4400001</v>
      </c>
      <c r="K3335" s="12">
        <v>0</v>
      </c>
      <c r="L3335" s="13">
        <f t="shared" si="51"/>
        <v>6913127593.7299004</v>
      </c>
    </row>
    <row r="3336" spans="1:12" s="8" customFormat="1" x14ac:dyDescent="0.25">
      <c r="A3336" s="7" t="s">
        <v>1278</v>
      </c>
      <c r="B3336" s="10" t="s">
        <v>1279</v>
      </c>
      <c r="C3336" s="10" t="s">
        <v>1280</v>
      </c>
      <c r="D3336" s="10" t="s">
        <v>14</v>
      </c>
      <c r="E3336" s="11" t="s">
        <v>15</v>
      </c>
      <c r="F3336" s="11">
        <v>0</v>
      </c>
      <c r="G3336" s="11">
        <v>0</v>
      </c>
      <c r="H3336" s="11">
        <v>17206911.5196</v>
      </c>
      <c r="I3336" s="11">
        <v>264422834.55039999</v>
      </c>
      <c r="J3336" s="11">
        <v>170191675.03999999</v>
      </c>
      <c r="K3336" s="12">
        <v>0</v>
      </c>
      <c r="L3336" s="13">
        <f t="shared" si="51"/>
        <v>451821421.11000001</v>
      </c>
    </row>
    <row r="3337" spans="1:12" s="8" customFormat="1" x14ac:dyDescent="0.25">
      <c r="A3337" s="7" t="s">
        <v>1278</v>
      </c>
      <c r="B3337" s="10" t="s">
        <v>1279</v>
      </c>
      <c r="C3337" s="10" t="s">
        <v>1280</v>
      </c>
      <c r="D3337" s="10" t="s">
        <v>18</v>
      </c>
      <c r="E3337" s="11" t="s">
        <v>19</v>
      </c>
      <c r="F3337" s="11">
        <v>0</v>
      </c>
      <c r="G3337" s="11">
        <v>0</v>
      </c>
      <c r="H3337" s="11">
        <v>74810126.805199996</v>
      </c>
      <c r="I3337" s="11">
        <v>1149625588.5548</v>
      </c>
      <c r="J3337" s="11">
        <v>739938761.02999997</v>
      </c>
      <c r="K3337" s="12">
        <v>0</v>
      </c>
      <c r="L3337" s="13">
        <f t="shared" ref="L3337:L3400" si="52">F3337+G3337+H3337+I3337+J3337+K3337</f>
        <v>1964374476.3900001</v>
      </c>
    </row>
    <row r="3338" spans="1:12" s="8" customFormat="1" x14ac:dyDescent="0.25">
      <c r="A3338" s="7" t="s">
        <v>1278</v>
      </c>
      <c r="B3338" s="10" t="s">
        <v>1279</v>
      </c>
      <c r="C3338" s="10" t="s">
        <v>1280</v>
      </c>
      <c r="D3338" s="10" t="s">
        <v>20</v>
      </c>
      <c r="E3338" s="11" t="s">
        <v>21</v>
      </c>
      <c r="F3338" s="11">
        <v>0</v>
      </c>
      <c r="G3338" s="11">
        <v>0</v>
      </c>
      <c r="H3338" s="11">
        <v>1167489.7982999999</v>
      </c>
      <c r="I3338" s="11">
        <v>17941102.411699999</v>
      </c>
      <c r="J3338" s="11">
        <v>11547513.58</v>
      </c>
      <c r="K3338" s="12">
        <v>0</v>
      </c>
      <c r="L3338" s="13">
        <f t="shared" si="52"/>
        <v>30656105.789999999</v>
      </c>
    </row>
    <row r="3339" spans="1:12" s="8" customFormat="1" x14ac:dyDescent="0.25">
      <c r="A3339" s="7" t="s">
        <v>1278</v>
      </c>
      <c r="B3339" s="10" t="s">
        <v>1279</v>
      </c>
      <c r="C3339" s="10" t="s">
        <v>1280</v>
      </c>
      <c r="D3339" s="10" t="s">
        <v>24</v>
      </c>
      <c r="E3339" s="11" t="s">
        <v>25</v>
      </c>
      <c r="F3339" s="11">
        <v>0</v>
      </c>
      <c r="G3339" s="11">
        <v>0</v>
      </c>
      <c r="H3339" s="11">
        <v>1836526.8047</v>
      </c>
      <c r="I3339" s="11">
        <v>28222358.375300001</v>
      </c>
      <c r="J3339" s="11">
        <v>18164885.239999998</v>
      </c>
      <c r="K3339" s="12">
        <v>0</v>
      </c>
      <c r="L3339" s="13">
        <f t="shared" si="52"/>
        <v>48223770.420000002</v>
      </c>
    </row>
    <row r="3340" spans="1:12" s="8" customFormat="1" x14ac:dyDescent="0.25">
      <c r="A3340" s="7" t="s">
        <v>1278</v>
      </c>
      <c r="B3340" s="10" t="s">
        <v>1279</v>
      </c>
      <c r="C3340" s="10" t="s">
        <v>1280</v>
      </c>
      <c r="D3340" s="10" t="s">
        <v>26</v>
      </c>
      <c r="E3340" s="11" t="s">
        <v>27</v>
      </c>
      <c r="F3340" s="11">
        <v>0</v>
      </c>
      <c r="G3340" s="11">
        <v>0</v>
      </c>
      <c r="H3340" s="11">
        <v>776.34500000000003</v>
      </c>
      <c r="I3340" s="11">
        <v>11930.285</v>
      </c>
      <c r="J3340" s="11">
        <v>7678.74</v>
      </c>
      <c r="K3340" s="12">
        <v>0</v>
      </c>
      <c r="L3340" s="13">
        <f t="shared" si="52"/>
        <v>20385.37</v>
      </c>
    </row>
    <row r="3341" spans="1:12" s="8" customFormat="1" x14ac:dyDescent="0.25">
      <c r="A3341" s="7" t="s">
        <v>1278</v>
      </c>
      <c r="B3341" s="10" t="s">
        <v>1279</v>
      </c>
      <c r="C3341" s="10" t="s">
        <v>1280</v>
      </c>
      <c r="D3341" s="10" t="s">
        <v>31</v>
      </c>
      <c r="E3341" s="11" t="s">
        <v>32</v>
      </c>
      <c r="F3341" s="11">
        <v>0</v>
      </c>
      <c r="G3341" s="11">
        <v>0</v>
      </c>
      <c r="H3341" s="11">
        <v>9471035.0496999994</v>
      </c>
      <c r="I3341" s="11">
        <v>145543721.26030001</v>
      </c>
      <c r="J3341" s="11">
        <v>93676969.150000006</v>
      </c>
      <c r="K3341" s="12">
        <v>0</v>
      </c>
      <c r="L3341" s="13">
        <f t="shared" si="52"/>
        <v>248691725.46000001</v>
      </c>
    </row>
    <row r="3342" spans="1:12" s="8" customFormat="1" x14ac:dyDescent="0.25">
      <c r="A3342" s="7" t="s">
        <v>1278</v>
      </c>
      <c r="B3342" s="10" t="s">
        <v>1279</v>
      </c>
      <c r="C3342" s="10" t="s">
        <v>1280</v>
      </c>
      <c r="D3342" s="10" t="s">
        <v>2248</v>
      </c>
      <c r="E3342" s="11" t="s">
        <v>2249</v>
      </c>
      <c r="F3342" s="11">
        <v>0</v>
      </c>
      <c r="G3342" s="11">
        <v>0</v>
      </c>
      <c r="H3342" s="11">
        <v>0</v>
      </c>
      <c r="I3342" s="11">
        <v>0</v>
      </c>
      <c r="J3342" s="11">
        <v>0</v>
      </c>
      <c r="K3342" s="12">
        <v>-1264.07</v>
      </c>
      <c r="L3342" s="13">
        <f t="shared" si="52"/>
        <v>-1264.07</v>
      </c>
    </row>
    <row r="3343" spans="1:12" s="8" customFormat="1" x14ac:dyDescent="0.25">
      <c r="A3343" s="7" t="s">
        <v>1278</v>
      </c>
      <c r="B3343" s="10" t="s">
        <v>1279</v>
      </c>
      <c r="C3343" s="10" t="s">
        <v>1280</v>
      </c>
      <c r="D3343" s="10" t="s">
        <v>301</v>
      </c>
      <c r="E3343" s="11" t="s">
        <v>302</v>
      </c>
      <c r="F3343" s="11">
        <v>0</v>
      </c>
      <c r="G3343" s="11">
        <v>0</v>
      </c>
      <c r="H3343" s="11">
        <v>45375643.351300001</v>
      </c>
      <c r="I3343" s="11">
        <v>697298653.55869997</v>
      </c>
      <c r="J3343" s="11">
        <v>448805512.77999997</v>
      </c>
      <c r="K3343" s="12">
        <v>0</v>
      </c>
      <c r="L3343" s="13">
        <f t="shared" si="52"/>
        <v>1191479809.6900001</v>
      </c>
    </row>
    <row r="3344" spans="1:12" s="8" customFormat="1" x14ac:dyDescent="0.25">
      <c r="A3344" s="7" t="s">
        <v>1281</v>
      </c>
      <c r="B3344" s="10" t="s">
        <v>1279</v>
      </c>
      <c r="C3344" s="10" t="s">
        <v>1282</v>
      </c>
      <c r="D3344" s="10" t="s">
        <v>457</v>
      </c>
      <c r="E3344" s="11" t="s">
        <v>458</v>
      </c>
      <c r="F3344" s="11">
        <v>0</v>
      </c>
      <c r="G3344" s="11">
        <v>27955227.050000001</v>
      </c>
      <c r="H3344" s="11">
        <v>23156639.7458</v>
      </c>
      <c r="I3344" s="11">
        <v>109141473.0105</v>
      </c>
      <c r="J3344" s="11">
        <v>286751252.19</v>
      </c>
      <c r="K3344" s="12">
        <v>126510815.56</v>
      </c>
      <c r="L3344" s="13">
        <f t="shared" si="52"/>
        <v>573515407.55629992</v>
      </c>
    </row>
    <row r="3345" spans="1:12" s="8" customFormat="1" x14ac:dyDescent="0.25">
      <c r="A3345" s="7" t="s">
        <v>1281</v>
      </c>
      <c r="B3345" s="10" t="s">
        <v>1279</v>
      </c>
      <c r="C3345" s="10" t="s">
        <v>1282</v>
      </c>
      <c r="D3345" s="10" t="s">
        <v>14</v>
      </c>
      <c r="E3345" s="11" t="s">
        <v>15</v>
      </c>
      <c r="F3345" s="11">
        <v>0</v>
      </c>
      <c r="G3345" s="11">
        <v>231723.63</v>
      </c>
      <c r="H3345" s="11">
        <v>191947.66450000001</v>
      </c>
      <c r="I3345" s="11">
        <v>904684.40500000003</v>
      </c>
      <c r="J3345" s="11">
        <v>2376909.34</v>
      </c>
      <c r="K3345" s="12">
        <v>1048660.5900000001</v>
      </c>
      <c r="L3345" s="13">
        <f t="shared" si="52"/>
        <v>4753925.6294999998</v>
      </c>
    </row>
    <row r="3346" spans="1:12" s="8" customFormat="1" x14ac:dyDescent="0.25">
      <c r="A3346" s="7" t="s">
        <v>1281</v>
      </c>
      <c r="B3346" s="10" t="s">
        <v>1279</v>
      </c>
      <c r="C3346" s="10" t="s">
        <v>1282</v>
      </c>
      <c r="D3346" s="10" t="s">
        <v>31</v>
      </c>
      <c r="E3346" s="11" t="s">
        <v>32</v>
      </c>
      <c r="F3346" s="11">
        <v>0</v>
      </c>
      <c r="G3346" s="11">
        <v>549353.51</v>
      </c>
      <c r="H3346" s="11">
        <v>455055.5515</v>
      </c>
      <c r="I3346" s="11">
        <v>2144759.9364</v>
      </c>
      <c r="J3346" s="11">
        <v>5635003.6299999999</v>
      </c>
      <c r="K3346" s="12">
        <v>2486088.2000000002</v>
      </c>
      <c r="L3346" s="13">
        <f t="shared" si="52"/>
        <v>11270260.8279</v>
      </c>
    </row>
    <row r="3347" spans="1:12" s="8" customFormat="1" x14ac:dyDescent="0.25">
      <c r="A3347" s="7" t="s">
        <v>1281</v>
      </c>
      <c r="B3347" s="10" t="s">
        <v>1279</v>
      </c>
      <c r="C3347" s="10" t="s">
        <v>1282</v>
      </c>
      <c r="D3347" s="10" t="s">
        <v>706</v>
      </c>
      <c r="E3347" s="11" t="s">
        <v>707</v>
      </c>
      <c r="F3347" s="11">
        <v>0</v>
      </c>
      <c r="G3347" s="11">
        <v>28578027.32</v>
      </c>
      <c r="H3347" s="11">
        <v>23672534.739799999</v>
      </c>
      <c r="I3347" s="11">
        <v>111572980.3521</v>
      </c>
      <c r="J3347" s="11">
        <v>293139637.43000001</v>
      </c>
      <c r="K3347" s="12">
        <v>129329285.65000001</v>
      </c>
      <c r="L3347" s="13">
        <f t="shared" si="52"/>
        <v>586292465.49189997</v>
      </c>
    </row>
    <row r="3348" spans="1:12" s="8" customFormat="1" x14ac:dyDescent="0.25">
      <c r="A3348" s="7" t="s">
        <v>1281</v>
      </c>
      <c r="B3348" s="10" t="s">
        <v>1279</v>
      </c>
      <c r="C3348" s="10" t="s">
        <v>1282</v>
      </c>
      <c r="D3348" s="10" t="s">
        <v>301</v>
      </c>
      <c r="E3348" s="11" t="s">
        <v>302</v>
      </c>
      <c r="F3348" s="11">
        <v>0</v>
      </c>
      <c r="G3348" s="11">
        <v>10277544.49</v>
      </c>
      <c r="H3348" s="11">
        <v>8513377.2983999997</v>
      </c>
      <c r="I3348" s="11">
        <v>40125102.295999996</v>
      </c>
      <c r="J3348" s="11">
        <v>105422100.41</v>
      </c>
      <c r="K3348" s="12">
        <v>46510820.090000004</v>
      </c>
      <c r="L3348" s="13">
        <f t="shared" si="52"/>
        <v>210848944.5844</v>
      </c>
    </row>
    <row r="3349" spans="1:12" s="8" customFormat="1" x14ac:dyDescent="0.25">
      <c r="A3349" s="7" t="s">
        <v>1283</v>
      </c>
      <c r="B3349" s="10" t="s">
        <v>1279</v>
      </c>
      <c r="C3349" s="10" t="s">
        <v>1284</v>
      </c>
      <c r="D3349" s="10" t="s">
        <v>457</v>
      </c>
      <c r="E3349" s="11" t="s">
        <v>458</v>
      </c>
      <c r="F3349" s="11">
        <v>5818674</v>
      </c>
      <c r="G3349" s="11">
        <v>19080365.399999999</v>
      </c>
      <c r="H3349" s="11">
        <v>15086744.407299999</v>
      </c>
      <c r="I3349" s="11">
        <v>94651586.697099999</v>
      </c>
      <c r="J3349" s="11">
        <v>159565183.12</v>
      </c>
      <c r="K3349" s="12">
        <v>92600714.819999993</v>
      </c>
      <c r="L3349" s="13">
        <f t="shared" si="52"/>
        <v>386803268.44440001</v>
      </c>
    </row>
    <row r="3350" spans="1:12" s="8" customFormat="1" x14ac:dyDescent="0.25">
      <c r="A3350" s="7" t="s">
        <v>1283</v>
      </c>
      <c r="B3350" s="10" t="s">
        <v>1279</v>
      </c>
      <c r="C3350" s="10" t="s">
        <v>1284</v>
      </c>
      <c r="D3350" s="10" t="s">
        <v>14</v>
      </c>
      <c r="E3350" s="11" t="s">
        <v>15</v>
      </c>
      <c r="F3350" s="11">
        <v>0</v>
      </c>
      <c r="G3350" s="11">
        <v>527589.59</v>
      </c>
      <c r="H3350" s="11">
        <v>417162.30820000003</v>
      </c>
      <c r="I3350" s="11">
        <v>2617203.1101000002</v>
      </c>
      <c r="J3350" s="11">
        <v>4412123.53</v>
      </c>
      <c r="K3350" s="12">
        <v>2560494.62</v>
      </c>
      <c r="L3350" s="13">
        <f t="shared" si="52"/>
        <v>10534573.158300001</v>
      </c>
    </row>
    <row r="3351" spans="1:12" s="8" customFormat="1" x14ac:dyDescent="0.25">
      <c r="A3351" s="7" t="s">
        <v>1283</v>
      </c>
      <c r="B3351" s="10" t="s">
        <v>1279</v>
      </c>
      <c r="C3351" s="10" t="s">
        <v>1284</v>
      </c>
      <c r="D3351" s="10" t="s">
        <v>24</v>
      </c>
      <c r="E3351" s="11" t="s">
        <v>25</v>
      </c>
      <c r="F3351" s="11">
        <v>0</v>
      </c>
      <c r="G3351" s="11">
        <v>4615.29</v>
      </c>
      <c r="H3351" s="11">
        <v>3649.2869000000001</v>
      </c>
      <c r="I3351" s="11">
        <v>22894.9853</v>
      </c>
      <c r="J3351" s="11">
        <v>38596.730000000003</v>
      </c>
      <c r="K3351" s="12">
        <v>22398.91</v>
      </c>
      <c r="L3351" s="13">
        <f t="shared" si="52"/>
        <v>92155.2022</v>
      </c>
    </row>
    <row r="3352" spans="1:12" s="8" customFormat="1" x14ac:dyDescent="0.25">
      <c r="A3352" s="7" t="s">
        <v>1283</v>
      </c>
      <c r="B3352" s="10" t="s">
        <v>1279</v>
      </c>
      <c r="C3352" s="10" t="s">
        <v>1284</v>
      </c>
      <c r="D3352" s="10" t="s">
        <v>31</v>
      </c>
      <c r="E3352" s="11" t="s">
        <v>32</v>
      </c>
      <c r="F3352" s="11">
        <v>0</v>
      </c>
      <c r="G3352" s="11">
        <v>479231.72</v>
      </c>
      <c r="H3352" s="11">
        <v>378925.9976</v>
      </c>
      <c r="I3352" s="11">
        <v>2377315.2075</v>
      </c>
      <c r="J3352" s="11">
        <v>4007716.62</v>
      </c>
      <c r="K3352" s="12">
        <v>2325804.5099999998</v>
      </c>
      <c r="L3352" s="13">
        <f t="shared" si="52"/>
        <v>9568994.0550999995</v>
      </c>
    </row>
    <row r="3353" spans="1:12" s="8" customFormat="1" x14ac:dyDescent="0.25">
      <c r="A3353" s="7" t="s">
        <v>1285</v>
      </c>
      <c r="B3353" s="10" t="s">
        <v>1279</v>
      </c>
      <c r="C3353" s="10" t="s">
        <v>1286</v>
      </c>
      <c r="D3353" s="10" t="s">
        <v>457</v>
      </c>
      <c r="E3353" s="11" t="s">
        <v>458</v>
      </c>
      <c r="F3353" s="11">
        <v>9962723</v>
      </c>
      <c r="G3353" s="11">
        <v>19811158.640000001</v>
      </c>
      <c r="H3353" s="11">
        <v>8466606.1528999992</v>
      </c>
      <c r="I3353" s="11">
        <v>137771312.58309999</v>
      </c>
      <c r="J3353" s="11">
        <v>275022834.48000002</v>
      </c>
      <c r="K3353" s="12">
        <v>218101511.68000001</v>
      </c>
      <c r="L3353" s="13">
        <f t="shared" si="52"/>
        <v>669136146.53600001</v>
      </c>
    </row>
    <row r="3354" spans="1:12" s="8" customFormat="1" x14ac:dyDescent="0.25">
      <c r="A3354" s="7" t="s">
        <v>1285</v>
      </c>
      <c r="B3354" s="10" t="s">
        <v>1279</v>
      </c>
      <c r="C3354" s="10" t="s">
        <v>1286</v>
      </c>
      <c r="D3354" s="10" t="s">
        <v>14</v>
      </c>
      <c r="E3354" s="11" t="s">
        <v>15</v>
      </c>
      <c r="F3354" s="11">
        <v>0</v>
      </c>
      <c r="G3354" s="11">
        <v>317378.90999999997</v>
      </c>
      <c r="H3354" s="11">
        <v>135636.80129999999</v>
      </c>
      <c r="I3354" s="11">
        <v>2207125.2418</v>
      </c>
      <c r="J3354" s="11">
        <v>4405923.33</v>
      </c>
      <c r="K3354" s="12">
        <v>3494031.83</v>
      </c>
      <c r="L3354" s="13">
        <f t="shared" si="52"/>
        <v>10560096.1131</v>
      </c>
    </row>
    <row r="3355" spans="1:12" s="8" customFormat="1" x14ac:dyDescent="0.25">
      <c r="A3355" s="7" t="s">
        <v>1285</v>
      </c>
      <c r="B3355" s="10" t="s">
        <v>1279</v>
      </c>
      <c r="C3355" s="10" t="s">
        <v>1286</v>
      </c>
      <c r="D3355" s="10" t="s">
        <v>31</v>
      </c>
      <c r="E3355" s="11" t="s">
        <v>32</v>
      </c>
      <c r="F3355" s="11">
        <v>0</v>
      </c>
      <c r="G3355" s="11">
        <v>255177.45</v>
      </c>
      <c r="H3355" s="11">
        <v>109054.04580000001</v>
      </c>
      <c r="I3355" s="11">
        <v>1774562.1751000001</v>
      </c>
      <c r="J3355" s="11">
        <v>3542429.19</v>
      </c>
      <c r="K3355" s="12">
        <v>2809254.6</v>
      </c>
      <c r="L3355" s="13">
        <f t="shared" si="52"/>
        <v>8490477.4608999994</v>
      </c>
    </row>
    <row r="3356" spans="1:12" s="8" customFormat="1" x14ac:dyDescent="0.25">
      <c r="A3356" s="7" t="s">
        <v>1287</v>
      </c>
      <c r="B3356" s="10" t="s">
        <v>1279</v>
      </c>
      <c r="C3356" s="10" t="s">
        <v>1288</v>
      </c>
      <c r="D3356" s="10" t="s">
        <v>457</v>
      </c>
      <c r="E3356" s="11" t="s">
        <v>458</v>
      </c>
      <c r="F3356" s="11">
        <v>12510015</v>
      </c>
      <c r="G3356" s="11">
        <v>42832334.369999997</v>
      </c>
      <c r="H3356" s="11">
        <v>9779759.0201999992</v>
      </c>
      <c r="I3356" s="11">
        <v>192417483.09589997</v>
      </c>
      <c r="J3356" s="11">
        <v>347004206.75999999</v>
      </c>
      <c r="K3356" s="12">
        <v>175341704.19</v>
      </c>
      <c r="L3356" s="13">
        <f t="shared" si="52"/>
        <v>779885502.43610001</v>
      </c>
    </row>
    <row r="3357" spans="1:12" s="8" customFormat="1" x14ac:dyDescent="0.25">
      <c r="A3357" s="7" t="s">
        <v>1287</v>
      </c>
      <c r="B3357" s="10" t="s">
        <v>1279</v>
      </c>
      <c r="C3357" s="10" t="s">
        <v>1288</v>
      </c>
      <c r="D3357" s="10" t="s">
        <v>14</v>
      </c>
      <c r="E3357" s="11" t="s">
        <v>15</v>
      </c>
      <c r="F3357" s="11">
        <v>0</v>
      </c>
      <c r="G3357" s="11">
        <v>0</v>
      </c>
      <c r="H3357" s="11">
        <v>0</v>
      </c>
      <c r="I3357" s="11">
        <v>0</v>
      </c>
      <c r="J3357" s="11">
        <v>0</v>
      </c>
      <c r="K3357" s="12">
        <v>-45490.8</v>
      </c>
      <c r="L3357" s="13">
        <f t="shared" si="52"/>
        <v>-45490.8</v>
      </c>
    </row>
    <row r="3358" spans="1:12" s="8" customFormat="1" x14ac:dyDescent="0.25">
      <c r="A3358" s="7" t="s">
        <v>1287</v>
      </c>
      <c r="B3358" s="10" t="s">
        <v>1279</v>
      </c>
      <c r="C3358" s="10" t="s">
        <v>1288</v>
      </c>
      <c r="D3358" s="10" t="s">
        <v>31</v>
      </c>
      <c r="E3358" s="11" t="s">
        <v>32</v>
      </c>
      <c r="F3358" s="11">
        <v>0</v>
      </c>
      <c r="G3358" s="11">
        <v>602078.59</v>
      </c>
      <c r="H3358" s="11">
        <v>137470.52530000001</v>
      </c>
      <c r="I3358" s="11">
        <v>2704742.7683000001</v>
      </c>
      <c r="J3358" s="11">
        <v>4877712.2699999996</v>
      </c>
      <c r="K3358" s="12">
        <v>2464714.7400000002</v>
      </c>
      <c r="L3358" s="13">
        <f t="shared" si="52"/>
        <v>10786718.8936</v>
      </c>
    </row>
    <row r="3359" spans="1:12" s="8" customFormat="1" x14ac:dyDescent="0.25">
      <c r="A3359" s="7" t="s">
        <v>1287</v>
      </c>
      <c r="B3359" s="10" t="s">
        <v>1279</v>
      </c>
      <c r="C3359" s="10" t="s">
        <v>1288</v>
      </c>
      <c r="D3359" s="10" t="s">
        <v>49</v>
      </c>
      <c r="E3359" s="11" t="s">
        <v>50</v>
      </c>
      <c r="F3359" s="11">
        <v>0</v>
      </c>
      <c r="G3359" s="11">
        <v>8007202.3099999996</v>
      </c>
      <c r="H3359" s="11">
        <v>1828256.8559999999</v>
      </c>
      <c r="I3359" s="11">
        <v>35971089.058200002</v>
      </c>
      <c r="J3359" s="11">
        <v>64869984.920000002</v>
      </c>
      <c r="K3359" s="12">
        <v>32778892.829999998</v>
      </c>
      <c r="L3359" s="13">
        <f t="shared" si="52"/>
        <v>143455425.97420001</v>
      </c>
    </row>
    <row r="3360" spans="1:12" s="8" customFormat="1" x14ac:dyDescent="0.25">
      <c r="A3360" s="7" t="s">
        <v>1287</v>
      </c>
      <c r="B3360" s="10" t="s">
        <v>1279</v>
      </c>
      <c r="C3360" s="10" t="s">
        <v>1288</v>
      </c>
      <c r="D3360" s="10" t="s">
        <v>301</v>
      </c>
      <c r="E3360" s="11" t="s">
        <v>302</v>
      </c>
      <c r="F3360" s="11">
        <v>0</v>
      </c>
      <c r="G3360" s="11">
        <v>9814187.7300000004</v>
      </c>
      <c r="H3360" s="11">
        <v>2240839.5984999998</v>
      </c>
      <c r="I3360" s="11">
        <v>44088685.077600002</v>
      </c>
      <c r="J3360" s="11">
        <v>79509195.049999997</v>
      </c>
      <c r="K3360" s="12">
        <v>40176105.890000001</v>
      </c>
      <c r="L3360" s="13">
        <f t="shared" si="52"/>
        <v>175829013.34609997</v>
      </c>
    </row>
    <row r="3361" spans="1:12" s="8" customFormat="1" x14ac:dyDescent="0.25">
      <c r="A3361" s="7" t="s">
        <v>1289</v>
      </c>
      <c r="B3361" s="10" t="s">
        <v>1279</v>
      </c>
      <c r="C3361" s="10" t="s">
        <v>1290</v>
      </c>
      <c r="D3361" s="10" t="s">
        <v>457</v>
      </c>
      <c r="E3361" s="11" t="s">
        <v>458</v>
      </c>
      <c r="F3361" s="11">
        <v>0</v>
      </c>
      <c r="G3361" s="11">
        <v>4992554.9800000004</v>
      </c>
      <c r="H3361" s="11">
        <v>1540998.1205</v>
      </c>
      <c r="I3361" s="11">
        <v>32373384.9274</v>
      </c>
      <c r="J3361" s="11">
        <v>50250723.450000003</v>
      </c>
      <c r="K3361" s="12">
        <v>37017019.479999997</v>
      </c>
      <c r="L3361" s="13">
        <f t="shared" si="52"/>
        <v>126174680.95789999</v>
      </c>
    </row>
    <row r="3362" spans="1:12" s="8" customFormat="1" x14ac:dyDescent="0.25">
      <c r="A3362" s="7" t="s">
        <v>1289</v>
      </c>
      <c r="B3362" s="10" t="s">
        <v>1279</v>
      </c>
      <c r="C3362" s="10" t="s">
        <v>1290</v>
      </c>
      <c r="D3362" s="10" t="s">
        <v>14</v>
      </c>
      <c r="E3362" s="11" t="s">
        <v>15</v>
      </c>
      <c r="F3362" s="11">
        <v>0</v>
      </c>
      <c r="G3362" s="11">
        <v>3851.35</v>
      </c>
      <c r="H3362" s="11">
        <v>1188.7547999999999</v>
      </c>
      <c r="I3362" s="11">
        <v>24973.434300000001</v>
      </c>
      <c r="J3362" s="11">
        <v>38764.339999999997</v>
      </c>
      <c r="K3362" s="12">
        <v>28555.62</v>
      </c>
      <c r="L3362" s="13">
        <f t="shared" si="52"/>
        <v>97333.499099999986</v>
      </c>
    </row>
    <row r="3363" spans="1:12" s="8" customFormat="1" x14ac:dyDescent="0.25">
      <c r="A3363" s="7" t="s">
        <v>1289</v>
      </c>
      <c r="B3363" s="10" t="s">
        <v>1279</v>
      </c>
      <c r="C3363" s="10" t="s">
        <v>1290</v>
      </c>
      <c r="D3363" s="10" t="s">
        <v>31</v>
      </c>
      <c r="E3363" s="11" t="s">
        <v>32</v>
      </c>
      <c r="F3363" s="11">
        <v>0</v>
      </c>
      <c r="G3363" s="11">
        <v>156321.67000000001</v>
      </c>
      <c r="H3363" s="11">
        <v>48250.1247</v>
      </c>
      <c r="I3363" s="11">
        <v>1013641.6383</v>
      </c>
      <c r="J3363" s="11">
        <v>1573398.21</v>
      </c>
      <c r="K3363" s="12">
        <v>1159038.28</v>
      </c>
      <c r="L3363" s="13">
        <f t="shared" si="52"/>
        <v>3950649.9230000004</v>
      </c>
    </row>
    <row r="3364" spans="1:12" s="8" customFormat="1" x14ac:dyDescent="0.25">
      <c r="A3364" s="7" t="s">
        <v>1291</v>
      </c>
      <c r="B3364" s="10" t="s">
        <v>1279</v>
      </c>
      <c r="C3364" s="10" t="s">
        <v>1292</v>
      </c>
      <c r="D3364" s="10" t="s">
        <v>457</v>
      </c>
      <c r="E3364" s="11" t="s">
        <v>458</v>
      </c>
      <c r="F3364" s="11">
        <v>2797009</v>
      </c>
      <c r="G3364" s="11">
        <v>7234702.2000000002</v>
      </c>
      <c r="H3364" s="11">
        <v>2324080.5525000002</v>
      </c>
      <c r="I3364" s="11">
        <v>71566125.583199993</v>
      </c>
      <c r="J3364" s="11">
        <v>77241103.469999999</v>
      </c>
      <c r="K3364" s="12">
        <v>25683345.18</v>
      </c>
      <c r="L3364" s="13">
        <f t="shared" si="52"/>
        <v>186846365.98570001</v>
      </c>
    </row>
    <row r="3365" spans="1:12" s="8" customFormat="1" x14ac:dyDescent="0.25">
      <c r="A3365" s="7" t="s">
        <v>1291</v>
      </c>
      <c r="B3365" s="10" t="s">
        <v>1279</v>
      </c>
      <c r="C3365" s="10" t="s">
        <v>1292</v>
      </c>
      <c r="D3365" s="10" t="s">
        <v>14</v>
      </c>
      <c r="E3365" s="11" t="s">
        <v>15</v>
      </c>
      <c r="F3365" s="11">
        <v>0</v>
      </c>
      <c r="G3365" s="11">
        <v>0</v>
      </c>
      <c r="H3365" s="11">
        <v>0</v>
      </c>
      <c r="I3365" s="11">
        <v>0</v>
      </c>
      <c r="J3365" s="11">
        <v>0</v>
      </c>
      <c r="K3365" s="12">
        <v>-36341.4</v>
      </c>
      <c r="L3365" s="13">
        <f t="shared" si="52"/>
        <v>-36341.4</v>
      </c>
    </row>
    <row r="3366" spans="1:12" s="8" customFormat="1" x14ac:dyDescent="0.25">
      <c r="A3366" s="7" t="s">
        <v>1291</v>
      </c>
      <c r="B3366" s="10" t="s">
        <v>1279</v>
      </c>
      <c r="C3366" s="10" t="s">
        <v>1292</v>
      </c>
      <c r="D3366" s="10" t="s">
        <v>31</v>
      </c>
      <c r="E3366" s="11" t="s">
        <v>32</v>
      </c>
      <c r="F3366" s="11">
        <v>0</v>
      </c>
      <c r="G3366" s="11">
        <v>328018.43</v>
      </c>
      <c r="H3366" s="11">
        <v>105372.8587</v>
      </c>
      <c r="I3366" s="11">
        <v>3244778.7699000002</v>
      </c>
      <c r="J3366" s="11">
        <v>3502079.94</v>
      </c>
      <c r="K3366" s="12">
        <v>1164472.33</v>
      </c>
      <c r="L3366" s="13">
        <f t="shared" si="52"/>
        <v>8344722.3286000006</v>
      </c>
    </row>
    <row r="3367" spans="1:12" s="8" customFormat="1" x14ac:dyDescent="0.25">
      <c r="A3367" s="7" t="s">
        <v>1291</v>
      </c>
      <c r="B3367" s="10" t="s">
        <v>1279</v>
      </c>
      <c r="C3367" s="10" t="s">
        <v>1292</v>
      </c>
      <c r="D3367" s="10" t="s">
        <v>706</v>
      </c>
      <c r="E3367" s="11" t="s">
        <v>707</v>
      </c>
      <c r="F3367" s="11">
        <v>0</v>
      </c>
      <c r="G3367" s="11">
        <v>5102282.37</v>
      </c>
      <c r="H3367" s="11">
        <v>1639060.5888</v>
      </c>
      <c r="I3367" s="11">
        <v>50472095.646899998</v>
      </c>
      <c r="J3367" s="11">
        <v>54474380.590000004</v>
      </c>
      <c r="K3367" s="12">
        <v>18113209.899999999</v>
      </c>
      <c r="L3367" s="13">
        <f t="shared" si="52"/>
        <v>129801029.0957</v>
      </c>
    </row>
    <row r="3368" spans="1:12" s="8" customFormat="1" x14ac:dyDescent="0.25">
      <c r="A3368" s="7" t="s">
        <v>1293</v>
      </c>
      <c r="B3368" s="10" t="s">
        <v>1279</v>
      </c>
      <c r="C3368" s="10" t="s">
        <v>1294</v>
      </c>
      <c r="D3368" s="10" t="s">
        <v>457</v>
      </c>
      <c r="E3368" s="11" t="s">
        <v>458</v>
      </c>
      <c r="F3368" s="11">
        <v>11092267</v>
      </c>
      <c r="G3368" s="11">
        <v>38620709.350000001</v>
      </c>
      <c r="H3368" s="11">
        <v>14018065.887399999</v>
      </c>
      <c r="I3368" s="11">
        <v>168479017.87540004</v>
      </c>
      <c r="J3368" s="11">
        <v>309319585.33999997</v>
      </c>
      <c r="K3368" s="12">
        <v>183295815.08000001</v>
      </c>
      <c r="L3368" s="13">
        <f t="shared" si="52"/>
        <v>724825460.53280008</v>
      </c>
    </row>
    <row r="3369" spans="1:12" s="8" customFormat="1" x14ac:dyDescent="0.25">
      <c r="A3369" s="7" t="s">
        <v>1293</v>
      </c>
      <c r="B3369" s="10" t="s">
        <v>1279</v>
      </c>
      <c r="C3369" s="10" t="s">
        <v>1294</v>
      </c>
      <c r="D3369" s="10" t="s">
        <v>14</v>
      </c>
      <c r="E3369" s="11" t="s">
        <v>15</v>
      </c>
      <c r="F3369" s="11">
        <v>0</v>
      </c>
      <c r="G3369" s="11">
        <v>2007414.7</v>
      </c>
      <c r="H3369" s="11">
        <v>728626.48</v>
      </c>
      <c r="I3369" s="11">
        <v>8757147.7218999993</v>
      </c>
      <c r="J3369" s="11">
        <v>16077713.029999999</v>
      </c>
      <c r="K3369" s="12">
        <v>9527290.4000000004</v>
      </c>
      <c r="L3369" s="13">
        <f t="shared" si="52"/>
        <v>37098192.331900001</v>
      </c>
    </row>
    <row r="3370" spans="1:12" s="8" customFormat="1" x14ac:dyDescent="0.25">
      <c r="A3370" s="7" t="s">
        <v>1293</v>
      </c>
      <c r="B3370" s="10" t="s">
        <v>1279</v>
      </c>
      <c r="C3370" s="10" t="s">
        <v>1294</v>
      </c>
      <c r="D3370" s="10" t="s">
        <v>26</v>
      </c>
      <c r="E3370" s="11" t="s">
        <v>27</v>
      </c>
      <c r="F3370" s="11">
        <v>0</v>
      </c>
      <c r="G3370" s="11">
        <v>6667.24</v>
      </c>
      <c r="H3370" s="11">
        <v>2419.9913999999999</v>
      </c>
      <c r="I3370" s="11">
        <v>29085.1656</v>
      </c>
      <c r="J3370" s="11">
        <v>53399</v>
      </c>
      <c r="K3370" s="12">
        <v>31643.040000000001</v>
      </c>
      <c r="L3370" s="13">
        <f t="shared" si="52"/>
        <v>123214.43700000001</v>
      </c>
    </row>
    <row r="3371" spans="1:12" s="8" customFormat="1" x14ac:dyDescent="0.25">
      <c r="A3371" s="7" t="s">
        <v>1293</v>
      </c>
      <c r="B3371" s="10" t="s">
        <v>1279</v>
      </c>
      <c r="C3371" s="10" t="s">
        <v>1294</v>
      </c>
      <c r="D3371" s="10" t="s">
        <v>31</v>
      </c>
      <c r="E3371" s="11" t="s">
        <v>32</v>
      </c>
      <c r="F3371" s="11">
        <v>0</v>
      </c>
      <c r="G3371" s="11">
        <v>1106411.1100000001</v>
      </c>
      <c r="H3371" s="11">
        <v>401591.3749</v>
      </c>
      <c r="I3371" s="11">
        <v>4826608.8183000004</v>
      </c>
      <c r="J3371" s="11">
        <v>8861427.7100000009</v>
      </c>
      <c r="K3371" s="12">
        <v>5251082.3499999996</v>
      </c>
      <c r="L3371" s="13">
        <f t="shared" si="52"/>
        <v>20447121.363200001</v>
      </c>
    </row>
    <row r="3372" spans="1:12" s="8" customFormat="1" x14ac:dyDescent="0.25">
      <c r="A3372" s="7" t="s">
        <v>1293</v>
      </c>
      <c r="B3372" s="10" t="s">
        <v>1279</v>
      </c>
      <c r="C3372" s="10" t="s">
        <v>1294</v>
      </c>
      <c r="D3372" s="10" t="s">
        <v>706</v>
      </c>
      <c r="E3372" s="11" t="s">
        <v>707</v>
      </c>
      <c r="F3372" s="11">
        <v>0</v>
      </c>
      <c r="G3372" s="11">
        <v>16099560.68</v>
      </c>
      <c r="H3372" s="11">
        <v>5843618.7757000001</v>
      </c>
      <c r="I3372" s="11">
        <v>70232738.2447</v>
      </c>
      <c r="J3372" s="11">
        <v>128944017.75</v>
      </c>
      <c r="K3372" s="12">
        <v>76409318.879999995</v>
      </c>
      <c r="L3372" s="13">
        <f t="shared" si="52"/>
        <v>297529254.33039999</v>
      </c>
    </row>
    <row r="3373" spans="1:12" s="8" customFormat="1" x14ac:dyDescent="0.25">
      <c r="A3373" s="7" t="s">
        <v>1293</v>
      </c>
      <c r="B3373" s="10" t="s">
        <v>1279</v>
      </c>
      <c r="C3373" s="10" t="s">
        <v>1294</v>
      </c>
      <c r="D3373" s="10" t="s">
        <v>49</v>
      </c>
      <c r="E3373" s="11" t="s">
        <v>50</v>
      </c>
      <c r="F3373" s="11">
        <v>0</v>
      </c>
      <c r="G3373" s="11">
        <v>6123925.46</v>
      </c>
      <c r="H3373" s="11">
        <v>2222786.4785000002</v>
      </c>
      <c r="I3373" s="11">
        <v>26715018.024300002</v>
      </c>
      <c r="J3373" s="11">
        <v>49047521.770000003</v>
      </c>
      <c r="K3373" s="12">
        <v>29064456.010000002</v>
      </c>
      <c r="L3373" s="13">
        <f t="shared" si="52"/>
        <v>113173707.74280001</v>
      </c>
    </row>
    <row r="3374" spans="1:12" s="8" customFormat="1" x14ac:dyDescent="0.25">
      <c r="A3374" s="7" t="s">
        <v>1293</v>
      </c>
      <c r="B3374" s="10" t="s">
        <v>1279</v>
      </c>
      <c r="C3374" s="10" t="s">
        <v>1294</v>
      </c>
      <c r="D3374" s="10" t="s">
        <v>301</v>
      </c>
      <c r="E3374" s="11" t="s">
        <v>302</v>
      </c>
      <c r="F3374" s="11">
        <v>0</v>
      </c>
      <c r="G3374" s="11">
        <v>7404038.46</v>
      </c>
      <c r="H3374" s="11">
        <v>2687426.0120999999</v>
      </c>
      <c r="I3374" s="11">
        <v>32299384.149799999</v>
      </c>
      <c r="J3374" s="11">
        <v>59300156.399999999</v>
      </c>
      <c r="K3374" s="12">
        <v>35139936.229999997</v>
      </c>
      <c r="L3374" s="13">
        <f t="shared" si="52"/>
        <v>136830941.25189999</v>
      </c>
    </row>
    <row r="3375" spans="1:12" s="8" customFormat="1" x14ac:dyDescent="0.25">
      <c r="A3375" s="7" t="s">
        <v>1295</v>
      </c>
      <c r="B3375" s="10" t="s">
        <v>1279</v>
      </c>
      <c r="C3375" s="10" t="s">
        <v>1296</v>
      </c>
      <c r="D3375" s="10" t="s">
        <v>457</v>
      </c>
      <c r="E3375" s="11" t="s">
        <v>458</v>
      </c>
      <c r="F3375" s="11">
        <v>0</v>
      </c>
      <c r="G3375" s="11">
        <v>13958876.869999999</v>
      </c>
      <c r="H3375" s="11">
        <v>4766811.0111999996</v>
      </c>
      <c r="I3375" s="11">
        <v>159238038.16170001</v>
      </c>
      <c r="J3375" s="11">
        <v>155092505.53</v>
      </c>
      <c r="K3375" s="12">
        <v>43019517.439999998</v>
      </c>
      <c r="L3375" s="13">
        <f t="shared" si="52"/>
        <v>376075749.01290005</v>
      </c>
    </row>
    <row r="3376" spans="1:12" s="8" customFormat="1" x14ac:dyDescent="0.25">
      <c r="A3376" s="7" t="s">
        <v>1295</v>
      </c>
      <c r="B3376" s="10" t="s">
        <v>1279</v>
      </c>
      <c r="C3376" s="10" t="s">
        <v>1296</v>
      </c>
      <c r="D3376" s="10" t="s">
        <v>26</v>
      </c>
      <c r="E3376" s="11" t="s">
        <v>27</v>
      </c>
      <c r="F3376" s="11">
        <v>0</v>
      </c>
      <c r="G3376" s="11">
        <v>897.02</v>
      </c>
      <c r="H3376" s="11">
        <v>306.32429999999999</v>
      </c>
      <c r="I3376" s="11">
        <v>10232.9367</v>
      </c>
      <c r="J3376" s="11">
        <v>9966.5300000000007</v>
      </c>
      <c r="K3376" s="12">
        <v>2764.52</v>
      </c>
      <c r="L3376" s="13">
        <f t="shared" si="52"/>
        <v>24167.331000000002</v>
      </c>
    </row>
    <row r="3377" spans="1:12" s="8" customFormat="1" x14ac:dyDescent="0.25">
      <c r="A3377" s="7" t="s">
        <v>1295</v>
      </c>
      <c r="B3377" s="10" t="s">
        <v>1279</v>
      </c>
      <c r="C3377" s="10" t="s">
        <v>1296</v>
      </c>
      <c r="D3377" s="10" t="s">
        <v>31</v>
      </c>
      <c r="E3377" s="11" t="s">
        <v>32</v>
      </c>
      <c r="F3377" s="11">
        <v>0</v>
      </c>
      <c r="G3377" s="11">
        <v>109727.11</v>
      </c>
      <c r="H3377" s="11">
        <v>37470.664499999999</v>
      </c>
      <c r="I3377" s="11">
        <v>1251728.9016</v>
      </c>
      <c r="J3377" s="11">
        <v>1219141.94</v>
      </c>
      <c r="K3377" s="12">
        <v>338165.26</v>
      </c>
      <c r="L3377" s="13">
        <f t="shared" si="52"/>
        <v>2956233.8761</v>
      </c>
    </row>
    <row r="3378" spans="1:12" s="8" customFormat="1" x14ac:dyDescent="0.25">
      <c r="A3378" s="7" t="s">
        <v>1297</v>
      </c>
      <c r="B3378" s="10" t="s">
        <v>1279</v>
      </c>
      <c r="C3378" s="10" t="s">
        <v>1298</v>
      </c>
      <c r="D3378" s="10" t="s">
        <v>457</v>
      </c>
      <c r="E3378" s="11" t="s">
        <v>458</v>
      </c>
      <c r="F3378" s="11">
        <v>0</v>
      </c>
      <c r="G3378" s="11">
        <v>1961001.17</v>
      </c>
      <c r="H3378" s="11">
        <v>454417.3296</v>
      </c>
      <c r="I3378" s="11">
        <v>7633969.4219000004</v>
      </c>
      <c r="J3378" s="11">
        <v>16089805.609999999</v>
      </c>
      <c r="K3378" s="12">
        <v>17228362.5</v>
      </c>
      <c r="L3378" s="13">
        <f t="shared" si="52"/>
        <v>43367556.031499997</v>
      </c>
    </row>
    <row r="3379" spans="1:12" s="8" customFormat="1" x14ac:dyDescent="0.25">
      <c r="A3379" s="7" t="s">
        <v>1297</v>
      </c>
      <c r="B3379" s="10" t="s">
        <v>1279</v>
      </c>
      <c r="C3379" s="10" t="s">
        <v>1298</v>
      </c>
      <c r="D3379" s="10" t="s">
        <v>14</v>
      </c>
      <c r="E3379" s="11" t="s">
        <v>15</v>
      </c>
      <c r="F3379" s="11">
        <v>0</v>
      </c>
      <c r="G3379" s="11">
        <v>0</v>
      </c>
      <c r="H3379" s="11">
        <v>0</v>
      </c>
      <c r="I3379" s="11">
        <v>0</v>
      </c>
      <c r="J3379" s="11">
        <v>0</v>
      </c>
      <c r="K3379" s="12">
        <v>-62953.5</v>
      </c>
      <c r="L3379" s="13">
        <f t="shared" si="52"/>
        <v>-62953.5</v>
      </c>
    </row>
    <row r="3380" spans="1:12" s="8" customFormat="1" x14ac:dyDescent="0.25">
      <c r="A3380" s="7" t="s">
        <v>1297</v>
      </c>
      <c r="B3380" s="10" t="s">
        <v>1279</v>
      </c>
      <c r="C3380" s="10" t="s">
        <v>1298</v>
      </c>
      <c r="D3380" s="10" t="s">
        <v>31</v>
      </c>
      <c r="E3380" s="11" t="s">
        <v>32</v>
      </c>
      <c r="F3380" s="11">
        <v>0</v>
      </c>
      <c r="G3380" s="11">
        <v>142818.6</v>
      </c>
      <c r="H3380" s="11">
        <v>33094.955699999999</v>
      </c>
      <c r="I3380" s="11">
        <v>555977.65150000004</v>
      </c>
      <c r="J3380" s="11">
        <v>1171811.3899999999</v>
      </c>
      <c r="K3380" s="12">
        <v>1254731.8400000001</v>
      </c>
      <c r="L3380" s="13">
        <f t="shared" si="52"/>
        <v>3158434.4372</v>
      </c>
    </row>
    <row r="3381" spans="1:12" s="8" customFormat="1" x14ac:dyDescent="0.25">
      <c r="A3381" s="7" t="s">
        <v>1297</v>
      </c>
      <c r="B3381" s="10" t="s">
        <v>1279</v>
      </c>
      <c r="C3381" s="10" t="s">
        <v>1298</v>
      </c>
      <c r="D3381" s="10" t="s">
        <v>706</v>
      </c>
      <c r="E3381" s="11" t="s">
        <v>707</v>
      </c>
      <c r="F3381" s="11">
        <v>0</v>
      </c>
      <c r="G3381" s="11">
        <v>7118882.2300000004</v>
      </c>
      <c r="H3381" s="11">
        <v>1649638.7146999999</v>
      </c>
      <c r="I3381" s="11">
        <v>27713052.926600002</v>
      </c>
      <c r="J3381" s="11">
        <v>58409670</v>
      </c>
      <c r="K3381" s="12">
        <v>62542891.560000002</v>
      </c>
      <c r="L3381" s="13">
        <f t="shared" si="52"/>
        <v>157434135.43130001</v>
      </c>
    </row>
    <row r="3382" spans="1:12" s="8" customFormat="1" x14ac:dyDescent="0.25">
      <c r="A3382" s="7" t="s">
        <v>1299</v>
      </c>
      <c r="B3382" s="10" t="s">
        <v>1279</v>
      </c>
      <c r="C3382" s="10" t="s">
        <v>1300</v>
      </c>
      <c r="D3382" s="10" t="s">
        <v>457</v>
      </c>
      <c r="E3382" s="11" t="s">
        <v>458</v>
      </c>
      <c r="F3382" s="11">
        <v>26036799</v>
      </c>
      <c r="G3382" s="11">
        <v>70578209.459999993</v>
      </c>
      <c r="H3382" s="11">
        <v>85271975.180100009</v>
      </c>
      <c r="I3382" s="11">
        <v>362811925.13409996</v>
      </c>
      <c r="J3382" s="11">
        <v>738975594.13999999</v>
      </c>
      <c r="K3382" s="12">
        <v>357401865.35000002</v>
      </c>
      <c r="L3382" s="13">
        <f t="shared" si="52"/>
        <v>1641076368.2641997</v>
      </c>
    </row>
    <row r="3383" spans="1:12" s="8" customFormat="1" x14ac:dyDescent="0.25">
      <c r="A3383" s="7" t="s">
        <v>1299</v>
      </c>
      <c r="B3383" s="10" t="s">
        <v>1279</v>
      </c>
      <c r="C3383" s="10" t="s">
        <v>1300</v>
      </c>
      <c r="D3383" s="10" t="s">
        <v>14</v>
      </c>
      <c r="E3383" s="11" t="s">
        <v>15</v>
      </c>
      <c r="F3383" s="11">
        <v>0</v>
      </c>
      <c r="G3383" s="11">
        <v>3929238.98</v>
      </c>
      <c r="H3383" s="11">
        <v>4747272.1653000005</v>
      </c>
      <c r="I3383" s="11">
        <v>20198511.2903</v>
      </c>
      <c r="J3383" s="11">
        <v>41140342.549999997</v>
      </c>
      <c r="K3383" s="12">
        <v>19897321.760000002</v>
      </c>
      <c r="L3383" s="13">
        <f t="shared" si="52"/>
        <v>89912686.7456</v>
      </c>
    </row>
    <row r="3384" spans="1:12" s="8" customFormat="1" x14ac:dyDescent="0.25">
      <c r="A3384" s="7" t="s">
        <v>1299</v>
      </c>
      <c r="B3384" s="10" t="s">
        <v>1279</v>
      </c>
      <c r="C3384" s="10" t="s">
        <v>1300</v>
      </c>
      <c r="D3384" s="10" t="s">
        <v>18</v>
      </c>
      <c r="E3384" s="11" t="s">
        <v>19</v>
      </c>
      <c r="F3384" s="11">
        <v>0</v>
      </c>
      <c r="G3384" s="11">
        <v>36298978.630000003</v>
      </c>
      <c r="H3384" s="11">
        <v>43856108.409999996</v>
      </c>
      <c r="I3384" s="11">
        <v>186597285.77309999</v>
      </c>
      <c r="J3384" s="11">
        <v>380061487.98000002</v>
      </c>
      <c r="K3384" s="12">
        <v>183814845.62</v>
      </c>
      <c r="L3384" s="13">
        <f t="shared" si="52"/>
        <v>830628706.4131</v>
      </c>
    </row>
    <row r="3385" spans="1:12" s="8" customFormat="1" x14ac:dyDescent="0.25">
      <c r="A3385" s="7" t="s">
        <v>1299</v>
      </c>
      <c r="B3385" s="10" t="s">
        <v>1279</v>
      </c>
      <c r="C3385" s="10" t="s">
        <v>1300</v>
      </c>
      <c r="D3385" s="10" t="s">
        <v>20</v>
      </c>
      <c r="E3385" s="11" t="s">
        <v>21</v>
      </c>
      <c r="F3385" s="11">
        <v>0</v>
      </c>
      <c r="G3385" s="11">
        <v>270190.68</v>
      </c>
      <c r="H3385" s="11">
        <v>326442.01530000003</v>
      </c>
      <c r="I3385" s="11">
        <v>1388932.9498000001</v>
      </c>
      <c r="J3385" s="11">
        <v>2828979.64</v>
      </c>
      <c r="K3385" s="12">
        <v>1368221.92</v>
      </c>
      <c r="L3385" s="13">
        <f t="shared" si="52"/>
        <v>6182767.2050999999</v>
      </c>
    </row>
    <row r="3386" spans="1:12" s="8" customFormat="1" x14ac:dyDescent="0.25">
      <c r="A3386" s="7" t="s">
        <v>1299</v>
      </c>
      <c r="B3386" s="10" t="s">
        <v>1279</v>
      </c>
      <c r="C3386" s="10" t="s">
        <v>1300</v>
      </c>
      <c r="D3386" s="10" t="s">
        <v>26</v>
      </c>
      <c r="E3386" s="11" t="s">
        <v>27</v>
      </c>
      <c r="F3386" s="11">
        <v>0</v>
      </c>
      <c r="G3386" s="11">
        <v>0</v>
      </c>
      <c r="H3386" s="11">
        <v>0</v>
      </c>
      <c r="I3386" s="11">
        <v>0</v>
      </c>
      <c r="J3386" s="11">
        <v>0</v>
      </c>
      <c r="K3386" s="12">
        <v>-172436.46</v>
      </c>
      <c r="L3386" s="13">
        <f t="shared" si="52"/>
        <v>-172436.46</v>
      </c>
    </row>
    <row r="3387" spans="1:12" s="8" customFormat="1" x14ac:dyDescent="0.25">
      <c r="A3387" s="7" t="s">
        <v>1299</v>
      </c>
      <c r="B3387" s="10" t="s">
        <v>1279</v>
      </c>
      <c r="C3387" s="10" t="s">
        <v>1300</v>
      </c>
      <c r="D3387" s="10" t="s">
        <v>31</v>
      </c>
      <c r="E3387" s="11" t="s">
        <v>32</v>
      </c>
      <c r="F3387" s="11">
        <v>0</v>
      </c>
      <c r="G3387" s="11">
        <v>1445481.88</v>
      </c>
      <c r="H3387" s="11">
        <v>1746418.5674999999</v>
      </c>
      <c r="I3387" s="11">
        <v>7430594.6497999998</v>
      </c>
      <c r="J3387" s="11">
        <v>15134640.619999999</v>
      </c>
      <c r="K3387" s="12">
        <v>7319793.5499999998</v>
      </c>
      <c r="L3387" s="13">
        <f t="shared" si="52"/>
        <v>33076929.267299999</v>
      </c>
    </row>
    <row r="3388" spans="1:12" s="8" customFormat="1" x14ac:dyDescent="0.25">
      <c r="A3388" s="7" t="s">
        <v>1299</v>
      </c>
      <c r="B3388" s="10" t="s">
        <v>1279</v>
      </c>
      <c r="C3388" s="10" t="s">
        <v>1300</v>
      </c>
      <c r="D3388" s="10" t="s">
        <v>706</v>
      </c>
      <c r="E3388" s="11" t="s">
        <v>707</v>
      </c>
      <c r="F3388" s="11">
        <v>0</v>
      </c>
      <c r="G3388" s="11">
        <v>10357698.939999999</v>
      </c>
      <c r="H3388" s="11">
        <v>12514081.245300001</v>
      </c>
      <c r="I3388" s="11">
        <v>53244432.280199997</v>
      </c>
      <c r="J3388" s="11">
        <v>108448298.56999999</v>
      </c>
      <c r="K3388" s="12">
        <v>52450479.43</v>
      </c>
      <c r="L3388" s="13">
        <f t="shared" si="52"/>
        <v>237014990.4655</v>
      </c>
    </row>
    <row r="3389" spans="1:12" s="8" customFormat="1" x14ac:dyDescent="0.25">
      <c r="A3389" s="7" t="s">
        <v>1299</v>
      </c>
      <c r="B3389" s="10" t="s">
        <v>1279</v>
      </c>
      <c r="C3389" s="10" t="s">
        <v>1300</v>
      </c>
      <c r="D3389" s="10" t="s">
        <v>301</v>
      </c>
      <c r="E3389" s="11" t="s">
        <v>302</v>
      </c>
      <c r="F3389" s="11">
        <v>0</v>
      </c>
      <c r="G3389" s="11">
        <v>5955048.4299999997</v>
      </c>
      <c r="H3389" s="11">
        <v>7194837.4165000003</v>
      </c>
      <c r="I3389" s="11">
        <v>30612317.922699999</v>
      </c>
      <c r="J3389" s="11">
        <v>62351191.5</v>
      </c>
      <c r="K3389" s="12">
        <v>30155843.210000001</v>
      </c>
      <c r="L3389" s="13">
        <f t="shared" si="52"/>
        <v>136269238.47920001</v>
      </c>
    </row>
    <row r="3390" spans="1:12" s="8" customFormat="1" x14ac:dyDescent="0.25">
      <c r="A3390" s="7" t="s">
        <v>1301</v>
      </c>
      <c r="B3390" s="10" t="s">
        <v>1279</v>
      </c>
      <c r="C3390" s="10" t="s">
        <v>1302</v>
      </c>
      <c r="D3390" s="10" t="s">
        <v>457</v>
      </c>
      <c r="E3390" s="11" t="s">
        <v>458</v>
      </c>
      <c r="F3390" s="11">
        <v>8428619</v>
      </c>
      <c r="G3390" s="11">
        <v>23286331.739999998</v>
      </c>
      <c r="H3390" s="11">
        <v>8899575.2159000002</v>
      </c>
      <c r="I3390" s="11">
        <v>116304901.4399</v>
      </c>
      <c r="J3390" s="11">
        <v>238589859.13999999</v>
      </c>
      <c r="K3390" s="12">
        <v>182287105.97999999</v>
      </c>
      <c r="L3390" s="13">
        <f t="shared" si="52"/>
        <v>577796392.5158</v>
      </c>
    </row>
    <row r="3391" spans="1:12" s="8" customFormat="1" x14ac:dyDescent="0.25">
      <c r="A3391" s="7" t="s">
        <v>1301</v>
      </c>
      <c r="B3391" s="10" t="s">
        <v>1279</v>
      </c>
      <c r="C3391" s="10" t="s">
        <v>1302</v>
      </c>
      <c r="D3391" s="10" t="s">
        <v>14</v>
      </c>
      <c r="E3391" s="11" t="s">
        <v>15</v>
      </c>
      <c r="F3391" s="11">
        <v>0</v>
      </c>
      <c r="G3391" s="11">
        <v>1615974.86</v>
      </c>
      <c r="H3391" s="11">
        <v>617593.6139</v>
      </c>
      <c r="I3391" s="11">
        <v>8071077.8498</v>
      </c>
      <c r="J3391" s="11">
        <v>16557146.800000001</v>
      </c>
      <c r="K3391" s="12">
        <v>12649969.220000001</v>
      </c>
      <c r="L3391" s="13">
        <f t="shared" si="52"/>
        <v>39511762.343699999</v>
      </c>
    </row>
    <row r="3392" spans="1:12" s="8" customFormat="1" x14ac:dyDescent="0.25">
      <c r="A3392" s="7" t="s">
        <v>1301</v>
      </c>
      <c r="B3392" s="10" t="s">
        <v>1279</v>
      </c>
      <c r="C3392" s="10" t="s">
        <v>1302</v>
      </c>
      <c r="D3392" s="10" t="s">
        <v>31</v>
      </c>
      <c r="E3392" s="11" t="s">
        <v>32</v>
      </c>
      <c r="F3392" s="11">
        <v>0</v>
      </c>
      <c r="G3392" s="11">
        <v>431074.44</v>
      </c>
      <c r="H3392" s="11">
        <v>164748.11900000001</v>
      </c>
      <c r="I3392" s="11">
        <v>2153025.6532000001</v>
      </c>
      <c r="J3392" s="11">
        <v>4416753.55</v>
      </c>
      <c r="K3392" s="12">
        <v>3374482.16</v>
      </c>
      <c r="L3392" s="13">
        <f t="shared" si="52"/>
        <v>10540083.9222</v>
      </c>
    </row>
    <row r="3393" spans="1:12" s="8" customFormat="1" x14ac:dyDescent="0.25">
      <c r="A3393" s="7" t="s">
        <v>1301</v>
      </c>
      <c r="B3393" s="10" t="s">
        <v>1279</v>
      </c>
      <c r="C3393" s="10" t="s">
        <v>1302</v>
      </c>
      <c r="D3393" s="10" t="s">
        <v>706</v>
      </c>
      <c r="E3393" s="11" t="s">
        <v>707</v>
      </c>
      <c r="F3393" s="11">
        <v>0</v>
      </c>
      <c r="G3393" s="11">
        <v>11369311.640000001</v>
      </c>
      <c r="H3393" s="11">
        <v>4345125.9382999996</v>
      </c>
      <c r="I3393" s="11">
        <v>56784670.249600001</v>
      </c>
      <c r="J3393" s="11">
        <v>116489041.37</v>
      </c>
      <c r="K3393" s="12">
        <v>88999802.030000001</v>
      </c>
      <c r="L3393" s="13">
        <f t="shared" si="52"/>
        <v>277987951.22790003</v>
      </c>
    </row>
    <row r="3394" spans="1:12" s="8" customFormat="1" x14ac:dyDescent="0.25">
      <c r="A3394" s="7" t="s">
        <v>1301</v>
      </c>
      <c r="B3394" s="10" t="s">
        <v>1279</v>
      </c>
      <c r="C3394" s="10" t="s">
        <v>1302</v>
      </c>
      <c r="D3394" s="10" t="s">
        <v>49</v>
      </c>
      <c r="E3394" s="11" t="s">
        <v>50</v>
      </c>
      <c r="F3394" s="11">
        <v>0</v>
      </c>
      <c r="G3394" s="11">
        <v>4354205.32</v>
      </c>
      <c r="H3394" s="11">
        <v>1664091.1129000001</v>
      </c>
      <c r="I3394" s="11">
        <v>21747324.807500001</v>
      </c>
      <c r="J3394" s="11">
        <v>44612833.140000001</v>
      </c>
      <c r="K3394" s="12">
        <v>34085037.280000001</v>
      </c>
      <c r="L3394" s="13">
        <f t="shared" si="52"/>
        <v>106463491.6604</v>
      </c>
    </row>
    <row r="3395" spans="1:12" s="8" customFormat="1" x14ac:dyDescent="0.25">
      <c r="A3395" s="7" t="s">
        <v>1303</v>
      </c>
      <c r="B3395" s="10" t="s">
        <v>1279</v>
      </c>
      <c r="C3395" s="10" t="s">
        <v>147</v>
      </c>
      <c r="D3395" s="10" t="s">
        <v>457</v>
      </c>
      <c r="E3395" s="11" t="s">
        <v>458</v>
      </c>
      <c r="F3395" s="11">
        <v>0</v>
      </c>
      <c r="G3395" s="11">
        <v>27680431.920000002</v>
      </c>
      <c r="H3395" s="11">
        <v>7151422.1671000002</v>
      </c>
      <c r="I3395" s="11">
        <v>63753909.2214</v>
      </c>
      <c r="J3395" s="11">
        <v>183078919.83000001</v>
      </c>
      <c r="K3395" s="12">
        <v>108970242.69</v>
      </c>
      <c r="L3395" s="13">
        <f t="shared" si="52"/>
        <v>390634925.82849997</v>
      </c>
    </row>
    <row r="3396" spans="1:12" s="8" customFormat="1" x14ac:dyDescent="0.25">
      <c r="A3396" s="7" t="s">
        <v>1303</v>
      </c>
      <c r="B3396" s="10" t="s">
        <v>1279</v>
      </c>
      <c r="C3396" s="10" t="s">
        <v>147</v>
      </c>
      <c r="D3396" s="10" t="s">
        <v>14</v>
      </c>
      <c r="E3396" s="11" t="s">
        <v>15</v>
      </c>
      <c r="F3396" s="11">
        <v>0</v>
      </c>
      <c r="G3396" s="11">
        <v>580363.54</v>
      </c>
      <c r="H3396" s="11">
        <v>149940.7494</v>
      </c>
      <c r="I3396" s="11">
        <v>1336700.4077999999</v>
      </c>
      <c r="J3396" s="11">
        <v>3838535.87</v>
      </c>
      <c r="K3396" s="12">
        <v>2284731.5499999998</v>
      </c>
      <c r="L3396" s="13">
        <f t="shared" si="52"/>
        <v>8190272.1171999993</v>
      </c>
    </row>
    <row r="3397" spans="1:12" s="8" customFormat="1" x14ac:dyDescent="0.25">
      <c r="A3397" s="7" t="s">
        <v>1303</v>
      </c>
      <c r="B3397" s="10" t="s">
        <v>1279</v>
      </c>
      <c r="C3397" s="10" t="s">
        <v>147</v>
      </c>
      <c r="D3397" s="10" t="s">
        <v>18</v>
      </c>
      <c r="E3397" s="11" t="s">
        <v>19</v>
      </c>
      <c r="F3397" s="11">
        <v>0</v>
      </c>
      <c r="G3397" s="11">
        <v>21214388.73</v>
      </c>
      <c r="H3397" s="11">
        <v>5480877.2613000004</v>
      </c>
      <c r="I3397" s="11">
        <v>48861239.513599999</v>
      </c>
      <c r="J3397" s="11">
        <v>140312383.38999999</v>
      </c>
      <c r="K3397" s="12">
        <v>83515210.180000007</v>
      </c>
      <c r="L3397" s="13">
        <f t="shared" si="52"/>
        <v>299384099.07490003</v>
      </c>
    </row>
    <row r="3398" spans="1:12" s="8" customFormat="1" x14ac:dyDescent="0.25">
      <c r="A3398" s="7" t="s">
        <v>1303</v>
      </c>
      <c r="B3398" s="10" t="s">
        <v>1279</v>
      </c>
      <c r="C3398" s="10" t="s">
        <v>147</v>
      </c>
      <c r="D3398" s="10" t="s">
        <v>31</v>
      </c>
      <c r="E3398" s="11" t="s">
        <v>32</v>
      </c>
      <c r="F3398" s="11">
        <v>0</v>
      </c>
      <c r="G3398" s="11">
        <v>425925.6</v>
      </c>
      <c r="H3398" s="11">
        <v>110040.6893</v>
      </c>
      <c r="I3398" s="11">
        <v>980997.05920000002</v>
      </c>
      <c r="J3398" s="11">
        <v>2817080.3</v>
      </c>
      <c r="K3398" s="12">
        <v>1676751.89</v>
      </c>
      <c r="L3398" s="13">
        <f t="shared" si="52"/>
        <v>6010795.5384999989</v>
      </c>
    </row>
    <row r="3399" spans="1:12" s="8" customFormat="1" x14ac:dyDescent="0.25">
      <c r="A3399" s="7" t="s">
        <v>1303</v>
      </c>
      <c r="B3399" s="10" t="s">
        <v>1279</v>
      </c>
      <c r="C3399" s="10" t="s">
        <v>147</v>
      </c>
      <c r="D3399" s="10" t="s">
        <v>49</v>
      </c>
      <c r="E3399" s="11" t="s">
        <v>50</v>
      </c>
      <c r="F3399" s="11">
        <v>0</v>
      </c>
      <c r="G3399" s="11">
        <v>2225446.59</v>
      </c>
      <c r="H3399" s="11">
        <v>574958.80689999997</v>
      </c>
      <c r="I3399" s="11">
        <v>5125675.8064000001</v>
      </c>
      <c r="J3399" s="11">
        <v>14719147.449999999</v>
      </c>
      <c r="K3399" s="12">
        <v>8760970.7899999991</v>
      </c>
      <c r="L3399" s="13">
        <f t="shared" si="52"/>
        <v>31406199.443299998</v>
      </c>
    </row>
    <row r="3400" spans="1:12" s="8" customFormat="1" x14ac:dyDescent="0.25">
      <c r="A3400" s="7" t="s">
        <v>1303</v>
      </c>
      <c r="B3400" s="10" t="s">
        <v>1279</v>
      </c>
      <c r="C3400" s="10" t="s">
        <v>147</v>
      </c>
      <c r="D3400" s="10" t="s">
        <v>301</v>
      </c>
      <c r="E3400" s="11" t="s">
        <v>302</v>
      </c>
      <c r="F3400" s="11">
        <v>0</v>
      </c>
      <c r="G3400" s="11">
        <v>8093686.6200000001</v>
      </c>
      <c r="H3400" s="11">
        <v>2091057.3259999999</v>
      </c>
      <c r="I3400" s="11">
        <v>18641477.991599999</v>
      </c>
      <c r="J3400" s="11">
        <v>53531802.159999996</v>
      </c>
      <c r="K3400" s="12">
        <v>31862616.829999998</v>
      </c>
      <c r="L3400" s="13">
        <f t="shared" si="52"/>
        <v>114220640.9276</v>
      </c>
    </row>
    <row r="3401" spans="1:12" s="8" customFormat="1" x14ac:dyDescent="0.25">
      <c r="A3401" s="7" t="s">
        <v>1304</v>
      </c>
      <c r="B3401" s="10" t="s">
        <v>1279</v>
      </c>
      <c r="C3401" s="10" t="s">
        <v>1305</v>
      </c>
      <c r="D3401" s="10" t="s">
        <v>457</v>
      </c>
      <c r="E3401" s="11" t="s">
        <v>458</v>
      </c>
      <c r="F3401" s="11">
        <v>0</v>
      </c>
      <c r="G3401" s="11">
        <v>4106677.32</v>
      </c>
      <c r="H3401" s="11">
        <v>3913333.3563999999</v>
      </c>
      <c r="I3401" s="11">
        <v>82995977.409999996</v>
      </c>
      <c r="J3401" s="11">
        <v>129852485.19</v>
      </c>
      <c r="K3401" s="12">
        <v>83870471.299999997</v>
      </c>
      <c r="L3401" s="13">
        <f t="shared" ref="L3401:L3464" si="53">F3401+G3401+H3401+I3401+J3401+K3401</f>
        <v>304738944.57639998</v>
      </c>
    </row>
    <row r="3402" spans="1:12" s="8" customFormat="1" x14ac:dyDescent="0.25">
      <c r="A3402" s="7" t="s">
        <v>1304</v>
      </c>
      <c r="B3402" s="10" t="s">
        <v>1279</v>
      </c>
      <c r="C3402" s="10" t="s">
        <v>1305</v>
      </c>
      <c r="D3402" s="10" t="s">
        <v>31</v>
      </c>
      <c r="E3402" s="11" t="s">
        <v>32</v>
      </c>
      <c r="F3402" s="11">
        <v>0</v>
      </c>
      <c r="G3402" s="11">
        <v>122514.68</v>
      </c>
      <c r="H3402" s="11">
        <v>116746.6436</v>
      </c>
      <c r="I3402" s="11">
        <v>2476022.59</v>
      </c>
      <c r="J3402" s="11">
        <v>3873894.81</v>
      </c>
      <c r="K3402" s="12">
        <v>2502111.4</v>
      </c>
      <c r="L3402" s="13">
        <f t="shared" si="53"/>
        <v>9091290.1236000005</v>
      </c>
    </row>
    <row r="3403" spans="1:12" s="8" customFormat="1" x14ac:dyDescent="0.25">
      <c r="A3403" s="7" t="s">
        <v>1306</v>
      </c>
      <c r="B3403" s="10" t="s">
        <v>1279</v>
      </c>
      <c r="C3403" s="10" t="s">
        <v>1307</v>
      </c>
      <c r="D3403" s="10" t="s">
        <v>457</v>
      </c>
      <c r="E3403" s="11" t="s">
        <v>458</v>
      </c>
      <c r="F3403" s="11">
        <v>3741279</v>
      </c>
      <c r="G3403" s="11">
        <v>3173544.19</v>
      </c>
      <c r="H3403" s="11">
        <v>2847706.5312999999</v>
      </c>
      <c r="I3403" s="11">
        <v>52709391.683799997</v>
      </c>
      <c r="J3403" s="11">
        <v>100527846.58</v>
      </c>
      <c r="K3403" s="12">
        <v>71654238.140000001</v>
      </c>
      <c r="L3403" s="13">
        <f t="shared" si="53"/>
        <v>234654006.12510002</v>
      </c>
    </row>
    <row r="3404" spans="1:12" s="8" customFormat="1" x14ac:dyDescent="0.25">
      <c r="A3404" s="7" t="s">
        <v>1306</v>
      </c>
      <c r="B3404" s="10" t="s">
        <v>1279</v>
      </c>
      <c r="C3404" s="10" t="s">
        <v>1307</v>
      </c>
      <c r="D3404" s="10" t="s">
        <v>64</v>
      </c>
      <c r="E3404" s="11" t="s">
        <v>65</v>
      </c>
      <c r="F3404" s="11">
        <v>0</v>
      </c>
      <c r="G3404" s="11">
        <v>2997324.23</v>
      </c>
      <c r="H3404" s="11">
        <v>2689579.6181000001</v>
      </c>
      <c r="I3404" s="11">
        <v>49782554.485699996</v>
      </c>
      <c r="J3404" s="11">
        <v>94945755.209999993</v>
      </c>
      <c r="K3404" s="12">
        <v>67675435.069999993</v>
      </c>
      <c r="L3404" s="13">
        <f t="shared" si="53"/>
        <v>218090648.61379999</v>
      </c>
    </row>
    <row r="3405" spans="1:12" s="8" customFormat="1" x14ac:dyDescent="0.25">
      <c r="A3405" s="7" t="s">
        <v>1306</v>
      </c>
      <c r="B3405" s="10" t="s">
        <v>1279</v>
      </c>
      <c r="C3405" s="10" t="s">
        <v>1307</v>
      </c>
      <c r="D3405" s="10" t="s">
        <v>14</v>
      </c>
      <c r="E3405" s="11" t="s">
        <v>15</v>
      </c>
      <c r="F3405" s="11">
        <v>0</v>
      </c>
      <c r="G3405" s="11">
        <v>0</v>
      </c>
      <c r="H3405" s="11">
        <v>0</v>
      </c>
      <c r="I3405" s="11">
        <v>0</v>
      </c>
      <c r="J3405" s="11">
        <v>0</v>
      </c>
      <c r="K3405" s="12">
        <v>-63661.5</v>
      </c>
      <c r="L3405" s="13">
        <f t="shared" si="53"/>
        <v>-63661.5</v>
      </c>
    </row>
    <row r="3406" spans="1:12" s="8" customFormat="1" x14ac:dyDescent="0.25">
      <c r="A3406" s="7" t="s">
        <v>1306</v>
      </c>
      <c r="B3406" s="10" t="s">
        <v>1279</v>
      </c>
      <c r="C3406" s="10" t="s">
        <v>1307</v>
      </c>
      <c r="D3406" s="10" t="s">
        <v>31</v>
      </c>
      <c r="E3406" s="11" t="s">
        <v>32</v>
      </c>
      <c r="F3406" s="11">
        <v>0</v>
      </c>
      <c r="G3406" s="11">
        <v>105426.85</v>
      </c>
      <c r="H3406" s="11">
        <v>94602.35</v>
      </c>
      <c r="I3406" s="11">
        <v>1751034.4791999999</v>
      </c>
      <c r="J3406" s="11">
        <v>3339589.4</v>
      </c>
      <c r="K3406" s="12">
        <v>2380392.52</v>
      </c>
      <c r="L3406" s="13">
        <f t="shared" si="53"/>
        <v>7671045.5991999991</v>
      </c>
    </row>
    <row r="3407" spans="1:12" s="8" customFormat="1" x14ac:dyDescent="0.25">
      <c r="A3407" s="7" t="s">
        <v>1306</v>
      </c>
      <c r="B3407" s="10" t="s">
        <v>1279</v>
      </c>
      <c r="C3407" s="10" t="s">
        <v>1307</v>
      </c>
      <c r="D3407" s="10" t="s">
        <v>49</v>
      </c>
      <c r="E3407" s="11" t="s">
        <v>50</v>
      </c>
      <c r="F3407" s="11">
        <v>0</v>
      </c>
      <c r="G3407" s="11">
        <v>756217.73</v>
      </c>
      <c r="H3407" s="11">
        <v>678574.50060000003</v>
      </c>
      <c r="I3407" s="11">
        <v>12560019.351299999</v>
      </c>
      <c r="J3407" s="11">
        <v>23954586.809999999</v>
      </c>
      <c r="K3407" s="12">
        <v>17074350.300000001</v>
      </c>
      <c r="L3407" s="13">
        <f t="shared" si="53"/>
        <v>55023748.6919</v>
      </c>
    </row>
    <row r="3408" spans="1:12" s="8" customFormat="1" x14ac:dyDescent="0.25">
      <c r="A3408" s="7" t="s">
        <v>1308</v>
      </c>
      <c r="B3408" s="10" t="s">
        <v>1279</v>
      </c>
      <c r="C3408" s="10" t="s">
        <v>1309</v>
      </c>
      <c r="D3408" s="10" t="s">
        <v>457</v>
      </c>
      <c r="E3408" s="11" t="s">
        <v>458</v>
      </c>
      <c r="F3408" s="11">
        <v>7050253</v>
      </c>
      <c r="G3408" s="11">
        <v>16838159.620000001</v>
      </c>
      <c r="H3408" s="11">
        <v>7274070.2961999997</v>
      </c>
      <c r="I3408" s="11">
        <v>79452188.443599999</v>
      </c>
      <c r="J3408" s="11">
        <v>194193341.22999999</v>
      </c>
      <c r="K3408" s="12">
        <v>183475602.25</v>
      </c>
      <c r="L3408" s="13">
        <f t="shared" si="53"/>
        <v>488283614.8398</v>
      </c>
    </row>
    <row r="3409" spans="1:12" s="8" customFormat="1" x14ac:dyDescent="0.25">
      <c r="A3409" s="7" t="s">
        <v>1308</v>
      </c>
      <c r="B3409" s="10" t="s">
        <v>1279</v>
      </c>
      <c r="C3409" s="10" t="s">
        <v>1309</v>
      </c>
      <c r="D3409" s="10" t="s">
        <v>14</v>
      </c>
      <c r="E3409" s="11" t="s">
        <v>15</v>
      </c>
      <c r="F3409" s="11">
        <v>0</v>
      </c>
      <c r="G3409" s="11">
        <v>404304.82</v>
      </c>
      <c r="H3409" s="11">
        <v>174659.3284</v>
      </c>
      <c r="I3409" s="11">
        <v>1907744.2631000001</v>
      </c>
      <c r="J3409" s="11">
        <v>4662819.74</v>
      </c>
      <c r="K3409" s="12">
        <v>4405473.71</v>
      </c>
      <c r="L3409" s="13">
        <f t="shared" si="53"/>
        <v>11555001.861500001</v>
      </c>
    </row>
    <row r="3410" spans="1:12" s="8" customFormat="1" x14ac:dyDescent="0.25">
      <c r="A3410" s="7" t="s">
        <v>1308</v>
      </c>
      <c r="B3410" s="10" t="s">
        <v>1279</v>
      </c>
      <c r="C3410" s="10" t="s">
        <v>1309</v>
      </c>
      <c r="D3410" s="10" t="s">
        <v>18</v>
      </c>
      <c r="E3410" s="11" t="s">
        <v>19</v>
      </c>
      <c r="F3410" s="11">
        <v>0</v>
      </c>
      <c r="G3410" s="11">
        <v>23718464.539999999</v>
      </c>
      <c r="H3410" s="11">
        <v>10246356.0385</v>
      </c>
      <c r="I3410" s="11">
        <v>111917451.6718</v>
      </c>
      <c r="J3410" s="11">
        <v>273543426.63999999</v>
      </c>
      <c r="K3410" s="12">
        <v>258446271.28999999</v>
      </c>
      <c r="L3410" s="13">
        <f t="shared" si="53"/>
        <v>677871970.1803</v>
      </c>
    </row>
    <row r="3411" spans="1:12" s="8" customFormat="1" x14ac:dyDescent="0.25">
      <c r="A3411" s="7" t="s">
        <v>1308</v>
      </c>
      <c r="B3411" s="10" t="s">
        <v>1279</v>
      </c>
      <c r="C3411" s="10" t="s">
        <v>1309</v>
      </c>
      <c r="D3411" s="10" t="s">
        <v>31</v>
      </c>
      <c r="E3411" s="11" t="s">
        <v>32</v>
      </c>
      <c r="F3411" s="11">
        <v>0</v>
      </c>
      <c r="G3411" s="11">
        <v>154654.72</v>
      </c>
      <c r="H3411" s="11">
        <v>66810.7022</v>
      </c>
      <c r="I3411" s="11">
        <v>729750.50859999994</v>
      </c>
      <c r="J3411" s="11">
        <v>1783622.23</v>
      </c>
      <c r="K3411" s="12">
        <v>1685182.2</v>
      </c>
      <c r="L3411" s="13">
        <f t="shared" si="53"/>
        <v>4420020.3607999999</v>
      </c>
    </row>
    <row r="3412" spans="1:12" s="8" customFormat="1" x14ac:dyDescent="0.25">
      <c r="A3412" s="7" t="s">
        <v>1308</v>
      </c>
      <c r="B3412" s="10" t="s">
        <v>1279</v>
      </c>
      <c r="C3412" s="10" t="s">
        <v>1309</v>
      </c>
      <c r="D3412" s="10" t="s">
        <v>706</v>
      </c>
      <c r="E3412" s="11" t="s">
        <v>707</v>
      </c>
      <c r="F3412" s="11">
        <v>0</v>
      </c>
      <c r="G3412" s="11">
        <v>7955536.8200000003</v>
      </c>
      <c r="H3412" s="11">
        <v>3436784.9794000001</v>
      </c>
      <c r="I3412" s="11">
        <v>37538829.940200001</v>
      </c>
      <c r="J3412" s="11">
        <v>91750661.060000002</v>
      </c>
      <c r="K3412" s="12">
        <v>86686843.569999993</v>
      </c>
      <c r="L3412" s="13">
        <f t="shared" si="53"/>
        <v>227368656.3696</v>
      </c>
    </row>
    <row r="3413" spans="1:12" s="8" customFormat="1" x14ac:dyDescent="0.25">
      <c r="A3413" s="7" t="s">
        <v>1308</v>
      </c>
      <c r="B3413" s="10" t="s">
        <v>1279</v>
      </c>
      <c r="C3413" s="10" t="s">
        <v>1309</v>
      </c>
      <c r="D3413" s="10" t="s">
        <v>301</v>
      </c>
      <c r="E3413" s="11" t="s">
        <v>302</v>
      </c>
      <c r="F3413" s="11">
        <v>0</v>
      </c>
      <c r="G3413" s="11">
        <v>2538483.48</v>
      </c>
      <c r="H3413" s="11">
        <v>1096622.6553</v>
      </c>
      <c r="I3413" s="11">
        <v>11978035.172700001</v>
      </c>
      <c r="J3413" s="11">
        <v>29276156.100000001</v>
      </c>
      <c r="K3413" s="12">
        <v>27660373.620000001</v>
      </c>
      <c r="L3413" s="13">
        <f t="shared" si="53"/>
        <v>72549671.028000012</v>
      </c>
    </row>
    <row r="3414" spans="1:12" s="8" customFormat="1" x14ac:dyDescent="0.25">
      <c r="A3414" s="7" t="s">
        <v>1310</v>
      </c>
      <c r="B3414" s="10" t="s">
        <v>1279</v>
      </c>
      <c r="C3414" s="10" t="s">
        <v>1311</v>
      </c>
      <c r="D3414" s="10" t="s">
        <v>457</v>
      </c>
      <c r="E3414" s="11" t="s">
        <v>458</v>
      </c>
      <c r="F3414" s="11">
        <v>0</v>
      </c>
      <c r="G3414" s="11">
        <v>15432582.630000001</v>
      </c>
      <c r="H3414" s="11">
        <v>18659375.377</v>
      </c>
      <c r="I3414" s="11">
        <v>122761167.9896</v>
      </c>
      <c r="J3414" s="11">
        <v>226680376.19999999</v>
      </c>
      <c r="K3414" s="12">
        <v>100976223.3</v>
      </c>
      <c r="L3414" s="13">
        <f t="shared" si="53"/>
        <v>484509725.49659997</v>
      </c>
    </row>
    <row r="3415" spans="1:12" s="8" customFormat="1" x14ac:dyDescent="0.25">
      <c r="A3415" s="7" t="s">
        <v>1310</v>
      </c>
      <c r="B3415" s="10" t="s">
        <v>1279</v>
      </c>
      <c r="C3415" s="10" t="s">
        <v>1311</v>
      </c>
      <c r="D3415" s="10" t="s">
        <v>64</v>
      </c>
      <c r="E3415" s="11" t="s">
        <v>65</v>
      </c>
      <c r="F3415" s="11">
        <v>0</v>
      </c>
      <c r="G3415" s="11">
        <v>1717805.66</v>
      </c>
      <c r="H3415" s="11">
        <v>2076980.9764</v>
      </c>
      <c r="I3415" s="11">
        <v>13664584.4463</v>
      </c>
      <c r="J3415" s="11">
        <v>25231864.390000001</v>
      </c>
      <c r="K3415" s="12">
        <v>11239695.359999999</v>
      </c>
      <c r="L3415" s="13">
        <f t="shared" si="53"/>
        <v>53930930.832699999</v>
      </c>
    </row>
    <row r="3416" spans="1:12" s="8" customFormat="1" x14ac:dyDescent="0.25">
      <c r="A3416" s="7" t="s">
        <v>1310</v>
      </c>
      <c r="B3416" s="10" t="s">
        <v>1279</v>
      </c>
      <c r="C3416" s="10" t="s">
        <v>1311</v>
      </c>
      <c r="D3416" s="10" t="s">
        <v>714</v>
      </c>
      <c r="E3416" s="11" t="s">
        <v>715</v>
      </c>
      <c r="F3416" s="11">
        <v>0</v>
      </c>
      <c r="G3416" s="11">
        <v>412934.6</v>
      </c>
      <c r="H3416" s="11">
        <v>499274.93329999998</v>
      </c>
      <c r="I3416" s="11">
        <v>3284760.2198000001</v>
      </c>
      <c r="J3416" s="11">
        <v>6065360.0300000003</v>
      </c>
      <c r="K3416" s="12">
        <v>2701853.42</v>
      </c>
      <c r="L3416" s="13">
        <f t="shared" si="53"/>
        <v>12964183.203100001</v>
      </c>
    </row>
    <row r="3417" spans="1:12" s="8" customFormat="1" x14ac:dyDescent="0.25">
      <c r="A3417" s="7" t="s">
        <v>1310</v>
      </c>
      <c r="B3417" s="10" t="s">
        <v>1279</v>
      </c>
      <c r="C3417" s="10" t="s">
        <v>1311</v>
      </c>
      <c r="D3417" s="10" t="s">
        <v>14</v>
      </c>
      <c r="E3417" s="11" t="s">
        <v>15</v>
      </c>
      <c r="F3417" s="11">
        <v>0</v>
      </c>
      <c r="G3417" s="11">
        <v>255843.81</v>
      </c>
      <c r="H3417" s="11">
        <v>309338.08909999998</v>
      </c>
      <c r="I3417" s="11">
        <v>2035154.1440000001</v>
      </c>
      <c r="J3417" s="11">
        <v>3757943.28</v>
      </c>
      <c r="K3417" s="12">
        <v>1673999.87</v>
      </c>
      <c r="L3417" s="13">
        <f t="shared" si="53"/>
        <v>8032279.1931000007</v>
      </c>
    </row>
    <row r="3418" spans="1:12" s="8" customFormat="1" x14ac:dyDescent="0.25">
      <c r="A3418" s="7" t="s">
        <v>1310</v>
      </c>
      <c r="B3418" s="10" t="s">
        <v>1279</v>
      </c>
      <c r="C3418" s="10" t="s">
        <v>1311</v>
      </c>
      <c r="D3418" s="10" t="s">
        <v>31</v>
      </c>
      <c r="E3418" s="11" t="s">
        <v>32</v>
      </c>
      <c r="F3418" s="11">
        <v>0</v>
      </c>
      <c r="G3418" s="11">
        <v>40866.07</v>
      </c>
      <c r="H3418" s="11">
        <v>49410.744100000004</v>
      </c>
      <c r="I3418" s="11">
        <v>325076.29749999999</v>
      </c>
      <c r="J3418" s="11">
        <v>600258.36</v>
      </c>
      <c r="K3418" s="12">
        <v>267388.93</v>
      </c>
      <c r="L3418" s="13">
        <f t="shared" si="53"/>
        <v>1283000.4016</v>
      </c>
    </row>
    <row r="3419" spans="1:12" s="8" customFormat="1" x14ac:dyDescent="0.25">
      <c r="A3419" s="7" t="s">
        <v>1310</v>
      </c>
      <c r="B3419" s="10" t="s">
        <v>1279</v>
      </c>
      <c r="C3419" s="10" t="s">
        <v>1311</v>
      </c>
      <c r="D3419" s="10" t="s">
        <v>49</v>
      </c>
      <c r="E3419" s="11" t="s">
        <v>50</v>
      </c>
      <c r="F3419" s="11">
        <v>0</v>
      </c>
      <c r="G3419" s="11">
        <v>3073948.23</v>
      </c>
      <c r="H3419" s="11">
        <v>3716678.8801000002</v>
      </c>
      <c r="I3419" s="11">
        <v>24452256.902800001</v>
      </c>
      <c r="J3419" s="11">
        <v>45151466.740000002</v>
      </c>
      <c r="K3419" s="12">
        <v>20113009.629999999</v>
      </c>
      <c r="L3419" s="13">
        <f t="shared" si="53"/>
        <v>96507360.3829</v>
      </c>
    </row>
    <row r="3420" spans="1:12" s="8" customFormat="1" x14ac:dyDescent="0.25">
      <c r="A3420" s="7" t="s">
        <v>1312</v>
      </c>
      <c r="B3420" s="10" t="s">
        <v>1279</v>
      </c>
      <c r="C3420" s="10" t="s">
        <v>1313</v>
      </c>
      <c r="D3420" s="10" t="s">
        <v>457</v>
      </c>
      <c r="E3420" s="11" t="s">
        <v>458</v>
      </c>
      <c r="F3420" s="11">
        <v>13507988</v>
      </c>
      <c r="G3420" s="11">
        <v>22481908.050000001</v>
      </c>
      <c r="H3420" s="11">
        <v>14438376.4408</v>
      </c>
      <c r="I3420" s="11">
        <v>164412939.48809999</v>
      </c>
      <c r="J3420" s="11">
        <v>368392690.25999999</v>
      </c>
      <c r="K3420" s="12">
        <v>235111564.77000001</v>
      </c>
      <c r="L3420" s="13">
        <f t="shared" si="53"/>
        <v>818345467.00889993</v>
      </c>
    </row>
    <row r="3421" spans="1:12" s="8" customFormat="1" x14ac:dyDescent="0.25">
      <c r="A3421" s="7" t="s">
        <v>1312</v>
      </c>
      <c r="B3421" s="10" t="s">
        <v>1279</v>
      </c>
      <c r="C3421" s="10" t="s">
        <v>1313</v>
      </c>
      <c r="D3421" s="10" t="s">
        <v>64</v>
      </c>
      <c r="E3421" s="11" t="s">
        <v>65</v>
      </c>
      <c r="F3421" s="11">
        <v>0</v>
      </c>
      <c r="G3421" s="11">
        <v>5651790.1799999997</v>
      </c>
      <c r="H3421" s="11">
        <v>3629704.1157999998</v>
      </c>
      <c r="I3421" s="11">
        <v>41332231.888999999</v>
      </c>
      <c r="J3421" s="11">
        <v>92611275.909999996</v>
      </c>
      <c r="K3421" s="12">
        <v>59105358.409999996</v>
      </c>
      <c r="L3421" s="13">
        <f t="shared" si="53"/>
        <v>202330360.50479999</v>
      </c>
    </row>
    <row r="3422" spans="1:12" s="8" customFormat="1" x14ac:dyDescent="0.25">
      <c r="A3422" s="7" t="s">
        <v>1312</v>
      </c>
      <c r="B3422" s="10" t="s">
        <v>1279</v>
      </c>
      <c r="C3422" s="10" t="s">
        <v>1313</v>
      </c>
      <c r="D3422" s="10" t="s">
        <v>14</v>
      </c>
      <c r="E3422" s="11" t="s">
        <v>15</v>
      </c>
      <c r="F3422" s="11">
        <v>0</v>
      </c>
      <c r="G3422" s="11">
        <v>1971379.19</v>
      </c>
      <c r="H3422" s="11">
        <v>1266063.1313</v>
      </c>
      <c r="I3422" s="11">
        <v>14416936.823999999</v>
      </c>
      <c r="J3422" s="11">
        <v>32303382.920000002</v>
      </c>
      <c r="K3422" s="12">
        <v>20616312.719999999</v>
      </c>
      <c r="L3422" s="13">
        <f t="shared" si="53"/>
        <v>70574074.785300002</v>
      </c>
    </row>
    <row r="3423" spans="1:12" s="8" customFormat="1" x14ac:dyDescent="0.25">
      <c r="A3423" s="7" t="s">
        <v>1312</v>
      </c>
      <c r="B3423" s="10" t="s">
        <v>1279</v>
      </c>
      <c r="C3423" s="10" t="s">
        <v>1313</v>
      </c>
      <c r="D3423" s="10" t="s">
        <v>18</v>
      </c>
      <c r="E3423" s="11" t="s">
        <v>19</v>
      </c>
      <c r="F3423" s="11">
        <v>0</v>
      </c>
      <c r="G3423" s="11">
        <v>12733545.68</v>
      </c>
      <c r="H3423" s="11">
        <v>8177763.4550999999</v>
      </c>
      <c r="I3423" s="11">
        <v>93121974.870700002</v>
      </c>
      <c r="J3423" s="11">
        <v>208654227.28999999</v>
      </c>
      <c r="K3423" s="12">
        <v>133165025.18000001</v>
      </c>
      <c r="L3423" s="13">
        <f t="shared" si="53"/>
        <v>455852536.47579998</v>
      </c>
    </row>
    <row r="3424" spans="1:12" s="8" customFormat="1" x14ac:dyDescent="0.25">
      <c r="A3424" s="7" t="s">
        <v>1312</v>
      </c>
      <c r="B3424" s="10" t="s">
        <v>1279</v>
      </c>
      <c r="C3424" s="10" t="s">
        <v>1313</v>
      </c>
      <c r="D3424" s="10" t="s">
        <v>31</v>
      </c>
      <c r="E3424" s="11" t="s">
        <v>32</v>
      </c>
      <c r="F3424" s="11">
        <v>0</v>
      </c>
      <c r="G3424" s="11">
        <v>432067.96</v>
      </c>
      <c r="H3424" s="11">
        <v>277483.5601</v>
      </c>
      <c r="I3424" s="11">
        <v>3159765.7782999999</v>
      </c>
      <c r="J3424" s="11">
        <v>7079945.29</v>
      </c>
      <c r="K3424" s="12">
        <v>4518485.46</v>
      </c>
      <c r="L3424" s="13">
        <f t="shared" si="53"/>
        <v>15467748.0484</v>
      </c>
    </row>
    <row r="3425" spans="1:12" s="8" customFormat="1" x14ac:dyDescent="0.25">
      <c r="A3425" s="7" t="s">
        <v>1312</v>
      </c>
      <c r="B3425" s="10" t="s">
        <v>1279</v>
      </c>
      <c r="C3425" s="10" t="s">
        <v>1313</v>
      </c>
      <c r="D3425" s="10" t="s">
        <v>706</v>
      </c>
      <c r="E3425" s="11" t="s">
        <v>707</v>
      </c>
      <c r="F3425" s="11">
        <v>0</v>
      </c>
      <c r="G3425" s="11">
        <v>10056459.51</v>
      </c>
      <c r="H3425" s="11">
        <v>6458479.7567999996</v>
      </c>
      <c r="I3425" s="11">
        <v>73544116.666800007</v>
      </c>
      <c r="J3425" s="11">
        <v>164786999.59999999</v>
      </c>
      <c r="K3425" s="12">
        <v>105168561.56999999</v>
      </c>
      <c r="L3425" s="13">
        <f t="shared" si="53"/>
        <v>360014617.10360003</v>
      </c>
    </row>
    <row r="3426" spans="1:12" s="8" customFormat="1" x14ac:dyDescent="0.25">
      <c r="A3426" s="7" t="s">
        <v>1312</v>
      </c>
      <c r="B3426" s="10" t="s">
        <v>1279</v>
      </c>
      <c r="C3426" s="10" t="s">
        <v>1313</v>
      </c>
      <c r="D3426" s="10" t="s">
        <v>49</v>
      </c>
      <c r="E3426" s="11" t="s">
        <v>50</v>
      </c>
      <c r="F3426" s="11">
        <v>0</v>
      </c>
      <c r="G3426" s="11">
        <v>17706250.829999998</v>
      </c>
      <c r="H3426" s="11">
        <v>11371344.2062</v>
      </c>
      <c r="I3426" s="11">
        <v>129487974.9483</v>
      </c>
      <c r="J3426" s="11">
        <v>290137890.58999997</v>
      </c>
      <c r="K3426" s="12">
        <v>185168640.03999999</v>
      </c>
      <c r="L3426" s="13">
        <f t="shared" si="53"/>
        <v>633872100.61449993</v>
      </c>
    </row>
    <row r="3427" spans="1:12" s="8" customFormat="1" x14ac:dyDescent="0.25">
      <c r="A3427" s="7" t="s">
        <v>1312</v>
      </c>
      <c r="B3427" s="10" t="s">
        <v>1279</v>
      </c>
      <c r="C3427" s="10" t="s">
        <v>1313</v>
      </c>
      <c r="D3427" s="10" t="s">
        <v>301</v>
      </c>
      <c r="E3427" s="11" t="s">
        <v>302</v>
      </c>
      <c r="F3427" s="11">
        <v>0</v>
      </c>
      <c r="G3427" s="11">
        <v>2484309.6</v>
      </c>
      <c r="H3427" s="11">
        <v>1595478.3339</v>
      </c>
      <c r="I3427" s="11">
        <v>18168059.5348</v>
      </c>
      <c r="J3427" s="11">
        <v>40708355.140000001</v>
      </c>
      <c r="K3427" s="12">
        <v>25980442.41</v>
      </c>
      <c r="L3427" s="13">
        <f t="shared" si="53"/>
        <v>88936645.018700004</v>
      </c>
    </row>
    <row r="3428" spans="1:12" s="8" customFormat="1" x14ac:dyDescent="0.25">
      <c r="A3428" s="7" t="s">
        <v>1314</v>
      </c>
      <c r="B3428" s="10" t="s">
        <v>1279</v>
      </c>
      <c r="C3428" s="10" t="s">
        <v>1315</v>
      </c>
      <c r="D3428" s="10" t="s">
        <v>457</v>
      </c>
      <c r="E3428" s="11" t="s">
        <v>458</v>
      </c>
      <c r="F3428" s="11">
        <v>2354858</v>
      </c>
      <c r="G3428" s="11">
        <v>3476356.08</v>
      </c>
      <c r="H3428" s="11">
        <v>1895516.4421999999</v>
      </c>
      <c r="I3428" s="11">
        <v>34931819.279399998</v>
      </c>
      <c r="J3428" s="11">
        <v>69159757.469999999</v>
      </c>
      <c r="K3428" s="12">
        <v>66388172.259999998</v>
      </c>
      <c r="L3428" s="13">
        <f t="shared" si="53"/>
        <v>178206479.5316</v>
      </c>
    </row>
    <row r="3429" spans="1:12" s="8" customFormat="1" x14ac:dyDescent="0.25">
      <c r="A3429" s="7" t="s">
        <v>1314</v>
      </c>
      <c r="B3429" s="10" t="s">
        <v>1279</v>
      </c>
      <c r="C3429" s="10" t="s">
        <v>1315</v>
      </c>
      <c r="D3429" s="10" t="s">
        <v>31</v>
      </c>
      <c r="E3429" s="11" t="s">
        <v>32</v>
      </c>
      <c r="F3429" s="11">
        <v>0</v>
      </c>
      <c r="G3429" s="11">
        <v>72617.64</v>
      </c>
      <c r="H3429" s="11">
        <v>39595.465400000001</v>
      </c>
      <c r="I3429" s="11">
        <v>729691.18599999999</v>
      </c>
      <c r="J3429" s="11">
        <v>1444678.99</v>
      </c>
      <c r="K3429" s="12">
        <v>1386783.32</v>
      </c>
      <c r="L3429" s="13">
        <f t="shared" si="53"/>
        <v>3673366.6014</v>
      </c>
    </row>
    <row r="3430" spans="1:12" s="8" customFormat="1" x14ac:dyDescent="0.25">
      <c r="A3430" s="7" t="s">
        <v>1314</v>
      </c>
      <c r="B3430" s="10" t="s">
        <v>1279</v>
      </c>
      <c r="C3430" s="10" t="s">
        <v>1315</v>
      </c>
      <c r="D3430" s="10" t="s">
        <v>49</v>
      </c>
      <c r="E3430" s="11" t="s">
        <v>50</v>
      </c>
      <c r="F3430" s="11">
        <v>0</v>
      </c>
      <c r="G3430" s="11">
        <v>2411875.2799999998</v>
      </c>
      <c r="H3430" s="11">
        <v>1315098.0924</v>
      </c>
      <c r="I3430" s="11">
        <v>24235489.534600001</v>
      </c>
      <c r="J3430" s="11">
        <v>47982630.539999999</v>
      </c>
      <c r="K3430" s="12">
        <v>46059721.109999999</v>
      </c>
      <c r="L3430" s="13">
        <f t="shared" si="53"/>
        <v>122004814.557</v>
      </c>
    </row>
    <row r="3431" spans="1:12" s="8" customFormat="1" x14ac:dyDescent="0.25">
      <c r="A3431" s="7" t="s">
        <v>1316</v>
      </c>
      <c r="B3431" s="10" t="s">
        <v>1279</v>
      </c>
      <c r="C3431" s="10" t="s">
        <v>1317</v>
      </c>
      <c r="D3431" s="10" t="s">
        <v>457</v>
      </c>
      <c r="E3431" s="11" t="s">
        <v>458</v>
      </c>
      <c r="F3431" s="11">
        <v>8818858</v>
      </c>
      <c r="G3431" s="11">
        <v>35433710.759999998</v>
      </c>
      <c r="H3431" s="11">
        <v>6749922.1140999999</v>
      </c>
      <c r="I3431" s="11">
        <v>93670494.288399994</v>
      </c>
      <c r="J3431" s="11">
        <v>245457692.03999999</v>
      </c>
      <c r="K3431" s="12">
        <v>177428965.91</v>
      </c>
      <c r="L3431" s="13">
        <f t="shared" si="53"/>
        <v>567559643.11249995</v>
      </c>
    </row>
    <row r="3432" spans="1:12" s="8" customFormat="1" x14ac:dyDescent="0.25">
      <c r="A3432" s="7" t="s">
        <v>1316</v>
      </c>
      <c r="B3432" s="10" t="s">
        <v>1279</v>
      </c>
      <c r="C3432" s="10" t="s">
        <v>1317</v>
      </c>
      <c r="D3432" s="10" t="s">
        <v>31</v>
      </c>
      <c r="E3432" s="11" t="s">
        <v>32</v>
      </c>
      <c r="F3432" s="11">
        <v>0</v>
      </c>
      <c r="G3432" s="11">
        <v>329295.24</v>
      </c>
      <c r="H3432" s="11">
        <v>62728.885900000001</v>
      </c>
      <c r="I3432" s="11">
        <v>870505.71160000004</v>
      </c>
      <c r="J3432" s="11">
        <v>2281105.96</v>
      </c>
      <c r="K3432" s="12">
        <v>1648896.27</v>
      </c>
      <c r="L3432" s="13">
        <f t="shared" si="53"/>
        <v>5192532.0674999999</v>
      </c>
    </row>
    <row r="3433" spans="1:12" s="8" customFormat="1" x14ac:dyDescent="0.25">
      <c r="A3433" s="7" t="s">
        <v>1318</v>
      </c>
      <c r="B3433" s="10" t="s">
        <v>1279</v>
      </c>
      <c r="C3433" s="10" t="s">
        <v>1319</v>
      </c>
      <c r="D3433" s="10" t="s">
        <v>457</v>
      </c>
      <c r="E3433" s="11" t="s">
        <v>458</v>
      </c>
      <c r="F3433" s="11">
        <v>0</v>
      </c>
      <c r="G3433" s="11">
        <v>2116720.35</v>
      </c>
      <c r="H3433" s="11">
        <v>3748375.7805999997</v>
      </c>
      <c r="I3433" s="11">
        <v>26037532.237400003</v>
      </c>
      <c r="J3433" s="11">
        <v>47008972.939999998</v>
      </c>
      <c r="K3433" s="12">
        <v>30699760.690000001</v>
      </c>
      <c r="L3433" s="13">
        <f t="shared" si="53"/>
        <v>109611361.998</v>
      </c>
    </row>
    <row r="3434" spans="1:12" s="8" customFormat="1" x14ac:dyDescent="0.25">
      <c r="A3434" s="7" t="s">
        <v>1318</v>
      </c>
      <c r="B3434" s="10" t="s">
        <v>1279</v>
      </c>
      <c r="C3434" s="10" t="s">
        <v>1319</v>
      </c>
      <c r="D3434" s="10" t="s">
        <v>14</v>
      </c>
      <c r="E3434" s="11" t="s">
        <v>15</v>
      </c>
      <c r="F3434" s="11">
        <v>0</v>
      </c>
      <c r="G3434" s="11">
        <v>90582.42</v>
      </c>
      <c r="H3434" s="11">
        <v>160407.08259999999</v>
      </c>
      <c r="I3434" s="11">
        <v>1114243.8295</v>
      </c>
      <c r="J3434" s="11">
        <v>2011690.57</v>
      </c>
      <c r="K3434" s="12">
        <v>1313758.1000000001</v>
      </c>
      <c r="L3434" s="13">
        <f t="shared" si="53"/>
        <v>4690682.0021000002</v>
      </c>
    </row>
    <row r="3435" spans="1:12" s="8" customFormat="1" x14ac:dyDescent="0.25">
      <c r="A3435" s="7" t="s">
        <v>1318</v>
      </c>
      <c r="B3435" s="10" t="s">
        <v>1279</v>
      </c>
      <c r="C3435" s="10" t="s">
        <v>1319</v>
      </c>
      <c r="D3435" s="10" t="s">
        <v>31</v>
      </c>
      <c r="E3435" s="11" t="s">
        <v>32</v>
      </c>
      <c r="F3435" s="11">
        <v>0</v>
      </c>
      <c r="G3435" s="11">
        <v>69336.92</v>
      </c>
      <c r="H3435" s="11">
        <v>122784.6725</v>
      </c>
      <c r="I3435" s="11">
        <v>852905.38</v>
      </c>
      <c r="J3435" s="11">
        <v>1539861.98</v>
      </c>
      <c r="K3435" s="12">
        <v>1005624.91</v>
      </c>
      <c r="L3435" s="13">
        <f t="shared" si="53"/>
        <v>3590513.8625000003</v>
      </c>
    </row>
    <row r="3436" spans="1:12" s="8" customFormat="1" x14ac:dyDescent="0.25">
      <c r="A3436" s="7" t="s">
        <v>1318</v>
      </c>
      <c r="B3436" s="10" t="s">
        <v>1279</v>
      </c>
      <c r="C3436" s="10" t="s">
        <v>1319</v>
      </c>
      <c r="D3436" s="10" t="s">
        <v>49</v>
      </c>
      <c r="E3436" s="11" t="s">
        <v>50</v>
      </c>
      <c r="F3436" s="11">
        <v>0</v>
      </c>
      <c r="G3436" s="11">
        <v>2486107.31</v>
      </c>
      <c r="H3436" s="11">
        <v>4402501.4643000001</v>
      </c>
      <c r="I3436" s="11">
        <v>30581318.553100001</v>
      </c>
      <c r="J3436" s="11">
        <v>55212466.509999998</v>
      </c>
      <c r="K3436" s="12">
        <v>36057148.299999997</v>
      </c>
      <c r="L3436" s="13">
        <f t="shared" si="53"/>
        <v>128739542.13739999</v>
      </c>
    </row>
    <row r="3437" spans="1:12" s="8" customFormat="1" x14ac:dyDescent="0.25">
      <c r="A3437" s="7" t="s">
        <v>1320</v>
      </c>
      <c r="B3437" s="10" t="s">
        <v>1279</v>
      </c>
      <c r="C3437" s="10" t="s">
        <v>1321</v>
      </c>
      <c r="D3437" s="10" t="s">
        <v>457</v>
      </c>
      <c r="E3437" s="11" t="s">
        <v>458</v>
      </c>
      <c r="F3437" s="11">
        <v>8494852</v>
      </c>
      <c r="G3437" s="11">
        <v>17360567.59</v>
      </c>
      <c r="H3437" s="11">
        <v>22990866.809400003</v>
      </c>
      <c r="I3437" s="11">
        <v>125225122.1997</v>
      </c>
      <c r="J3437" s="11">
        <v>232315524.59</v>
      </c>
      <c r="K3437" s="12">
        <v>157903572.59999999</v>
      </c>
      <c r="L3437" s="13">
        <f t="shared" si="53"/>
        <v>564290505.78910005</v>
      </c>
    </row>
    <row r="3438" spans="1:12" s="8" customFormat="1" x14ac:dyDescent="0.25">
      <c r="A3438" s="7" t="s">
        <v>1320</v>
      </c>
      <c r="B3438" s="10" t="s">
        <v>1279</v>
      </c>
      <c r="C3438" s="10" t="s">
        <v>1321</v>
      </c>
      <c r="D3438" s="10" t="s">
        <v>14</v>
      </c>
      <c r="E3438" s="11" t="s">
        <v>15</v>
      </c>
      <c r="F3438" s="11">
        <v>0</v>
      </c>
      <c r="G3438" s="11">
        <v>387593.08</v>
      </c>
      <c r="H3438" s="11">
        <v>513295.48009999999</v>
      </c>
      <c r="I3438" s="11">
        <v>2795783.6370000001</v>
      </c>
      <c r="J3438" s="11">
        <v>5186690.43</v>
      </c>
      <c r="K3438" s="12">
        <v>3525364.69</v>
      </c>
      <c r="L3438" s="13">
        <f t="shared" si="53"/>
        <v>12408727.3171</v>
      </c>
    </row>
    <row r="3439" spans="1:12" s="8" customFormat="1" x14ac:dyDescent="0.25">
      <c r="A3439" s="7" t="s">
        <v>1320</v>
      </c>
      <c r="B3439" s="10" t="s">
        <v>1279</v>
      </c>
      <c r="C3439" s="10" t="s">
        <v>1321</v>
      </c>
      <c r="D3439" s="10" t="s">
        <v>31</v>
      </c>
      <c r="E3439" s="11" t="s">
        <v>32</v>
      </c>
      <c r="F3439" s="11">
        <v>0</v>
      </c>
      <c r="G3439" s="11">
        <v>479618.41</v>
      </c>
      <c r="H3439" s="11">
        <v>635166.04200000002</v>
      </c>
      <c r="I3439" s="11">
        <v>3459580.0970000001</v>
      </c>
      <c r="J3439" s="11">
        <v>6418154.3600000003</v>
      </c>
      <c r="K3439" s="12">
        <v>4362383.9000000004</v>
      </c>
      <c r="L3439" s="13">
        <f t="shared" si="53"/>
        <v>15354902.809000002</v>
      </c>
    </row>
    <row r="3440" spans="1:12" s="8" customFormat="1" x14ac:dyDescent="0.25">
      <c r="A3440" s="7" t="s">
        <v>1320</v>
      </c>
      <c r="B3440" s="10" t="s">
        <v>1279</v>
      </c>
      <c r="C3440" s="10" t="s">
        <v>1321</v>
      </c>
      <c r="D3440" s="10" t="s">
        <v>706</v>
      </c>
      <c r="E3440" s="11" t="s">
        <v>707</v>
      </c>
      <c r="F3440" s="11">
        <v>0</v>
      </c>
      <c r="G3440" s="11">
        <v>6736595.3300000001</v>
      </c>
      <c r="H3440" s="11">
        <v>8921376.8614000008</v>
      </c>
      <c r="I3440" s="11">
        <v>48592361.346000001</v>
      </c>
      <c r="J3440" s="11">
        <v>90147725.299999997</v>
      </c>
      <c r="K3440" s="12">
        <v>61272908.520000003</v>
      </c>
      <c r="L3440" s="13">
        <f t="shared" si="53"/>
        <v>215670967.3574</v>
      </c>
    </row>
    <row r="3441" spans="1:12" s="8" customFormat="1" x14ac:dyDescent="0.25">
      <c r="A3441" s="7" t="s">
        <v>1320</v>
      </c>
      <c r="B3441" s="10" t="s">
        <v>1279</v>
      </c>
      <c r="C3441" s="10" t="s">
        <v>1321</v>
      </c>
      <c r="D3441" s="10" t="s">
        <v>49</v>
      </c>
      <c r="E3441" s="11" t="s">
        <v>50</v>
      </c>
      <c r="F3441" s="11">
        <v>0</v>
      </c>
      <c r="G3441" s="11">
        <v>1917618.59</v>
      </c>
      <c r="H3441" s="11">
        <v>2539531.8070999999</v>
      </c>
      <c r="I3441" s="11">
        <v>13832152.7203</v>
      </c>
      <c r="J3441" s="11">
        <v>25661175.32</v>
      </c>
      <c r="K3441" s="12">
        <v>17441758.43</v>
      </c>
      <c r="L3441" s="13">
        <f t="shared" si="53"/>
        <v>61392236.867399998</v>
      </c>
    </row>
    <row r="3442" spans="1:12" s="8" customFormat="1" x14ac:dyDescent="0.25">
      <c r="A3442" s="7" t="s">
        <v>1322</v>
      </c>
      <c r="B3442" s="10" t="s">
        <v>1279</v>
      </c>
      <c r="C3442" s="10" t="s">
        <v>739</v>
      </c>
      <c r="D3442" s="10" t="s">
        <v>457</v>
      </c>
      <c r="E3442" s="11" t="s">
        <v>458</v>
      </c>
      <c r="F3442" s="11">
        <v>6157000</v>
      </c>
      <c r="G3442" s="11">
        <v>21216131.390000001</v>
      </c>
      <c r="H3442" s="11">
        <v>4694335.7928999998</v>
      </c>
      <c r="I3442" s="11">
        <v>65143661.881800003</v>
      </c>
      <c r="J3442" s="11">
        <v>172898678.13</v>
      </c>
      <c r="K3442" s="12">
        <v>143013281.66</v>
      </c>
      <c r="L3442" s="13">
        <f t="shared" si="53"/>
        <v>413123088.85469997</v>
      </c>
    </row>
    <row r="3443" spans="1:12" s="8" customFormat="1" x14ac:dyDescent="0.25">
      <c r="A3443" s="7" t="s">
        <v>1322</v>
      </c>
      <c r="B3443" s="10" t="s">
        <v>1279</v>
      </c>
      <c r="C3443" s="10" t="s">
        <v>739</v>
      </c>
      <c r="D3443" s="10" t="s">
        <v>14</v>
      </c>
      <c r="E3443" s="11" t="s">
        <v>15</v>
      </c>
      <c r="F3443" s="11">
        <v>0</v>
      </c>
      <c r="G3443" s="11">
        <v>0</v>
      </c>
      <c r="H3443" s="11">
        <v>0</v>
      </c>
      <c r="I3443" s="11">
        <v>0</v>
      </c>
      <c r="J3443" s="11">
        <v>0</v>
      </c>
      <c r="K3443" s="12">
        <v>-62953.5</v>
      </c>
      <c r="L3443" s="13">
        <f t="shared" si="53"/>
        <v>-62953.5</v>
      </c>
    </row>
    <row r="3444" spans="1:12" s="8" customFormat="1" x14ac:dyDescent="0.25">
      <c r="A3444" s="7" t="s">
        <v>1322</v>
      </c>
      <c r="B3444" s="10" t="s">
        <v>1279</v>
      </c>
      <c r="C3444" s="10" t="s">
        <v>739</v>
      </c>
      <c r="D3444" s="10" t="s">
        <v>31</v>
      </c>
      <c r="E3444" s="11" t="s">
        <v>32</v>
      </c>
      <c r="F3444" s="11">
        <v>0</v>
      </c>
      <c r="G3444" s="11">
        <v>407542.96</v>
      </c>
      <c r="H3444" s="11">
        <v>90174.002800000002</v>
      </c>
      <c r="I3444" s="11">
        <v>1251351.6305</v>
      </c>
      <c r="J3444" s="11">
        <v>3321229.37</v>
      </c>
      <c r="K3444" s="12">
        <v>2747157.56</v>
      </c>
      <c r="L3444" s="13">
        <f t="shared" si="53"/>
        <v>7817455.5232999995</v>
      </c>
    </row>
    <row r="3445" spans="1:12" s="8" customFormat="1" x14ac:dyDescent="0.25">
      <c r="A3445" s="7" t="s">
        <v>1322</v>
      </c>
      <c r="B3445" s="10" t="s">
        <v>1279</v>
      </c>
      <c r="C3445" s="10" t="s">
        <v>739</v>
      </c>
      <c r="D3445" s="10" t="s">
        <v>706</v>
      </c>
      <c r="E3445" s="11" t="s">
        <v>707</v>
      </c>
      <c r="F3445" s="11">
        <v>0</v>
      </c>
      <c r="G3445" s="11">
        <v>10013420.65</v>
      </c>
      <c r="H3445" s="11">
        <v>2215595.2042999999</v>
      </c>
      <c r="I3445" s="11">
        <v>30745986.4877</v>
      </c>
      <c r="J3445" s="11">
        <v>81603340.5</v>
      </c>
      <c r="K3445" s="12">
        <v>67498269.189999998</v>
      </c>
      <c r="L3445" s="13">
        <f t="shared" si="53"/>
        <v>192076612.03200001</v>
      </c>
    </row>
    <row r="3446" spans="1:12" s="8" customFormat="1" x14ac:dyDescent="0.25">
      <c r="A3446" s="7" t="s">
        <v>1323</v>
      </c>
      <c r="B3446" s="10" t="s">
        <v>1279</v>
      </c>
      <c r="C3446" s="10" t="s">
        <v>1324</v>
      </c>
      <c r="D3446" s="10" t="s">
        <v>457</v>
      </c>
      <c r="E3446" s="11" t="s">
        <v>458</v>
      </c>
      <c r="F3446" s="11">
        <v>9282490</v>
      </c>
      <c r="G3446" s="11">
        <v>7897155.8700000001</v>
      </c>
      <c r="H3446" s="11">
        <v>7486684.9633999998</v>
      </c>
      <c r="I3446" s="11">
        <v>110419523.9619</v>
      </c>
      <c r="J3446" s="11">
        <v>257371305.69999999</v>
      </c>
      <c r="K3446" s="12">
        <v>188995801.12</v>
      </c>
      <c r="L3446" s="13">
        <f t="shared" si="53"/>
        <v>581452961.61529994</v>
      </c>
    </row>
    <row r="3447" spans="1:12" s="8" customFormat="1" x14ac:dyDescent="0.25">
      <c r="A3447" s="7" t="s">
        <v>1323</v>
      </c>
      <c r="B3447" s="10" t="s">
        <v>1279</v>
      </c>
      <c r="C3447" s="10" t="s">
        <v>1324</v>
      </c>
      <c r="D3447" s="10" t="s">
        <v>14</v>
      </c>
      <c r="E3447" s="11" t="s">
        <v>15</v>
      </c>
      <c r="F3447" s="11">
        <v>0</v>
      </c>
      <c r="G3447" s="11">
        <v>0</v>
      </c>
      <c r="H3447" s="11">
        <v>0</v>
      </c>
      <c r="I3447" s="11">
        <v>0</v>
      </c>
      <c r="J3447" s="11">
        <v>0</v>
      </c>
      <c r="K3447" s="12">
        <v>-537675</v>
      </c>
      <c r="L3447" s="13">
        <f t="shared" si="53"/>
        <v>-537675</v>
      </c>
    </row>
    <row r="3448" spans="1:12" s="8" customFormat="1" x14ac:dyDescent="0.25">
      <c r="A3448" s="7" t="s">
        <v>1323</v>
      </c>
      <c r="B3448" s="10" t="s">
        <v>1279</v>
      </c>
      <c r="C3448" s="10" t="s">
        <v>1324</v>
      </c>
      <c r="D3448" s="10" t="s">
        <v>26</v>
      </c>
      <c r="E3448" s="11" t="s">
        <v>27</v>
      </c>
      <c r="F3448" s="11">
        <v>0</v>
      </c>
      <c r="G3448" s="11">
        <v>0</v>
      </c>
      <c r="H3448" s="11">
        <v>0</v>
      </c>
      <c r="I3448" s="11">
        <v>0</v>
      </c>
      <c r="J3448" s="11">
        <v>0</v>
      </c>
      <c r="K3448" s="12">
        <v>-140235.03</v>
      </c>
      <c r="L3448" s="13">
        <f t="shared" si="53"/>
        <v>-140235.03</v>
      </c>
    </row>
    <row r="3449" spans="1:12" s="8" customFormat="1" x14ac:dyDescent="0.25">
      <c r="A3449" s="7" t="s">
        <v>1323</v>
      </c>
      <c r="B3449" s="10" t="s">
        <v>1279</v>
      </c>
      <c r="C3449" s="10" t="s">
        <v>1324</v>
      </c>
      <c r="D3449" s="10" t="s">
        <v>31</v>
      </c>
      <c r="E3449" s="11" t="s">
        <v>32</v>
      </c>
      <c r="F3449" s="11">
        <v>0</v>
      </c>
      <c r="G3449" s="11">
        <v>110031.13</v>
      </c>
      <c r="H3449" s="11">
        <v>104312.03660000001</v>
      </c>
      <c r="I3449" s="11">
        <v>1538476.0381</v>
      </c>
      <c r="J3449" s="11">
        <v>3585956.3</v>
      </c>
      <c r="K3449" s="12">
        <v>2633279.88</v>
      </c>
      <c r="L3449" s="13">
        <f t="shared" si="53"/>
        <v>7972055.3846999994</v>
      </c>
    </row>
    <row r="3450" spans="1:12" s="8" customFormat="1" x14ac:dyDescent="0.25">
      <c r="A3450" s="7" t="s">
        <v>1325</v>
      </c>
      <c r="B3450" s="10" t="s">
        <v>1279</v>
      </c>
      <c r="C3450" s="10" t="s">
        <v>1326</v>
      </c>
      <c r="D3450" s="10" t="s">
        <v>457</v>
      </c>
      <c r="E3450" s="11" t="s">
        <v>458</v>
      </c>
      <c r="F3450" s="11">
        <v>36153469</v>
      </c>
      <c r="G3450" s="11">
        <v>95180984.359999999</v>
      </c>
      <c r="H3450" s="11">
        <v>51450382.4485</v>
      </c>
      <c r="I3450" s="11">
        <v>395944036.36579996</v>
      </c>
      <c r="J3450" s="11">
        <v>1009250527.77</v>
      </c>
      <c r="K3450" s="12">
        <v>629490998.74000001</v>
      </c>
      <c r="L3450" s="13">
        <f t="shared" si="53"/>
        <v>2217470398.6842999</v>
      </c>
    </row>
    <row r="3451" spans="1:12" s="8" customFormat="1" x14ac:dyDescent="0.25">
      <c r="A3451" s="7" t="s">
        <v>1325</v>
      </c>
      <c r="B3451" s="10" t="s">
        <v>1279</v>
      </c>
      <c r="C3451" s="10" t="s">
        <v>1326</v>
      </c>
      <c r="D3451" s="10" t="s">
        <v>714</v>
      </c>
      <c r="E3451" s="11" t="s">
        <v>715</v>
      </c>
      <c r="F3451" s="11">
        <v>0</v>
      </c>
      <c r="G3451" s="11">
        <v>6176729.54</v>
      </c>
      <c r="H3451" s="11">
        <v>3338850.7067999998</v>
      </c>
      <c r="I3451" s="11">
        <v>25694619.996100001</v>
      </c>
      <c r="J3451" s="11">
        <v>65494884.140000001</v>
      </c>
      <c r="K3451" s="12">
        <v>40850550.880000003</v>
      </c>
      <c r="L3451" s="13">
        <f t="shared" si="53"/>
        <v>141555635.26289999</v>
      </c>
    </row>
    <row r="3452" spans="1:12" s="8" customFormat="1" x14ac:dyDescent="0.25">
      <c r="A3452" s="7" t="s">
        <v>1325</v>
      </c>
      <c r="B3452" s="10" t="s">
        <v>1279</v>
      </c>
      <c r="C3452" s="10" t="s">
        <v>1326</v>
      </c>
      <c r="D3452" s="10" t="s">
        <v>14</v>
      </c>
      <c r="E3452" s="11" t="s">
        <v>15</v>
      </c>
      <c r="F3452" s="11">
        <v>0</v>
      </c>
      <c r="G3452" s="11">
        <v>10063738.23</v>
      </c>
      <c r="H3452" s="11">
        <v>5439985.5619999999</v>
      </c>
      <c r="I3452" s="11">
        <v>41864214.388499998</v>
      </c>
      <c r="J3452" s="11">
        <v>106710738.34</v>
      </c>
      <c r="K3452" s="12">
        <v>66557754.899999999</v>
      </c>
      <c r="L3452" s="13">
        <f t="shared" si="53"/>
        <v>230636431.42050001</v>
      </c>
    </row>
    <row r="3453" spans="1:12" s="8" customFormat="1" x14ac:dyDescent="0.25">
      <c r="A3453" s="7" t="s">
        <v>1325</v>
      </c>
      <c r="B3453" s="10" t="s">
        <v>1279</v>
      </c>
      <c r="C3453" s="10" t="s">
        <v>1326</v>
      </c>
      <c r="D3453" s="10" t="s">
        <v>16</v>
      </c>
      <c r="E3453" s="11" t="s">
        <v>17</v>
      </c>
      <c r="F3453" s="11">
        <v>0</v>
      </c>
      <c r="G3453" s="11">
        <v>4724</v>
      </c>
      <c r="H3453" s="11">
        <v>2553.5709000000002</v>
      </c>
      <c r="I3453" s="11">
        <v>19651.383000000002</v>
      </c>
      <c r="J3453" s="11">
        <v>50090.83</v>
      </c>
      <c r="K3453" s="12">
        <v>31242.720000000001</v>
      </c>
      <c r="L3453" s="13">
        <f t="shared" si="53"/>
        <v>108262.50390000001</v>
      </c>
    </row>
    <row r="3454" spans="1:12" s="8" customFormat="1" x14ac:dyDescent="0.25">
      <c r="A3454" s="7" t="s">
        <v>1325</v>
      </c>
      <c r="B3454" s="10" t="s">
        <v>1279</v>
      </c>
      <c r="C3454" s="10" t="s">
        <v>1326</v>
      </c>
      <c r="D3454" s="10" t="s">
        <v>18</v>
      </c>
      <c r="E3454" s="11" t="s">
        <v>19</v>
      </c>
      <c r="F3454" s="11">
        <v>0</v>
      </c>
      <c r="G3454" s="11">
        <v>51066976.289999999</v>
      </c>
      <c r="H3454" s="11">
        <v>27604415.715399999</v>
      </c>
      <c r="I3454" s="11">
        <v>212433868.51019999</v>
      </c>
      <c r="J3454" s="11">
        <v>541488125.10000002</v>
      </c>
      <c r="K3454" s="12">
        <v>337737649.19999999</v>
      </c>
      <c r="L3454" s="13">
        <f t="shared" si="53"/>
        <v>1170331034.8155999</v>
      </c>
    </row>
    <row r="3455" spans="1:12" s="8" customFormat="1" x14ac:dyDescent="0.25">
      <c r="A3455" s="7" t="s">
        <v>1325</v>
      </c>
      <c r="B3455" s="10" t="s">
        <v>1279</v>
      </c>
      <c r="C3455" s="10" t="s">
        <v>1326</v>
      </c>
      <c r="D3455" s="10" t="s">
        <v>20</v>
      </c>
      <c r="E3455" s="11" t="s">
        <v>21</v>
      </c>
      <c r="F3455" s="11">
        <v>0</v>
      </c>
      <c r="G3455" s="11">
        <v>399498.64</v>
      </c>
      <c r="H3455" s="11">
        <v>215950.25580000001</v>
      </c>
      <c r="I3455" s="11">
        <v>1661877.1688999999</v>
      </c>
      <c r="J3455" s="11">
        <v>4236079.4800000004</v>
      </c>
      <c r="K3455" s="12">
        <v>2642132.7799999998</v>
      </c>
      <c r="L3455" s="13">
        <f t="shared" si="53"/>
        <v>9155538.3246999998</v>
      </c>
    </row>
    <row r="3456" spans="1:12" s="8" customFormat="1" x14ac:dyDescent="0.25">
      <c r="A3456" s="7" t="s">
        <v>1325</v>
      </c>
      <c r="B3456" s="10" t="s">
        <v>1279</v>
      </c>
      <c r="C3456" s="10" t="s">
        <v>1326</v>
      </c>
      <c r="D3456" s="10" t="s">
        <v>24</v>
      </c>
      <c r="E3456" s="11" t="s">
        <v>25</v>
      </c>
      <c r="F3456" s="11">
        <v>0</v>
      </c>
      <c r="G3456" s="11">
        <v>238887.27</v>
      </c>
      <c r="H3456" s="11">
        <v>129131.27009999999</v>
      </c>
      <c r="I3456" s="11">
        <v>993748.80969999998</v>
      </c>
      <c r="J3456" s="11">
        <v>2533038.5499999998</v>
      </c>
      <c r="K3456" s="12">
        <v>1579909.97</v>
      </c>
      <c r="L3456" s="13">
        <f t="shared" si="53"/>
        <v>5474715.8697999995</v>
      </c>
    </row>
    <row r="3457" spans="1:12" s="8" customFormat="1" x14ac:dyDescent="0.25">
      <c r="A3457" s="7" t="s">
        <v>1325</v>
      </c>
      <c r="B3457" s="10" t="s">
        <v>1279</v>
      </c>
      <c r="C3457" s="10" t="s">
        <v>1326</v>
      </c>
      <c r="D3457" s="10" t="s">
        <v>26</v>
      </c>
      <c r="E3457" s="11" t="s">
        <v>27</v>
      </c>
      <c r="F3457" s="11">
        <v>0</v>
      </c>
      <c r="G3457" s="11">
        <v>0</v>
      </c>
      <c r="H3457" s="11">
        <v>0</v>
      </c>
      <c r="I3457" s="11">
        <v>0</v>
      </c>
      <c r="J3457" s="11">
        <v>0</v>
      </c>
      <c r="K3457" s="12">
        <v>-32111.64</v>
      </c>
      <c r="L3457" s="13">
        <f t="shared" si="53"/>
        <v>-32111.64</v>
      </c>
    </row>
    <row r="3458" spans="1:12" s="8" customFormat="1" x14ac:dyDescent="0.25">
      <c r="A3458" s="7" t="s">
        <v>1325</v>
      </c>
      <c r="B3458" s="10" t="s">
        <v>1279</v>
      </c>
      <c r="C3458" s="10" t="s">
        <v>1326</v>
      </c>
      <c r="D3458" s="10" t="s">
        <v>29</v>
      </c>
      <c r="E3458" s="11" t="s">
        <v>30</v>
      </c>
      <c r="F3458" s="11">
        <v>0</v>
      </c>
      <c r="G3458" s="11">
        <v>2555.1</v>
      </c>
      <c r="H3458" s="11">
        <v>1381.1669999999999</v>
      </c>
      <c r="I3458" s="11">
        <v>10628.974899999999</v>
      </c>
      <c r="J3458" s="11">
        <v>27092.959999999999</v>
      </c>
      <c r="K3458" s="12">
        <v>16898.46</v>
      </c>
      <c r="L3458" s="13">
        <f t="shared" si="53"/>
        <v>58556.661899999999</v>
      </c>
    </row>
    <row r="3459" spans="1:12" s="8" customFormat="1" x14ac:dyDescent="0.25">
      <c r="A3459" s="7" t="s">
        <v>1325</v>
      </c>
      <c r="B3459" s="10" t="s">
        <v>1279</v>
      </c>
      <c r="C3459" s="10" t="s">
        <v>1326</v>
      </c>
      <c r="D3459" s="10" t="s">
        <v>31</v>
      </c>
      <c r="E3459" s="11" t="s">
        <v>32</v>
      </c>
      <c r="F3459" s="11">
        <v>0</v>
      </c>
      <c r="G3459" s="11">
        <v>2493927.2599999998</v>
      </c>
      <c r="H3459" s="11">
        <v>1348100.2782000001</v>
      </c>
      <c r="I3459" s="11">
        <v>10374505.303200001</v>
      </c>
      <c r="J3459" s="11">
        <v>26444330.48</v>
      </c>
      <c r="K3459" s="12">
        <v>16493890.82</v>
      </c>
      <c r="L3459" s="13">
        <f t="shared" si="53"/>
        <v>57154754.141400002</v>
      </c>
    </row>
    <row r="3460" spans="1:12" s="8" customFormat="1" x14ac:dyDescent="0.25">
      <c r="A3460" s="7" t="s">
        <v>1325</v>
      </c>
      <c r="B3460" s="10" t="s">
        <v>1279</v>
      </c>
      <c r="C3460" s="10" t="s">
        <v>1326</v>
      </c>
      <c r="D3460" s="10" t="s">
        <v>706</v>
      </c>
      <c r="E3460" s="11" t="s">
        <v>707</v>
      </c>
      <c r="F3460" s="11">
        <v>0</v>
      </c>
      <c r="G3460" s="11">
        <v>41684384.880000003</v>
      </c>
      <c r="H3460" s="11">
        <v>22532626.2267</v>
      </c>
      <c r="I3460" s="11">
        <v>173403161.52219999</v>
      </c>
      <c r="J3460" s="11">
        <v>441999919.68000001</v>
      </c>
      <c r="K3460" s="12">
        <v>275684741.55000001</v>
      </c>
      <c r="L3460" s="13">
        <f t="shared" si="53"/>
        <v>955304833.85890007</v>
      </c>
    </row>
    <row r="3461" spans="1:12" s="8" customFormat="1" x14ac:dyDescent="0.25">
      <c r="A3461" s="7" t="s">
        <v>1325</v>
      </c>
      <c r="B3461" s="10" t="s">
        <v>1279</v>
      </c>
      <c r="C3461" s="10" t="s">
        <v>1326</v>
      </c>
      <c r="D3461" s="10" t="s">
        <v>301</v>
      </c>
      <c r="E3461" s="11" t="s">
        <v>302</v>
      </c>
      <c r="F3461" s="11">
        <v>0</v>
      </c>
      <c r="G3461" s="11">
        <v>19931380.43</v>
      </c>
      <c r="H3461" s="11">
        <v>10773970.798599999</v>
      </c>
      <c r="I3461" s="11">
        <v>82912687.577500001</v>
      </c>
      <c r="J3461" s="11">
        <v>211342174.66999999</v>
      </c>
      <c r="K3461" s="12">
        <v>131818604.95</v>
      </c>
      <c r="L3461" s="13">
        <f t="shared" si="53"/>
        <v>456778818.42609996</v>
      </c>
    </row>
    <row r="3462" spans="1:12" s="8" customFormat="1" x14ac:dyDescent="0.25">
      <c r="A3462" s="7" t="s">
        <v>1327</v>
      </c>
      <c r="B3462" s="10" t="s">
        <v>1279</v>
      </c>
      <c r="C3462" s="10" t="s">
        <v>1328</v>
      </c>
      <c r="D3462" s="10" t="s">
        <v>457</v>
      </c>
      <c r="E3462" s="11" t="s">
        <v>458</v>
      </c>
      <c r="F3462" s="11">
        <v>7092320</v>
      </c>
      <c r="G3462" s="11">
        <v>17954904.829999998</v>
      </c>
      <c r="H3462" s="11">
        <v>5937637.5664999997</v>
      </c>
      <c r="I3462" s="11">
        <v>114894548.7594</v>
      </c>
      <c r="J3462" s="11">
        <v>198259576.00999999</v>
      </c>
      <c r="K3462" s="12">
        <v>117917885.95</v>
      </c>
      <c r="L3462" s="13">
        <f t="shared" si="53"/>
        <v>462056873.11589998</v>
      </c>
    </row>
    <row r="3463" spans="1:12" s="8" customFormat="1" x14ac:dyDescent="0.25">
      <c r="A3463" s="7" t="s">
        <v>1327</v>
      </c>
      <c r="B3463" s="10" t="s">
        <v>1279</v>
      </c>
      <c r="C3463" s="10" t="s">
        <v>1328</v>
      </c>
      <c r="D3463" s="10" t="s">
        <v>14</v>
      </c>
      <c r="E3463" s="11" t="s">
        <v>15</v>
      </c>
      <c r="F3463" s="11">
        <v>0</v>
      </c>
      <c r="G3463" s="11">
        <v>622870.76</v>
      </c>
      <c r="H3463" s="11">
        <v>205981.64360000001</v>
      </c>
      <c r="I3463" s="11">
        <v>3985788.5787999998</v>
      </c>
      <c r="J3463" s="11">
        <v>6877791.5300000003</v>
      </c>
      <c r="K3463" s="12">
        <v>4090670.69</v>
      </c>
      <c r="L3463" s="13">
        <f t="shared" si="53"/>
        <v>15783103.202400001</v>
      </c>
    </row>
    <row r="3464" spans="1:12" s="8" customFormat="1" x14ac:dyDescent="0.25">
      <c r="A3464" s="7" t="s">
        <v>1327</v>
      </c>
      <c r="B3464" s="10" t="s">
        <v>1279</v>
      </c>
      <c r="C3464" s="10" t="s">
        <v>1328</v>
      </c>
      <c r="D3464" s="10" t="s">
        <v>26</v>
      </c>
      <c r="E3464" s="11" t="s">
        <v>27</v>
      </c>
      <c r="F3464" s="11">
        <v>0</v>
      </c>
      <c r="G3464" s="11">
        <v>0</v>
      </c>
      <c r="H3464" s="11">
        <v>0</v>
      </c>
      <c r="I3464" s="11">
        <v>0</v>
      </c>
      <c r="J3464" s="11">
        <v>0</v>
      </c>
      <c r="K3464" s="12">
        <v>-50828.04</v>
      </c>
      <c r="L3464" s="13">
        <f t="shared" si="53"/>
        <v>-50828.04</v>
      </c>
    </row>
    <row r="3465" spans="1:12" s="8" customFormat="1" x14ac:dyDescent="0.25">
      <c r="A3465" s="7" t="s">
        <v>1327</v>
      </c>
      <c r="B3465" s="10" t="s">
        <v>1279</v>
      </c>
      <c r="C3465" s="10" t="s">
        <v>1328</v>
      </c>
      <c r="D3465" s="10" t="s">
        <v>31</v>
      </c>
      <c r="E3465" s="11" t="s">
        <v>32</v>
      </c>
      <c r="F3465" s="11">
        <v>0</v>
      </c>
      <c r="G3465" s="11">
        <v>326650.53000000003</v>
      </c>
      <c r="H3465" s="11">
        <v>108022.42879999999</v>
      </c>
      <c r="I3465" s="11">
        <v>2090256.9538</v>
      </c>
      <c r="J3465" s="11">
        <v>3606902.69</v>
      </c>
      <c r="K3465" s="12">
        <v>2145260.0099999998</v>
      </c>
      <c r="L3465" s="13">
        <f t="shared" ref="L3465:L3528" si="54">F3465+G3465+H3465+I3465+J3465+K3465</f>
        <v>8277092.6125999996</v>
      </c>
    </row>
    <row r="3466" spans="1:12" s="8" customFormat="1" x14ac:dyDescent="0.25">
      <c r="A3466" s="7" t="s">
        <v>1327</v>
      </c>
      <c r="B3466" s="10" t="s">
        <v>1279</v>
      </c>
      <c r="C3466" s="10" t="s">
        <v>1328</v>
      </c>
      <c r="D3466" s="10" t="s">
        <v>706</v>
      </c>
      <c r="E3466" s="11" t="s">
        <v>707</v>
      </c>
      <c r="F3466" s="11">
        <v>0</v>
      </c>
      <c r="G3466" s="11">
        <v>6217125.3799999999</v>
      </c>
      <c r="H3466" s="11">
        <v>2055986.2363</v>
      </c>
      <c r="I3466" s="11">
        <v>39783770.604599997</v>
      </c>
      <c r="J3466" s="11">
        <v>68650023.670000002</v>
      </c>
      <c r="K3466" s="12">
        <v>40830641.450000003</v>
      </c>
      <c r="L3466" s="13">
        <f t="shared" si="54"/>
        <v>157537547.3409</v>
      </c>
    </row>
    <row r="3467" spans="1:12" s="8" customFormat="1" x14ac:dyDescent="0.25">
      <c r="A3467" s="7" t="s">
        <v>1327</v>
      </c>
      <c r="B3467" s="10" t="s">
        <v>1279</v>
      </c>
      <c r="C3467" s="10" t="s">
        <v>1328</v>
      </c>
      <c r="D3467" s="10" t="s">
        <v>301</v>
      </c>
      <c r="E3467" s="11" t="s">
        <v>302</v>
      </c>
      <c r="F3467" s="11">
        <v>0</v>
      </c>
      <c r="G3467" s="11">
        <v>4233688.5</v>
      </c>
      <c r="H3467" s="11">
        <v>1400069.1248000001</v>
      </c>
      <c r="I3467" s="11">
        <v>27091635.103399999</v>
      </c>
      <c r="J3467" s="11">
        <v>46748746.100000001</v>
      </c>
      <c r="K3467" s="12">
        <v>27804524.870000001</v>
      </c>
      <c r="L3467" s="13">
        <f t="shared" si="54"/>
        <v>107278663.6982</v>
      </c>
    </row>
    <row r="3468" spans="1:12" s="8" customFormat="1" x14ac:dyDescent="0.25">
      <c r="A3468" s="7" t="s">
        <v>1329</v>
      </c>
      <c r="B3468" s="10" t="s">
        <v>1279</v>
      </c>
      <c r="C3468" s="10" t="s">
        <v>1330</v>
      </c>
      <c r="D3468" s="10" t="s">
        <v>457</v>
      </c>
      <c r="E3468" s="11" t="s">
        <v>458</v>
      </c>
      <c r="F3468" s="11">
        <v>6930317</v>
      </c>
      <c r="G3468" s="11">
        <v>17426295.140000001</v>
      </c>
      <c r="H3468" s="11">
        <v>5540974.6703000003</v>
      </c>
      <c r="I3468" s="11">
        <v>69326501.155699998</v>
      </c>
      <c r="J3468" s="11">
        <v>194879064.13999999</v>
      </c>
      <c r="K3468" s="12">
        <v>168154185.22</v>
      </c>
      <c r="L3468" s="13">
        <f t="shared" si="54"/>
        <v>462257337.32599998</v>
      </c>
    </row>
    <row r="3469" spans="1:12" s="8" customFormat="1" x14ac:dyDescent="0.25">
      <c r="A3469" s="7" t="s">
        <v>1329</v>
      </c>
      <c r="B3469" s="10" t="s">
        <v>1279</v>
      </c>
      <c r="C3469" s="10" t="s">
        <v>1330</v>
      </c>
      <c r="D3469" s="10" t="s">
        <v>14</v>
      </c>
      <c r="E3469" s="11" t="s">
        <v>15</v>
      </c>
      <c r="F3469" s="11">
        <v>0</v>
      </c>
      <c r="G3469" s="11">
        <v>0</v>
      </c>
      <c r="H3469" s="11">
        <v>0</v>
      </c>
      <c r="I3469" s="11">
        <v>0</v>
      </c>
      <c r="J3469" s="11">
        <v>0</v>
      </c>
      <c r="K3469" s="12">
        <v>-44105.7</v>
      </c>
      <c r="L3469" s="13">
        <f t="shared" si="54"/>
        <v>-44105.7</v>
      </c>
    </row>
    <row r="3470" spans="1:12" s="8" customFormat="1" x14ac:dyDescent="0.25">
      <c r="A3470" s="7" t="s">
        <v>1329</v>
      </c>
      <c r="B3470" s="10" t="s">
        <v>1279</v>
      </c>
      <c r="C3470" s="10" t="s">
        <v>1330</v>
      </c>
      <c r="D3470" s="10" t="s">
        <v>31</v>
      </c>
      <c r="E3470" s="11" t="s">
        <v>32</v>
      </c>
      <c r="F3470" s="11">
        <v>0</v>
      </c>
      <c r="G3470" s="11">
        <v>283857.33</v>
      </c>
      <c r="H3470" s="11">
        <v>90257.065199999997</v>
      </c>
      <c r="I3470" s="11">
        <v>1129260.9882</v>
      </c>
      <c r="J3470" s="11">
        <v>3174389.6</v>
      </c>
      <c r="K3470" s="12">
        <v>2739067.43</v>
      </c>
      <c r="L3470" s="13">
        <f t="shared" si="54"/>
        <v>7416832.4134</v>
      </c>
    </row>
    <row r="3471" spans="1:12" s="8" customFormat="1" x14ac:dyDescent="0.25">
      <c r="A3471" s="7" t="s">
        <v>1329</v>
      </c>
      <c r="B3471" s="10" t="s">
        <v>1279</v>
      </c>
      <c r="C3471" s="10" t="s">
        <v>1330</v>
      </c>
      <c r="D3471" s="10" t="s">
        <v>706</v>
      </c>
      <c r="E3471" s="11" t="s">
        <v>707</v>
      </c>
      <c r="F3471" s="11">
        <v>0</v>
      </c>
      <c r="G3471" s="11">
        <v>6447586.5300000003</v>
      </c>
      <c r="H3471" s="11">
        <v>2050115.2645</v>
      </c>
      <c r="I3471" s="11">
        <v>25650237.8561</v>
      </c>
      <c r="J3471" s="11">
        <v>72103658.260000005</v>
      </c>
      <c r="K3471" s="12">
        <v>62215671.869999997</v>
      </c>
      <c r="L3471" s="13">
        <f t="shared" si="54"/>
        <v>168467269.78060001</v>
      </c>
    </row>
    <row r="3472" spans="1:12" s="8" customFormat="1" x14ac:dyDescent="0.25">
      <c r="A3472" s="7" t="s">
        <v>1331</v>
      </c>
      <c r="B3472" s="10" t="s">
        <v>1279</v>
      </c>
      <c r="C3472" s="10" t="s">
        <v>1332</v>
      </c>
      <c r="D3472" s="10" t="s">
        <v>457</v>
      </c>
      <c r="E3472" s="11" t="s">
        <v>458</v>
      </c>
      <c r="F3472" s="11">
        <v>0</v>
      </c>
      <c r="G3472" s="11">
        <v>5560632.5499999998</v>
      </c>
      <c r="H3472" s="11">
        <v>16356764.0043</v>
      </c>
      <c r="I3472" s="11">
        <v>61483629.281899981</v>
      </c>
      <c r="J3472" s="11">
        <v>126869609.23999999</v>
      </c>
      <c r="K3472" s="12">
        <v>110856781.75</v>
      </c>
      <c r="L3472" s="13">
        <f t="shared" si="54"/>
        <v>321127416.82620001</v>
      </c>
    </row>
    <row r="3473" spans="1:12" s="8" customFormat="1" x14ac:dyDescent="0.25">
      <c r="A3473" s="7" t="s">
        <v>1331</v>
      </c>
      <c r="B3473" s="10" t="s">
        <v>1279</v>
      </c>
      <c r="C3473" s="10" t="s">
        <v>1332</v>
      </c>
      <c r="D3473" s="10" t="s">
        <v>14</v>
      </c>
      <c r="E3473" s="11" t="s">
        <v>15</v>
      </c>
      <c r="F3473" s="11">
        <v>0</v>
      </c>
      <c r="G3473" s="11">
        <v>261693.87</v>
      </c>
      <c r="H3473" s="11">
        <v>769780.2121</v>
      </c>
      <c r="I3473" s="11">
        <v>2893535.7371999999</v>
      </c>
      <c r="J3473" s="11">
        <v>5970723.4699999997</v>
      </c>
      <c r="K3473" s="12">
        <v>5217129.5599999996</v>
      </c>
      <c r="L3473" s="13">
        <f t="shared" si="54"/>
        <v>15112862.849299997</v>
      </c>
    </row>
    <row r="3474" spans="1:12" s="8" customFormat="1" x14ac:dyDescent="0.25">
      <c r="A3474" s="7" t="s">
        <v>1331</v>
      </c>
      <c r="B3474" s="10" t="s">
        <v>1279</v>
      </c>
      <c r="C3474" s="10" t="s">
        <v>1332</v>
      </c>
      <c r="D3474" s="10" t="s">
        <v>31</v>
      </c>
      <c r="E3474" s="11" t="s">
        <v>32</v>
      </c>
      <c r="F3474" s="11">
        <v>0</v>
      </c>
      <c r="G3474" s="11">
        <v>240820.65</v>
      </c>
      <c r="H3474" s="11">
        <v>708381.01139999996</v>
      </c>
      <c r="I3474" s="11">
        <v>2662741.5717000002</v>
      </c>
      <c r="J3474" s="11">
        <v>5494486.6900000004</v>
      </c>
      <c r="K3474" s="12">
        <v>4801000.93</v>
      </c>
      <c r="L3474" s="13">
        <f t="shared" si="54"/>
        <v>13907430.8531</v>
      </c>
    </row>
    <row r="3475" spans="1:12" s="8" customFormat="1" x14ac:dyDescent="0.25">
      <c r="A3475" s="7" t="s">
        <v>1331</v>
      </c>
      <c r="B3475" s="10" t="s">
        <v>1279</v>
      </c>
      <c r="C3475" s="10" t="s">
        <v>1332</v>
      </c>
      <c r="D3475" s="10" t="s">
        <v>706</v>
      </c>
      <c r="E3475" s="11" t="s">
        <v>707</v>
      </c>
      <c r="F3475" s="11">
        <v>0</v>
      </c>
      <c r="G3475" s="11">
        <v>25432702.93</v>
      </c>
      <c r="H3475" s="11">
        <v>74811042.772200003</v>
      </c>
      <c r="I3475" s="11">
        <v>281208093.40920001</v>
      </c>
      <c r="J3475" s="11">
        <v>580264394.60000002</v>
      </c>
      <c r="K3475" s="12">
        <v>507026416.64999998</v>
      </c>
      <c r="L3475" s="13">
        <f t="shared" si="54"/>
        <v>1468742650.3614001</v>
      </c>
    </row>
    <row r="3476" spans="1:12" s="8" customFormat="1" x14ac:dyDescent="0.25">
      <c r="A3476" s="7" t="s">
        <v>1333</v>
      </c>
      <c r="B3476" s="10" t="s">
        <v>1279</v>
      </c>
      <c r="C3476" s="10" t="s">
        <v>633</v>
      </c>
      <c r="D3476" s="10" t="s">
        <v>457</v>
      </c>
      <c r="E3476" s="11" t="s">
        <v>458</v>
      </c>
      <c r="F3476" s="11">
        <v>3827203</v>
      </c>
      <c r="G3476" s="11">
        <v>10800946.550000001</v>
      </c>
      <c r="H3476" s="11">
        <v>2989765.8214999996</v>
      </c>
      <c r="I3476" s="11">
        <v>52213707.941799998</v>
      </c>
      <c r="J3476" s="11">
        <v>107199523.28</v>
      </c>
      <c r="K3476" s="12">
        <v>66417727.520000003</v>
      </c>
      <c r="L3476" s="13">
        <f t="shared" si="54"/>
        <v>243448874.1133</v>
      </c>
    </row>
    <row r="3477" spans="1:12" s="8" customFormat="1" x14ac:dyDescent="0.25">
      <c r="A3477" s="7" t="s">
        <v>1333</v>
      </c>
      <c r="B3477" s="10" t="s">
        <v>1279</v>
      </c>
      <c r="C3477" s="10" t="s">
        <v>633</v>
      </c>
      <c r="D3477" s="10" t="s">
        <v>31</v>
      </c>
      <c r="E3477" s="11" t="s">
        <v>32</v>
      </c>
      <c r="F3477" s="11">
        <v>0</v>
      </c>
      <c r="G3477" s="11">
        <v>279906.75</v>
      </c>
      <c r="H3477" s="11">
        <v>77479.841499999995</v>
      </c>
      <c r="I3477" s="11">
        <v>1353119.2937</v>
      </c>
      <c r="J3477" s="11">
        <v>2778077.81</v>
      </c>
      <c r="K3477" s="12">
        <v>1721216.75</v>
      </c>
      <c r="L3477" s="13">
        <f t="shared" si="54"/>
        <v>6209800.4452</v>
      </c>
    </row>
    <row r="3478" spans="1:12" s="8" customFormat="1" x14ac:dyDescent="0.25">
      <c r="A3478" s="7" t="s">
        <v>1333</v>
      </c>
      <c r="B3478" s="10" t="s">
        <v>1279</v>
      </c>
      <c r="C3478" s="10" t="s">
        <v>633</v>
      </c>
      <c r="D3478" s="10" t="s">
        <v>706</v>
      </c>
      <c r="E3478" s="11" t="s">
        <v>707</v>
      </c>
      <c r="F3478" s="11">
        <v>0</v>
      </c>
      <c r="G3478" s="11">
        <v>10809249.029999999</v>
      </c>
      <c r="H3478" s="11">
        <v>2992063.9992</v>
      </c>
      <c r="I3478" s="11">
        <v>52253843.655000001</v>
      </c>
      <c r="J3478" s="11">
        <v>107281925.55</v>
      </c>
      <c r="K3478" s="12">
        <v>66468781.600000001</v>
      </c>
      <c r="L3478" s="13">
        <f t="shared" si="54"/>
        <v>239805863.83419999</v>
      </c>
    </row>
    <row r="3479" spans="1:12" s="8" customFormat="1" x14ac:dyDescent="0.25">
      <c r="A3479" s="7" t="s">
        <v>1333</v>
      </c>
      <c r="B3479" s="10" t="s">
        <v>1279</v>
      </c>
      <c r="C3479" s="10" t="s">
        <v>633</v>
      </c>
      <c r="D3479" s="10" t="s">
        <v>49</v>
      </c>
      <c r="E3479" s="11" t="s">
        <v>50</v>
      </c>
      <c r="F3479" s="11">
        <v>0</v>
      </c>
      <c r="G3479" s="11">
        <v>1616888.67</v>
      </c>
      <c r="H3479" s="11">
        <v>447564.33779999998</v>
      </c>
      <c r="I3479" s="11">
        <v>7816329.1095000003</v>
      </c>
      <c r="J3479" s="11">
        <v>16047639.359999999</v>
      </c>
      <c r="K3479" s="12">
        <v>9942653.7100000009</v>
      </c>
      <c r="L3479" s="13">
        <f t="shared" si="54"/>
        <v>35871075.187299997</v>
      </c>
    </row>
    <row r="3480" spans="1:12" s="8" customFormat="1" x14ac:dyDescent="0.25">
      <c r="A3480" s="7" t="s">
        <v>1334</v>
      </c>
      <c r="B3480" s="10" t="s">
        <v>1279</v>
      </c>
      <c r="C3480" s="10" t="s">
        <v>1335</v>
      </c>
      <c r="D3480" s="10" t="s">
        <v>457</v>
      </c>
      <c r="E3480" s="11" t="s">
        <v>458</v>
      </c>
      <c r="F3480" s="11">
        <v>0</v>
      </c>
      <c r="G3480" s="11">
        <v>27536934.390000001</v>
      </c>
      <c r="H3480" s="11">
        <v>6092971.0679000001</v>
      </c>
      <c r="I3480" s="11">
        <v>66974346.990699999</v>
      </c>
      <c r="J3480" s="11">
        <v>217446376.87</v>
      </c>
      <c r="K3480" s="12">
        <v>146155062.81</v>
      </c>
      <c r="L3480" s="13">
        <f t="shared" si="54"/>
        <v>464205692.1286</v>
      </c>
    </row>
    <row r="3481" spans="1:12" s="8" customFormat="1" x14ac:dyDescent="0.25">
      <c r="A3481" s="7" t="s">
        <v>1334</v>
      </c>
      <c r="B3481" s="10" t="s">
        <v>1279</v>
      </c>
      <c r="C3481" s="10" t="s">
        <v>1335</v>
      </c>
      <c r="D3481" s="10" t="s">
        <v>14</v>
      </c>
      <c r="E3481" s="11" t="s">
        <v>15</v>
      </c>
      <c r="F3481" s="11">
        <v>0</v>
      </c>
      <c r="G3481" s="11">
        <v>452795.35</v>
      </c>
      <c r="H3481" s="11">
        <v>100187.9497</v>
      </c>
      <c r="I3481" s="11">
        <v>1101272.6686</v>
      </c>
      <c r="J3481" s="11">
        <v>3575514.54</v>
      </c>
      <c r="K3481" s="12">
        <v>2403257.12</v>
      </c>
      <c r="L3481" s="13">
        <f t="shared" si="54"/>
        <v>7633027.6283</v>
      </c>
    </row>
    <row r="3482" spans="1:12" s="8" customFormat="1" x14ac:dyDescent="0.25">
      <c r="A3482" s="7" t="s">
        <v>1334</v>
      </c>
      <c r="B3482" s="10" t="s">
        <v>1279</v>
      </c>
      <c r="C3482" s="10" t="s">
        <v>1335</v>
      </c>
      <c r="D3482" s="10" t="s">
        <v>31</v>
      </c>
      <c r="E3482" s="11" t="s">
        <v>32</v>
      </c>
      <c r="F3482" s="11">
        <v>0</v>
      </c>
      <c r="G3482" s="11">
        <v>282469.03000000003</v>
      </c>
      <c r="H3482" s="11">
        <v>62500.625200000002</v>
      </c>
      <c r="I3482" s="11">
        <v>687011.06770000001</v>
      </c>
      <c r="J3482" s="11">
        <v>2230526.6800000002</v>
      </c>
      <c r="K3482" s="12">
        <v>1499232.92</v>
      </c>
      <c r="L3482" s="13">
        <f t="shared" si="54"/>
        <v>4761740.3229</v>
      </c>
    </row>
    <row r="3483" spans="1:12" s="8" customFormat="1" x14ac:dyDescent="0.25">
      <c r="A3483" s="7" t="s">
        <v>1334</v>
      </c>
      <c r="B3483" s="10" t="s">
        <v>1279</v>
      </c>
      <c r="C3483" s="10" t="s">
        <v>1335</v>
      </c>
      <c r="D3483" s="10" t="s">
        <v>706</v>
      </c>
      <c r="E3483" s="11" t="s">
        <v>707</v>
      </c>
      <c r="F3483" s="11">
        <v>0</v>
      </c>
      <c r="G3483" s="11">
        <v>24103787.23</v>
      </c>
      <c r="H3483" s="11">
        <v>5333334.3572000004</v>
      </c>
      <c r="I3483" s="11">
        <v>58624369.273000002</v>
      </c>
      <c r="J3483" s="11">
        <v>190336408.91</v>
      </c>
      <c r="K3483" s="12">
        <v>127933287.28</v>
      </c>
      <c r="L3483" s="13">
        <f t="shared" si="54"/>
        <v>406331187.05019999</v>
      </c>
    </row>
    <row r="3484" spans="1:12" s="8" customFormat="1" x14ac:dyDescent="0.25">
      <c r="A3484" s="7" t="s">
        <v>1336</v>
      </c>
      <c r="B3484" s="10" t="s">
        <v>1279</v>
      </c>
      <c r="C3484" s="10" t="s">
        <v>1337</v>
      </c>
      <c r="D3484" s="10" t="s">
        <v>457</v>
      </c>
      <c r="E3484" s="11" t="s">
        <v>458</v>
      </c>
      <c r="F3484" s="11">
        <v>8709662</v>
      </c>
      <c r="G3484" s="11">
        <v>22353809.030000001</v>
      </c>
      <c r="H3484" s="11">
        <v>6532811.6109999996</v>
      </c>
      <c r="I3484" s="11">
        <v>138389603.11320001</v>
      </c>
      <c r="J3484" s="11">
        <v>241891576.59</v>
      </c>
      <c r="K3484" s="12">
        <v>105560136.3</v>
      </c>
      <c r="L3484" s="13">
        <f t="shared" si="54"/>
        <v>523437598.64420003</v>
      </c>
    </row>
    <row r="3485" spans="1:12" s="8" customFormat="1" x14ac:dyDescent="0.25">
      <c r="A3485" s="7" t="s">
        <v>1336</v>
      </c>
      <c r="B3485" s="10" t="s">
        <v>1279</v>
      </c>
      <c r="C3485" s="10" t="s">
        <v>1337</v>
      </c>
      <c r="D3485" s="10" t="s">
        <v>14</v>
      </c>
      <c r="E3485" s="11" t="s">
        <v>15</v>
      </c>
      <c r="F3485" s="11">
        <v>0</v>
      </c>
      <c r="G3485" s="11">
        <v>557202.63</v>
      </c>
      <c r="H3485" s="11">
        <v>162840.24909999999</v>
      </c>
      <c r="I3485" s="11">
        <v>3449570.9940999998</v>
      </c>
      <c r="J3485" s="11">
        <v>6029514.8399999999</v>
      </c>
      <c r="K3485" s="12">
        <v>2631246.6800000002</v>
      </c>
      <c r="L3485" s="13">
        <f t="shared" si="54"/>
        <v>12830375.393199999</v>
      </c>
    </row>
    <row r="3486" spans="1:12" s="8" customFormat="1" x14ac:dyDescent="0.25">
      <c r="A3486" s="7" t="s">
        <v>1336</v>
      </c>
      <c r="B3486" s="10" t="s">
        <v>1279</v>
      </c>
      <c r="C3486" s="10" t="s">
        <v>1337</v>
      </c>
      <c r="D3486" s="10" t="s">
        <v>31</v>
      </c>
      <c r="E3486" s="11" t="s">
        <v>32</v>
      </c>
      <c r="F3486" s="11">
        <v>0</v>
      </c>
      <c r="G3486" s="11">
        <v>346872.24</v>
      </c>
      <c r="H3486" s="11">
        <v>101372.0303</v>
      </c>
      <c r="I3486" s="11">
        <v>2147442.1540999999</v>
      </c>
      <c r="J3486" s="11">
        <v>3753520.18</v>
      </c>
      <c r="K3486" s="12">
        <v>1638015.29</v>
      </c>
      <c r="L3486" s="13">
        <f t="shared" si="54"/>
        <v>7987221.8943999996</v>
      </c>
    </row>
    <row r="3487" spans="1:12" s="8" customFormat="1" x14ac:dyDescent="0.25">
      <c r="A3487" s="7" t="s">
        <v>1336</v>
      </c>
      <c r="B3487" s="10" t="s">
        <v>1279</v>
      </c>
      <c r="C3487" s="10" t="s">
        <v>1337</v>
      </c>
      <c r="D3487" s="10" t="s">
        <v>301</v>
      </c>
      <c r="E3487" s="11" t="s">
        <v>302</v>
      </c>
      <c r="F3487" s="11">
        <v>0</v>
      </c>
      <c r="G3487" s="11">
        <v>8633254.0999999996</v>
      </c>
      <c r="H3487" s="11">
        <v>2523034.1096000001</v>
      </c>
      <c r="I3487" s="11">
        <v>53447383.738600001</v>
      </c>
      <c r="J3487" s="11">
        <v>93420832.390000001</v>
      </c>
      <c r="K3487" s="12">
        <v>40768330.75</v>
      </c>
      <c r="L3487" s="13">
        <f t="shared" si="54"/>
        <v>198792835.0882</v>
      </c>
    </row>
    <row r="3488" spans="1:12" s="8" customFormat="1" x14ac:dyDescent="0.25">
      <c r="A3488" s="7" t="s">
        <v>1338</v>
      </c>
      <c r="B3488" s="10" t="s">
        <v>1279</v>
      </c>
      <c r="C3488" s="10" t="s">
        <v>1339</v>
      </c>
      <c r="D3488" s="10" t="s">
        <v>457</v>
      </c>
      <c r="E3488" s="11" t="s">
        <v>458</v>
      </c>
      <c r="F3488" s="11">
        <v>0</v>
      </c>
      <c r="G3488" s="11">
        <v>9209592.7100000009</v>
      </c>
      <c r="H3488" s="11">
        <v>3685936.5103000002</v>
      </c>
      <c r="I3488" s="11">
        <v>78125290.922600001</v>
      </c>
      <c r="J3488" s="11">
        <v>121988922.27</v>
      </c>
      <c r="K3488" s="12">
        <v>71146466.5</v>
      </c>
      <c r="L3488" s="13">
        <f t="shared" si="54"/>
        <v>284156208.91289997</v>
      </c>
    </row>
    <row r="3489" spans="1:12" s="8" customFormat="1" x14ac:dyDescent="0.25">
      <c r="A3489" s="7" t="s">
        <v>1338</v>
      </c>
      <c r="B3489" s="10" t="s">
        <v>1279</v>
      </c>
      <c r="C3489" s="10" t="s">
        <v>1339</v>
      </c>
      <c r="D3489" s="10" t="s">
        <v>14</v>
      </c>
      <c r="E3489" s="11" t="s">
        <v>15</v>
      </c>
      <c r="F3489" s="11">
        <v>0</v>
      </c>
      <c r="G3489" s="11">
        <v>174941.23</v>
      </c>
      <c r="H3489" s="11">
        <v>70016.373300000007</v>
      </c>
      <c r="I3489" s="11">
        <v>1484032.4886</v>
      </c>
      <c r="J3489" s="11">
        <v>2317246.08</v>
      </c>
      <c r="K3489" s="12">
        <v>1351465.91</v>
      </c>
      <c r="L3489" s="13">
        <f t="shared" si="54"/>
        <v>5397702.0819000006</v>
      </c>
    </row>
    <row r="3490" spans="1:12" s="8" customFormat="1" x14ac:dyDescent="0.25">
      <c r="A3490" s="7" t="s">
        <v>1338</v>
      </c>
      <c r="B3490" s="10" t="s">
        <v>1279</v>
      </c>
      <c r="C3490" s="10" t="s">
        <v>1339</v>
      </c>
      <c r="D3490" s="10" t="s">
        <v>31</v>
      </c>
      <c r="E3490" s="11" t="s">
        <v>32</v>
      </c>
      <c r="F3490" s="11">
        <v>0</v>
      </c>
      <c r="G3490" s="11">
        <v>227762.34</v>
      </c>
      <c r="H3490" s="11">
        <v>91156.855899999995</v>
      </c>
      <c r="I3490" s="11">
        <v>1932115.7239000001</v>
      </c>
      <c r="J3490" s="11">
        <v>3016906.72</v>
      </c>
      <c r="K3490" s="12">
        <v>1759522.49</v>
      </c>
      <c r="L3490" s="13">
        <f t="shared" si="54"/>
        <v>7027464.1298000012</v>
      </c>
    </row>
    <row r="3491" spans="1:12" s="8" customFormat="1" x14ac:dyDescent="0.25">
      <c r="A3491" s="7" t="s">
        <v>1338</v>
      </c>
      <c r="B3491" s="10" t="s">
        <v>1279</v>
      </c>
      <c r="C3491" s="10" t="s">
        <v>1339</v>
      </c>
      <c r="D3491" s="10" t="s">
        <v>49</v>
      </c>
      <c r="E3491" s="11" t="s">
        <v>50</v>
      </c>
      <c r="F3491" s="11">
        <v>0</v>
      </c>
      <c r="G3491" s="11">
        <v>3755797.72</v>
      </c>
      <c r="H3491" s="11">
        <v>1503175.2605000001</v>
      </c>
      <c r="I3491" s="11">
        <v>31860560.8649</v>
      </c>
      <c r="J3491" s="11">
        <v>49748748.93</v>
      </c>
      <c r="K3491" s="12">
        <v>29014500.93</v>
      </c>
      <c r="L3491" s="13">
        <f t="shared" si="54"/>
        <v>115882783.70539999</v>
      </c>
    </row>
    <row r="3492" spans="1:12" s="8" customFormat="1" x14ac:dyDescent="0.25">
      <c r="A3492" s="7" t="s">
        <v>1340</v>
      </c>
      <c r="B3492" s="10" t="s">
        <v>1279</v>
      </c>
      <c r="C3492" s="10" t="s">
        <v>1341</v>
      </c>
      <c r="D3492" s="10" t="s">
        <v>457</v>
      </c>
      <c r="E3492" s="11" t="s">
        <v>458</v>
      </c>
      <c r="F3492" s="11">
        <v>5335351</v>
      </c>
      <c r="G3492" s="11">
        <v>18529223.190000001</v>
      </c>
      <c r="H3492" s="11">
        <v>4281193.8037</v>
      </c>
      <c r="I3492" s="11">
        <v>88946337.312600002</v>
      </c>
      <c r="J3492" s="11">
        <v>148709329.11000001</v>
      </c>
      <c r="K3492" s="12">
        <v>86576584.519999996</v>
      </c>
      <c r="L3492" s="13">
        <f t="shared" si="54"/>
        <v>352378018.93629998</v>
      </c>
    </row>
    <row r="3493" spans="1:12" s="8" customFormat="1" x14ac:dyDescent="0.25">
      <c r="A3493" s="7" t="s">
        <v>1340</v>
      </c>
      <c r="B3493" s="10" t="s">
        <v>1279</v>
      </c>
      <c r="C3493" s="10" t="s">
        <v>1341</v>
      </c>
      <c r="D3493" s="10" t="s">
        <v>14</v>
      </c>
      <c r="E3493" s="11" t="s">
        <v>15</v>
      </c>
      <c r="F3493" s="11">
        <v>0</v>
      </c>
      <c r="G3493" s="11">
        <v>0</v>
      </c>
      <c r="H3493" s="11">
        <v>0</v>
      </c>
      <c r="I3493" s="11">
        <v>0</v>
      </c>
      <c r="J3493" s="11">
        <v>0</v>
      </c>
      <c r="K3493" s="12">
        <v>-72698.850000000006</v>
      </c>
      <c r="L3493" s="13">
        <f t="shared" si="54"/>
        <v>-72698.850000000006</v>
      </c>
    </row>
    <row r="3494" spans="1:12" s="8" customFormat="1" x14ac:dyDescent="0.25">
      <c r="A3494" s="7" t="s">
        <v>1340</v>
      </c>
      <c r="B3494" s="10" t="s">
        <v>1279</v>
      </c>
      <c r="C3494" s="10" t="s">
        <v>1341</v>
      </c>
      <c r="D3494" s="10" t="s">
        <v>31</v>
      </c>
      <c r="E3494" s="11" t="s">
        <v>32</v>
      </c>
      <c r="F3494" s="11">
        <v>0</v>
      </c>
      <c r="G3494" s="11">
        <v>681287.59</v>
      </c>
      <c r="H3494" s="11">
        <v>157412.1145</v>
      </c>
      <c r="I3494" s="11">
        <v>3270403.4605999999</v>
      </c>
      <c r="J3494" s="11">
        <v>5467785.6299999999</v>
      </c>
      <c r="K3494" s="12">
        <v>3183271.74</v>
      </c>
      <c r="L3494" s="13">
        <f t="shared" si="54"/>
        <v>12760160.5351</v>
      </c>
    </row>
    <row r="3495" spans="1:12" s="8" customFormat="1" x14ac:dyDescent="0.25">
      <c r="A3495" s="7" t="s">
        <v>1340</v>
      </c>
      <c r="B3495" s="10" t="s">
        <v>1279</v>
      </c>
      <c r="C3495" s="10" t="s">
        <v>1341</v>
      </c>
      <c r="D3495" s="10" t="s">
        <v>301</v>
      </c>
      <c r="E3495" s="11" t="s">
        <v>302</v>
      </c>
      <c r="F3495" s="11">
        <v>0</v>
      </c>
      <c r="G3495" s="11">
        <v>8779455.2200000007</v>
      </c>
      <c r="H3495" s="11">
        <v>2028501.0818</v>
      </c>
      <c r="I3495" s="11">
        <v>42144259.226800002</v>
      </c>
      <c r="J3495" s="11">
        <v>70460962.260000005</v>
      </c>
      <c r="K3495" s="12">
        <v>41021430.799999997</v>
      </c>
      <c r="L3495" s="13">
        <f t="shared" si="54"/>
        <v>164434608.58860001</v>
      </c>
    </row>
    <row r="3496" spans="1:12" s="8" customFormat="1" x14ac:dyDescent="0.25">
      <c r="A3496" s="7" t="s">
        <v>1342</v>
      </c>
      <c r="B3496" s="10" t="s">
        <v>1279</v>
      </c>
      <c r="C3496" s="10" t="s">
        <v>1343</v>
      </c>
      <c r="D3496" s="10" t="s">
        <v>457</v>
      </c>
      <c r="E3496" s="11" t="s">
        <v>458</v>
      </c>
      <c r="F3496" s="11">
        <v>3310763</v>
      </c>
      <c r="G3496" s="11">
        <v>6872370.2699999996</v>
      </c>
      <c r="H3496" s="11">
        <v>2660517.3393999999</v>
      </c>
      <c r="I3496" s="11">
        <v>58556194.378899999</v>
      </c>
      <c r="J3496" s="11">
        <v>89501716.730000004</v>
      </c>
      <c r="K3496" s="12">
        <v>49468625.93</v>
      </c>
      <c r="L3496" s="13">
        <f t="shared" si="54"/>
        <v>210370187.64829999</v>
      </c>
    </row>
    <row r="3497" spans="1:12" s="8" customFormat="1" x14ac:dyDescent="0.25">
      <c r="A3497" s="7" t="s">
        <v>1342</v>
      </c>
      <c r="B3497" s="10" t="s">
        <v>1279</v>
      </c>
      <c r="C3497" s="10" t="s">
        <v>1343</v>
      </c>
      <c r="D3497" s="10" t="s">
        <v>14</v>
      </c>
      <c r="E3497" s="11" t="s">
        <v>15</v>
      </c>
      <c r="F3497" s="11">
        <v>0</v>
      </c>
      <c r="G3497" s="11">
        <v>0</v>
      </c>
      <c r="H3497" s="11">
        <v>0</v>
      </c>
      <c r="I3497" s="11">
        <v>0</v>
      </c>
      <c r="J3497" s="11">
        <v>0</v>
      </c>
      <c r="K3497" s="12">
        <v>-87533.4</v>
      </c>
      <c r="L3497" s="13">
        <f t="shared" si="54"/>
        <v>-87533.4</v>
      </c>
    </row>
    <row r="3498" spans="1:12" s="8" customFormat="1" x14ac:dyDescent="0.25">
      <c r="A3498" s="7" t="s">
        <v>1342</v>
      </c>
      <c r="B3498" s="10" t="s">
        <v>1279</v>
      </c>
      <c r="C3498" s="10" t="s">
        <v>1343</v>
      </c>
      <c r="D3498" s="10" t="s">
        <v>31</v>
      </c>
      <c r="E3498" s="11" t="s">
        <v>32</v>
      </c>
      <c r="F3498" s="11">
        <v>0</v>
      </c>
      <c r="G3498" s="11">
        <v>224227.29</v>
      </c>
      <c r="H3498" s="11">
        <v>86805.651599999997</v>
      </c>
      <c r="I3498" s="11">
        <v>1910533.916</v>
      </c>
      <c r="J3498" s="11">
        <v>2920204.56</v>
      </c>
      <c r="K3498" s="12">
        <v>1614030.57</v>
      </c>
      <c r="L3498" s="13">
        <f t="shared" si="54"/>
        <v>6755801.9876000006</v>
      </c>
    </row>
    <row r="3499" spans="1:12" s="8" customFormat="1" x14ac:dyDescent="0.25">
      <c r="A3499" s="7" t="s">
        <v>1342</v>
      </c>
      <c r="B3499" s="10" t="s">
        <v>1279</v>
      </c>
      <c r="C3499" s="10" t="s">
        <v>1343</v>
      </c>
      <c r="D3499" s="10" t="s">
        <v>706</v>
      </c>
      <c r="E3499" s="11" t="s">
        <v>707</v>
      </c>
      <c r="F3499" s="11">
        <v>0</v>
      </c>
      <c r="G3499" s="11">
        <v>4145548.32</v>
      </c>
      <c r="H3499" s="11">
        <v>1604876.152</v>
      </c>
      <c r="I3499" s="11">
        <v>35322242.978</v>
      </c>
      <c r="J3499" s="11">
        <v>53989187.979999997</v>
      </c>
      <c r="K3499" s="12">
        <v>29840443.75</v>
      </c>
      <c r="L3499" s="13">
        <f t="shared" si="54"/>
        <v>124902299.18000001</v>
      </c>
    </row>
    <row r="3500" spans="1:12" s="8" customFormat="1" x14ac:dyDescent="0.25">
      <c r="A3500" s="7" t="s">
        <v>1342</v>
      </c>
      <c r="B3500" s="10" t="s">
        <v>1279</v>
      </c>
      <c r="C3500" s="10" t="s">
        <v>1343</v>
      </c>
      <c r="D3500" s="10" t="s">
        <v>49</v>
      </c>
      <c r="E3500" s="11" t="s">
        <v>50</v>
      </c>
      <c r="F3500" s="11">
        <v>0</v>
      </c>
      <c r="G3500" s="11">
        <v>576611.12</v>
      </c>
      <c r="H3500" s="11">
        <v>223224.85699999999</v>
      </c>
      <c r="I3500" s="11">
        <v>4913028.7270999998</v>
      </c>
      <c r="J3500" s="11">
        <v>7509444.7300000004</v>
      </c>
      <c r="K3500" s="12">
        <v>4150556.28</v>
      </c>
      <c r="L3500" s="13">
        <f t="shared" si="54"/>
        <v>17372865.7141</v>
      </c>
    </row>
    <row r="3501" spans="1:12" s="8" customFormat="1" x14ac:dyDescent="0.25">
      <c r="A3501" s="7" t="s">
        <v>1344</v>
      </c>
      <c r="B3501" s="10" t="s">
        <v>1279</v>
      </c>
      <c r="C3501" s="10" t="s">
        <v>1345</v>
      </c>
      <c r="D3501" s="10" t="s">
        <v>457</v>
      </c>
      <c r="E3501" s="11" t="s">
        <v>458</v>
      </c>
      <c r="F3501" s="11">
        <v>6412087</v>
      </c>
      <c r="G3501" s="11">
        <v>26563476.280000001</v>
      </c>
      <c r="H3501" s="11">
        <v>6459463.8013000004</v>
      </c>
      <c r="I3501" s="11">
        <v>89267326.963099986</v>
      </c>
      <c r="J3501" s="11">
        <v>180576121.09</v>
      </c>
      <c r="K3501" s="12">
        <v>158086351.72999999</v>
      </c>
      <c r="L3501" s="13">
        <f t="shared" si="54"/>
        <v>467364826.86440003</v>
      </c>
    </row>
    <row r="3502" spans="1:12" s="8" customFormat="1" x14ac:dyDescent="0.25">
      <c r="A3502" s="7" t="s">
        <v>1344</v>
      </c>
      <c r="B3502" s="10" t="s">
        <v>1279</v>
      </c>
      <c r="C3502" s="10" t="s">
        <v>1345</v>
      </c>
      <c r="D3502" s="10" t="s">
        <v>14</v>
      </c>
      <c r="E3502" s="11" t="s">
        <v>15</v>
      </c>
      <c r="F3502" s="11">
        <v>0</v>
      </c>
      <c r="G3502" s="11">
        <v>256050.11</v>
      </c>
      <c r="H3502" s="11">
        <v>62263.930200000003</v>
      </c>
      <c r="I3502" s="11">
        <v>860463.77659999998</v>
      </c>
      <c r="J3502" s="11">
        <v>1740605.62</v>
      </c>
      <c r="K3502" s="12">
        <v>1523822.7</v>
      </c>
      <c r="L3502" s="13">
        <f t="shared" si="54"/>
        <v>4443206.1368000004</v>
      </c>
    </row>
    <row r="3503" spans="1:12" s="8" customFormat="1" x14ac:dyDescent="0.25">
      <c r="A3503" s="7" t="s">
        <v>1344</v>
      </c>
      <c r="B3503" s="10" t="s">
        <v>1279</v>
      </c>
      <c r="C3503" s="10" t="s">
        <v>1345</v>
      </c>
      <c r="D3503" s="10" t="s">
        <v>31</v>
      </c>
      <c r="E3503" s="11" t="s">
        <v>32</v>
      </c>
      <c r="F3503" s="11">
        <v>0</v>
      </c>
      <c r="G3503" s="11">
        <v>164007.79</v>
      </c>
      <c r="H3503" s="11">
        <v>39881.919099999999</v>
      </c>
      <c r="I3503" s="11">
        <v>551152.9166</v>
      </c>
      <c r="J3503" s="11">
        <v>1114910.23</v>
      </c>
      <c r="K3503" s="12">
        <v>976054.25</v>
      </c>
      <c r="L3503" s="13">
        <f t="shared" si="54"/>
        <v>2846007.1057000002</v>
      </c>
    </row>
    <row r="3504" spans="1:12" s="8" customFormat="1" x14ac:dyDescent="0.25">
      <c r="A3504" s="7" t="s">
        <v>1344</v>
      </c>
      <c r="B3504" s="10" t="s">
        <v>1279</v>
      </c>
      <c r="C3504" s="10" t="s">
        <v>1345</v>
      </c>
      <c r="D3504" s="10" t="s">
        <v>706</v>
      </c>
      <c r="E3504" s="11" t="s">
        <v>707</v>
      </c>
      <c r="F3504" s="11">
        <v>0</v>
      </c>
      <c r="G3504" s="11">
        <v>32581793.82</v>
      </c>
      <c r="H3504" s="11">
        <v>7922943.3493999997</v>
      </c>
      <c r="I3504" s="11">
        <v>109492056.34370001</v>
      </c>
      <c r="J3504" s="11">
        <v>221488102.06</v>
      </c>
      <c r="K3504" s="12">
        <v>193902968.97</v>
      </c>
      <c r="L3504" s="13">
        <f t="shared" si="54"/>
        <v>565387864.5431</v>
      </c>
    </row>
    <row r="3505" spans="1:12" s="8" customFormat="1" x14ac:dyDescent="0.25">
      <c r="A3505" s="7" t="s">
        <v>1346</v>
      </c>
      <c r="B3505" s="10" t="s">
        <v>1279</v>
      </c>
      <c r="C3505" s="10" t="s">
        <v>1347</v>
      </c>
      <c r="D3505" s="10" t="s">
        <v>457</v>
      </c>
      <c r="E3505" s="11" t="s">
        <v>458</v>
      </c>
      <c r="F3505" s="11">
        <v>0</v>
      </c>
      <c r="G3505" s="11">
        <v>1679769.39</v>
      </c>
      <c r="H3505" s="11">
        <v>1812662.1603000003</v>
      </c>
      <c r="I3505" s="11">
        <v>38346558.061899997</v>
      </c>
      <c r="J3505" s="11">
        <v>54609113.240000002</v>
      </c>
      <c r="K3505" s="12">
        <v>41938127</v>
      </c>
      <c r="L3505" s="13">
        <f t="shared" si="54"/>
        <v>138386229.8522</v>
      </c>
    </row>
    <row r="3506" spans="1:12" s="8" customFormat="1" x14ac:dyDescent="0.25">
      <c r="A3506" s="7" t="s">
        <v>1346</v>
      </c>
      <c r="B3506" s="10" t="s">
        <v>1279</v>
      </c>
      <c r="C3506" s="10" t="s">
        <v>1347</v>
      </c>
      <c r="D3506" s="10" t="s">
        <v>14</v>
      </c>
      <c r="E3506" s="11" t="s">
        <v>15</v>
      </c>
      <c r="F3506" s="11">
        <v>0</v>
      </c>
      <c r="G3506" s="11">
        <v>0</v>
      </c>
      <c r="H3506" s="11">
        <v>0</v>
      </c>
      <c r="I3506" s="11">
        <v>0</v>
      </c>
      <c r="J3506" s="11">
        <v>0</v>
      </c>
      <c r="K3506" s="12">
        <v>-18170.7</v>
      </c>
      <c r="L3506" s="13">
        <f t="shared" si="54"/>
        <v>-18170.7</v>
      </c>
    </row>
    <row r="3507" spans="1:12" s="8" customFormat="1" x14ac:dyDescent="0.25">
      <c r="A3507" s="7" t="s">
        <v>1346</v>
      </c>
      <c r="B3507" s="10" t="s">
        <v>1279</v>
      </c>
      <c r="C3507" s="10" t="s">
        <v>1347</v>
      </c>
      <c r="D3507" s="10" t="s">
        <v>31</v>
      </c>
      <c r="E3507" s="11" t="s">
        <v>32</v>
      </c>
      <c r="F3507" s="11">
        <v>0</v>
      </c>
      <c r="G3507" s="11">
        <v>67324.100000000006</v>
      </c>
      <c r="H3507" s="11">
        <v>72650.353400000007</v>
      </c>
      <c r="I3507" s="11">
        <v>1536905.8045000001</v>
      </c>
      <c r="J3507" s="11">
        <v>2188698.7400000002</v>
      </c>
      <c r="K3507" s="12">
        <v>1680853.62</v>
      </c>
      <c r="L3507" s="13">
        <f t="shared" si="54"/>
        <v>5546432.6179000009</v>
      </c>
    </row>
    <row r="3508" spans="1:12" s="8" customFormat="1" x14ac:dyDescent="0.25">
      <c r="A3508" s="7" t="s">
        <v>1346</v>
      </c>
      <c r="B3508" s="10" t="s">
        <v>1279</v>
      </c>
      <c r="C3508" s="10" t="s">
        <v>1347</v>
      </c>
      <c r="D3508" s="10" t="s">
        <v>706</v>
      </c>
      <c r="E3508" s="11" t="s">
        <v>707</v>
      </c>
      <c r="F3508" s="11">
        <v>0</v>
      </c>
      <c r="G3508" s="11">
        <v>1857520.52</v>
      </c>
      <c r="H3508" s="11">
        <v>2004475.8389999999</v>
      </c>
      <c r="I3508" s="11">
        <v>42404343.640600003</v>
      </c>
      <c r="J3508" s="11">
        <v>60387782.369999997</v>
      </c>
      <c r="K3508" s="12">
        <v>46375967.969999999</v>
      </c>
      <c r="L3508" s="13">
        <f t="shared" si="54"/>
        <v>153030090.3396</v>
      </c>
    </row>
    <row r="3509" spans="1:12" s="8" customFormat="1" x14ac:dyDescent="0.25">
      <c r="A3509" s="7" t="s">
        <v>1346</v>
      </c>
      <c r="B3509" s="10" t="s">
        <v>1279</v>
      </c>
      <c r="C3509" s="10" t="s">
        <v>1347</v>
      </c>
      <c r="D3509" s="10" t="s">
        <v>49</v>
      </c>
      <c r="E3509" s="11" t="s">
        <v>50</v>
      </c>
      <c r="F3509" s="11">
        <v>0</v>
      </c>
      <c r="G3509" s="11">
        <v>264677.99</v>
      </c>
      <c r="H3509" s="11">
        <v>285617.64730000001</v>
      </c>
      <c r="I3509" s="11">
        <v>6042192.4929999998</v>
      </c>
      <c r="J3509" s="11">
        <v>8604651.6500000004</v>
      </c>
      <c r="K3509" s="12">
        <v>6608109.0199999996</v>
      </c>
      <c r="L3509" s="13">
        <f t="shared" si="54"/>
        <v>21805248.800300002</v>
      </c>
    </row>
    <row r="3510" spans="1:12" s="8" customFormat="1" x14ac:dyDescent="0.25">
      <c r="A3510" s="7" t="s">
        <v>1348</v>
      </c>
      <c r="B3510" s="10" t="s">
        <v>1279</v>
      </c>
      <c r="C3510" s="10" t="s">
        <v>1349</v>
      </c>
      <c r="D3510" s="10" t="s">
        <v>457</v>
      </c>
      <c r="E3510" s="11" t="s">
        <v>458</v>
      </c>
      <c r="F3510" s="11">
        <v>0</v>
      </c>
      <c r="G3510" s="11">
        <v>662228.43999999994</v>
      </c>
      <c r="H3510" s="11">
        <v>881960.62029999972</v>
      </c>
      <c r="I3510" s="11">
        <v>16381964.4583</v>
      </c>
      <c r="J3510" s="11">
        <v>28125509.510000002</v>
      </c>
      <c r="K3510" s="12">
        <v>22588547.98</v>
      </c>
      <c r="L3510" s="13">
        <f t="shared" si="54"/>
        <v>68640211.008599997</v>
      </c>
    </row>
    <row r="3511" spans="1:12" s="8" customFormat="1" x14ac:dyDescent="0.25">
      <c r="A3511" s="7" t="s">
        <v>1348</v>
      </c>
      <c r="B3511" s="10" t="s">
        <v>1279</v>
      </c>
      <c r="C3511" s="10" t="s">
        <v>1349</v>
      </c>
      <c r="D3511" s="10" t="s">
        <v>14</v>
      </c>
      <c r="E3511" s="11" t="s">
        <v>15</v>
      </c>
      <c r="F3511" s="11">
        <v>0</v>
      </c>
      <c r="G3511" s="11">
        <v>58045.599999999999</v>
      </c>
      <c r="H3511" s="11">
        <v>77305.555399999997</v>
      </c>
      <c r="I3511" s="11">
        <v>1435910.8910000001</v>
      </c>
      <c r="J3511" s="11">
        <v>2465255.34</v>
      </c>
      <c r="K3511" s="12">
        <v>1979929.95</v>
      </c>
      <c r="L3511" s="13">
        <f t="shared" si="54"/>
        <v>6016447.3364000004</v>
      </c>
    </row>
    <row r="3512" spans="1:12" s="8" customFormat="1" x14ac:dyDescent="0.25">
      <c r="A3512" s="7" t="s">
        <v>1348</v>
      </c>
      <c r="B3512" s="10" t="s">
        <v>1279</v>
      </c>
      <c r="C3512" s="10" t="s">
        <v>1349</v>
      </c>
      <c r="D3512" s="10" t="s">
        <v>31</v>
      </c>
      <c r="E3512" s="11" t="s">
        <v>32</v>
      </c>
      <c r="F3512" s="11">
        <v>0</v>
      </c>
      <c r="G3512" s="11">
        <v>74789.679999999993</v>
      </c>
      <c r="H3512" s="11">
        <v>99605.433399999994</v>
      </c>
      <c r="I3512" s="11">
        <v>1850119.6443</v>
      </c>
      <c r="J3512" s="11">
        <v>3176393.03</v>
      </c>
      <c r="K3512" s="12">
        <v>2551068.67</v>
      </c>
      <c r="L3512" s="13">
        <f t="shared" si="54"/>
        <v>7751976.4576999992</v>
      </c>
    </row>
    <row r="3513" spans="1:12" s="8" customFormat="1" x14ac:dyDescent="0.25">
      <c r="A3513" s="7" t="s">
        <v>1348</v>
      </c>
      <c r="B3513" s="10" t="s">
        <v>1279</v>
      </c>
      <c r="C3513" s="10" t="s">
        <v>1349</v>
      </c>
      <c r="D3513" s="10" t="s">
        <v>706</v>
      </c>
      <c r="E3513" s="11" t="s">
        <v>707</v>
      </c>
      <c r="F3513" s="11">
        <v>0</v>
      </c>
      <c r="G3513" s="11">
        <v>1640378.35</v>
      </c>
      <c r="H3513" s="11">
        <v>2184667.713</v>
      </c>
      <c r="I3513" s="11">
        <v>40579078.022299998</v>
      </c>
      <c r="J3513" s="11">
        <v>69668521.579999998</v>
      </c>
      <c r="K3513" s="12">
        <v>55953146.109999999</v>
      </c>
      <c r="L3513" s="13">
        <f t="shared" si="54"/>
        <v>170025791.7753</v>
      </c>
    </row>
    <row r="3514" spans="1:12" s="8" customFormat="1" x14ac:dyDescent="0.25">
      <c r="A3514" s="7" t="s">
        <v>1348</v>
      </c>
      <c r="B3514" s="10" t="s">
        <v>1279</v>
      </c>
      <c r="C3514" s="10" t="s">
        <v>1349</v>
      </c>
      <c r="D3514" s="10" t="s">
        <v>49</v>
      </c>
      <c r="E3514" s="11" t="s">
        <v>50</v>
      </c>
      <c r="F3514" s="11">
        <v>0</v>
      </c>
      <c r="G3514" s="11">
        <v>271647.93</v>
      </c>
      <c r="H3514" s="11">
        <v>361782.67790000001</v>
      </c>
      <c r="I3514" s="11">
        <v>6719926.9841</v>
      </c>
      <c r="J3514" s="11">
        <v>11537161.539999999</v>
      </c>
      <c r="K3514" s="12">
        <v>9265884.6500000004</v>
      </c>
      <c r="L3514" s="13">
        <f t="shared" si="54"/>
        <v>28156403.781999998</v>
      </c>
    </row>
    <row r="3515" spans="1:12" s="8" customFormat="1" x14ac:dyDescent="0.25">
      <c r="A3515" s="7" t="s">
        <v>1350</v>
      </c>
      <c r="B3515" s="10" t="s">
        <v>1351</v>
      </c>
      <c r="C3515" s="10" t="s">
        <v>1352</v>
      </c>
      <c r="D3515" s="10" t="s">
        <v>311</v>
      </c>
      <c r="E3515" s="11" t="s">
        <v>312</v>
      </c>
      <c r="F3515" s="11">
        <v>0</v>
      </c>
      <c r="G3515" s="11">
        <v>5353974.8600000003</v>
      </c>
      <c r="H3515" s="11">
        <v>44940457.074599966</v>
      </c>
      <c r="I3515" s="11">
        <v>427786238.7278989</v>
      </c>
      <c r="J3515" s="11">
        <v>365724039.11000001</v>
      </c>
      <c r="K3515" s="12">
        <v>2472606.0099999998</v>
      </c>
      <c r="L3515" s="13">
        <f t="shared" si="54"/>
        <v>846277315.78249884</v>
      </c>
    </row>
    <row r="3516" spans="1:12" s="8" customFormat="1" x14ac:dyDescent="0.25">
      <c r="A3516" s="7" t="s">
        <v>1350</v>
      </c>
      <c r="B3516" s="10" t="s">
        <v>1351</v>
      </c>
      <c r="C3516" s="10" t="s">
        <v>1352</v>
      </c>
      <c r="D3516" s="10" t="s">
        <v>1353</v>
      </c>
      <c r="E3516" s="11" t="s">
        <v>1354</v>
      </c>
      <c r="F3516" s="11">
        <v>84006460</v>
      </c>
      <c r="G3516" s="11">
        <v>15434733.189999999</v>
      </c>
      <c r="H3516" s="11">
        <v>129556821.465</v>
      </c>
      <c r="I3516" s="11">
        <v>1233245698.0544</v>
      </c>
      <c r="J3516" s="11">
        <v>1054329375.46</v>
      </c>
      <c r="K3516" s="12">
        <v>7128164.6100000003</v>
      </c>
      <c r="L3516" s="13">
        <f t="shared" si="54"/>
        <v>2523701252.7794003</v>
      </c>
    </row>
    <row r="3517" spans="1:12" s="8" customFormat="1" x14ac:dyDescent="0.25">
      <c r="A3517" s="7" t="s">
        <v>1350</v>
      </c>
      <c r="B3517" s="10" t="s">
        <v>1351</v>
      </c>
      <c r="C3517" s="10" t="s">
        <v>1352</v>
      </c>
      <c r="D3517" s="10" t="s">
        <v>293</v>
      </c>
      <c r="E3517" s="11" t="s">
        <v>294</v>
      </c>
      <c r="F3517" s="11">
        <v>0</v>
      </c>
      <c r="G3517" s="11">
        <v>6811142.2800000003</v>
      </c>
      <c r="H3517" s="11">
        <v>57171700.529700004</v>
      </c>
      <c r="I3517" s="11">
        <v>544214908.41949999</v>
      </c>
      <c r="J3517" s="11">
        <v>465261517.16000003</v>
      </c>
      <c r="K3517" s="12">
        <v>3145564.14</v>
      </c>
      <c r="L3517" s="13">
        <f t="shared" si="54"/>
        <v>1076604832.5292001</v>
      </c>
    </row>
    <row r="3518" spans="1:12" s="8" customFormat="1" x14ac:dyDescent="0.25">
      <c r="A3518" s="7" t="s">
        <v>1350</v>
      </c>
      <c r="B3518" s="10" t="s">
        <v>1351</v>
      </c>
      <c r="C3518" s="10" t="s">
        <v>1352</v>
      </c>
      <c r="D3518" s="10" t="s">
        <v>509</v>
      </c>
      <c r="E3518" s="11" t="s">
        <v>510</v>
      </c>
      <c r="F3518" s="11">
        <v>0</v>
      </c>
      <c r="G3518" s="11">
        <v>4051918.04</v>
      </c>
      <c r="H3518" s="11">
        <v>34011188.636</v>
      </c>
      <c r="I3518" s="11">
        <v>323751012.0794</v>
      </c>
      <c r="J3518" s="11">
        <v>276781993.16000003</v>
      </c>
      <c r="K3518" s="12">
        <v>1871282.02</v>
      </c>
      <c r="L3518" s="13">
        <f t="shared" si="54"/>
        <v>640467393.93540001</v>
      </c>
    </row>
    <row r="3519" spans="1:12" s="8" customFormat="1" x14ac:dyDescent="0.25">
      <c r="A3519" s="7" t="s">
        <v>1350</v>
      </c>
      <c r="B3519" s="10" t="s">
        <v>1351</v>
      </c>
      <c r="C3519" s="10" t="s">
        <v>1352</v>
      </c>
      <c r="D3519" s="10" t="s">
        <v>64</v>
      </c>
      <c r="E3519" s="11" t="s">
        <v>65</v>
      </c>
      <c r="F3519" s="11">
        <v>0</v>
      </c>
      <c r="G3519" s="11">
        <v>3863261.63</v>
      </c>
      <c r="H3519" s="11">
        <v>32427635.2223</v>
      </c>
      <c r="I3519" s="11">
        <v>308677236.62690002</v>
      </c>
      <c r="J3519" s="11">
        <v>263895084.83000001</v>
      </c>
      <c r="K3519" s="12">
        <v>1784155.55</v>
      </c>
      <c r="L3519" s="13">
        <f t="shared" si="54"/>
        <v>610647373.8592</v>
      </c>
    </row>
    <row r="3520" spans="1:12" s="8" customFormat="1" x14ac:dyDescent="0.25">
      <c r="A3520" s="7" t="s">
        <v>1350</v>
      </c>
      <c r="B3520" s="10" t="s">
        <v>1351</v>
      </c>
      <c r="C3520" s="10" t="s">
        <v>1352</v>
      </c>
      <c r="D3520" s="10" t="s">
        <v>1355</v>
      </c>
      <c r="E3520" s="11" t="s">
        <v>1356</v>
      </c>
      <c r="F3520" s="11">
        <v>0</v>
      </c>
      <c r="G3520" s="11">
        <v>3953349.36</v>
      </c>
      <c r="H3520" s="11">
        <v>33183818.024799999</v>
      </c>
      <c r="I3520" s="11">
        <v>315875307.5395</v>
      </c>
      <c r="J3520" s="11">
        <v>270048876.92000002</v>
      </c>
      <c r="K3520" s="12">
        <v>1825760.42</v>
      </c>
      <c r="L3520" s="13">
        <f t="shared" si="54"/>
        <v>624887112.26429999</v>
      </c>
    </row>
    <row r="3521" spans="1:12" s="8" customFormat="1" x14ac:dyDescent="0.25">
      <c r="A3521" s="7" t="s">
        <v>1350</v>
      </c>
      <c r="B3521" s="10" t="s">
        <v>1351</v>
      </c>
      <c r="C3521" s="10" t="s">
        <v>1352</v>
      </c>
      <c r="D3521" s="10" t="s">
        <v>14</v>
      </c>
      <c r="E3521" s="11" t="s">
        <v>15</v>
      </c>
      <c r="F3521" s="11">
        <v>0</v>
      </c>
      <c r="G3521" s="11">
        <v>819900.76</v>
      </c>
      <c r="H3521" s="11">
        <v>6882123.2803999996</v>
      </c>
      <c r="I3521" s="11">
        <v>65510629.491499998</v>
      </c>
      <c r="J3521" s="11">
        <v>56006504.780000001</v>
      </c>
      <c r="K3521" s="12">
        <v>378651.68</v>
      </c>
      <c r="L3521" s="13">
        <f t="shared" si="54"/>
        <v>129597809.99190001</v>
      </c>
    </row>
    <row r="3522" spans="1:12" s="8" customFormat="1" x14ac:dyDescent="0.25">
      <c r="A3522" s="7" t="s">
        <v>1350</v>
      </c>
      <c r="B3522" s="10" t="s">
        <v>1351</v>
      </c>
      <c r="C3522" s="10" t="s">
        <v>1352</v>
      </c>
      <c r="D3522" s="10" t="s">
        <v>295</v>
      </c>
      <c r="E3522" s="11" t="s">
        <v>296</v>
      </c>
      <c r="F3522" s="11">
        <v>0</v>
      </c>
      <c r="G3522" s="11">
        <v>211048.36</v>
      </c>
      <c r="H3522" s="11">
        <v>1771508.0538999999</v>
      </c>
      <c r="I3522" s="11">
        <v>16862907.424199998</v>
      </c>
      <c r="J3522" s="11">
        <v>14416477.34</v>
      </c>
      <c r="K3522" s="12">
        <v>97467.67</v>
      </c>
      <c r="L3522" s="13">
        <f t="shared" si="54"/>
        <v>33359408.848099999</v>
      </c>
    </row>
    <row r="3523" spans="1:12" s="8" customFormat="1" x14ac:dyDescent="0.25">
      <c r="A3523" s="7" t="s">
        <v>1350</v>
      </c>
      <c r="B3523" s="10" t="s">
        <v>1351</v>
      </c>
      <c r="C3523" s="10" t="s">
        <v>1352</v>
      </c>
      <c r="D3523" s="10" t="s">
        <v>16</v>
      </c>
      <c r="E3523" s="11" t="s">
        <v>17</v>
      </c>
      <c r="F3523" s="11">
        <v>0</v>
      </c>
      <c r="G3523" s="11">
        <v>120873.16</v>
      </c>
      <c r="H3523" s="11">
        <v>1014591.0983</v>
      </c>
      <c r="I3523" s="11">
        <v>9657848.1405999996</v>
      </c>
      <c r="J3523" s="11">
        <v>8256710.7400000002</v>
      </c>
      <c r="K3523" s="12">
        <v>55822.400000000001</v>
      </c>
      <c r="L3523" s="13">
        <f t="shared" si="54"/>
        <v>19105845.538899995</v>
      </c>
    </row>
    <row r="3524" spans="1:12" s="8" customFormat="1" x14ac:dyDescent="0.25">
      <c r="A3524" s="7" t="s">
        <v>1350</v>
      </c>
      <c r="B3524" s="10" t="s">
        <v>1351</v>
      </c>
      <c r="C3524" s="10" t="s">
        <v>1352</v>
      </c>
      <c r="D3524" s="10" t="s">
        <v>20</v>
      </c>
      <c r="E3524" s="11" t="s">
        <v>21</v>
      </c>
      <c r="F3524" s="11">
        <v>0</v>
      </c>
      <c r="G3524" s="11">
        <v>37675.4</v>
      </c>
      <c r="H3524" s="11">
        <v>316241.58630000002</v>
      </c>
      <c r="I3524" s="11">
        <v>3010289.7821999998</v>
      </c>
      <c r="J3524" s="11">
        <v>2573564.1800000002</v>
      </c>
      <c r="K3524" s="12">
        <v>17399.490000000002</v>
      </c>
      <c r="L3524" s="13">
        <f t="shared" si="54"/>
        <v>5955170.4385000002</v>
      </c>
    </row>
    <row r="3525" spans="1:12" s="8" customFormat="1" x14ac:dyDescent="0.25">
      <c r="A3525" s="7" t="s">
        <v>1350</v>
      </c>
      <c r="B3525" s="10" t="s">
        <v>1351</v>
      </c>
      <c r="C3525" s="10" t="s">
        <v>1352</v>
      </c>
      <c r="D3525" s="10" t="s">
        <v>24</v>
      </c>
      <c r="E3525" s="11" t="s">
        <v>25</v>
      </c>
      <c r="F3525" s="11">
        <v>0</v>
      </c>
      <c r="G3525" s="11">
        <v>321731.74</v>
      </c>
      <c r="H3525" s="11">
        <v>2700567.6660000002</v>
      </c>
      <c r="I3525" s="11">
        <v>25706585.100499999</v>
      </c>
      <c r="J3525" s="11">
        <v>21977135.510000002</v>
      </c>
      <c r="K3525" s="12">
        <v>148584.16</v>
      </c>
      <c r="L3525" s="13">
        <f t="shared" si="54"/>
        <v>50854604.176499993</v>
      </c>
    </row>
    <row r="3526" spans="1:12" s="8" customFormat="1" x14ac:dyDescent="0.25">
      <c r="A3526" s="7" t="s">
        <v>1350</v>
      </c>
      <c r="B3526" s="10" t="s">
        <v>1351</v>
      </c>
      <c r="C3526" s="10" t="s">
        <v>1352</v>
      </c>
      <c r="D3526" s="10" t="s">
        <v>57</v>
      </c>
      <c r="E3526" s="11" t="s">
        <v>58</v>
      </c>
      <c r="F3526" s="11">
        <v>0</v>
      </c>
      <c r="G3526" s="11">
        <v>6435191.8899999997</v>
      </c>
      <c r="H3526" s="11">
        <v>54016029.7478</v>
      </c>
      <c r="I3526" s="11">
        <v>514176216.7306</v>
      </c>
      <c r="J3526" s="11">
        <v>439580766.68000001</v>
      </c>
      <c r="K3526" s="12">
        <v>2971940.4</v>
      </c>
      <c r="L3526" s="13">
        <f t="shared" si="54"/>
        <v>1017180145.4483999</v>
      </c>
    </row>
    <row r="3527" spans="1:12" s="8" customFormat="1" x14ac:dyDescent="0.25">
      <c r="A3527" s="7" t="s">
        <v>1350</v>
      </c>
      <c r="B3527" s="10" t="s">
        <v>1351</v>
      </c>
      <c r="C3527" s="10" t="s">
        <v>1352</v>
      </c>
      <c r="D3527" s="10" t="s">
        <v>31</v>
      </c>
      <c r="E3527" s="11" t="s">
        <v>32</v>
      </c>
      <c r="F3527" s="11">
        <v>0</v>
      </c>
      <c r="G3527" s="11">
        <v>353929.17</v>
      </c>
      <c r="H3527" s="11">
        <v>2970828.0463</v>
      </c>
      <c r="I3527" s="11">
        <v>28279181.8006</v>
      </c>
      <c r="J3527" s="11">
        <v>24176506.050000001</v>
      </c>
      <c r="K3527" s="12">
        <v>163453.76999999999</v>
      </c>
      <c r="L3527" s="13">
        <f t="shared" si="54"/>
        <v>55943898.836900003</v>
      </c>
    </row>
    <row r="3528" spans="1:12" s="8" customFormat="1" x14ac:dyDescent="0.25">
      <c r="A3528" s="7" t="s">
        <v>1350</v>
      </c>
      <c r="B3528" s="10" t="s">
        <v>1351</v>
      </c>
      <c r="C3528" s="10" t="s">
        <v>1352</v>
      </c>
      <c r="D3528" s="10" t="s">
        <v>2248</v>
      </c>
      <c r="E3528" s="11" t="s">
        <v>2249</v>
      </c>
      <c r="F3528" s="11">
        <v>0</v>
      </c>
      <c r="G3528" s="11">
        <v>2609085.7200000002</v>
      </c>
      <c r="H3528" s="11">
        <v>21900271.888799999</v>
      </c>
      <c r="I3528" s="11">
        <v>208467727.0379</v>
      </c>
      <c r="J3528" s="11">
        <v>178223730.12</v>
      </c>
      <c r="K3528" s="12">
        <v>1204944.22</v>
      </c>
      <c r="L3528" s="13">
        <f t="shared" si="54"/>
        <v>412405758.98670006</v>
      </c>
    </row>
    <row r="3529" spans="1:12" s="8" customFormat="1" x14ac:dyDescent="0.25">
      <c r="A3529" s="7" t="s">
        <v>1350</v>
      </c>
      <c r="B3529" s="10" t="s">
        <v>1351</v>
      </c>
      <c r="C3529" s="10" t="s">
        <v>1352</v>
      </c>
      <c r="D3529" s="10" t="s">
        <v>37</v>
      </c>
      <c r="E3529" s="11" t="s">
        <v>38</v>
      </c>
      <c r="F3529" s="11">
        <v>0</v>
      </c>
      <c r="G3529" s="11">
        <v>3423140.44</v>
      </c>
      <c r="H3529" s="11">
        <v>28733324.293499999</v>
      </c>
      <c r="I3529" s="11">
        <v>273511253.01679999</v>
      </c>
      <c r="J3529" s="11">
        <v>233830897.63</v>
      </c>
      <c r="K3529" s="12">
        <v>1580896.03</v>
      </c>
      <c r="L3529" s="13">
        <f t="shared" ref="L3529:L3592" si="55">F3529+G3529+H3529+I3529+J3529+K3529</f>
        <v>541079511.41030002</v>
      </c>
    </row>
    <row r="3530" spans="1:12" s="8" customFormat="1" x14ac:dyDescent="0.25">
      <c r="A3530" s="7" t="s">
        <v>1350</v>
      </c>
      <c r="B3530" s="10" t="s">
        <v>1351</v>
      </c>
      <c r="C3530" s="10" t="s">
        <v>1352</v>
      </c>
      <c r="D3530" s="10" t="s">
        <v>299</v>
      </c>
      <c r="E3530" s="11" t="s">
        <v>300</v>
      </c>
      <c r="F3530" s="11">
        <v>0</v>
      </c>
      <c r="G3530" s="11">
        <v>6672415.3300000001</v>
      </c>
      <c r="H3530" s="11">
        <v>56007247.453500003</v>
      </c>
      <c r="I3530" s="11">
        <v>533130530.68809998</v>
      </c>
      <c r="J3530" s="11">
        <v>455785234.31999999</v>
      </c>
      <c r="K3530" s="12">
        <v>3081496.4</v>
      </c>
      <c r="L3530" s="13">
        <f t="shared" si="55"/>
        <v>1054676924.1916</v>
      </c>
    </row>
    <row r="3531" spans="1:12" s="8" customFormat="1" x14ac:dyDescent="0.25">
      <c r="A3531" s="7" t="s">
        <v>1350</v>
      </c>
      <c r="B3531" s="10" t="s">
        <v>1351</v>
      </c>
      <c r="C3531" s="10" t="s">
        <v>1352</v>
      </c>
      <c r="D3531" s="10" t="s">
        <v>301</v>
      </c>
      <c r="E3531" s="11" t="s">
        <v>302</v>
      </c>
      <c r="F3531" s="11">
        <v>0</v>
      </c>
      <c r="G3531" s="11">
        <v>6184783.6699999999</v>
      </c>
      <c r="H3531" s="11">
        <v>51914140.932800002</v>
      </c>
      <c r="I3531" s="11">
        <v>494168429.33939999</v>
      </c>
      <c r="J3531" s="11">
        <v>422475661.00999999</v>
      </c>
      <c r="K3531" s="12">
        <v>2856295.31</v>
      </c>
      <c r="L3531" s="13">
        <f t="shared" si="55"/>
        <v>977599310.26219988</v>
      </c>
    </row>
    <row r="3532" spans="1:12" s="8" customFormat="1" x14ac:dyDescent="0.25">
      <c r="A3532" s="7" t="s">
        <v>1357</v>
      </c>
      <c r="B3532" s="10" t="s">
        <v>1351</v>
      </c>
      <c r="C3532" s="10" t="s">
        <v>764</v>
      </c>
      <c r="D3532" s="10" t="s">
        <v>1353</v>
      </c>
      <c r="E3532" s="11" t="s">
        <v>1354</v>
      </c>
      <c r="F3532" s="11">
        <v>0</v>
      </c>
      <c r="G3532" s="11">
        <v>1284736.33</v>
      </c>
      <c r="H3532" s="11">
        <v>1658405.6724</v>
      </c>
      <c r="I3532" s="11">
        <v>12613705.379699999</v>
      </c>
      <c r="J3532" s="11">
        <v>41410760.460000001</v>
      </c>
      <c r="K3532" s="12">
        <v>34593938.890000001</v>
      </c>
      <c r="L3532" s="13">
        <f t="shared" si="55"/>
        <v>91561546.73210001</v>
      </c>
    </row>
    <row r="3533" spans="1:12" s="8" customFormat="1" x14ac:dyDescent="0.25">
      <c r="A3533" s="7" t="s">
        <v>1357</v>
      </c>
      <c r="B3533" s="10" t="s">
        <v>1351</v>
      </c>
      <c r="C3533" s="10" t="s">
        <v>764</v>
      </c>
      <c r="D3533" s="10" t="s">
        <v>293</v>
      </c>
      <c r="E3533" s="11" t="s">
        <v>294</v>
      </c>
      <c r="F3533" s="11">
        <v>0</v>
      </c>
      <c r="G3533" s="11">
        <v>868546.09</v>
      </c>
      <c r="H3533" s="11">
        <v>1121165.2757000001</v>
      </c>
      <c r="I3533" s="11">
        <v>8527496.4412999991</v>
      </c>
      <c r="J3533" s="11">
        <v>27995747.629999999</v>
      </c>
      <c r="K3533" s="12">
        <v>23387234.91</v>
      </c>
      <c r="L3533" s="13">
        <f t="shared" si="55"/>
        <v>61900190.347000003</v>
      </c>
    </row>
    <row r="3534" spans="1:12" s="8" customFormat="1" x14ac:dyDescent="0.25">
      <c r="A3534" s="7" t="s">
        <v>1357</v>
      </c>
      <c r="B3534" s="10" t="s">
        <v>1351</v>
      </c>
      <c r="C3534" s="10" t="s">
        <v>764</v>
      </c>
      <c r="D3534" s="10" t="s">
        <v>509</v>
      </c>
      <c r="E3534" s="11" t="s">
        <v>510</v>
      </c>
      <c r="F3534" s="11">
        <v>0</v>
      </c>
      <c r="G3534" s="11">
        <v>1781391.28</v>
      </c>
      <c r="H3534" s="11">
        <v>2299514.1690000002</v>
      </c>
      <c r="I3534" s="11">
        <v>17489927.058400001</v>
      </c>
      <c r="J3534" s="11">
        <v>57419382.969999999</v>
      </c>
      <c r="K3534" s="12">
        <v>47967306.170000002</v>
      </c>
      <c r="L3534" s="13">
        <f t="shared" si="55"/>
        <v>126957521.64740001</v>
      </c>
    </row>
    <row r="3535" spans="1:12" s="8" customFormat="1" x14ac:dyDescent="0.25">
      <c r="A3535" s="7" t="s">
        <v>1357</v>
      </c>
      <c r="B3535" s="10" t="s">
        <v>1351</v>
      </c>
      <c r="C3535" s="10" t="s">
        <v>764</v>
      </c>
      <c r="D3535" s="10" t="s">
        <v>1355</v>
      </c>
      <c r="E3535" s="11" t="s">
        <v>1356</v>
      </c>
      <c r="F3535" s="11">
        <v>0</v>
      </c>
      <c r="G3535" s="11">
        <v>6977022.0700000003</v>
      </c>
      <c r="H3535" s="11">
        <v>9006309.4288999997</v>
      </c>
      <c r="I3535" s="11">
        <v>68501293.490899995</v>
      </c>
      <c r="J3535" s="11">
        <v>224889560.27000001</v>
      </c>
      <c r="K3535" s="12">
        <v>187869423.77000001</v>
      </c>
      <c r="L3535" s="13">
        <f t="shared" si="55"/>
        <v>497243609.02980006</v>
      </c>
    </row>
    <row r="3536" spans="1:12" s="8" customFormat="1" x14ac:dyDescent="0.25">
      <c r="A3536" s="7" t="s">
        <v>1357</v>
      </c>
      <c r="B3536" s="10" t="s">
        <v>1351</v>
      </c>
      <c r="C3536" s="10" t="s">
        <v>764</v>
      </c>
      <c r="D3536" s="10" t="s">
        <v>24</v>
      </c>
      <c r="E3536" s="11" t="s">
        <v>25</v>
      </c>
      <c r="F3536" s="11">
        <v>0</v>
      </c>
      <c r="G3536" s="11">
        <v>295367.90000000002</v>
      </c>
      <c r="H3536" s="11">
        <v>381276.52429999999</v>
      </c>
      <c r="I3536" s="11">
        <v>2899959.7781000002</v>
      </c>
      <c r="J3536" s="11">
        <v>9520560.0600000005</v>
      </c>
      <c r="K3536" s="12">
        <v>7953335.5499999998</v>
      </c>
      <c r="L3536" s="13">
        <f t="shared" si="55"/>
        <v>21050499.812400002</v>
      </c>
    </row>
    <row r="3537" spans="1:12" s="8" customFormat="1" x14ac:dyDescent="0.25">
      <c r="A3537" s="7" t="s">
        <v>1357</v>
      </c>
      <c r="B3537" s="10" t="s">
        <v>1351</v>
      </c>
      <c r="C3537" s="10" t="s">
        <v>764</v>
      </c>
      <c r="D3537" s="10" t="s">
        <v>31</v>
      </c>
      <c r="E3537" s="11" t="s">
        <v>32</v>
      </c>
      <c r="F3537" s="11">
        <v>0</v>
      </c>
      <c r="G3537" s="11">
        <v>113925.87</v>
      </c>
      <c r="H3537" s="11">
        <v>147061.54980000001</v>
      </c>
      <c r="I3537" s="11">
        <v>1118538.7823999999</v>
      </c>
      <c r="J3537" s="11">
        <v>3672159.78</v>
      </c>
      <c r="K3537" s="12">
        <v>3067668.15</v>
      </c>
      <c r="L3537" s="13">
        <f t="shared" si="55"/>
        <v>8119354.1321999989</v>
      </c>
    </row>
    <row r="3538" spans="1:12" s="8" customFormat="1" x14ac:dyDescent="0.25">
      <c r="A3538" s="7" t="s">
        <v>1357</v>
      </c>
      <c r="B3538" s="10" t="s">
        <v>1351</v>
      </c>
      <c r="C3538" s="10" t="s">
        <v>764</v>
      </c>
      <c r="D3538" s="10" t="s">
        <v>2248</v>
      </c>
      <c r="E3538" s="11" t="s">
        <v>2249</v>
      </c>
      <c r="F3538" s="11">
        <v>0</v>
      </c>
      <c r="G3538" s="11">
        <v>665002.46</v>
      </c>
      <c r="H3538" s="11">
        <v>858420.37990000006</v>
      </c>
      <c r="I3538" s="11">
        <v>6529079.0691999998</v>
      </c>
      <c r="J3538" s="11">
        <v>21434948.829999998</v>
      </c>
      <c r="K3538" s="12">
        <v>17906440.300000001</v>
      </c>
      <c r="L3538" s="13">
        <f t="shared" si="55"/>
        <v>47393891.039099999</v>
      </c>
    </row>
    <row r="3539" spans="1:12" s="8" customFormat="1" x14ac:dyDescent="0.25">
      <c r="A3539" s="7" t="s">
        <v>1358</v>
      </c>
      <c r="B3539" s="10" t="s">
        <v>1351</v>
      </c>
      <c r="C3539" s="10" t="s">
        <v>1359</v>
      </c>
      <c r="D3539" s="10" t="s">
        <v>1353</v>
      </c>
      <c r="E3539" s="11" t="s">
        <v>1354</v>
      </c>
      <c r="F3539" s="11">
        <v>9336163</v>
      </c>
      <c r="G3539" s="11">
        <v>2761898.35</v>
      </c>
      <c r="H3539" s="11">
        <v>11860549.832400002</v>
      </c>
      <c r="I3539" s="11">
        <v>56909163.705200002</v>
      </c>
      <c r="J3539" s="11">
        <v>110255727.92</v>
      </c>
      <c r="K3539" s="12">
        <v>72724639.400000006</v>
      </c>
      <c r="L3539" s="13">
        <f t="shared" si="55"/>
        <v>263848142.20760003</v>
      </c>
    </row>
    <row r="3540" spans="1:12" s="8" customFormat="1" x14ac:dyDescent="0.25">
      <c r="A3540" s="7" t="s">
        <v>1358</v>
      </c>
      <c r="B3540" s="10" t="s">
        <v>1351</v>
      </c>
      <c r="C3540" s="10" t="s">
        <v>1359</v>
      </c>
      <c r="D3540" s="10" t="s">
        <v>509</v>
      </c>
      <c r="E3540" s="11" t="s">
        <v>510</v>
      </c>
      <c r="F3540" s="11">
        <v>0</v>
      </c>
      <c r="G3540" s="11">
        <v>3087319.1</v>
      </c>
      <c r="H3540" s="11">
        <v>13258019.450300001</v>
      </c>
      <c r="I3540" s="11">
        <v>63614487.521600001</v>
      </c>
      <c r="J3540" s="11">
        <v>123246612.17</v>
      </c>
      <c r="K3540" s="12">
        <v>81293422.079999998</v>
      </c>
      <c r="L3540" s="13">
        <f t="shared" si="55"/>
        <v>284499860.32190001</v>
      </c>
    </row>
    <row r="3541" spans="1:12" s="8" customFormat="1" x14ac:dyDescent="0.25">
      <c r="A3541" s="7" t="s">
        <v>1358</v>
      </c>
      <c r="B3541" s="10" t="s">
        <v>1351</v>
      </c>
      <c r="C3541" s="10" t="s">
        <v>1359</v>
      </c>
      <c r="D3541" s="10" t="s">
        <v>64</v>
      </c>
      <c r="E3541" s="11" t="s">
        <v>65</v>
      </c>
      <c r="F3541" s="11">
        <v>0</v>
      </c>
      <c r="G3541" s="11">
        <v>576147.30000000005</v>
      </c>
      <c r="H3541" s="11">
        <v>2474176.4273999999</v>
      </c>
      <c r="I3541" s="11">
        <v>11871566.9454</v>
      </c>
      <c r="J3541" s="11">
        <v>22999955.899999999</v>
      </c>
      <c r="K3541" s="12">
        <v>15170762.83</v>
      </c>
      <c r="L3541" s="13">
        <f t="shared" si="55"/>
        <v>53092609.402799994</v>
      </c>
    </row>
    <row r="3542" spans="1:12" s="8" customFormat="1" x14ac:dyDescent="0.25">
      <c r="A3542" s="7" t="s">
        <v>1358</v>
      </c>
      <c r="B3542" s="10" t="s">
        <v>1351</v>
      </c>
      <c r="C3542" s="10" t="s">
        <v>1359</v>
      </c>
      <c r="D3542" s="10" t="s">
        <v>1355</v>
      </c>
      <c r="E3542" s="11" t="s">
        <v>1356</v>
      </c>
      <c r="F3542" s="11">
        <v>0</v>
      </c>
      <c r="G3542" s="11">
        <v>1643517.36</v>
      </c>
      <c r="H3542" s="11">
        <v>7057833.8223999999</v>
      </c>
      <c r="I3542" s="11">
        <v>33864822.970700003</v>
      </c>
      <c r="J3542" s="11">
        <v>65609656.950000003</v>
      </c>
      <c r="K3542" s="12">
        <v>43276106.670000002</v>
      </c>
      <c r="L3542" s="13">
        <f t="shared" si="55"/>
        <v>151451937.77310002</v>
      </c>
    </row>
    <row r="3543" spans="1:12" s="8" customFormat="1" x14ac:dyDescent="0.25">
      <c r="A3543" s="7" t="s">
        <v>1358</v>
      </c>
      <c r="B3543" s="10" t="s">
        <v>1351</v>
      </c>
      <c r="C3543" s="10" t="s">
        <v>1359</v>
      </c>
      <c r="D3543" s="10" t="s">
        <v>295</v>
      </c>
      <c r="E3543" s="11" t="s">
        <v>296</v>
      </c>
      <c r="F3543" s="11">
        <v>0</v>
      </c>
      <c r="G3543" s="11">
        <v>10030.540000000001</v>
      </c>
      <c r="H3543" s="11">
        <v>43074.627399999998</v>
      </c>
      <c r="I3543" s="11">
        <v>206680.21799999999</v>
      </c>
      <c r="J3543" s="11">
        <v>400421.94</v>
      </c>
      <c r="K3543" s="12">
        <v>264118.17</v>
      </c>
      <c r="L3543" s="13">
        <f t="shared" si="55"/>
        <v>924325.4953999999</v>
      </c>
    </row>
    <row r="3544" spans="1:12" s="8" customFormat="1" x14ac:dyDescent="0.25">
      <c r="A3544" s="7" t="s">
        <v>1358</v>
      </c>
      <c r="B3544" s="10" t="s">
        <v>1351</v>
      </c>
      <c r="C3544" s="10" t="s">
        <v>1359</v>
      </c>
      <c r="D3544" s="10" t="s">
        <v>24</v>
      </c>
      <c r="E3544" s="11" t="s">
        <v>25</v>
      </c>
      <c r="F3544" s="11">
        <v>0</v>
      </c>
      <c r="G3544" s="11">
        <v>149277.85999999999</v>
      </c>
      <c r="H3544" s="11">
        <v>641050.9142</v>
      </c>
      <c r="I3544" s="11">
        <v>3075883.6592000001</v>
      </c>
      <c r="J3544" s="11">
        <v>5959212.3600000003</v>
      </c>
      <c r="K3544" s="12">
        <v>3930694.38</v>
      </c>
      <c r="L3544" s="13">
        <f t="shared" si="55"/>
        <v>13756119.1734</v>
      </c>
    </row>
    <row r="3545" spans="1:12" s="8" customFormat="1" x14ac:dyDescent="0.25">
      <c r="A3545" s="7" t="s">
        <v>1358</v>
      </c>
      <c r="B3545" s="10" t="s">
        <v>1351</v>
      </c>
      <c r="C3545" s="10" t="s">
        <v>1359</v>
      </c>
      <c r="D3545" s="10" t="s">
        <v>57</v>
      </c>
      <c r="E3545" s="11" t="s">
        <v>58</v>
      </c>
      <c r="F3545" s="11">
        <v>0</v>
      </c>
      <c r="G3545" s="11">
        <v>1124454.03</v>
      </c>
      <c r="H3545" s="11">
        <v>4828795.7724000001</v>
      </c>
      <c r="I3545" s="11">
        <v>23169476.373</v>
      </c>
      <c r="J3545" s="11">
        <v>44888508.57</v>
      </c>
      <c r="K3545" s="12">
        <v>29608444.48</v>
      </c>
      <c r="L3545" s="13">
        <f t="shared" si="55"/>
        <v>103619679.2254</v>
      </c>
    </row>
    <row r="3546" spans="1:12" s="8" customFormat="1" x14ac:dyDescent="0.25">
      <c r="A3546" s="7" t="s">
        <v>1358</v>
      </c>
      <c r="B3546" s="10" t="s">
        <v>1351</v>
      </c>
      <c r="C3546" s="10" t="s">
        <v>1359</v>
      </c>
      <c r="D3546" s="10" t="s">
        <v>31</v>
      </c>
      <c r="E3546" s="11" t="s">
        <v>32</v>
      </c>
      <c r="F3546" s="11">
        <v>0</v>
      </c>
      <c r="G3546" s="11">
        <v>114731.39</v>
      </c>
      <c r="H3546" s="11">
        <v>492696.41409999999</v>
      </c>
      <c r="I3546" s="11">
        <v>2364050.6793999998</v>
      </c>
      <c r="J3546" s="11">
        <v>4580108.22</v>
      </c>
      <c r="K3546" s="12">
        <v>3021037.77</v>
      </c>
      <c r="L3546" s="13">
        <f t="shared" si="55"/>
        <v>10572624.473499998</v>
      </c>
    </row>
    <row r="3547" spans="1:12" s="8" customFormat="1" x14ac:dyDescent="0.25">
      <c r="A3547" s="7" t="s">
        <v>1358</v>
      </c>
      <c r="B3547" s="10" t="s">
        <v>1351</v>
      </c>
      <c r="C3547" s="10" t="s">
        <v>1359</v>
      </c>
      <c r="D3547" s="10" t="s">
        <v>299</v>
      </c>
      <c r="E3547" s="11" t="s">
        <v>300</v>
      </c>
      <c r="F3547" s="11">
        <v>0</v>
      </c>
      <c r="G3547" s="11">
        <v>2154170.0699999998</v>
      </c>
      <c r="H3547" s="11">
        <v>9250753.7393999994</v>
      </c>
      <c r="I3547" s="11">
        <v>44386867.927500002</v>
      </c>
      <c r="J3547" s="11">
        <v>85995050.969999999</v>
      </c>
      <c r="K3547" s="12">
        <v>56722305.399999999</v>
      </c>
      <c r="L3547" s="13">
        <f t="shared" si="55"/>
        <v>198509148.10690001</v>
      </c>
    </row>
    <row r="3548" spans="1:12" s="8" customFormat="1" x14ac:dyDescent="0.25">
      <c r="A3548" s="7" t="s">
        <v>1360</v>
      </c>
      <c r="B3548" s="10" t="s">
        <v>1351</v>
      </c>
      <c r="C3548" s="10" t="s">
        <v>1361</v>
      </c>
      <c r="D3548" s="10" t="s">
        <v>1353</v>
      </c>
      <c r="E3548" s="11" t="s">
        <v>1354</v>
      </c>
      <c r="F3548" s="11">
        <v>10337599</v>
      </c>
      <c r="G3548" s="11">
        <v>6495561.3200000003</v>
      </c>
      <c r="H3548" s="11">
        <v>11082159.345399998</v>
      </c>
      <c r="I3548" s="11">
        <v>50220800.764099956</v>
      </c>
      <c r="J3548" s="11">
        <v>129887146.29000001</v>
      </c>
      <c r="K3548" s="12">
        <v>81684006.260000005</v>
      </c>
      <c r="L3548" s="13">
        <f t="shared" si="55"/>
        <v>289707272.97949994</v>
      </c>
    </row>
    <row r="3549" spans="1:12" s="8" customFormat="1" x14ac:dyDescent="0.25">
      <c r="A3549" s="7" t="s">
        <v>1360</v>
      </c>
      <c r="B3549" s="10" t="s">
        <v>1351</v>
      </c>
      <c r="C3549" s="10" t="s">
        <v>1361</v>
      </c>
      <c r="D3549" s="10" t="s">
        <v>293</v>
      </c>
      <c r="E3549" s="11" t="s">
        <v>294</v>
      </c>
      <c r="F3549" s="11">
        <v>0</v>
      </c>
      <c r="G3549" s="11">
        <v>5743925.4699999997</v>
      </c>
      <c r="H3549" s="11">
        <v>9799783.9118000008</v>
      </c>
      <c r="I3549" s="11">
        <v>44409485.554700002</v>
      </c>
      <c r="J3549" s="11">
        <v>114857215.72</v>
      </c>
      <c r="K3549" s="12">
        <v>72231916.670000002</v>
      </c>
      <c r="L3549" s="13">
        <f t="shared" si="55"/>
        <v>247042327.3265</v>
      </c>
    </row>
    <row r="3550" spans="1:12" s="8" customFormat="1" x14ac:dyDescent="0.25">
      <c r="A3550" s="7" t="s">
        <v>1360</v>
      </c>
      <c r="B3550" s="10" t="s">
        <v>1351</v>
      </c>
      <c r="C3550" s="10" t="s">
        <v>1361</v>
      </c>
      <c r="D3550" s="10" t="s">
        <v>509</v>
      </c>
      <c r="E3550" s="11" t="s">
        <v>510</v>
      </c>
      <c r="F3550" s="11">
        <v>0</v>
      </c>
      <c r="G3550" s="11">
        <v>16186260.449999999</v>
      </c>
      <c r="H3550" s="11">
        <v>27615583.717999998</v>
      </c>
      <c r="I3550" s="11">
        <v>125144990.6691</v>
      </c>
      <c r="J3550" s="11">
        <v>323665203.72000003</v>
      </c>
      <c r="K3550" s="12">
        <v>203548012.88</v>
      </c>
      <c r="L3550" s="13">
        <f t="shared" si="55"/>
        <v>696160051.43710005</v>
      </c>
    </row>
    <row r="3551" spans="1:12" s="8" customFormat="1" x14ac:dyDescent="0.25">
      <c r="A3551" s="7" t="s">
        <v>1360</v>
      </c>
      <c r="B3551" s="10" t="s">
        <v>1351</v>
      </c>
      <c r="C3551" s="10" t="s">
        <v>1361</v>
      </c>
      <c r="D3551" s="10" t="s">
        <v>14</v>
      </c>
      <c r="E3551" s="11" t="s">
        <v>15</v>
      </c>
      <c r="F3551" s="11">
        <v>0</v>
      </c>
      <c r="G3551" s="11">
        <v>32220.14</v>
      </c>
      <c r="H3551" s="11">
        <v>54971.189200000001</v>
      </c>
      <c r="I3551" s="11">
        <v>249111.8432</v>
      </c>
      <c r="J3551" s="11">
        <v>644283.37</v>
      </c>
      <c r="K3551" s="12">
        <v>405179.79</v>
      </c>
      <c r="L3551" s="13">
        <f t="shared" si="55"/>
        <v>1385766.3324</v>
      </c>
    </row>
    <row r="3552" spans="1:12" s="8" customFormat="1" x14ac:dyDescent="0.25">
      <c r="A3552" s="7" t="s">
        <v>1360</v>
      </c>
      <c r="B3552" s="10" t="s">
        <v>1351</v>
      </c>
      <c r="C3552" s="10" t="s">
        <v>1361</v>
      </c>
      <c r="D3552" s="10" t="s">
        <v>295</v>
      </c>
      <c r="E3552" s="11" t="s">
        <v>296</v>
      </c>
      <c r="F3552" s="11">
        <v>0</v>
      </c>
      <c r="G3552" s="11">
        <v>9851.48</v>
      </c>
      <c r="H3552" s="11">
        <v>16807.7284</v>
      </c>
      <c r="I3552" s="11">
        <v>76167.247900000002</v>
      </c>
      <c r="J3552" s="11">
        <v>196993.01</v>
      </c>
      <c r="K3552" s="12">
        <v>123885.84</v>
      </c>
      <c r="L3552" s="13">
        <f t="shared" si="55"/>
        <v>423705.30630000005</v>
      </c>
    </row>
    <row r="3553" spans="1:12" s="8" customFormat="1" x14ac:dyDescent="0.25">
      <c r="A3553" s="7" t="s">
        <v>1360</v>
      </c>
      <c r="B3553" s="10" t="s">
        <v>1351</v>
      </c>
      <c r="C3553" s="10" t="s">
        <v>1361</v>
      </c>
      <c r="D3553" s="10" t="s">
        <v>57</v>
      </c>
      <c r="E3553" s="11" t="s">
        <v>58</v>
      </c>
      <c r="F3553" s="11">
        <v>0</v>
      </c>
      <c r="G3553" s="11">
        <v>4639.38</v>
      </c>
      <c r="H3553" s="11">
        <v>7915.3059000000003</v>
      </c>
      <c r="I3553" s="11">
        <v>35869.633999999998</v>
      </c>
      <c r="J3553" s="11">
        <v>92770.41</v>
      </c>
      <c r="K3553" s="12">
        <v>58341.87</v>
      </c>
      <c r="L3553" s="13">
        <f t="shared" si="55"/>
        <v>199536.5999</v>
      </c>
    </row>
    <row r="3554" spans="1:12" s="8" customFormat="1" x14ac:dyDescent="0.25">
      <c r="A3554" s="7" t="s">
        <v>1360</v>
      </c>
      <c r="B3554" s="10" t="s">
        <v>1351</v>
      </c>
      <c r="C3554" s="10" t="s">
        <v>1361</v>
      </c>
      <c r="D3554" s="10" t="s">
        <v>31</v>
      </c>
      <c r="E3554" s="11" t="s">
        <v>32</v>
      </c>
      <c r="F3554" s="11">
        <v>0</v>
      </c>
      <c r="G3554" s="11">
        <v>121054.92</v>
      </c>
      <c r="H3554" s="11">
        <v>206533.33530000001</v>
      </c>
      <c r="I3554" s="11">
        <v>935943.00150000001</v>
      </c>
      <c r="J3554" s="11">
        <v>2420649.6800000002</v>
      </c>
      <c r="K3554" s="12">
        <v>1522308.94</v>
      </c>
      <c r="L3554" s="13">
        <f t="shared" si="55"/>
        <v>5206489.8768000007</v>
      </c>
    </row>
    <row r="3555" spans="1:12" s="8" customFormat="1" x14ac:dyDescent="0.25">
      <c r="A3555" s="7" t="s">
        <v>1360</v>
      </c>
      <c r="B3555" s="10" t="s">
        <v>1351</v>
      </c>
      <c r="C3555" s="10" t="s">
        <v>1361</v>
      </c>
      <c r="D3555" s="10" t="s">
        <v>2248</v>
      </c>
      <c r="E3555" s="11" t="s">
        <v>2249</v>
      </c>
      <c r="F3555" s="11">
        <v>0</v>
      </c>
      <c r="G3555" s="11">
        <v>2153636.85</v>
      </c>
      <c r="H3555" s="11">
        <v>3674347.0811999999</v>
      </c>
      <c r="I3555" s="11">
        <v>16650965.479599999</v>
      </c>
      <c r="J3555" s="11">
        <v>43064753.18</v>
      </c>
      <c r="K3555" s="12">
        <v>27082753.52</v>
      </c>
      <c r="L3555" s="13">
        <f t="shared" si="55"/>
        <v>92626456.110799998</v>
      </c>
    </row>
    <row r="3556" spans="1:12" s="8" customFormat="1" x14ac:dyDescent="0.25">
      <c r="A3556" s="7" t="s">
        <v>1360</v>
      </c>
      <c r="B3556" s="10" t="s">
        <v>1351</v>
      </c>
      <c r="C3556" s="10" t="s">
        <v>1361</v>
      </c>
      <c r="D3556" s="10" t="s">
        <v>299</v>
      </c>
      <c r="E3556" s="11" t="s">
        <v>300</v>
      </c>
      <c r="F3556" s="11">
        <v>0</v>
      </c>
      <c r="G3556" s="11">
        <v>4606790.99</v>
      </c>
      <c r="H3556" s="11">
        <v>7859704.3848000001</v>
      </c>
      <c r="I3556" s="11">
        <v>35617665.8059</v>
      </c>
      <c r="J3556" s="11">
        <v>92118741.620000005</v>
      </c>
      <c r="K3556" s="12">
        <v>57932043.939999998</v>
      </c>
      <c r="L3556" s="13">
        <f t="shared" si="55"/>
        <v>198134946.74070001</v>
      </c>
    </row>
    <row r="3557" spans="1:12" s="8" customFormat="1" x14ac:dyDescent="0.25">
      <c r="A3557" s="7" t="s">
        <v>1362</v>
      </c>
      <c r="B3557" s="10" t="s">
        <v>1351</v>
      </c>
      <c r="C3557" s="10" t="s">
        <v>1363</v>
      </c>
      <c r="D3557" s="10" t="s">
        <v>293</v>
      </c>
      <c r="E3557" s="11" t="s">
        <v>294</v>
      </c>
      <c r="F3557" s="11">
        <v>0</v>
      </c>
      <c r="G3557" s="11">
        <v>2118006.23</v>
      </c>
      <c r="H3557" s="11">
        <v>879866.66070000001</v>
      </c>
      <c r="I3557" s="11">
        <v>14020045.715999983</v>
      </c>
      <c r="J3557" s="11">
        <v>29235688.280000001</v>
      </c>
      <c r="K3557" s="12">
        <v>26035455.399999999</v>
      </c>
      <c r="L3557" s="13">
        <f t="shared" si="55"/>
        <v>72289062.28669998</v>
      </c>
    </row>
    <row r="3558" spans="1:12" s="8" customFormat="1" x14ac:dyDescent="0.25">
      <c r="A3558" s="7" t="s">
        <v>1362</v>
      </c>
      <c r="B3558" s="10" t="s">
        <v>1351</v>
      </c>
      <c r="C3558" s="10" t="s">
        <v>1363</v>
      </c>
      <c r="D3558" s="10" t="s">
        <v>509</v>
      </c>
      <c r="E3558" s="11" t="s">
        <v>510</v>
      </c>
      <c r="F3558" s="11">
        <v>0</v>
      </c>
      <c r="G3558" s="11">
        <v>3609825.64</v>
      </c>
      <c r="H3558" s="11">
        <v>1499601.4591000001</v>
      </c>
      <c r="I3558" s="11">
        <v>23895076.3255</v>
      </c>
      <c r="J3558" s="11">
        <v>49827869.119999997</v>
      </c>
      <c r="K3558" s="12">
        <v>44373549.600000001</v>
      </c>
      <c r="L3558" s="13">
        <f t="shared" si="55"/>
        <v>123205922.1446</v>
      </c>
    </row>
    <row r="3559" spans="1:12" s="8" customFormat="1" x14ac:dyDescent="0.25">
      <c r="A3559" s="7" t="s">
        <v>1362</v>
      </c>
      <c r="B3559" s="10" t="s">
        <v>1351</v>
      </c>
      <c r="C3559" s="10" t="s">
        <v>1363</v>
      </c>
      <c r="D3559" s="10" t="s">
        <v>1355</v>
      </c>
      <c r="E3559" s="11" t="s">
        <v>1356</v>
      </c>
      <c r="F3559" s="11">
        <v>0</v>
      </c>
      <c r="G3559" s="11">
        <v>958646.28</v>
      </c>
      <c r="H3559" s="11">
        <v>398242.88050000003</v>
      </c>
      <c r="I3559" s="11">
        <v>6345715.3679999998</v>
      </c>
      <c r="J3559" s="11">
        <v>13232578.560000001</v>
      </c>
      <c r="K3559" s="12">
        <v>11784097.77</v>
      </c>
      <c r="L3559" s="13">
        <f t="shared" si="55"/>
        <v>32719280.8585</v>
      </c>
    </row>
    <row r="3560" spans="1:12" s="8" customFormat="1" x14ac:dyDescent="0.25">
      <c r="A3560" s="7" t="s">
        <v>1362</v>
      </c>
      <c r="B3560" s="10" t="s">
        <v>1351</v>
      </c>
      <c r="C3560" s="10" t="s">
        <v>1363</v>
      </c>
      <c r="D3560" s="10" t="s">
        <v>24</v>
      </c>
      <c r="E3560" s="11" t="s">
        <v>25</v>
      </c>
      <c r="F3560" s="11">
        <v>0</v>
      </c>
      <c r="G3560" s="11">
        <v>50329.74</v>
      </c>
      <c r="H3560" s="11">
        <v>20908.086599999999</v>
      </c>
      <c r="I3560" s="11">
        <v>333155.40039999998</v>
      </c>
      <c r="J3560" s="11">
        <v>694721.52</v>
      </c>
      <c r="K3560" s="12">
        <v>618675.06000000006</v>
      </c>
      <c r="L3560" s="13">
        <f t="shared" si="55"/>
        <v>1717789.807</v>
      </c>
    </row>
    <row r="3561" spans="1:12" s="8" customFormat="1" x14ac:dyDescent="0.25">
      <c r="A3561" s="7" t="s">
        <v>1362</v>
      </c>
      <c r="B3561" s="10" t="s">
        <v>1351</v>
      </c>
      <c r="C3561" s="10" t="s">
        <v>1363</v>
      </c>
      <c r="D3561" s="10" t="s">
        <v>31</v>
      </c>
      <c r="E3561" s="11" t="s">
        <v>32</v>
      </c>
      <c r="F3561" s="11">
        <v>0</v>
      </c>
      <c r="G3561" s="11">
        <v>17775.38</v>
      </c>
      <c r="H3561" s="11">
        <v>7384.2876999999999</v>
      </c>
      <c r="I3561" s="11">
        <v>117663.3407</v>
      </c>
      <c r="J3561" s="11">
        <v>245360.73</v>
      </c>
      <c r="K3561" s="12">
        <v>218502.76</v>
      </c>
      <c r="L3561" s="13">
        <f t="shared" si="55"/>
        <v>606686.49840000004</v>
      </c>
    </row>
    <row r="3562" spans="1:12" s="8" customFormat="1" x14ac:dyDescent="0.25">
      <c r="A3562" s="7" t="s">
        <v>1362</v>
      </c>
      <c r="B3562" s="10" t="s">
        <v>1351</v>
      </c>
      <c r="C3562" s="10" t="s">
        <v>1363</v>
      </c>
      <c r="D3562" s="10" t="s">
        <v>2248</v>
      </c>
      <c r="E3562" s="11" t="s">
        <v>2249</v>
      </c>
      <c r="F3562" s="11">
        <v>0</v>
      </c>
      <c r="G3562" s="11">
        <v>858062.85</v>
      </c>
      <c r="H3562" s="11">
        <v>356458.29889999999</v>
      </c>
      <c r="I3562" s="11">
        <v>5679907.9566000002</v>
      </c>
      <c r="J3562" s="11">
        <v>11844185.24</v>
      </c>
      <c r="K3562" s="12">
        <v>10547682.460000001</v>
      </c>
      <c r="L3562" s="13">
        <f t="shared" si="55"/>
        <v>29286296.805500001</v>
      </c>
    </row>
    <row r="3563" spans="1:12" s="8" customFormat="1" x14ac:dyDescent="0.25">
      <c r="A3563" s="7" t="s">
        <v>1362</v>
      </c>
      <c r="B3563" s="10" t="s">
        <v>1351</v>
      </c>
      <c r="C3563" s="10" t="s">
        <v>1363</v>
      </c>
      <c r="D3563" s="10" t="s">
        <v>301</v>
      </c>
      <c r="E3563" s="11" t="s">
        <v>302</v>
      </c>
      <c r="F3563" s="11">
        <v>0</v>
      </c>
      <c r="G3563" s="11">
        <v>5698873.8799999999</v>
      </c>
      <c r="H3563" s="11">
        <v>2367438.3265</v>
      </c>
      <c r="I3563" s="11">
        <v>37723435.892800003</v>
      </c>
      <c r="J3563" s="11">
        <v>78663838.549999997</v>
      </c>
      <c r="K3563" s="12">
        <v>70053040.680000007</v>
      </c>
      <c r="L3563" s="13">
        <f t="shared" si="55"/>
        <v>194506627.32930002</v>
      </c>
    </row>
    <row r="3564" spans="1:12" s="8" customFormat="1" x14ac:dyDescent="0.25">
      <c r="A3564" s="7" t="s">
        <v>1364</v>
      </c>
      <c r="B3564" s="10" t="s">
        <v>1351</v>
      </c>
      <c r="C3564" s="10" t="s">
        <v>1365</v>
      </c>
      <c r="D3564" s="10" t="s">
        <v>1353</v>
      </c>
      <c r="E3564" s="11" t="s">
        <v>1354</v>
      </c>
      <c r="F3564" s="11">
        <v>3228255</v>
      </c>
      <c r="G3564" s="11">
        <v>3030348.84</v>
      </c>
      <c r="H3564" s="11">
        <v>1096561.3951999999</v>
      </c>
      <c r="I3564" s="11">
        <v>18607843.994700003</v>
      </c>
      <c r="J3564" s="11">
        <v>35112943.289999999</v>
      </c>
      <c r="K3564" s="12">
        <v>35783197.020000003</v>
      </c>
      <c r="L3564" s="13">
        <f t="shared" si="55"/>
        <v>96859149.539900005</v>
      </c>
    </row>
    <row r="3565" spans="1:12" s="8" customFormat="1" x14ac:dyDescent="0.25">
      <c r="A3565" s="7" t="s">
        <v>1364</v>
      </c>
      <c r="B3565" s="10" t="s">
        <v>1351</v>
      </c>
      <c r="C3565" s="10" t="s">
        <v>1365</v>
      </c>
      <c r="D3565" s="10" t="s">
        <v>293</v>
      </c>
      <c r="E3565" s="11" t="s">
        <v>294</v>
      </c>
      <c r="F3565" s="11">
        <v>0</v>
      </c>
      <c r="G3565" s="11">
        <v>1547750.97</v>
      </c>
      <c r="H3565" s="11">
        <v>560068.84050000005</v>
      </c>
      <c r="I3565" s="11">
        <v>9503958.1514999997</v>
      </c>
      <c r="J3565" s="11">
        <v>17933939.25</v>
      </c>
      <c r="K3565" s="12">
        <v>18276271.399999999</v>
      </c>
      <c r="L3565" s="13">
        <f t="shared" si="55"/>
        <v>47821988.611999996</v>
      </c>
    </row>
    <row r="3566" spans="1:12" s="8" customFormat="1" x14ac:dyDescent="0.25">
      <c r="A3566" s="7" t="s">
        <v>1364</v>
      </c>
      <c r="B3566" s="10" t="s">
        <v>1351</v>
      </c>
      <c r="C3566" s="10" t="s">
        <v>1365</v>
      </c>
      <c r="D3566" s="10" t="s">
        <v>24</v>
      </c>
      <c r="E3566" s="11" t="s">
        <v>25</v>
      </c>
      <c r="F3566" s="11">
        <v>0</v>
      </c>
      <c r="G3566" s="11">
        <v>29736.9</v>
      </c>
      <c r="H3566" s="11">
        <v>10760.590200000001</v>
      </c>
      <c r="I3566" s="11">
        <v>182599.33730000001</v>
      </c>
      <c r="J3566" s="11">
        <v>344564.37</v>
      </c>
      <c r="K3566" s="12">
        <v>351141.6</v>
      </c>
      <c r="L3566" s="13">
        <f t="shared" si="55"/>
        <v>918802.79749999999</v>
      </c>
    </row>
    <row r="3567" spans="1:12" s="8" customFormat="1" x14ac:dyDescent="0.25">
      <c r="A3567" s="7" t="s">
        <v>1364</v>
      </c>
      <c r="B3567" s="10" t="s">
        <v>1351</v>
      </c>
      <c r="C3567" s="10" t="s">
        <v>1365</v>
      </c>
      <c r="D3567" s="10" t="s">
        <v>26</v>
      </c>
      <c r="E3567" s="11" t="s">
        <v>27</v>
      </c>
      <c r="F3567" s="11">
        <v>0</v>
      </c>
      <c r="G3567" s="11">
        <v>0</v>
      </c>
      <c r="H3567" s="11">
        <v>0</v>
      </c>
      <c r="I3567" s="11">
        <v>0</v>
      </c>
      <c r="J3567" s="11">
        <v>0</v>
      </c>
      <c r="K3567" s="12">
        <v>-210963.96</v>
      </c>
      <c r="L3567" s="13">
        <f t="shared" si="55"/>
        <v>-210963.96</v>
      </c>
    </row>
    <row r="3568" spans="1:12" s="8" customFormat="1" x14ac:dyDescent="0.25">
      <c r="A3568" s="7" t="s">
        <v>1364</v>
      </c>
      <c r="B3568" s="10" t="s">
        <v>1351</v>
      </c>
      <c r="C3568" s="10" t="s">
        <v>1365</v>
      </c>
      <c r="D3568" s="10" t="s">
        <v>31</v>
      </c>
      <c r="E3568" s="11" t="s">
        <v>32</v>
      </c>
      <c r="F3568" s="11">
        <v>0</v>
      </c>
      <c r="G3568" s="11">
        <v>26171.58</v>
      </c>
      <c r="H3568" s="11">
        <v>9470.4441000000006</v>
      </c>
      <c r="I3568" s="11">
        <v>160706.50279999999</v>
      </c>
      <c r="J3568" s="11">
        <v>303252.65999999997</v>
      </c>
      <c r="K3568" s="12">
        <v>309041.31</v>
      </c>
      <c r="L3568" s="13">
        <f t="shared" si="55"/>
        <v>808642.49689999991</v>
      </c>
    </row>
    <row r="3569" spans="1:12" s="8" customFormat="1" x14ac:dyDescent="0.25">
      <c r="A3569" s="7" t="s">
        <v>1364</v>
      </c>
      <c r="B3569" s="10" t="s">
        <v>1351</v>
      </c>
      <c r="C3569" s="10" t="s">
        <v>1365</v>
      </c>
      <c r="D3569" s="10" t="s">
        <v>301</v>
      </c>
      <c r="E3569" s="11" t="s">
        <v>302</v>
      </c>
      <c r="F3569" s="11">
        <v>0</v>
      </c>
      <c r="G3569" s="11">
        <v>7159990.71</v>
      </c>
      <c r="H3569" s="11">
        <v>2590912.73</v>
      </c>
      <c r="I3569" s="11">
        <v>43965892.013700001</v>
      </c>
      <c r="J3569" s="11">
        <v>82963500.430000007</v>
      </c>
      <c r="K3569" s="12">
        <v>84547149.920000002</v>
      </c>
      <c r="L3569" s="13">
        <f t="shared" si="55"/>
        <v>221227445.80370003</v>
      </c>
    </row>
    <row r="3570" spans="1:12" s="8" customFormat="1" x14ac:dyDescent="0.25">
      <c r="A3570" s="7" t="s">
        <v>1366</v>
      </c>
      <c r="B3570" s="10" t="s">
        <v>1351</v>
      </c>
      <c r="C3570" s="10" t="s">
        <v>1367</v>
      </c>
      <c r="D3570" s="10" t="s">
        <v>1353</v>
      </c>
      <c r="E3570" s="11" t="s">
        <v>1354</v>
      </c>
      <c r="F3570" s="11">
        <v>19538548</v>
      </c>
      <c r="G3570" s="11">
        <v>12857638.369999999</v>
      </c>
      <c r="H3570" s="11">
        <v>6850525.0332999984</v>
      </c>
      <c r="I3570" s="11">
        <v>96627344.754500002</v>
      </c>
      <c r="J3570" s="11">
        <v>230071733.46000001</v>
      </c>
      <c r="K3570" s="12">
        <v>200790651.41</v>
      </c>
      <c r="L3570" s="13">
        <f t="shared" si="55"/>
        <v>566736441.02779996</v>
      </c>
    </row>
    <row r="3571" spans="1:12" s="8" customFormat="1" x14ac:dyDescent="0.25">
      <c r="A3571" s="7" t="s">
        <v>1366</v>
      </c>
      <c r="B3571" s="10" t="s">
        <v>1351</v>
      </c>
      <c r="C3571" s="10" t="s">
        <v>1367</v>
      </c>
      <c r="D3571" s="10" t="s">
        <v>293</v>
      </c>
      <c r="E3571" s="11" t="s">
        <v>294</v>
      </c>
      <c r="F3571" s="11">
        <v>0</v>
      </c>
      <c r="G3571" s="11">
        <v>7284610.1100000003</v>
      </c>
      <c r="H3571" s="11">
        <v>3881226.28</v>
      </c>
      <c r="I3571" s="11">
        <v>54745087.127899997</v>
      </c>
      <c r="J3571" s="11">
        <v>130349200.06999999</v>
      </c>
      <c r="K3571" s="12">
        <v>113759740.92</v>
      </c>
      <c r="L3571" s="13">
        <f t="shared" si="55"/>
        <v>310019864.5079</v>
      </c>
    </row>
    <row r="3572" spans="1:12" s="8" customFormat="1" x14ac:dyDescent="0.25">
      <c r="A3572" s="7" t="s">
        <v>1366</v>
      </c>
      <c r="B3572" s="10" t="s">
        <v>1351</v>
      </c>
      <c r="C3572" s="10" t="s">
        <v>1367</v>
      </c>
      <c r="D3572" s="10" t="s">
        <v>509</v>
      </c>
      <c r="E3572" s="11" t="s">
        <v>510</v>
      </c>
      <c r="F3572" s="11">
        <v>0</v>
      </c>
      <c r="G3572" s="11">
        <v>5584492.04</v>
      </c>
      <c r="H3572" s="11">
        <v>2975406.6372000002</v>
      </c>
      <c r="I3572" s="11">
        <v>41968409.941299997</v>
      </c>
      <c r="J3572" s="11">
        <v>99927663.859999999</v>
      </c>
      <c r="K3572" s="12">
        <v>87209934.120000005</v>
      </c>
      <c r="L3572" s="13">
        <f t="shared" si="55"/>
        <v>237665906.59850001</v>
      </c>
    </row>
    <row r="3573" spans="1:12" s="8" customFormat="1" x14ac:dyDescent="0.25">
      <c r="A3573" s="7" t="s">
        <v>1366</v>
      </c>
      <c r="B3573" s="10" t="s">
        <v>1351</v>
      </c>
      <c r="C3573" s="10" t="s">
        <v>1367</v>
      </c>
      <c r="D3573" s="10" t="s">
        <v>14</v>
      </c>
      <c r="E3573" s="11" t="s">
        <v>15</v>
      </c>
      <c r="F3573" s="11">
        <v>0</v>
      </c>
      <c r="G3573" s="11">
        <v>0</v>
      </c>
      <c r="H3573" s="11">
        <v>0</v>
      </c>
      <c r="I3573" s="11">
        <v>0</v>
      </c>
      <c r="J3573" s="11">
        <v>0</v>
      </c>
      <c r="K3573" s="12">
        <v>-447125.4</v>
      </c>
      <c r="L3573" s="13">
        <f t="shared" si="55"/>
        <v>-447125.4</v>
      </c>
    </row>
    <row r="3574" spans="1:12" s="8" customFormat="1" x14ac:dyDescent="0.25">
      <c r="A3574" s="7" t="s">
        <v>1366</v>
      </c>
      <c r="B3574" s="10" t="s">
        <v>1351</v>
      </c>
      <c r="C3574" s="10" t="s">
        <v>1367</v>
      </c>
      <c r="D3574" s="10" t="s">
        <v>295</v>
      </c>
      <c r="E3574" s="11" t="s">
        <v>296</v>
      </c>
      <c r="F3574" s="11">
        <v>0</v>
      </c>
      <c r="G3574" s="11">
        <v>7102.33</v>
      </c>
      <c r="H3574" s="11">
        <v>3784.1071000000002</v>
      </c>
      <c r="I3574" s="11">
        <v>53375.2114</v>
      </c>
      <c r="J3574" s="11">
        <v>127087.5</v>
      </c>
      <c r="K3574" s="12">
        <v>110913.15</v>
      </c>
      <c r="L3574" s="13">
        <f t="shared" si="55"/>
        <v>302262.29850000003</v>
      </c>
    </row>
    <row r="3575" spans="1:12" s="8" customFormat="1" x14ac:dyDescent="0.25">
      <c r="A3575" s="7" t="s">
        <v>1366</v>
      </c>
      <c r="B3575" s="10" t="s">
        <v>1351</v>
      </c>
      <c r="C3575" s="10" t="s">
        <v>1367</v>
      </c>
      <c r="D3575" s="10" t="s">
        <v>24</v>
      </c>
      <c r="E3575" s="11" t="s">
        <v>25</v>
      </c>
      <c r="F3575" s="11">
        <v>0</v>
      </c>
      <c r="G3575" s="11">
        <v>824879.74</v>
      </c>
      <c r="H3575" s="11">
        <v>439494.34360000002</v>
      </c>
      <c r="I3575" s="11">
        <v>6199111.9289999995</v>
      </c>
      <c r="J3575" s="11">
        <v>14760215.449999999</v>
      </c>
      <c r="K3575" s="12">
        <v>12881692.289999999</v>
      </c>
      <c r="L3575" s="13">
        <f t="shared" si="55"/>
        <v>35105393.752599999</v>
      </c>
    </row>
    <row r="3576" spans="1:12" s="8" customFormat="1" x14ac:dyDescent="0.25">
      <c r="A3576" s="7" t="s">
        <v>1366</v>
      </c>
      <c r="B3576" s="10" t="s">
        <v>1351</v>
      </c>
      <c r="C3576" s="10" t="s">
        <v>1367</v>
      </c>
      <c r="D3576" s="10" t="s">
        <v>26</v>
      </c>
      <c r="E3576" s="11" t="s">
        <v>27</v>
      </c>
      <c r="F3576" s="11">
        <v>0</v>
      </c>
      <c r="G3576" s="11">
        <v>934.54</v>
      </c>
      <c r="H3576" s="11">
        <v>497.91950000000003</v>
      </c>
      <c r="I3576" s="11">
        <v>7023.2047000000002</v>
      </c>
      <c r="J3576" s="11">
        <v>16722.39</v>
      </c>
      <c r="K3576" s="12">
        <v>14594.15</v>
      </c>
      <c r="L3576" s="13">
        <f t="shared" si="55"/>
        <v>39772.2042</v>
      </c>
    </row>
    <row r="3577" spans="1:12" s="8" customFormat="1" x14ac:dyDescent="0.25">
      <c r="A3577" s="7" t="s">
        <v>1366</v>
      </c>
      <c r="B3577" s="10" t="s">
        <v>1351</v>
      </c>
      <c r="C3577" s="10" t="s">
        <v>1367</v>
      </c>
      <c r="D3577" s="10" t="s">
        <v>57</v>
      </c>
      <c r="E3577" s="11" t="s">
        <v>58</v>
      </c>
      <c r="F3577" s="11">
        <v>0</v>
      </c>
      <c r="G3577" s="11">
        <v>5444163.6299999999</v>
      </c>
      <c r="H3577" s="11">
        <v>2900639.9289000002</v>
      </c>
      <c r="I3577" s="11">
        <v>40913817.999300003</v>
      </c>
      <c r="J3577" s="11">
        <v>97416658.329999998</v>
      </c>
      <c r="K3577" s="12">
        <v>85018502.659999996</v>
      </c>
      <c r="L3577" s="13">
        <f t="shared" si="55"/>
        <v>231693782.54819998</v>
      </c>
    </row>
    <row r="3578" spans="1:12" s="8" customFormat="1" x14ac:dyDescent="0.25">
      <c r="A3578" s="7" t="s">
        <v>1366</v>
      </c>
      <c r="B3578" s="10" t="s">
        <v>1351</v>
      </c>
      <c r="C3578" s="10" t="s">
        <v>1367</v>
      </c>
      <c r="D3578" s="10" t="s">
        <v>31</v>
      </c>
      <c r="E3578" s="11" t="s">
        <v>32</v>
      </c>
      <c r="F3578" s="11">
        <v>0</v>
      </c>
      <c r="G3578" s="11">
        <v>159388.24</v>
      </c>
      <c r="H3578" s="11">
        <v>84921.750400000004</v>
      </c>
      <c r="I3578" s="11">
        <v>1197829.8319000001</v>
      </c>
      <c r="J3578" s="11">
        <v>2852057.94</v>
      </c>
      <c r="K3578" s="12">
        <v>2489078.35</v>
      </c>
      <c r="L3578" s="13">
        <f t="shared" si="55"/>
        <v>6783276.1122999992</v>
      </c>
    </row>
    <row r="3579" spans="1:12" s="8" customFormat="1" x14ac:dyDescent="0.25">
      <c r="A3579" s="7" t="s">
        <v>1368</v>
      </c>
      <c r="B3579" s="10" t="s">
        <v>1351</v>
      </c>
      <c r="C3579" s="10" t="s">
        <v>1369</v>
      </c>
      <c r="D3579" s="10" t="s">
        <v>1353</v>
      </c>
      <c r="E3579" s="11" t="s">
        <v>1354</v>
      </c>
      <c r="F3579" s="11">
        <v>6074105</v>
      </c>
      <c r="G3579" s="11">
        <v>3988206.35</v>
      </c>
      <c r="H3579" s="11">
        <v>2500348.5932</v>
      </c>
      <c r="I3579" s="11">
        <v>32568185.8684</v>
      </c>
      <c r="J3579" s="11">
        <v>69391072.969999999</v>
      </c>
      <c r="K3579" s="12">
        <v>50362288.039999999</v>
      </c>
      <c r="L3579" s="13">
        <f t="shared" si="55"/>
        <v>164884206.82159999</v>
      </c>
    </row>
    <row r="3580" spans="1:12" s="8" customFormat="1" x14ac:dyDescent="0.25">
      <c r="A3580" s="7" t="s">
        <v>1368</v>
      </c>
      <c r="B3580" s="10" t="s">
        <v>1351</v>
      </c>
      <c r="C3580" s="10" t="s">
        <v>1369</v>
      </c>
      <c r="D3580" s="10" t="s">
        <v>509</v>
      </c>
      <c r="E3580" s="11" t="s">
        <v>510</v>
      </c>
      <c r="F3580" s="11">
        <v>0</v>
      </c>
      <c r="G3580" s="11">
        <v>6098537.1399999997</v>
      </c>
      <c r="H3580" s="11">
        <v>3823390.1261</v>
      </c>
      <c r="I3580" s="11">
        <v>49801407.9353</v>
      </c>
      <c r="J3580" s="11">
        <v>106108861.77</v>
      </c>
      <c r="K3580" s="12">
        <v>77011131.700000003</v>
      </c>
      <c r="L3580" s="13">
        <f t="shared" si="55"/>
        <v>242843328.67140001</v>
      </c>
    </row>
    <row r="3581" spans="1:12" s="8" customFormat="1" x14ac:dyDescent="0.25">
      <c r="A3581" s="7" t="s">
        <v>1368</v>
      </c>
      <c r="B3581" s="10" t="s">
        <v>1351</v>
      </c>
      <c r="C3581" s="10" t="s">
        <v>1369</v>
      </c>
      <c r="D3581" s="10" t="s">
        <v>64</v>
      </c>
      <c r="E3581" s="11" t="s">
        <v>65</v>
      </c>
      <c r="F3581" s="11">
        <v>0</v>
      </c>
      <c r="G3581" s="11">
        <v>797373.68</v>
      </c>
      <c r="H3581" s="11">
        <v>499901.95500000002</v>
      </c>
      <c r="I3581" s="11">
        <v>6511451.9747000001</v>
      </c>
      <c r="J3581" s="11">
        <v>13873558.720000001</v>
      </c>
      <c r="K3581" s="12">
        <v>10069078.49</v>
      </c>
      <c r="L3581" s="13">
        <f t="shared" si="55"/>
        <v>31751364.819700003</v>
      </c>
    </row>
    <row r="3582" spans="1:12" s="8" customFormat="1" x14ac:dyDescent="0.25">
      <c r="A3582" s="7" t="s">
        <v>1368</v>
      </c>
      <c r="B3582" s="10" t="s">
        <v>1351</v>
      </c>
      <c r="C3582" s="10" t="s">
        <v>1369</v>
      </c>
      <c r="D3582" s="10" t="s">
        <v>24</v>
      </c>
      <c r="E3582" s="11" t="s">
        <v>25</v>
      </c>
      <c r="F3582" s="11">
        <v>0</v>
      </c>
      <c r="G3582" s="11">
        <v>214924.73</v>
      </c>
      <c r="H3582" s="11">
        <v>134743.96590000001</v>
      </c>
      <c r="I3582" s="11">
        <v>1755101.8839</v>
      </c>
      <c r="J3582" s="11">
        <v>3739489.93</v>
      </c>
      <c r="K3582" s="12">
        <v>2714027.33</v>
      </c>
      <c r="L3582" s="13">
        <f t="shared" si="55"/>
        <v>8558287.8398000002</v>
      </c>
    </row>
    <row r="3583" spans="1:12" s="8" customFormat="1" x14ac:dyDescent="0.25">
      <c r="A3583" s="7" t="s">
        <v>1368</v>
      </c>
      <c r="B3583" s="10" t="s">
        <v>1351</v>
      </c>
      <c r="C3583" s="10" t="s">
        <v>1369</v>
      </c>
      <c r="D3583" s="10" t="s">
        <v>31</v>
      </c>
      <c r="E3583" s="11" t="s">
        <v>32</v>
      </c>
      <c r="F3583" s="11">
        <v>0</v>
      </c>
      <c r="G3583" s="11">
        <v>92569.13</v>
      </c>
      <c r="H3583" s="11">
        <v>58034.883800000003</v>
      </c>
      <c r="I3583" s="11">
        <v>755930.94790000003</v>
      </c>
      <c r="J3583" s="11">
        <v>1610616.57</v>
      </c>
      <c r="K3583" s="12">
        <v>1168944.82</v>
      </c>
      <c r="L3583" s="13">
        <f t="shared" si="55"/>
        <v>3686096.3517000005</v>
      </c>
    </row>
    <row r="3584" spans="1:12" s="8" customFormat="1" x14ac:dyDescent="0.25">
      <c r="A3584" s="7" t="s">
        <v>1368</v>
      </c>
      <c r="B3584" s="10" t="s">
        <v>1351</v>
      </c>
      <c r="C3584" s="10" t="s">
        <v>1369</v>
      </c>
      <c r="D3584" s="10" t="s">
        <v>299</v>
      </c>
      <c r="E3584" s="11" t="s">
        <v>300</v>
      </c>
      <c r="F3584" s="11">
        <v>0</v>
      </c>
      <c r="G3584" s="11">
        <v>4148102.97</v>
      </c>
      <c r="H3584" s="11">
        <v>2600593.4759999998</v>
      </c>
      <c r="I3584" s="11">
        <v>33873921.389799997</v>
      </c>
      <c r="J3584" s="11">
        <v>72173125.040000007</v>
      </c>
      <c r="K3584" s="12">
        <v>52381431.159999996</v>
      </c>
      <c r="L3584" s="13">
        <f t="shared" si="55"/>
        <v>165177174.03580001</v>
      </c>
    </row>
    <row r="3585" spans="1:12" s="8" customFormat="1" x14ac:dyDescent="0.25">
      <c r="A3585" s="7" t="s">
        <v>1370</v>
      </c>
      <c r="B3585" s="10" t="s">
        <v>1351</v>
      </c>
      <c r="C3585" s="10" t="s">
        <v>1371</v>
      </c>
      <c r="D3585" s="10" t="s">
        <v>293</v>
      </c>
      <c r="E3585" s="11" t="s">
        <v>294</v>
      </c>
      <c r="F3585" s="11">
        <v>0</v>
      </c>
      <c r="G3585" s="11">
        <v>1000898.9</v>
      </c>
      <c r="H3585" s="11">
        <v>381149.87019999983</v>
      </c>
      <c r="I3585" s="11">
        <v>9831736.9042000007</v>
      </c>
      <c r="J3585" s="11">
        <v>12299900.380000001</v>
      </c>
      <c r="K3585" s="12">
        <v>4903429.5199999996</v>
      </c>
      <c r="L3585" s="13">
        <f t="shared" si="55"/>
        <v>28417115.5744</v>
      </c>
    </row>
    <row r="3586" spans="1:12" s="8" customFormat="1" x14ac:dyDescent="0.25">
      <c r="A3586" s="7" t="s">
        <v>1370</v>
      </c>
      <c r="B3586" s="10" t="s">
        <v>1351</v>
      </c>
      <c r="C3586" s="10" t="s">
        <v>1371</v>
      </c>
      <c r="D3586" s="10" t="s">
        <v>295</v>
      </c>
      <c r="E3586" s="11" t="s">
        <v>296</v>
      </c>
      <c r="F3586" s="11">
        <v>0</v>
      </c>
      <c r="G3586" s="11">
        <v>8101.3</v>
      </c>
      <c r="H3586" s="11">
        <v>3085.0360000000001</v>
      </c>
      <c r="I3586" s="11">
        <v>79578.310500000007</v>
      </c>
      <c r="J3586" s="11">
        <v>99555.68</v>
      </c>
      <c r="K3586" s="12">
        <v>39688.47</v>
      </c>
      <c r="L3586" s="13">
        <f t="shared" si="55"/>
        <v>230008.7965</v>
      </c>
    </row>
    <row r="3587" spans="1:12" s="8" customFormat="1" x14ac:dyDescent="0.25">
      <c r="A3587" s="7" t="s">
        <v>1370</v>
      </c>
      <c r="B3587" s="10" t="s">
        <v>1351</v>
      </c>
      <c r="C3587" s="10" t="s">
        <v>1371</v>
      </c>
      <c r="D3587" s="10" t="s">
        <v>57</v>
      </c>
      <c r="E3587" s="11" t="s">
        <v>58</v>
      </c>
      <c r="F3587" s="11">
        <v>0</v>
      </c>
      <c r="G3587" s="11">
        <v>2579595.14</v>
      </c>
      <c r="H3587" s="11">
        <v>982329.34270000004</v>
      </c>
      <c r="I3587" s="11">
        <v>25339123.5559</v>
      </c>
      <c r="J3587" s="11">
        <v>31700268.079999998</v>
      </c>
      <c r="K3587" s="12">
        <v>12637503.189999999</v>
      </c>
      <c r="L3587" s="13">
        <f t="shared" si="55"/>
        <v>73238819.308599994</v>
      </c>
    </row>
    <row r="3588" spans="1:12" s="8" customFormat="1" x14ac:dyDescent="0.25">
      <c r="A3588" s="7" t="s">
        <v>1370</v>
      </c>
      <c r="B3588" s="10" t="s">
        <v>1351</v>
      </c>
      <c r="C3588" s="10" t="s">
        <v>1371</v>
      </c>
      <c r="D3588" s="10" t="s">
        <v>31</v>
      </c>
      <c r="E3588" s="11" t="s">
        <v>32</v>
      </c>
      <c r="F3588" s="11">
        <v>0</v>
      </c>
      <c r="G3588" s="11">
        <v>4434.66</v>
      </c>
      <c r="H3588" s="11">
        <v>1688.7511</v>
      </c>
      <c r="I3588" s="11">
        <v>43561.229399999997</v>
      </c>
      <c r="J3588" s="11">
        <v>54496.86</v>
      </c>
      <c r="K3588" s="12">
        <v>21725.5</v>
      </c>
      <c r="L3588" s="13">
        <f t="shared" si="55"/>
        <v>125907.00049999999</v>
      </c>
    </row>
    <row r="3589" spans="1:12" s="8" customFormat="1" x14ac:dyDescent="0.25">
      <c r="A3589" s="7" t="s">
        <v>1372</v>
      </c>
      <c r="B3589" s="10" t="s">
        <v>1351</v>
      </c>
      <c r="C3589" s="10" t="s">
        <v>1373</v>
      </c>
      <c r="D3589" s="10" t="s">
        <v>311</v>
      </c>
      <c r="E3589" s="11" t="s">
        <v>312</v>
      </c>
      <c r="F3589" s="11">
        <v>0</v>
      </c>
      <c r="G3589" s="11">
        <v>2440823.52</v>
      </c>
      <c r="H3589" s="11">
        <v>2355680.1798</v>
      </c>
      <c r="I3589" s="11">
        <v>26250940.936800137</v>
      </c>
      <c r="J3589" s="11">
        <v>71236268.400000006</v>
      </c>
      <c r="K3589" s="12">
        <v>68230427.790000007</v>
      </c>
      <c r="L3589" s="13">
        <f t="shared" si="55"/>
        <v>170514140.82660013</v>
      </c>
    </row>
    <row r="3590" spans="1:12" s="8" customFormat="1" x14ac:dyDescent="0.25">
      <c r="A3590" s="7" t="s">
        <v>1372</v>
      </c>
      <c r="B3590" s="10" t="s">
        <v>1351</v>
      </c>
      <c r="C3590" s="10" t="s">
        <v>1373</v>
      </c>
      <c r="D3590" s="10" t="s">
        <v>1353</v>
      </c>
      <c r="E3590" s="11" t="s">
        <v>1354</v>
      </c>
      <c r="F3590" s="11">
        <v>0</v>
      </c>
      <c r="G3590" s="11">
        <v>16102752.5</v>
      </c>
      <c r="H3590" s="11">
        <v>15541039.5943</v>
      </c>
      <c r="I3590" s="11">
        <v>173184337.99950001</v>
      </c>
      <c r="J3590" s="11">
        <v>469964334.35000002</v>
      </c>
      <c r="K3590" s="12">
        <v>450134016</v>
      </c>
      <c r="L3590" s="13">
        <f t="shared" si="55"/>
        <v>1124926480.4438</v>
      </c>
    </row>
    <row r="3591" spans="1:12" s="8" customFormat="1" x14ac:dyDescent="0.25">
      <c r="A3591" s="7" t="s">
        <v>1372</v>
      </c>
      <c r="B3591" s="10" t="s">
        <v>1351</v>
      </c>
      <c r="C3591" s="10" t="s">
        <v>1373</v>
      </c>
      <c r="D3591" s="10" t="s">
        <v>293</v>
      </c>
      <c r="E3591" s="11" t="s">
        <v>294</v>
      </c>
      <c r="F3591" s="11">
        <v>0</v>
      </c>
      <c r="G3591" s="11">
        <v>14630154.67</v>
      </c>
      <c r="H3591" s="11">
        <v>14119810.4409</v>
      </c>
      <c r="I3591" s="11">
        <v>157346618.22690001</v>
      </c>
      <c r="J3591" s="11">
        <v>426986063.24000001</v>
      </c>
      <c r="K3591" s="12">
        <v>408969228.88999999</v>
      </c>
      <c r="L3591" s="13">
        <f t="shared" si="55"/>
        <v>1022051875.4678</v>
      </c>
    </row>
    <row r="3592" spans="1:12" s="8" customFormat="1" x14ac:dyDescent="0.25">
      <c r="A3592" s="7" t="s">
        <v>1372</v>
      </c>
      <c r="B3592" s="10" t="s">
        <v>1351</v>
      </c>
      <c r="C3592" s="10" t="s">
        <v>1373</v>
      </c>
      <c r="D3592" s="10" t="s">
        <v>509</v>
      </c>
      <c r="E3592" s="11" t="s">
        <v>510</v>
      </c>
      <c r="F3592" s="11">
        <v>0</v>
      </c>
      <c r="G3592" s="11">
        <v>21867839.43</v>
      </c>
      <c r="H3592" s="11">
        <v>21105022.784299999</v>
      </c>
      <c r="I3592" s="11">
        <v>235187573.98320001</v>
      </c>
      <c r="J3592" s="11">
        <v>638220366.40999997</v>
      </c>
      <c r="K3592" s="12">
        <v>611290422.75999999</v>
      </c>
      <c r="L3592" s="13">
        <f t="shared" si="55"/>
        <v>1527671225.3674998</v>
      </c>
    </row>
    <row r="3593" spans="1:12" s="8" customFormat="1" x14ac:dyDescent="0.25">
      <c r="A3593" s="7" t="s">
        <v>1372</v>
      </c>
      <c r="B3593" s="10" t="s">
        <v>1351</v>
      </c>
      <c r="C3593" s="10" t="s">
        <v>1373</v>
      </c>
      <c r="D3593" s="10" t="s">
        <v>1355</v>
      </c>
      <c r="E3593" s="11" t="s">
        <v>1356</v>
      </c>
      <c r="F3593" s="11">
        <v>0</v>
      </c>
      <c r="G3593" s="11">
        <v>41838006.450000003</v>
      </c>
      <c r="H3593" s="11">
        <v>40378569.727300003</v>
      </c>
      <c r="I3593" s="11">
        <v>449965771.28369999</v>
      </c>
      <c r="J3593" s="11">
        <v>1221056514.79</v>
      </c>
      <c r="K3593" s="12">
        <v>1169533585.01</v>
      </c>
      <c r="L3593" s="13">
        <f t="shared" ref="L3593:L3656" si="56">F3593+G3593+H3593+I3593+J3593+K3593</f>
        <v>2922772447.2609997</v>
      </c>
    </row>
    <row r="3594" spans="1:12" s="8" customFormat="1" x14ac:dyDescent="0.25">
      <c r="A3594" s="7" t="s">
        <v>1372</v>
      </c>
      <c r="B3594" s="10" t="s">
        <v>1351</v>
      </c>
      <c r="C3594" s="10" t="s">
        <v>1373</v>
      </c>
      <c r="D3594" s="10" t="s">
        <v>14</v>
      </c>
      <c r="E3594" s="11" t="s">
        <v>15</v>
      </c>
      <c r="F3594" s="11">
        <v>0</v>
      </c>
      <c r="G3594" s="11">
        <v>1493712.24</v>
      </c>
      <c r="H3594" s="11">
        <v>1441607.0231999999</v>
      </c>
      <c r="I3594" s="11">
        <v>16064804.188899999</v>
      </c>
      <c r="J3594" s="11">
        <v>43594502.219999999</v>
      </c>
      <c r="K3594" s="12">
        <v>41755016.130000003</v>
      </c>
      <c r="L3594" s="13">
        <f t="shared" si="56"/>
        <v>104349641.8021</v>
      </c>
    </row>
    <row r="3595" spans="1:12" s="8" customFormat="1" x14ac:dyDescent="0.25">
      <c r="A3595" s="7" t="s">
        <v>1372</v>
      </c>
      <c r="B3595" s="10" t="s">
        <v>1351</v>
      </c>
      <c r="C3595" s="10" t="s">
        <v>1373</v>
      </c>
      <c r="D3595" s="10" t="s">
        <v>295</v>
      </c>
      <c r="E3595" s="11" t="s">
        <v>296</v>
      </c>
      <c r="F3595" s="11">
        <v>0</v>
      </c>
      <c r="G3595" s="11">
        <v>291571.94</v>
      </c>
      <c r="H3595" s="11">
        <v>281401.0245</v>
      </c>
      <c r="I3595" s="11">
        <v>3135842.3511999999</v>
      </c>
      <c r="J3595" s="11">
        <v>8509626.6799999997</v>
      </c>
      <c r="K3595" s="12">
        <v>8150559.8499999996</v>
      </c>
      <c r="L3595" s="13">
        <f t="shared" si="56"/>
        <v>20369001.845699999</v>
      </c>
    </row>
    <row r="3596" spans="1:12" s="8" customFormat="1" x14ac:dyDescent="0.25">
      <c r="A3596" s="7" t="s">
        <v>1372</v>
      </c>
      <c r="B3596" s="10" t="s">
        <v>1351</v>
      </c>
      <c r="C3596" s="10" t="s">
        <v>1373</v>
      </c>
      <c r="D3596" s="10" t="s">
        <v>24</v>
      </c>
      <c r="E3596" s="11" t="s">
        <v>25</v>
      </c>
      <c r="F3596" s="11">
        <v>0</v>
      </c>
      <c r="G3596" s="11">
        <v>780108.19</v>
      </c>
      <c r="H3596" s="11">
        <v>752895.64820000005</v>
      </c>
      <c r="I3596" s="11">
        <v>8390026.5251000002</v>
      </c>
      <c r="J3596" s="11">
        <v>22767724.129999999</v>
      </c>
      <c r="K3596" s="12">
        <v>21807031.620000001</v>
      </c>
      <c r="L3596" s="13">
        <f t="shared" si="56"/>
        <v>54497786.113299996</v>
      </c>
    </row>
    <row r="3597" spans="1:12" s="8" customFormat="1" x14ac:dyDescent="0.25">
      <c r="A3597" s="7" t="s">
        <v>1372</v>
      </c>
      <c r="B3597" s="10" t="s">
        <v>1351</v>
      </c>
      <c r="C3597" s="10" t="s">
        <v>1373</v>
      </c>
      <c r="D3597" s="10" t="s">
        <v>57</v>
      </c>
      <c r="E3597" s="11" t="s">
        <v>58</v>
      </c>
      <c r="F3597" s="11">
        <v>0</v>
      </c>
      <c r="G3597" s="11">
        <v>12836097.58</v>
      </c>
      <c r="H3597" s="11">
        <v>12388335.509500001</v>
      </c>
      <c r="I3597" s="11">
        <v>138051619.46259999</v>
      </c>
      <c r="J3597" s="11">
        <v>374625893.97000003</v>
      </c>
      <c r="K3597" s="12">
        <v>358818416.26999998</v>
      </c>
      <c r="L3597" s="13">
        <f t="shared" si="56"/>
        <v>896720362.79209995</v>
      </c>
    </row>
    <row r="3598" spans="1:12" s="8" customFormat="1" x14ac:dyDescent="0.25">
      <c r="A3598" s="7" t="s">
        <v>1372</v>
      </c>
      <c r="B3598" s="10" t="s">
        <v>1351</v>
      </c>
      <c r="C3598" s="10" t="s">
        <v>1373</v>
      </c>
      <c r="D3598" s="10" t="s">
        <v>31</v>
      </c>
      <c r="E3598" s="11" t="s">
        <v>32</v>
      </c>
      <c r="F3598" s="11">
        <v>0</v>
      </c>
      <c r="G3598" s="11">
        <v>579098.44999999995</v>
      </c>
      <c r="H3598" s="11">
        <v>558897.73979999998</v>
      </c>
      <c r="I3598" s="11">
        <v>6228176.3388999999</v>
      </c>
      <c r="J3598" s="11">
        <v>16901186.23</v>
      </c>
      <c r="K3598" s="12">
        <v>16188034.439999999</v>
      </c>
      <c r="L3598" s="13">
        <f t="shared" si="56"/>
        <v>40455393.198699996</v>
      </c>
    </row>
    <row r="3599" spans="1:12" s="8" customFormat="1" x14ac:dyDescent="0.25">
      <c r="A3599" s="7" t="s">
        <v>1372</v>
      </c>
      <c r="B3599" s="10" t="s">
        <v>1351</v>
      </c>
      <c r="C3599" s="10" t="s">
        <v>1373</v>
      </c>
      <c r="D3599" s="10" t="s">
        <v>2248</v>
      </c>
      <c r="E3599" s="11" t="s">
        <v>2249</v>
      </c>
      <c r="F3599" s="11">
        <v>0</v>
      </c>
      <c r="G3599" s="11">
        <v>5225679.54</v>
      </c>
      <c r="H3599" s="11">
        <v>5043391.9705999997</v>
      </c>
      <c r="I3599" s="11">
        <v>56201935.166199997</v>
      </c>
      <c r="J3599" s="11">
        <v>152513243.13999999</v>
      </c>
      <c r="K3599" s="12">
        <v>146077890.62</v>
      </c>
      <c r="L3599" s="13">
        <f t="shared" si="56"/>
        <v>365062140.4368</v>
      </c>
    </row>
    <row r="3600" spans="1:12" s="8" customFormat="1" x14ac:dyDescent="0.25">
      <c r="A3600" s="7" t="s">
        <v>1372</v>
      </c>
      <c r="B3600" s="10" t="s">
        <v>1351</v>
      </c>
      <c r="C3600" s="10" t="s">
        <v>1373</v>
      </c>
      <c r="D3600" s="10" t="s">
        <v>37</v>
      </c>
      <c r="E3600" s="11" t="s">
        <v>38</v>
      </c>
      <c r="F3600" s="11">
        <v>0</v>
      </c>
      <c r="G3600" s="11">
        <v>13967986.41</v>
      </c>
      <c r="H3600" s="11">
        <v>13480740.624600001</v>
      </c>
      <c r="I3600" s="11">
        <v>150225030.0986</v>
      </c>
      <c r="J3600" s="11">
        <v>407660456.42000002</v>
      </c>
      <c r="K3600" s="12">
        <v>390459073.17000002</v>
      </c>
      <c r="L3600" s="13">
        <f t="shared" si="56"/>
        <v>975793286.72320008</v>
      </c>
    </row>
    <row r="3601" spans="1:12" s="8" customFormat="1" x14ac:dyDescent="0.25">
      <c r="A3601" s="7" t="s">
        <v>1372</v>
      </c>
      <c r="B3601" s="10" t="s">
        <v>1351</v>
      </c>
      <c r="C3601" s="10" t="s">
        <v>1373</v>
      </c>
      <c r="D3601" s="10" t="s">
        <v>299</v>
      </c>
      <c r="E3601" s="11" t="s">
        <v>300</v>
      </c>
      <c r="F3601" s="11">
        <v>0</v>
      </c>
      <c r="G3601" s="11">
        <v>7184906.0800000001</v>
      </c>
      <c r="H3601" s="11">
        <v>6934274.733</v>
      </c>
      <c r="I3601" s="11">
        <v>77273323.4384</v>
      </c>
      <c r="J3601" s="11">
        <v>209693939.02000001</v>
      </c>
      <c r="K3601" s="12">
        <v>200845825.96000001</v>
      </c>
      <c r="L3601" s="13">
        <f t="shared" si="56"/>
        <v>501932269.23140001</v>
      </c>
    </row>
    <row r="3602" spans="1:12" s="8" customFormat="1" x14ac:dyDescent="0.25">
      <c r="A3602" s="7" t="s">
        <v>1374</v>
      </c>
      <c r="B3602" s="10" t="s">
        <v>1351</v>
      </c>
      <c r="C3602" s="10" t="s">
        <v>1375</v>
      </c>
      <c r="D3602" s="10" t="s">
        <v>311</v>
      </c>
      <c r="E3602" s="11" t="s">
        <v>312</v>
      </c>
      <c r="F3602" s="11">
        <v>0</v>
      </c>
      <c r="G3602" s="11">
        <v>182000.32</v>
      </c>
      <c r="H3602" s="11">
        <v>562831.5912000041</v>
      </c>
      <c r="I3602" s="11">
        <v>9510979.0683999993</v>
      </c>
      <c r="J3602" s="11">
        <v>19692628.66</v>
      </c>
      <c r="K3602" s="12">
        <v>13836910.92</v>
      </c>
      <c r="L3602" s="13">
        <f t="shared" si="56"/>
        <v>43785350.559600003</v>
      </c>
    </row>
    <row r="3603" spans="1:12" s="8" customFormat="1" x14ac:dyDescent="0.25">
      <c r="A3603" s="7" t="s">
        <v>1374</v>
      </c>
      <c r="B3603" s="10" t="s">
        <v>1351</v>
      </c>
      <c r="C3603" s="10" t="s">
        <v>1375</v>
      </c>
      <c r="D3603" s="10" t="s">
        <v>1353</v>
      </c>
      <c r="E3603" s="11" t="s">
        <v>1354</v>
      </c>
      <c r="F3603" s="11">
        <v>24900662</v>
      </c>
      <c r="G3603" s="11">
        <v>2555141.2799999998</v>
      </c>
      <c r="H3603" s="11">
        <v>7901712.5834999997</v>
      </c>
      <c r="I3603" s="11">
        <v>133526660.7842</v>
      </c>
      <c r="J3603" s="11">
        <v>276469007.85000002</v>
      </c>
      <c r="K3603" s="12">
        <v>194259339.36000001</v>
      </c>
      <c r="L3603" s="13">
        <f t="shared" si="56"/>
        <v>639612523.85770011</v>
      </c>
    </row>
    <row r="3604" spans="1:12" s="8" customFormat="1" x14ac:dyDescent="0.25">
      <c r="A3604" s="7" t="s">
        <v>1374</v>
      </c>
      <c r="B3604" s="10" t="s">
        <v>1351</v>
      </c>
      <c r="C3604" s="10" t="s">
        <v>1375</v>
      </c>
      <c r="D3604" s="10" t="s">
        <v>509</v>
      </c>
      <c r="E3604" s="11" t="s">
        <v>510</v>
      </c>
      <c r="F3604" s="11">
        <v>0</v>
      </c>
      <c r="G3604" s="11">
        <v>2351154.15</v>
      </c>
      <c r="H3604" s="11">
        <v>7270887.3386000004</v>
      </c>
      <c r="I3604" s="11">
        <v>122866694.6566</v>
      </c>
      <c r="J3604" s="11">
        <v>254397383.78999999</v>
      </c>
      <c r="K3604" s="12">
        <v>178750841.16999999</v>
      </c>
      <c r="L3604" s="13">
        <f t="shared" si="56"/>
        <v>565636961.10519993</v>
      </c>
    </row>
    <row r="3605" spans="1:12" s="8" customFormat="1" x14ac:dyDescent="0.25">
      <c r="A3605" s="7" t="s">
        <v>1374</v>
      </c>
      <c r="B3605" s="10" t="s">
        <v>1351</v>
      </c>
      <c r="C3605" s="10" t="s">
        <v>1375</v>
      </c>
      <c r="D3605" s="10" t="s">
        <v>64</v>
      </c>
      <c r="E3605" s="11" t="s">
        <v>65</v>
      </c>
      <c r="F3605" s="11">
        <v>0</v>
      </c>
      <c r="G3605" s="11">
        <v>247990.5</v>
      </c>
      <c r="H3605" s="11">
        <v>766904.61270000006</v>
      </c>
      <c r="I3605" s="11">
        <v>12959495.9307</v>
      </c>
      <c r="J3605" s="11">
        <v>26832835.93</v>
      </c>
      <c r="K3605" s="12">
        <v>18853936.010000002</v>
      </c>
      <c r="L3605" s="13">
        <f t="shared" si="56"/>
        <v>59661162.983400002</v>
      </c>
    </row>
    <row r="3606" spans="1:12" s="8" customFormat="1" x14ac:dyDescent="0.25">
      <c r="A3606" s="7" t="s">
        <v>1374</v>
      </c>
      <c r="B3606" s="10" t="s">
        <v>1351</v>
      </c>
      <c r="C3606" s="10" t="s">
        <v>1375</v>
      </c>
      <c r="D3606" s="10" t="s">
        <v>1355</v>
      </c>
      <c r="E3606" s="11" t="s">
        <v>1356</v>
      </c>
      <c r="F3606" s="11">
        <v>0</v>
      </c>
      <c r="G3606" s="11">
        <v>3585671.15</v>
      </c>
      <c r="H3606" s="11">
        <v>11088601.299799999</v>
      </c>
      <c r="I3606" s="11">
        <v>187380126.61039999</v>
      </c>
      <c r="J3606" s="11">
        <v>387973438.35000002</v>
      </c>
      <c r="K3606" s="12">
        <v>272607278.5</v>
      </c>
      <c r="L3606" s="13">
        <f t="shared" si="56"/>
        <v>862635115.9102</v>
      </c>
    </row>
    <row r="3607" spans="1:12" s="8" customFormat="1" x14ac:dyDescent="0.25">
      <c r="A3607" s="7" t="s">
        <v>1374</v>
      </c>
      <c r="B3607" s="10" t="s">
        <v>1351</v>
      </c>
      <c r="C3607" s="10" t="s">
        <v>1375</v>
      </c>
      <c r="D3607" s="10" t="s">
        <v>14</v>
      </c>
      <c r="E3607" s="11" t="s">
        <v>15</v>
      </c>
      <c r="F3607" s="11">
        <v>0</v>
      </c>
      <c r="G3607" s="11">
        <v>8739.3799999999992</v>
      </c>
      <c r="H3607" s="11">
        <v>27026.3158</v>
      </c>
      <c r="I3607" s="11">
        <v>456702.72869999998</v>
      </c>
      <c r="J3607" s="11">
        <v>945610.03</v>
      </c>
      <c r="K3607" s="12">
        <v>664427.39</v>
      </c>
      <c r="L3607" s="13">
        <f t="shared" si="56"/>
        <v>2102505.8445000001</v>
      </c>
    </row>
    <row r="3608" spans="1:12" s="8" customFormat="1" x14ac:dyDescent="0.25">
      <c r="A3608" s="7" t="s">
        <v>1374</v>
      </c>
      <c r="B3608" s="10" t="s">
        <v>1351</v>
      </c>
      <c r="C3608" s="10" t="s">
        <v>1375</v>
      </c>
      <c r="D3608" s="10" t="s">
        <v>295</v>
      </c>
      <c r="E3608" s="11" t="s">
        <v>296</v>
      </c>
      <c r="F3608" s="11">
        <v>0</v>
      </c>
      <c r="G3608" s="11">
        <v>1184.6300000000001</v>
      </c>
      <c r="H3608" s="11">
        <v>3663.4317000000001</v>
      </c>
      <c r="I3608" s="11">
        <v>61906.300799999997</v>
      </c>
      <c r="J3608" s="11">
        <v>128177.95</v>
      </c>
      <c r="K3608" s="12">
        <v>90063.49</v>
      </c>
      <c r="L3608" s="13">
        <f t="shared" si="56"/>
        <v>284995.80249999999</v>
      </c>
    </row>
    <row r="3609" spans="1:12" s="8" customFormat="1" x14ac:dyDescent="0.25">
      <c r="A3609" s="7" t="s">
        <v>1374</v>
      </c>
      <c r="B3609" s="10" t="s">
        <v>1351</v>
      </c>
      <c r="C3609" s="10" t="s">
        <v>1375</v>
      </c>
      <c r="D3609" s="10" t="s">
        <v>57</v>
      </c>
      <c r="E3609" s="11" t="s">
        <v>58</v>
      </c>
      <c r="F3609" s="11">
        <v>0</v>
      </c>
      <c r="G3609" s="11">
        <v>1210733.71</v>
      </c>
      <c r="H3609" s="11">
        <v>3744164.6987000001</v>
      </c>
      <c r="I3609" s="11">
        <v>63270563.736599997</v>
      </c>
      <c r="J3609" s="11">
        <v>131002676.76000001</v>
      </c>
      <c r="K3609" s="12">
        <v>92048268.420000002</v>
      </c>
      <c r="L3609" s="13">
        <f t="shared" si="56"/>
        <v>291276407.32530004</v>
      </c>
    </row>
    <row r="3610" spans="1:12" s="8" customFormat="1" x14ac:dyDescent="0.25">
      <c r="A3610" s="7" t="s">
        <v>1374</v>
      </c>
      <c r="B3610" s="10" t="s">
        <v>1351</v>
      </c>
      <c r="C3610" s="10" t="s">
        <v>1375</v>
      </c>
      <c r="D3610" s="10" t="s">
        <v>31</v>
      </c>
      <c r="E3610" s="11" t="s">
        <v>32</v>
      </c>
      <c r="F3610" s="11">
        <v>0</v>
      </c>
      <c r="G3610" s="11">
        <v>25133.4</v>
      </c>
      <c r="H3610" s="11">
        <v>77724.437000000005</v>
      </c>
      <c r="I3610" s="11">
        <v>1313422.1754000001</v>
      </c>
      <c r="J3610" s="11">
        <v>2719460.84</v>
      </c>
      <c r="K3610" s="12">
        <v>1910813.34</v>
      </c>
      <c r="L3610" s="13">
        <f t="shared" si="56"/>
        <v>6046554.1924000001</v>
      </c>
    </row>
    <row r="3611" spans="1:12" s="8" customFormat="1" x14ac:dyDescent="0.25">
      <c r="A3611" s="7" t="s">
        <v>1374</v>
      </c>
      <c r="B3611" s="10" t="s">
        <v>1351</v>
      </c>
      <c r="C3611" s="10" t="s">
        <v>1375</v>
      </c>
      <c r="D3611" s="10" t="s">
        <v>2248</v>
      </c>
      <c r="E3611" s="11" t="s">
        <v>2249</v>
      </c>
      <c r="F3611" s="11">
        <v>0</v>
      </c>
      <c r="G3611" s="11">
        <v>420558.71</v>
      </c>
      <c r="H3611" s="11">
        <v>1300567.6229999999</v>
      </c>
      <c r="I3611" s="11">
        <v>21977571.316599999</v>
      </c>
      <c r="J3611" s="11">
        <v>45504899.93</v>
      </c>
      <c r="K3611" s="12">
        <v>31973753.100000001</v>
      </c>
      <c r="L3611" s="13">
        <f t="shared" si="56"/>
        <v>101177350.6796</v>
      </c>
    </row>
    <row r="3612" spans="1:12" s="8" customFormat="1" x14ac:dyDescent="0.25">
      <c r="A3612" s="7" t="s">
        <v>1374</v>
      </c>
      <c r="B3612" s="10" t="s">
        <v>1351</v>
      </c>
      <c r="C3612" s="10" t="s">
        <v>1375</v>
      </c>
      <c r="D3612" s="10" t="s">
        <v>37</v>
      </c>
      <c r="E3612" s="11" t="s">
        <v>38</v>
      </c>
      <c r="F3612" s="11">
        <v>0</v>
      </c>
      <c r="G3612" s="11">
        <v>295408.98</v>
      </c>
      <c r="H3612" s="11">
        <v>913545.12710000004</v>
      </c>
      <c r="I3612" s="11">
        <v>15437492.6963</v>
      </c>
      <c r="J3612" s="11">
        <v>31963566.399999999</v>
      </c>
      <c r="K3612" s="12">
        <v>22459013.920000002</v>
      </c>
      <c r="L3612" s="13">
        <f t="shared" si="56"/>
        <v>71069027.123400003</v>
      </c>
    </row>
    <row r="3613" spans="1:12" s="8" customFormat="1" x14ac:dyDescent="0.25">
      <c r="A3613" s="7" t="s">
        <v>1374</v>
      </c>
      <c r="B3613" s="10" t="s">
        <v>1351</v>
      </c>
      <c r="C3613" s="10" t="s">
        <v>1375</v>
      </c>
      <c r="D3613" s="10" t="s">
        <v>301</v>
      </c>
      <c r="E3613" s="11" t="s">
        <v>302</v>
      </c>
      <c r="F3613" s="11">
        <v>0</v>
      </c>
      <c r="G3613" s="11">
        <v>1746073.79</v>
      </c>
      <c r="H3613" s="11">
        <v>5399690.9408999998</v>
      </c>
      <c r="I3613" s="11">
        <v>91246383.995299995</v>
      </c>
      <c r="J3613" s="11">
        <v>188927043.50999999</v>
      </c>
      <c r="K3613" s="12">
        <v>132748487.61</v>
      </c>
      <c r="L3613" s="13">
        <f t="shared" si="56"/>
        <v>420067679.84619999</v>
      </c>
    </row>
    <row r="3614" spans="1:12" s="8" customFormat="1" x14ac:dyDescent="0.25">
      <c r="A3614" s="7" t="s">
        <v>1376</v>
      </c>
      <c r="B3614" s="10" t="s">
        <v>1351</v>
      </c>
      <c r="C3614" s="10" t="s">
        <v>1377</v>
      </c>
      <c r="D3614" s="10" t="s">
        <v>1353</v>
      </c>
      <c r="E3614" s="11" t="s">
        <v>1354</v>
      </c>
      <c r="F3614" s="11">
        <v>15063781</v>
      </c>
      <c r="G3614" s="11">
        <v>11779099.99</v>
      </c>
      <c r="H3614" s="11">
        <v>22445439.116800018</v>
      </c>
      <c r="I3614" s="11">
        <v>95648843.887899995</v>
      </c>
      <c r="J3614" s="11">
        <v>190533425.06</v>
      </c>
      <c r="K3614" s="12">
        <v>149433025.83000001</v>
      </c>
      <c r="L3614" s="13">
        <f t="shared" si="56"/>
        <v>484903614.88470006</v>
      </c>
    </row>
    <row r="3615" spans="1:12" s="8" customFormat="1" x14ac:dyDescent="0.25">
      <c r="A3615" s="7" t="s">
        <v>1376</v>
      </c>
      <c r="B3615" s="10" t="s">
        <v>1351</v>
      </c>
      <c r="C3615" s="10" t="s">
        <v>1377</v>
      </c>
      <c r="D3615" s="10" t="s">
        <v>293</v>
      </c>
      <c r="E3615" s="11" t="s">
        <v>294</v>
      </c>
      <c r="F3615" s="11">
        <v>0</v>
      </c>
      <c r="G3615" s="11">
        <v>5524004.4000000004</v>
      </c>
      <c r="H3615" s="11">
        <v>10526161.1569</v>
      </c>
      <c r="I3615" s="11">
        <v>44856112.638400003</v>
      </c>
      <c r="J3615" s="11">
        <v>89353811.579999998</v>
      </c>
      <c r="K3615" s="12">
        <v>70079097.310000002</v>
      </c>
      <c r="L3615" s="13">
        <f t="shared" si="56"/>
        <v>220339187.0853</v>
      </c>
    </row>
    <row r="3616" spans="1:12" s="8" customFormat="1" x14ac:dyDescent="0.25">
      <c r="A3616" s="7" t="s">
        <v>1376</v>
      </c>
      <c r="B3616" s="10" t="s">
        <v>1351</v>
      </c>
      <c r="C3616" s="10" t="s">
        <v>1377</v>
      </c>
      <c r="D3616" s="10" t="s">
        <v>509</v>
      </c>
      <c r="E3616" s="11" t="s">
        <v>510</v>
      </c>
      <c r="F3616" s="11">
        <v>0</v>
      </c>
      <c r="G3616" s="11">
        <v>11468018.74</v>
      </c>
      <c r="H3616" s="11">
        <v>21852664.220899999</v>
      </c>
      <c r="I3616" s="11">
        <v>93122796.917899996</v>
      </c>
      <c r="J3616" s="11">
        <v>185501514.96000001</v>
      </c>
      <c r="K3616" s="12">
        <v>145486560.53999999</v>
      </c>
      <c r="L3616" s="13">
        <f t="shared" si="56"/>
        <v>457431555.37880003</v>
      </c>
    </row>
    <row r="3617" spans="1:12" s="8" customFormat="1" x14ac:dyDescent="0.25">
      <c r="A3617" s="7" t="s">
        <v>1376</v>
      </c>
      <c r="B3617" s="10" t="s">
        <v>1351</v>
      </c>
      <c r="C3617" s="10" t="s">
        <v>1377</v>
      </c>
      <c r="D3617" s="10" t="s">
        <v>1355</v>
      </c>
      <c r="E3617" s="11" t="s">
        <v>1356</v>
      </c>
      <c r="F3617" s="11">
        <v>0</v>
      </c>
      <c r="G3617" s="11">
        <v>5092276.7</v>
      </c>
      <c r="H3617" s="11">
        <v>9703490.6785000004</v>
      </c>
      <c r="I3617" s="11">
        <v>41350390.173</v>
      </c>
      <c r="J3617" s="11">
        <v>82370378.420000002</v>
      </c>
      <c r="K3617" s="12">
        <v>64602076.420000002</v>
      </c>
      <c r="L3617" s="13">
        <f t="shared" si="56"/>
        <v>203118612.3915</v>
      </c>
    </row>
    <row r="3618" spans="1:12" s="8" customFormat="1" x14ac:dyDescent="0.25">
      <c r="A3618" s="7" t="s">
        <v>1376</v>
      </c>
      <c r="B3618" s="10" t="s">
        <v>1351</v>
      </c>
      <c r="C3618" s="10" t="s">
        <v>1377</v>
      </c>
      <c r="D3618" s="10" t="s">
        <v>14</v>
      </c>
      <c r="E3618" s="11" t="s">
        <v>15</v>
      </c>
      <c r="F3618" s="11">
        <v>0</v>
      </c>
      <c r="G3618" s="11">
        <v>0</v>
      </c>
      <c r="H3618" s="11">
        <v>0</v>
      </c>
      <c r="I3618" s="11">
        <v>0</v>
      </c>
      <c r="J3618" s="11">
        <v>0</v>
      </c>
      <c r="K3618" s="12">
        <v>-226759.8</v>
      </c>
      <c r="L3618" s="13">
        <f t="shared" si="56"/>
        <v>-226759.8</v>
      </c>
    </row>
    <row r="3619" spans="1:12" s="8" customFormat="1" x14ac:dyDescent="0.25">
      <c r="A3619" s="7" t="s">
        <v>1376</v>
      </c>
      <c r="B3619" s="10" t="s">
        <v>1351</v>
      </c>
      <c r="C3619" s="10" t="s">
        <v>1377</v>
      </c>
      <c r="D3619" s="10" t="s">
        <v>295</v>
      </c>
      <c r="E3619" s="11" t="s">
        <v>296</v>
      </c>
      <c r="F3619" s="11">
        <v>0</v>
      </c>
      <c r="G3619" s="11">
        <v>4569.59</v>
      </c>
      <c r="H3619" s="11">
        <v>8707.5046999999995</v>
      </c>
      <c r="I3619" s="11">
        <v>37106.102099999996</v>
      </c>
      <c r="J3619" s="11">
        <v>73915.710000000006</v>
      </c>
      <c r="K3619" s="12">
        <v>57971.19</v>
      </c>
      <c r="L3619" s="13">
        <f t="shared" si="56"/>
        <v>182270.0968</v>
      </c>
    </row>
    <row r="3620" spans="1:12" s="8" customFormat="1" x14ac:dyDescent="0.25">
      <c r="A3620" s="7" t="s">
        <v>1376</v>
      </c>
      <c r="B3620" s="10" t="s">
        <v>1351</v>
      </c>
      <c r="C3620" s="10" t="s">
        <v>1377</v>
      </c>
      <c r="D3620" s="10" t="s">
        <v>20</v>
      </c>
      <c r="E3620" s="11" t="s">
        <v>21</v>
      </c>
      <c r="F3620" s="11">
        <v>0</v>
      </c>
      <c r="G3620" s="11">
        <v>16745.310000000001</v>
      </c>
      <c r="H3620" s="11">
        <v>31908.703799999999</v>
      </c>
      <c r="I3620" s="11">
        <v>135975.53659999999</v>
      </c>
      <c r="J3620" s="11">
        <v>270864.58</v>
      </c>
      <c r="K3620" s="12">
        <v>212435.77</v>
      </c>
      <c r="L3620" s="13">
        <f t="shared" si="56"/>
        <v>667929.90040000004</v>
      </c>
    </row>
    <row r="3621" spans="1:12" s="8" customFormat="1" x14ac:dyDescent="0.25">
      <c r="A3621" s="7" t="s">
        <v>1376</v>
      </c>
      <c r="B3621" s="10" t="s">
        <v>1351</v>
      </c>
      <c r="C3621" s="10" t="s">
        <v>1377</v>
      </c>
      <c r="D3621" s="10" t="s">
        <v>24</v>
      </c>
      <c r="E3621" s="11" t="s">
        <v>25</v>
      </c>
      <c r="F3621" s="11">
        <v>0</v>
      </c>
      <c r="G3621" s="11">
        <v>780629.67</v>
      </c>
      <c r="H3621" s="11">
        <v>1487513.9698000001</v>
      </c>
      <c r="I3621" s="11">
        <v>6338882.0659999996</v>
      </c>
      <c r="J3621" s="11">
        <v>12627114.57</v>
      </c>
      <c r="K3621" s="12">
        <v>9903290.9199999999</v>
      </c>
      <c r="L3621" s="13">
        <f t="shared" si="56"/>
        <v>31137431.195799999</v>
      </c>
    </row>
    <row r="3622" spans="1:12" s="8" customFormat="1" x14ac:dyDescent="0.25">
      <c r="A3622" s="7" t="s">
        <v>1376</v>
      </c>
      <c r="B3622" s="10" t="s">
        <v>1351</v>
      </c>
      <c r="C3622" s="10" t="s">
        <v>1377</v>
      </c>
      <c r="D3622" s="10" t="s">
        <v>57</v>
      </c>
      <c r="E3622" s="11" t="s">
        <v>58</v>
      </c>
      <c r="F3622" s="11">
        <v>0</v>
      </c>
      <c r="G3622" s="11">
        <v>3232012.62</v>
      </c>
      <c r="H3622" s="11">
        <v>6158699.9616</v>
      </c>
      <c r="I3622" s="11">
        <v>26244642.758699998</v>
      </c>
      <c r="J3622" s="11">
        <v>52279583.009999998</v>
      </c>
      <c r="K3622" s="12">
        <v>41002235.049999997</v>
      </c>
      <c r="L3622" s="13">
        <f t="shared" si="56"/>
        <v>128917173.40029998</v>
      </c>
    </row>
    <row r="3623" spans="1:12" s="8" customFormat="1" x14ac:dyDescent="0.25">
      <c r="A3623" s="7" t="s">
        <v>1376</v>
      </c>
      <c r="B3623" s="10" t="s">
        <v>1351</v>
      </c>
      <c r="C3623" s="10" t="s">
        <v>1377</v>
      </c>
      <c r="D3623" s="10" t="s">
        <v>31</v>
      </c>
      <c r="E3623" s="11" t="s">
        <v>32</v>
      </c>
      <c r="F3623" s="11">
        <v>0</v>
      </c>
      <c r="G3623" s="11">
        <v>242232.25</v>
      </c>
      <c r="H3623" s="11">
        <v>461581.04210000002</v>
      </c>
      <c r="I3623" s="11">
        <v>1966978.3607999999</v>
      </c>
      <c r="J3623" s="11">
        <v>3918239.98</v>
      </c>
      <c r="K3623" s="12">
        <v>3073027.51</v>
      </c>
      <c r="L3623" s="13">
        <f t="shared" si="56"/>
        <v>9662059.1428999994</v>
      </c>
    </row>
    <row r="3624" spans="1:12" s="8" customFormat="1" x14ac:dyDescent="0.25">
      <c r="A3624" s="7" t="s">
        <v>1376</v>
      </c>
      <c r="B3624" s="10" t="s">
        <v>1351</v>
      </c>
      <c r="C3624" s="10" t="s">
        <v>1377</v>
      </c>
      <c r="D3624" s="10" t="s">
        <v>2248</v>
      </c>
      <c r="E3624" s="11" t="s">
        <v>2249</v>
      </c>
      <c r="F3624" s="11">
        <v>0</v>
      </c>
      <c r="G3624" s="11">
        <v>678935.95</v>
      </c>
      <c r="H3624" s="11">
        <v>1293733.449</v>
      </c>
      <c r="I3624" s="11">
        <v>5513107.0527999997</v>
      </c>
      <c r="J3624" s="11">
        <v>10982162.74</v>
      </c>
      <c r="K3624" s="12">
        <v>8613175.3900000006</v>
      </c>
      <c r="L3624" s="13">
        <f t="shared" si="56"/>
        <v>27081114.581799999</v>
      </c>
    </row>
    <row r="3625" spans="1:12" s="8" customFormat="1" x14ac:dyDescent="0.25">
      <c r="A3625" s="7" t="s">
        <v>1376</v>
      </c>
      <c r="B3625" s="10" t="s">
        <v>1351</v>
      </c>
      <c r="C3625" s="10" t="s">
        <v>1377</v>
      </c>
      <c r="D3625" s="10" t="s">
        <v>299</v>
      </c>
      <c r="E3625" s="11" t="s">
        <v>300</v>
      </c>
      <c r="F3625" s="11">
        <v>0</v>
      </c>
      <c r="G3625" s="11">
        <v>8396826.5099999998</v>
      </c>
      <c r="H3625" s="11">
        <v>16000412.4945</v>
      </c>
      <c r="I3625" s="11">
        <v>68184050.616099998</v>
      </c>
      <c r="J3625" s="11">
        <v>135823290.37</v>
      </c>
      <c r="K3625" s="12">
        <v>106524538.95999999</v>
      </c>
      <c r="L3625" s="13">
        <f t="shared" si="56"/>
        <v>334929118.95059997</v>
      </c>
    </row>
    <row r="3626" spans="1:12" s="8" customFormat="1" x14ac:dyDescent="0.25">
      <c r="A3626" s="7" t="s">
        <v>1376</v>
      </c>
      <c r="B3626" s="10" t="s">
        <v>1351</v>
      </c>
      <c r="C3626" s="10" t="s">
        <v>1377</v>
      </c>
      <c r="D3626" s="10" t="s">
        <v>303</v>
      </c>
      <c r="E3626" s="11" t="s">
        <v>304</v>
      </c>
      <c r="F3626" s="11">
        <v>0</v>
      </c>
      <c r="G3626" s="11">
        <v>1861.27</v>
      </c>
      <c r="H3626" s="11">
        <v>3546.7013999999999</v>
      </c>
      <c r="I3626" s="11">
        <v>15113.8897</v>
      </c>
      <c r="J3626" s="11">
        <v>30107.02</v>
      </c>
      <c r="K3626" s="12">
        <v>23612.560000000001</v>
      </c>
      <c r="L3626" s="13">
        <f t="shared" si="56"/>
        <v>74241.441099999996</v>
      </c>
    </row>
    <row r="3627" spans="1:12" s="8" customFormat="1" x14ac:dyDescent="0.25">
      <c r="A3627" s="7" t="s">
        <v>1378</v>
      </c>
      <c r="B3627" s="10" t="s">
        <v>1351</v>
      </c>
      <c r="C3627" s="10" t="s">
        <v>1379</v>
      </c>
      <c r="D3627" s="10" t="s">
        <v>1353</v>
      </c>
      <c r="E3627" s="11" t="s">
        <v>1354</v>
      </c>
      <c r="F3627" s="11">
        <v>0</v>
      </c>
      <c r="G3627" s="11">
        <v>2821183.79</v>
      </c>
      <c r="H3627" s="11">
        <v>20889457.108899999</v>
      </c>
      <c r="I3627" s="11">
        <v>180117482.29709998</v>
      </c>
      <c r="J3627" s="11">
        <v>721210179.13999999</v>
      </c>
      <c r="K3627" s="12">
        <v>748518138.64999998</v>
      </c>
      <c r="L3627" s="13">
        <f t="shared" si="56"/>
        <v>1673556440.9860001</v>
      </c>
    </row>
    <row r="3628" spans="1:12" s="8" customFormat="1" x14ac:dyDescent="0.25">
      <c r="A3628" s="7" t="s">
        <v>1378</v>
      </c>
      <c r="B3628" s="10" t="s">
        <v>1351</v>
      </c>
      <c r="C3628" s="10" t="s">
        <v>1379</v>
      </c>
      <c r="D3628" s="10" t="s">
        <v>509</v>
      </c>
      <c r="E3628" s="11" t="s">
        <v>510</v>
      </c>
      <c r="F3628" s="11">
        <v>0</v>
      </c>
      <c r="G3628" s="11">
        <v>2696172.73</v>
      </c>
      <c r="H3628" s="11">
        <v>19963812.642099999</v>
      </c>
      <c r="I3628" s="11">
        <v>172136195.37310001</v>
      </c>
      <c r="J3628" s="11">
        <v>689252229.80999994</v>
      </c>
      <c r="K3628" s="12">
        <v>715350130.99000001</v>
      </c>
      <c r="L3628" s="13">
        <f t="shared" si="56"/>
        <v>1599398541.5451999</v>
      </c>
    </row>
    <row r="3629" spans="1:12" s="8" customFormat="1" x14ac:dyDescent="0.25">
      <c r="A3629" s="7" t="s">
        <v>1378</v>
      </c>
      <c r="B3629" s="10" t="s">
        <v>1351</v>
      </c>
      <c r="C3629" s="10" t="s">
        <v>1379</v>
      </c>
      <c r="D3629" s="10" t="s">
        <v>64</v>
      </c>
      <c r="E3629" s="11" t="s">
        <v>65</v>
      </c>
      <c r="F3629" s="11">
        <v>0</v>
      </c>
      <c r="G3629" s="11">
        <v>333172.83</v>
      </c>
      <c r="H3629" s="11">
        <v>2466978.3980999999</v>
      </c>
      <c r="I3629" s="11">
        <v>21271301.3858</v>
      </c>
      <c r="J3629" s="11">
        <v>85172626.700000003</v>
      </c>
      <c r="K3629" s="12">
        <v>88397609.810000002</v>
      </c>
      <c r="L3629" s="13">
        <f t="shared" si="56"/>
        <v>197641689.1239</v>
      </c>
    </row>
    <row r="3630" spans="1:12" s="8" customFormat="1" x14ac:dyDescent="0.25">
      <c r="A3630" s="7" t="s">
        <v>1378</v>
      </c>
      <c r="B3630" s="10" t="s">
        <v>1351</v>
      </c>
      <c r="C3630" s="10" t="s">
        <v>1379</v>
      </c>
      <c r="D3630" s="10" t="s">
        <v>1355</v>
      </c>
      <c r="E3630" s="11" t="s">
        <v>1356</v>
      </c>
      <c r="F3630" s="11">
        <v>0</v>
      </c>
      <c r="G3630" s="11">
        <v>4730243.17</v>
      </c>
      <c r="H3630" s="11">
        <v>35025088.329700001</v>
      </c>
      <c r="I3630" s="11">
        <v>302000702.76069999</v>
      </c>
      <c r="J3630" s="11">
        <v>1209243978.78</v>
      </c>
      <c r="K3630" s="12">
        <v>1255030888.8299999</v>
      </c>
      <c r="L3630" s="13">
        <f t="shared" si="56"/>
        <v>2806030901.8704</v>
      </c>
    </row>
    <row r="3631" spans="1:12" s="8" customFormat="1" x14ac:dyDescent="0.25">
      <c r="A3631" s="7" t="s">
        <v>1378</v>
      </c>
      <c r="B3631" s="10" t="s">
        <v>1351</v>
      </c>
      <c r="C3631" s="10" t="s">
        <v>1379</v>
      </c>
      <c r="D3631" s="10" t="s">
        <v>14</v>
      </c>
      <c r="E3631" s="11" t="s">
        <v>15</v>
      </c>
      <c r="F3631" s="11">
        <v>0</v>
      </c>
      <c r="G3631" s="11">
        <v>5115.8999999999996</v>
      </c>
      <c r="H3631" s="11">
        <v>37880.702799999999</v>
      </c>
      <c r="I3631" s="11">
        <v>326622.98440000002</v>
      </c>
      <c r="J3631" s="11">
        <v>1307834.29</v>
      </c>
      <c r="K3631" s="12">
        <v>1357354.24</v>
      </c>
      <c r="L3631" s="13">
        <f t="shared" si="56"/>
        <v>3034808.1172000002</v>
      </c>
    </row>
    <row r="3632" spans="1:12" s="8" customFormat="1" x14ac:dyDescent="0.25">
      <c r="A3632" s="7" t="s">
        <v>1378</v>
      </c>
      <c r="B3632" s="10" t="s">
        <v>1351</v>
      </c>
      <c r="C3632" s="10" t="s">
        <v>1379</v>
      </c>
      <c r="D3632" s="10" t="s">
        <v>295</v>
      </c>
      <c r="E3632" s="11" t="s">
        <v>296</v>
      </c>
      <c r="F3632" s="11">
        <v>0</v>
      </c>
      <c r="G3632" s="11">
        <v>14887.23</v>
      </c>
      <c r="H3632" s="11">
        <v>110232.50870000001</v>
      </c>
      <c r="I3632" s="11">
        <v>950469.98239999998</v>
      </c>
      <c r="J3632" s="11">
        <v>3805786.18</v>
      </c>
      <c r="K3632" s="12">
        <v>3949888.78</v>
      </c>
      <c r="L3632" s="13">
        <f t="shared" si="56"/>
        <v>8831264.6810999997</v>
      </c>
    </row>
    <row r="3633" spans="1:12" s="8" customFormat="1" x14ac:dyDescent="0.25">
      <c r="A3633" s="7" t="s">
        <v>1378</v>
      </c>
      <c r="B3633" s="10" t="s">
        <v>1351</v>
      </c>
      <c r="C3633" s="10" t="s">
        <v>1379</v>
      </c>
      <c r="D3633" s="10" t="s">
        <v>24</v>
      </c>
      <c r="E3633" s="11" t="s">
        <v>25</v>
      </c>
      <c r="F3633" s="11">
        <v>0</v>
      </c>
      <c r="G3633" s="11">
        <v>794.6</v>
      </c>
      <c r="H3633" s="11">
        <v>5883.5919999999996</v>
      </c>
      <c r="I3633" s="11">
        <v>50730.748099999997</v>
      </c>
      <c r="J3633" s="11">
        <v>203131.49</v>
      </c>
      <c r="K3633" s="12">
        <v>210822.87</v>
      </c>
      <c r="L3633" s="13">
        <f t="shared" si="56"/>
        <v>471363.30009999999</v>
      </c>
    </row>
    <row r="3634" spans="1:12" s="8" customFormat="1" x14ac:dyDescent="0.25">
      <c r="A3634" s="7" t="s">
        <v>1378</v>
      </c>
      <c r="B3634" s="10" t="s">
        <v>1351</v>
      </c>
      <c r="C3634" s="10" t="s">
        <v>1379</v>
      </c>
      <c r="D3634" s="10" t="s">
        <v>57</v>
      </c>
      <c r="E3634" s="11" t="s">
        <v>58</v>
      </c>
      <c r="F3634" s="11">
        <v>0</v>
      </c>
      <c r="G3634" s="11">
        <v>271291.78000000003</v>
      </c>
      <c r="H3634" s="11">
        <v>2008780.1557</v>
      </c>
      <c r="I3634" s="11">
        <v>17320527.8741</v>
      </c>
      <c r="J3634" s="11">
        <v>69353295.700000003</v>
      </c>
      <c r="K3634" s="12">
        <v>71979294.400000006</v>
      </c>
      <c r="L3634" s="13">
        <f t="shared" si="56"/>
        <v>160933189.90979999</v>
      </c>
    </row>
    <row r="3635" spans="1:12" s="8" customFormat="1" x14ac:dyDescent="0.25">
      <c r="A3635" s="7" t="s">
        <v>1378</v>
      </c>
      <c r="B3635" s="10" t="s">
        <v>1351</v>
      </c>
      <c r="C3635" s="10" t="s">
        <v>1379</v>
      </c>
      <c r="D3635" s="10" t="s">
        <v>31</v>
      </c>
      <c r="E3635" s="11" t="s">
        <v>32</v>
      </c>
      <c r="F3635" s="11">
        <v>0</v>
      </c>
      <c r="G3635" s="11">
        <v>29954.17</v>
      </c>
      <c r="H3635" s="11">
        <v>221795.69779999999</v>
      </c>
      <c r="I3635" s="11">
        <v>1912413.6381999999</v>
      </c>
      <c r="J3635" s="11">
        <v>7657514.2199999997</v>
      </c>
      <c r="K3635" s="12">
        <v>7947458.9500000002</v>
      </c>
      <c r="L3635" s="13">
        <f t="shared" si="56"/>
        <v>17769136.675999999</v>
      </c>
    </row>
    <row r="3636" spans="1:12" s="8" customFormat="1" x14ac:dyDescent="0.25">
      <c r="A3636" s="7" t="s">
        <v>1378</v>
      </c>
      <c r="B3636" s="10" t="s">
        <v>1351</v>
      </c>
      <c r="C3636" s="10" t="s">
        <v>1379</v>
      </c>
      <c r="D3636" s="10" t="s">
        <v>2248</v>
      </c>
      <c r="E3636" s="11" t="s">
        <v>2249</v>
      </c>
      <c r="F3636" s="11">
        <v>0</v>
      </c>
      <c r="G3636" s="11">
        <v>854741.2</v>
      </c>
      <c r="H3636" s="11">
        <v>6328931.7207000004</v>
      </c>
      <c r="I3636" s="11">
        <v>54570649.7403</v>
      </c>
      <c r="J3636" s="11">
        <v>218506874.37</v>
      </c>
      <c r="K3636" s="12">
        <v>226780436.00999999</v>
      </c>
      <c r="L3636" s="13">
        <f t="shared" si="56"/>
        <v>507041633.04100001</v>
      </c>
    </row>
    <row r="3637" spans="1:12" s="8" customFormat="1" x14ac:dyDescent="0.25">
      <c r="A3637" s="7" t="s">
        <v>1378</v>
      </c>
      <c r="B3637" s="10" t="s">
        <v>1351</v>
      </c>
      <c r="C3637" s="10" t="s">
        <v>1379</v>
      </c>
      <c r="D3637" s="10" t="s">
        <v>299</v>
      </c>
      <c r="E3637" s="11" t="s">
        <v>300</v>
      </c>
      <c r="F3637" s="11">
        <v>0</v>
      </c>
      <c r="G3637" s="11">
        <v>868147.35</v>
      </c>
      <c r="H3637" s="11">
        <v>6428197.5959999999</v>
      </c>
      <c r="I3637" s="11">
        <v>55426560.9036</v>
      </c>
      <c r="J3637" s="11">
        <v>221934036.66</v>
      </c>
      <c r="K3637" s="12">
        <v>230337364.65000001</v>
      </c>
      <c r="L3637" s="13">
        <f t="shared" si="56"/>
        <v>514994307.15960002</v>
      </c>
    </row>
    <row r="3638" spans="1:12" s="8" customFormat="1" x14ac:dyDescent="0.25">
      <c r="A3638" s="7" t="s">
        <v>1378</v>
      </c>
      <c r="B3638" s="10" t="s">
        <v>1351</v>
      </c>
      <c r="C3638" s="10" t="s">
        <v>1379</v>
      </c>
      <c r="D3638" s="10" t="s">
        <v>301</v>
      </c>
      <c r="E3638" s="11" t="s">
        <v>302</v>
      </c>
      <c r="F3638" s="11">
        <v>0</v>
      </c>
      <c r="G3638" s="11">
        <v>1745915.25</v>
      </c>
      <c r="H3638" s="11">
        <v>12927630.547499999</v>
      </c>
      <c r="I3638" s="11">
        <v>111467342.31219999</v>
      </c>
      <c r="J3638" s="11">
        <v>446327479.66000003</v>
      </c>
      <c r="K3638" s="12">
        <v>463227258.81</v>
      </c>
      <c r="L3638" s="13">
        <f t="shared" si="56"/>
        <v>1035695626.5797</v>
      </c>
    </row>
    <row r="3639" spans="1:12" s="8" customFormat="1" x14ac:dyDescent="0.25">
      <c r="A3639" s="7" t="s">
        <v>1380</v>
      </c>
      <c r="B3639" s="10" t="s">
        <v>1351</v>
      </c>
      <c r="C3639" s="10" t="s">
        <v>1381</v>
      </c>
      <c r="D3639" s="10" t="s">
        <v>1353</v>
      </c>
      <c r="E3639" s="11" t="s">
        <v>1354</v>
      </c>
      <c r="F3639" s="11">
        <v>0</v>
      </c>
      <c r="G3639" s="11">
        <v>2446315.92</v>
      </c>
      <c r="H3639" s="11">
        <v>2206228.8435</v>
      </c>
      <c r="I3639" s="11">
        <v>31150595.883300003</v>
      </c>
      <c r="J3639" s="11">
        <v>48408360.950000003</v>
      </c>
      <c r="K3639" s="12">
        <v>38513570.579999998</v>
      </c>
      <c r="L3639" s="13">
        <f t="shared" si="56"/>
        <v>122725072.1768</v>
      </c>
    </row>
    <row r="3640" spans="1:12" s="8" customFormat="1" x14ac:dyDescent="0.25">
      <c r="A3640" s="7" t="s">
        <v>1380</v>
      </c>
      <c r="B3640" s="10" t="s">
        <v>1351</v>
      </c>
      <c r="C3640" s="10" t="s">
        <v>1381</v>
      </c>
      <c r="D3640" s="10" t="s">
        <v>24</v>
      </c>
      <c r="E3640" s="11" t="s">
        <v>25</v>
      </c>
      <c r="F3640" s="11">
        <v>0</v>
      </c>
      <c r="G3640" s="11">
        <v>109351.98</v>
      </c>
      <c r="H3640" s="11">
        <v>98619.921900000001</v>
      </c>
      <c r="I3640" s="11">
        <v>1392452.7105</v>
      </c>
      <c r="J3640" s="11">
        <v>2163886.4900000002</v>
      </c>
      <c r="K3640" s="12">
        <v>1721582.66</v>
      </c>
      <c r="L3640" s="13">
        <f t="shared" si="56"/>
        <v>5485893.7624000004</v>
      </c>
    </row>
    <row r="3641" spans="1:12" s="8" customFormat="1" x14ac:dyDescent="0.25">
      <c r="A3641" s="7" t="s">
        <v>1380</v>
      </c>
      <c r="B3641" s="10" t="s">
        <v>1351</v>
      </c>
      <c r="C3641" s="10" t="s">
        <v>1381</v>
      </c>
      <c r="D3641" s="10" t="s">
        <v>31</v>
      </c>
      <c r="E3641" s="11" t="s">
        <v>32</v>
      </c>
      <c r="F3641" s="11">
        <v>0</v>
      </c>
      <c r="G3641" s="11">
        <v>39874.82</v>
      </c>
      <c r="H3641" s="11">
        <v>35961.410100000001</v>
      </c>
      <c r="I3641" s="11">
        <v>507753.01819999999</v>
      </c>
      <c r="J3641" s="11">
        <v>789053.65</v>
      </c>
      <c r="K3641" s="12">
        <v>627769.11</v>
      </c>
      <c r="L3641" s="13">
        <f t="shared" si="56"/>
        <v>2000412.0082999999</v>
      </c>
    </row>
    <row r="3642" spans="1:12" s="8" customFormat="1" x14ac:dyDescent="0.25">
      <c r="A3642" s="7" t="s">
        <v>1380</v>
      </c>
      <c r="B3642" s="10" t="s">
        <v>1351</v>
      </c>
      <c r="C3642" s="10" t="s">
        <v>1381</v>
      </c>
      <c r="D3642" s="10" t="s">
        <v>2248</v>
      </c>
      <c r="E3642" s="11" t="s">
        <v>2249</v>
      </c>
      <c r="F3642" s="11">
        <v>0</v>
      </c>
      <c r="G3642" s="11">
        <v>1395000.36</v>
      </c>
      <c r="H3642" s="11">
        <v>1258091.8104000001</v>
      </c>
      <c r="I3642" s="11">
        <v>17763483.4597</v>
      </c>
      <c r="J3642" s="11">
        <v>27604644.300000001</v>
      </c>
      <c r="K3642" s="12">
        <v>21962185.780000001</v>
      </c>
      <c r="L3642" s="13">
        <f t="shared" si="56"/>
        <v>69983405.710099995</v>
      </c>
    </row>
    <row r="3643" spans="1:12" s="8" customFormat="1" x14ac:dyDescent="0.25">
      <c r="A3643" s="7" t="s">
        <v>1380</v>
      </c>
      <c r="B3643" s="10" t="s">
        <v>1351</v>
      </c>
      <c r="C3643" s="10" t="s">
        <v>1381</v>
      </c>
      <c r="D3643" s="10" t="s">
        <v>301</v>
      </c>
      <c r="E3643" s="11" t="s">
        <v>302</v>
      </c>
      <c r="F3643" s="11">
        <v>0</v>
      </c>
      <c r="G3643" s="11">
        <v>4357477.92</v>
      </c>
      <c r="H3643" s="11">
        <v>3929825.0140999998</v>
      </c>
      <c r="I3643" s="11">
        <v>55486714.928300001</v>
      </c>
      <c r="J3643" s="11">
        <v>86226951.609999999</v>
      </c>
      <c r="K3643" s="12">
        <v>68601946.489999995</v>
      </c>
      <c r="L3643" s="13">
        <f t="shared" si="56"/>
        <v>218602915.96240002</v>
      </c>
    </row>
    <row r="3644" spans="1:12" s="8" customFormat="1" x14ac:dyDescent="0.25">
      <c r="A3644" s="7" t="s">
        <v>1382</v>
      </c>
      <c r="B3644" s="10" t="s">
        <v>1351</v>
      </c>
      <c r="C3644" s="10" t="s">
        <v>449</v>
      </c>
      <c r="D3644" s="10" t="s">
        <v>311</v>
      </c>
      <c r="E3644" s="11" t="s">
        <v>312</v>
      </c>
      <c r="F3644" s="11">
        <v>0</v>
      </c>
      <c r="G3644" s="11">
        <v>1801796.67</v>
      </c>
      <c r="H3644" s="11">
        <v>3604183.5136000016</v>
      </c>
      <c r="I3644" s="11">
        <v>15621880.587200001</v>
      </c>
      <c r="J3644" s="11">
        <v>36407084.609999999</v>
      </c>
      <c r="K3644" s="12">
        <v>35209448.229999997</v>
      </c>
      <c r="L3644" s="13">
        <f t="shared" si="56"/>
        <v>92644393.610799998</v>
      </c>
    </row>
    <row r="3645" spans="1:12" s="8" customFormat="1" x14ac:dyDescent="0.25">
      <c r="A3645" s="7" t="s">
        <v>1382</v>
      </c>
      <c r="B3645" s="10" t="s">
        <v>1351</v>
      </c>
      <c r="C3645" s="10" t="s">
        <v>449</v>
      </c>
      <c r="D3645" s="10" t="s">
        <v>1353</v>
      </c>
      <c r="E3645" s="11" t="s">
        <v>1354</v>
      </c>
      <c r="F3645" s="11">
        <v>17256797</v>
      </c>
      <c r="G3645" s="11">
        <v>10640140.99</v>
      </c>
      <c r="H3645" s="11">
        <v>21283767.164900001</v>
      </c>
      <c r="I3645" s="11">
        <v>92251814.552200004</v>
      </c>
      <c r="J3645" s="11">
        <v>214994577.59999999</v>
      </c>
      <c r="K3645" s="12">
        <v>207922181.38</v>
      </c>
      <c r="L3645" s="13">
        <f t="shared" si="56"/>
        <v>564349278.68709993</v>
      </c>
    </row>
    <row r="3646" spans="1:12" s="8" customFormat="1" x14ac:dyDescent="0.25">
      <c r="A3646" s="7" t="s">
        <v>1382</v>
      </c>
      <c r="B3646" s="10" t="s">
        <v>1351</v>
      </c>
      <c r="C3646" s="10" t="s">
        <v>449</v>
      </c>
      <c r="D3646" s="10" t="s">
        <v>293</v>
      </c>
      <c r="E3646" s="11" t="s">
        <v>294</v>
      </c>
      <c r="F3646" s="11">
        <v>0</v>
      </c>
      <c r="G3646" s="11">
        <v>2452185.54</v>
      </c>
      <c r="H3646" s="11">
        <v>4905174.2835999997</v>
      </c>
      <c r="I3646" s="11">
        <v>21260861.615899999</v>
      </c>
      <c r="J3646" s="11">
        <v>49548835.270000003</v>
      </c>
      <c r="K3646" s="12">
        <v>47918891.850000001</v>
      </c>
      <c r="L3646" s="13">
        <f t="shared" si="56"/>
        <v>126085948.55950001</v>
      </c>
    </row>
    <row r="3647" spans="1:12" s="8" customFormat="1" x14ac:dyDescent="0.25">
      <c r="A3647" s="7" t="s">
        <v>1382</v>
      </c>
      <c r="B3647" s="10" t="s">
        <v>1351</v>
      </c>
      <c r="C3647" s="10" t="s">
        <v>449</v>
      </c>
      <c r="D3647" s="10" t="s">
        <v>1355</v>
      </c>
      <c r="E3647" s="11" t="s">
        <v>1356</v>
      </c>
      <c r="F3647" s="11">
        <v>0</v>
      </c>
      <c r="G3647" s="11">
        <v>2096306.69</v>
      </c>
      <c r="H3647" s="11">
        <v>4193300.0203999998</v>
      </c>
      <c r="I3647" s="11">
        <v>18175332.066100001</v>
      </c>
      <c r="J3647" s="11">
        <v>42357951</v>
      </c>
      <c r="K3647" s="12">
        <v>40964556.729999997</v>
      </c>
      <c r="L3647" s="13">
        <f t="shared" si="56"/>
        <v>107787446.50650001</v>
      </c>
    </row>
    <row r="3648" spans="1:12" s="8" customFormat="1" x14ac:dyDescent="0.25">
      <c r="A3648" s="7" t="s">
        <v>1382</v>
      </c>
      <c r="B3648" s="10" t="s">
        <v>1351</v>
      </c>
      <c r="C3648" s="10" t="s">
        <v>449</v>
      </c>
      <c r="D3648" s="10" t="s">
        <v>295</v>
      </c>
      <c r="E3648" s="11" t="s">
        <v>296</v>
      </c>
      <c r="F3648" s="11">
        <v>0</v>
      </c>
      <c r="G3648" s="11">
        <v>2448.71</v>
      </c>
      <c r="H3648" s="11">
        <v>4898.2127</v>
      </c>
      <c r="I3648" s="11">
        <v>21230.687699999999</v>
      </c>
      <c r="J3648" s="11">
        <v>49478.51</v>
      </c>
      <c r="K3648" s="12">
        <v>47850.879999999997</v>
      </c>
      <c r="L3648" s="13">
        <f t="shared" si="56"/>
        <v>125907.00039999999</v>
      </c>
    </row>
    <row r="3649" spans="1:12" s="8" customFormat="1" x14ac:dyDescent="0.25">
      <c r="A3649" s="7" t="s">
        <v>1382</v>
      </c>
      <c r="B3649" s="10" t="s">
        <v>1351</v>
      </c>
      <c r="C3649" s="10" t="s">
        <v>449</v>
      </c>
      <c r="D3649" s="10" t="s">
        <v>24</v>
      </c>
      <c r="E3649" s="11" t="s">
        <v>25</v>
      </c>
      <c r="F3649" s="11">
        <v>0</v>
      </c>
      <c r="G3649" s="11">
        <v>241785.44</v>
      </c>
      <c r="H3649" s="11">
        <v>483650.08049999998</v>
      </c>
      <c r="I3649" s="11">
        <v>2096320.5052</v>
      </c>
      <c r="J3649" s="11">
        <v>4885514.0999999996</v>
      </c>
      <c r="K3649" s="12">
        <v>4724801.72</v>
      </c>
      <c r="L3649" s="13">
        <f t="shared" si="56"/>
        <v>12432071.845699999</v>
      </c>
    </row>
    <row r="3650" spans="1:12" s="8" customFormat="1" x14ac:dyDescent="0.25">
      <c r="A3650" s="7" t="s">
        <v>1382</v>
      </c>
      <c r="B3650" s="10" t="s">
        <v>1351</v>
      </c>
      <c r="C3650" s="10" t="s">
        <v>449</v>
      </c>
      <c r="D3650" s="10" t="s">
        <v>26</v>
      </c>
      <c r="E3650" s="11" t="s">
        <v>27</v>
      </c>
      <c r="F3650" s="11">
        <v>0</v>
      </c>
      <c r="G3650" s="11">
        <v>0</v>
      </c>
      <c r="H3650" s="11">
        <v>0</v>
      </c>
      <c r="I3650" s="11">
        <v>0</v>
      </c>
      <c r="J3650" s="11">
        <v>0</v>
      </c>
      <c r="K3650" s="12">
        <v>-35794.980000000003</v>
      </c>
      <c r="L3650" s="13">
        <f t="shared" si="56"/>
        <v>-35794.980000000003</v>
      </c>
    </row>
    <row r="3651" spans="1:12" s="8" customFormat="1" x14ac:dyDescent="0.25">
      <c r="A3651" s="7" t="s">
        <v>1382</v>
      </c>
      <c r="B3651" s="10" t="s">
        <v>1351</v>
      </c>
      <c r="C3651" s="10" t="s">
        <v>449</v>
      </c>
      <c r="D3651" s="10" t="s">
        <v>57</v>
      </c>
      <c r="E3651" s="11" t="s">
        <v>58</v>
      </c>
      <c r="F3651" s="11">
        <v>0</v>
      </c>
      <c r="G3651" s="11">
        <v>2142102.1</v>
      </c>
      <c r="H3651" s="11">
        <v>4284905.8503</v>
      </c>
      <c r="I3651" s="11">
        <v>18572386.0262</v>
      </c>
      <c r="J3651" s="11">
        <v>43283292.670000002</v>
      </c>
      <c r="K3651" s="12">
        <v>41859458.640000001</v>
      </c>
      <c r="L3651" s="13">
        <f t="shared" si="56"/>
        <v>110142145.28650001</v>
      </c>
    </row>
    <row r="3652" spans="1:12" s="8" customFormat="1" x14ac:dyDescent="0.25">
      <c r="A3652" s="7" t="s">
        <v>1382</v>
      </c>
      <c r="B3652" s="10" t="s">
        <v>1351</v>
      </c>
      <c r="C3652" s="10" t="s">
        <v>449</v>
      </c>
      <c r="D3652" s="10" t="s">
        <v>31</v>
      </c>
      <c r="E3652" s="11" t="s">
        <v>32</v>
      </c>
      <c r="F3652" s="11">
        <v>0</v>
      </c>
      <c r="G3652" s="11">
        <v>52264.85</v>
      </c>
      <c r="H3652" s="11">
        <v>104546.82339999999</v>
      </c>
      <c r="I3652" s="11">
        <v>453145.07020000002</v>
      </c>
      <c r="J3652" s="11">
        <v>1056063.05</v>
      </c>
      <c r="K3652" s="12">
        <v>1021323.12</v>
      </c>
      <c r="L3652" s="13">
        <f t="shared" si="56"/>
        <v>2687342.9136000001</v>
      </c>
    </row>
    <row r="3653" spans="1:12" s="8" customFormat="1" x14ac:dyDescent="0.25">
      <c r="A3653" s="7" t="s">
        <v>1382</v>
      </c>
      <c r="B3653" s="10" t="s">
        <v>1351</v>
      </c>
      <c r="C3653" s="10" t="s">
        <v>449</v>
      </c>
      <c r="D3653" s="10" t="s">
        <v>2248</v>
      </c>
      <c r="E3653" s="11" t="s">
        <v>2249</v>
      </c>
      <c r="F3653" s="11">
        <v>0</v>
      </c>
      <c r="G3653" s="11">
        <v>338461.76</v>
      </c>
      <c r="H3653" s="11">
        <v>677034.38729999994</v>
      </c>
      <c r="I3653" s="11">
        <v>2934520.4849</v>
      </c>
      <c r="J3653" s="11">
        <v>6838954.8200000003</v>
      </c>
      <c r="K3653" s="12">
        <v>6613982.6500000004</v>
      </c>
      <c r="L3653" s="13">
        <f t="shared" si="56"/>
        <v>17402954.102200001</v>
      </c>
    </row>
    <row r="3654" spans="1:12" s="8" customFormat="1" x14ac:dyDescent="0.25">
      <c r="A3654" s="7" t="s">
        <v>1382</v>
      </c>
      <c r="B3654" s="10" t="s">
        <v>1351</v>
      </c>
      <c r="C3654" s="10" t="s">
        <v>449</v>
      </c>
      <c r="D3654" s="10" t="s">
        <v>37</v>
      </c>
      <c r="E3654" s="11" t="s">
        <v>38</v>
      </c>
      <c r="F3654" s="11">
        <v>0</v>
      </c>
      <c r="G3654" s="11">
        <v>2003249.25</v>
      </c>
      <c r="H3654" s="11">
        <v>4007154.6633000001</v>
      </c>
      <c r="I3654" s="11">
        <v>17368508.404399998</v>
      </c>
      <c r="J3654" s="11">
        <v>40477633.369999997</v>
      </c>
      <c r="K3654" s="12">
        <v>39146093.460000001</v>
      </c>
      <c r="L3654" s="13">
        <f t="shared" si="56"/>
        <v>103002639.1477</v>
      </c>
    </row>
    <row r="3655" spans="1:12" s="8" customFormat="1" x14ac:dyDescent="0.25">
      <c r="A3655" s="7" t="s">
        <v>1383</v>
      </c>
      <c r="B3655" s="10" t="s">
        <v>1384</v>
      </c>
      <c r="C3655" s="10" t="s">
        <v>1385</v>
      </c>
      <c r="D3655" s="10" t="s">
        <v>311</v>
      </c>
      <c r="E3655" s="11" t="s">
        <v>312</v>
      </c>
      <c r="F3655" s="11">
        <v>0</v>
      </c>
      <c r="G3655" s="11">
        <v>8827577.8599999994</v>
      </c>
      <c r="H3655" s="11">
        <v>24884272.399899982</v>
      </c>
      <c r="I3655" s="11">
        <v>220020491.43229973</v>
      </c>
      <c r="J3655" s="11">
        <v>432794854.74000001</v>
      </c>
      <c r="K3655" s="12">
        <v>335634585.82999998</v>
      </c>
      <c r="L3655" s="13">
        <f t="shared" si="56"/>
        <v>1022161782.2621996</v>
      </c>
    </row>
    <row r="3656" spans="1:12" s="8" customFormat="1" x14ac:dyDescent="0.25">
      <c r="A3656" s="7" t="s">
        <v>1383</v>
      </c>
      <c r="B3656" s="10" t="s">
        <v>1384</v>
      </c>
      <c r="C3656" s="10" t="s">
        <v>1385</v>
      </c>
      <c r="D3656" s="10" t="s">
        <v>293</v>
      </c>
      <c r="E3656" s="11" t="s">
        <v>294</v>
      </c>
      <c r="F3656" s="11">
        <v>0</v>
      </c>
      <c r="G3656" s="11">
        <v>17596226.57</v>
      </c>
      <c r="H3656" s="11">
        <v>49602427.989200003</v>
      </c>
      <c r="I3656" s="11">
        <v>438572219.71380001</v>
      </c>
      <c r="J3656" s="11">
        <v>862700555.24000001</v>
      </c>
      <c r="K3656" s="12">
        <v>669028618.02999997</v>
      </c>
      <c r="L3656" s="13">
        <f t="shared" si="56"/>
        <v>2037500047.543</v>
      </c>
    </row>
    <row r="3657" spans="1:12" s="8" customFormat="1" x14ac:dyDescent="0.25">
      <c r="A3657" s="7" t="s">
        <v>1383</v>
      </c>
      <c r="B3657" s="10" t="s">
        <v>1384</v>
      </c>
      <c r="C3657" s="10" t="s">
        <v>1385</v>
      </c>
      <c r="D3657" s="10" t="s">
        <v>509</v>
      </c>
      <c r="E3657" s="11" t="s">
        <v>510</v>
      </c>
      <c r="F3657" s="11">
        <v>0</v>
      </c>
      <c r="G3657" s="11">
        <v>2605628.08</v>
      </c>
      <c r="H3657" s="11">
        <v>7345067.9001000002</v>
      </c>
      <c r="I3657" s="11">
        <v>64943247.003600001</v>
      </c>
      <c r="J3657" s="11">
        <v>127747661</v>
      </c>
      <c r="K3657" s="12">
        <v>99068953.390000001</v>
      </c>
      <c r="L3657" s="13">
        <f t="shared" ref="L3657:L3720" si="57">F3657+G3657+H3657+I3657+J3657+K3657</f>
        <v>301710557.37370002</v>
      </c>
    </row>
    <row r="3658" spans="1:12" s="8" customFormat="1" x14ac:dyDescent="0.25">
      <c r="A3658" s="7" t="s">
        <v>1383</v>
      </c>
      <c r="B3658" s="10" t="s">
        <v>1384</v>
      </c>
      <c r="C3658" s="10" t="s">
        <v>1385</v>
      </c>
      <c r="D3658" s="10" t="s">
        <v>14</v>
      </c>
      <c r="E3658" s="11" t="s">
        <v>15</v>
      </c>
      <c r="F3658" s="11">
        <v>0</v>
      </c>
      <c r="G3658" s="11">
        <v>4059477.62</v>
      </c>
      <c r="H3658" s="11">
        <v>11443359.497</v>
      </c>
      <c r="I3658" s="11">
        <v>101179312.76800001</v>
      </c>
      <c r="J3658" s="11">
        <v>199026398.34</v>
      </c>
      <c r="K3658" s="12">
        <v>154345972.56999999</v>
      </c>
      <c r="L3658" s="13">
        <f t="shared" si="57"/>
        <v>470054520.79500002</v>
      </c>
    </row>
    <row r="3659" spans="1:12" s="8" customFormat="1" x14ac:dyDescent="0.25">
      <c r="A3659" s="7" t="s">
        <v>1383</v>
      </c>
      <c r="B3659" s="10" t="s">
        <v>1384</v>
      </c>
      <c r="C3659" s="10" t="s">
        <v>1385</v>
      </c>
      <c r="D3659" s="10" t="s">
        <v>295</v>
      </c>
      <c r="E3659" s="11" t="s">
        <v>296</v>
      </c>
      <c r="F3659" s="11">
        <v>0</v>
      </c>
      <c r="G3659" s="11">
        <v>168382.78</v>
      </c>
      <c r="H3659" s="11">
        <v>474658.28139999998</v>
      </c>
      <c r="I3659" s="11">
        <v>4196809.4005000005</v>
      </c>
      <c r="J3659" s="11">
        <v>8255401.5899999999</v>
      </c>
      <c r="K3659" s="12">
        <v>6402105.4400000004</v>
      </c>
      <c r="L3659" s="13">
        <f t="shared" si="57"/>
        <v>19497357.491900001</v>
      </c>
    </row>
    <row r="3660" spans="1:12" s="8" customFormat="1" x14ac:dyDescent="0.25">
      <c r="A3660" s="7" t="s">
        <v>1383</v>
      </c>
      <c r="B3660" s="10" t="s">
        <v>1384</v>
      </c>
      <c r="C3660" s="10" t="s">
        <v>1385</v>
      </c>
      <c r="D3660" s="10" t="s">
        <v>16</v>
      </c>
      <c r="E3660" s="11" t="s">
        <v>17</v>
      </c>
      <c r="F3660" s="11">
        <v>0</v>
      </c>
      <c r="G3660" s="11">
        <v>1152629.6200000001</v>
      </c>
      <c r="H3660" s="11">
        <v>3249175.4569000001</v>
      </c>
      <c r="I3660" s="11">
        <v>28728393.954100002</v>
      </c>
      <c r="J3660" s="11">
        <v>56510650.469999999</v>
      </c>
      <c r="K3660" s="12">
        <v>43824293.560000002</v>
      </c>
      <c r="L3660" s="13">
        <f t="shared" si="57"/>
        <v>133465143.061</v>
      </c>
    </row>
    <row r="3661" spans="1:12" s="8" customFormat="1" x14ac:dyDescent="0.25">
      <c r="A3661" s="7" t="s">
        <v>1383</v>
      </c>
      <c r="B3661" s="10" t="s">
        <v>1384</v>
      </c>
      <c r="C3661" s="10" t="s">
        <v>1385</v>
      </c>
      <c r="D3661" s="10" t="s">
        <v>20</v>
      </c>
      <c r="E3661" s="11" t="s">
        <v>21</v>
      </c>
      <c r="F3661" s="11">
        <v>0</v>
      </c>
      <c r="G3661" s="11">
        <v>120669.4</v>
      </c>
      <c r="H3661" s="11">
        <v>340157.8835</v>
      </c>
      <c r="I3661" s="11">
        <v>3007590.6379</v>
      </c>
      <c r="J3661" s="11">
        <v>5916129.6500000004</v>
      </c>
      <c r="K3661" s="12">
        <v>4587988.29</v>
      </c>
      <c r="L3661" s="13">
        <f t="shared" si="57"/>
        <v>13972535.861400001</v>
      </c>
    </row>
    <row r="3662" spans="1:12" s="8" customFormat="1" x14ac:dyDescent="0.25">
      <c r="A3662" s="7" t="s">
        <v>1383</v>
      </c>
      <c r="B3662" s="10" t="s">
        <v>1384</v>
      </c>
      <c r="C3662" s="10" t="s">
        <v>1385</v>
      </c>
      <c r="D3662" s="10" t="s">
        <v>24</v>
      </c>
      <c r="E3662" s="11" t="s">
        <v>25</v>
      </c>
      <c r="F3662" s="11">
        <v>0</v>
      </c>
      <c r="G3662" s="11">
        <v>1689506.7</v>
      </c>
      <c r="H3662" s="11">
        <v>4762591.2334000003</v>
      </c>
      <c r="I3662" s="11">
        <v>42109636.432999998</v>
      </c>
      <c r="J3662" s="11">
        <v>82832439.219999999</v>
      </c>
      <c r="K3662" s="12">
        <v>64236973.07</v>
      </c>
      <c r="L3662" s="13">
        <f t="shared" si="57"/>
        <v>195631146.6564</v>
      </c>
    </row>
    <row r="3663" spans="1:12" s="8" customFormat="1" x14ac:dyDescent="0.25">
      <c r="A3663" s="7" t="s">
        <v>1383</v>
      </c>
      <c r="B3663" s="10" t="s">
        <v>1384</v>
      </c>
      <c r="C3663" s="10" t="s">
        <v>1385</v>
      </c>
      <c r="D3663" s="10" t="s">
        <v>26</v>
      </c>
      <c r="E3663" s="11" t="s">
        <v>27</v>
      </c>
      <c r="F3663" s="11">
        <v>0</v>
      </c>
      <c r="G3663" s="11">
        <v>121134.83</v>
      </c>
      <c r="H3663" s="11">
        <v>341469.89279999997</v>
      </c>
      <c r="I3663" s="11">
        <v>3019191.0946</v>
      </c>
      <c r="J3663" s="11">
        <v>5938948.5099999998</v>
      </c>
      <c r="K3663" s="12">
        <v>4605684.43</v>
      </c>
      <c r="L3663" s="13">
        <f t="shared" si="57"/>
        <v>14026428.757399999</v>
      </c>
    </row>
    <row r="3664" spans="1:12" s="8" customFormat="1" x14ac:dyDescent="0.25">
      <c r="A3664" s="7" t="s">
        <v>1383</v>
      </c>
      <c r="B3664" s="10" t="s">
        <v>1384</v>
      </c>
      <c r="C3664" s="10" t="s">
        <v>1385</v>
      </c>
      <c r="D3664" s="10" t="s">
        <v>57</v>
      </c>
      <c r="E3664" s="11" t="s">
        <v>58</v>
      </c>
      <c r="F3664" s="11">
        <v>0</v>
      </c>
      <c r="G3664" s="11">
        <v>15893437.939999999</v>
      </c>
      <c r="H3664" s="11">
        <v>44802395.992600001</v>
      </c>
      <c r="I3664" s="11">
        <v>396131541.44959998</v>
      </c>
      <c r="J3664" s="11">
        <v>779216934.85000002</v>
      </c>
      <c r="K3664" s="12">
        <v>604286650.69000006</v>
      </c>
      <c r="L3664" s="13">
        <f t="shared" si="57"/>
        <v>1840330960.9222002</v>
      </c>
    </row>
    <row r="3665" spans="1:12" s="8" customFormat="1" x14ac:dyDescent="0.25">
      <c r="A3665" s="7" t="s">
        <v>1383</v>
      </c>
      <c r="B3665" s="10" t="s">
        <v>1384</v>
      </c>
      <c r="C3665" s="10" t="s">
        <v>1385</v>
      </c>
      <c r="D3665" s="10" t="s">
        <v>31</v>
      </c>
      <c r="E3665" s="11" t="s">
        <v>32</v>
      </c>
      <c r="F3665" s="11">
        <v>0</v>
      </c>
      <c r="G3665" s="11">
        <v>953062.13</v>
      </c>
      <c r="H3665" s="11">
        <v>2686609.8577000001</v>
      </c>
      <c r="I3665" s="11">
        <v>23754330.111499999</v>
      </c>
      <c r="J3665" s="11">
        <v>46726338.009999998</v>
      </c>
      <c r="K3665" s="12">
        <v>36236510.049999997</v>
      </c>
      <c r="L3665" s="13">
        <f t="shared" si="57"/>
        <v>110356850.1592</v>
      </c>
    </row>
    <row r="3666" spans="1:12" s="8" customFormat="1" x14ac:dyDescent="0.25">
      <c r="A3666" s="7" t="s">
        <v>1383</v>
      </c>
      <c r="B3666" s="10" t="s">
        <v>1384</v>
      </c>
      <c r="C3666" s="10" t="s">
        <v>1385</v>
      </c>
      <c r="D3666" s="10" t="s">
        <v>2248</v>
      </c>
      <c r="E3666" s="11" t="s">
        <v>2249</v>
      </c>
      <c r="F3666" s="11">
        <v>0</v>
      </c>
      <c r="G3666" s="11">
        <v>10197683.300000001</v>
      </c>
      <c r="H3666" s="11">
        <v>28746495.6919</v>
      </c>
      <c r="I3666" s="11">
        <v>254169300.48989999</v>
      </c>
      <c r="J3666" s="11">
        <v>499967820.12</v>
      </c>
      <c r="K3666" s="12">
        <v>387727558.22000003</v>
      </c>
      <c r="L3666" s="13">
        <f t="shared" si="57"/>
        <v>1180808857.8218</v>
      </c>
    </row>
    <row r="3667" spans="1:12" s="8" customFormat="1" x14ac:dyDescent="0.25">
      <c r="A3667" s="7" t="s">
        <v>1383</v>
      </c>
      <c r="B3667" s="10" t="s">
        <v>1384</v>
      </c>
      <c r="C3667" s="10" t="s">
        <v>1385</v>
      </c>
      <c r="D3667" s="10" t="s">
        <v>37</v>
      </c>
      <c r="E3667" s="11" t="s">
        <v>38</v>
      </c>
      <c r="F3667" s="11">
        <v>0</v>
      </c>
      <c r="G3667" s="11">
        <v>35428910.310000002</v>
      </c>
      <c r="H3667" s="11">
        <v>99871410.765599996</v>
      </c>
      <c r="I3667" s="11">
        <v>883037949.57340002</v>
      </c>
      <c r="J3667" s="11">
        <v>1736994034.5999999</v>
      </c>
      <c r="K3667" s="12">
        <v>1347047607.04</v>
      </c>
      <c r="L3667" s="13">
        <f t="shared" si="57"/>
        <v>4102379912.289</v>
      </c>
    </row>
    <row r="3668" spans="1:12" s="8" customFormat="1" x14ac:dyDescent="0.25">
      <c r="A3668" s="7" t="s">
        <v>1383</v>
      </c>
      <c r="B3668" s="10" t="s">
        <v>1384</v>
      </c>
      <c r="C3668" s="10" t="s">
        <v>1385</v>
      </c>
      <c r="D3668" s="10" t="s">
        <v>299</v>
      </c>
      <c r="E3668" s="11" t="s">
        <v>300</v>
      </c>
      <c r="F3668" s="11">
        <v>0</v>
      </c>
      <c r="G3668" s="11">
        <v>4091090.34</v>
      </c>
      <c r="H3668" s="11">
        <v>11532473.35</v>
      </c>
      <c r="I3668" s="11">
        <v>101967235.09199999</v>
      </c>
      <c r="J3668" s="11">
        <v>200576293.66</v>
      </c>
      <c r="K3668" s="12">
        <v>155547924.18000001</v>
      </c>
      <c r="L3668" s="13">
        <f t="shared" si="57"/>
        <v>473715016.62199998</v>
      </c>
    </row>
    <row r="3669" spans="1:12" s="8" customFormat="1" x14ac:dyDescent="0.25">
      <c r="A3669" s="7" t="s">
        <v>1383</v>
      </c>
      <c r="B3669" s="10" t="s">
        <v>1384</v>
      </c>
      <c r="C3669" s="10" t="s">
        <v>1385</v>
      </c>
      <c r="D3669" s="10" t="s">
        <v>301</v>
      </c>
      <c r="E3669" s="11" t="s">
        <v>302</v>
      </c>
      <c r="F3669" s="11">
        <v>0</v>
      </c>
      <c r="G3669" s="11">
        <v>19952131.899999999</v>
      </c>
      <c r="H3669" s="11">
        <v>56243546.413999997</v>
      </c>
      <c r="I3669" s="11">
        <v>497291322.12580001</v>
      </c>
      <c r="J3669" s="11">
        <v>978204912.26999998</v>
      </c>
      <c r="K3669" s="12">
        <v>758602827.64999998</v>
      </c>
      <c r="L3669" s="13">
        <f t="shared" si="57"/>
        <v>2310294740.3597999</v>
      </c>
    </row>
    <row r="3670" spans="1:12" s="8" customFormat="1" x14ac:dyDescent="0.25">
      <c r="A3670" s="7" t="s">
        <v>1383</v>
      </c>
      <c r="B3670" s="10" t="s">
        <v>1384</v>
      </c>
      <c r="C3670" s="10" t="s">
        <v>1385</v>
      </c>
      <c r="D3670" s="10" t="s">
        <v>303</v>
      </c>
      <c r="E3670" s="11" t="s">
        <v>304</v>
      </c>
      <c r="F3670" s="11">
        <v>0</v>
      </c>
      <c r="G3670" s="11">
        <v>20885244.620000001</v>
      </c>
      <c r="H3670" s="11">
        <v>58873920.394000001</v>
      </c>
      <c r="I3670" s="11">
        <v>520548428.72000003</v>
      </c>
      <c r="J3670" s="11">
        <v>1023953178.73</v>
      </c>
      <c r="K3670" s="12">
        <v>794080838.29999995</v>
      </c>
      <c r="L3670" s="13">
        <f t="shared" si="57"/>
        <v>2418341610.7639999</v>
      </c>
    </row>
    <row r="3671" spans="1:12" s="8" customFormat="1" x14ac:dyDescent="0.25">
      <c r="A3671" s="7" t="s">
        <v>1386</v>
      </c>
      <c r="B3671" s="10" t="s">
        <v>1384</v>
      </c>
      <c r="C3671" s="10" t="s">
        <v>1387</v>
      </c>
      <c r="D3671" s="10" t="s">
        <v>295</v>
      </c>
      <c r="E3671" s="11" t="s">
        <v>296</v>
      </c>
      <c r="F3671" s="11">
        <v>0</v>
      </c>
      <c r="G3671" s="11">
        <v>71884.850000000006</v>
      </c>
      <c r="H3671" s="11">
        <v>39931.343999999997</v>
      </c>
      <c r="I3671" s="11">
        <v>680101.46160001319</v>
      </c>
      <c r="J3671" s="11">
        <v>1315497.6100000001</v>
      </c>
      <c r="K3671" s="12">
        <v>700616.65</v>
      </c>
      <c r="L3671" s="13">
        <f t="shared" si="57"/>
        <v>2808031.9156000135</v>
      </c>
    </row>
    <row r="3672" spans="1:12" s="8" customFormat="1" x14ac:dyDescent="0.25">
      <c r="A3672" s="7" t="s">
        <v>1386</v>
      </c>
      <c r="B3672" s="10" t="s">
        <v>1384</v>
      </c>
      <c r="C3672" s="10" t="s">
        <v>1387</v>
      </c>
      <c r="D3672" s="10" t="s">
        <v>16</v>
      </c>
      <c r="E3672" s="11" t="s">
        <v>17</v>
      </c>
      <c r="F3672" s="11">
        <v>0</v>
      </c>
      <c r="G3672" s="11">
        <v>204192.81</v>
      </c>
      <c r="H3672" s="11">
        <v>113427.1388</v>
      </c>
      <c r="I3672" s="11">
        <v>1931864.9254000001</v>
      </c>
      <c r="J3672" s="11">
        <v>3736742</v>
      </c>
      <c r="K3672" s="12">
        <v>1990139.43</v>
      </c>
      <c r="L3672" s="13">
        <f t="shared" si="57"/>
        <v>7976366.3041999992</v>
      </c>
    </row>
    <row r="3673" spans="1:12" s="8" customFormat="1" x14ac:dyDescent="0.25">
      <c r="A3673" s="7" t="s">
        <v>1386</v>
      </c>
      <c r="B3673" s="10" t="s">
        <v>1384</v>
      </c>
      <c r="C3673" s="10" t="s">
        <v>1387</v>
      </c>
      <c r="D3673" s="10" t="s">
        <v>26</v>
      </c>
      <c r="E3673" s="11" t="s">
        <v>27</v>
      </c>
      <c r="F3673" s="11">
        <v>0</v>
      </c>
      <c r="G3673" s="11">
        <v>60.89</v>
      </c>
      <c r="H3673" s="11">
        <v>33.825200000000002</v>
      </c>
      <c r="I3673" s="11">
        <v>576.10220000000004</v>
      </c>
      <c r="J3673" s="11">
        <v>1114.3399999999999</v>
      </c>
      <c r="K3673" s="12">
        <v>593.48</v>
      </c>
      <c r="L3673" s="13">
        <f t="shared" si="57"/>
        <v>2378.6374000000001</v>
      </c>
    </row>
    <row r="3674" spans="1:12" s="8" customFormat="1" x14ac:dyDescent="0.25">
      <c r="A3674" s="7" t="s">
        <v>1386</v>
      </c>
      <c r="B3674" s="10" t="s">
        <v>1384</v>
      </c>
      <c r="C3674" s="10" t="s">
        <v>1387</v>
      </c>
      <c r="D3674" s="10" t="s">
        <v>57</v>
      </c>
      <c r="E3674" s="11" t="s">
        <v>58</v>
      </c>
      <c r="F3674" s="11">
        <v>0</v>
      </c>
      <c r="G3674" s="11">
        <v>4359415.37</v>
      </c>
      <c r="H3674" s="11">
        <v>2421613.2988</v>
      </c>
      <c r="I3674" s="11">
        <v>41244360.434299998</v>
      </c>
      <c r="J3674" s="11">
        <v>79777593.120000005</v>
      </c>
      <c r="K3674" s="12">
        <v>42488492.289999999</v>
      </c>
      <c r="L3674" s="13">
        <f t="shared" si="57"/>
        <v>170291474.5131</v>
      </c>
    </row>
    <row r="3675" spans="1:12" s="8" customFormat="1" x14ac:dyDescent="0.25">
      <c r="A3675" s="7" t="s">
        <v>1386</v>
      </c>
      <c r="B3675" s="10" t="s">
        <v>1384</v>
      </c>
      <c r="C3675" s="10" t="s">
        <v>1387</v>
      </c>
      <c r="D3675" s="10" t="s">
        <v>31</v>
      </c>
      <c r="E3675" s="11" t="s">
        <v>32</v>
      </c>
      <c r="F3675" s="11">
        <v>0</v>
      </c>
      <c r="G3675" s="11">
        <v>29485.4</v>
      </c>
      <c r="H3675" s="11">
        <v>16378.854499999999</v>
      </c>
      <c r="I3675" s="11">
        <v>278960.8811</v>
      </c>
      <c r="J3675" s="11">
        <v>539584.74</v>
      </c>
      <c r="K3675" s="12">
        <v>287375.71000000002</v>
      </c>
      <c r="L3675" s="13">
        <f t="shared" si="57"/>
        <v>1151785.5855999999</v>
      </c>
    </row>
    <row r="3676" spans="1:12" s="8" customFormat="1" x14ac:dyDescent="0.25">
      <c r="A3676" s="7" t="s">
        <v>1386</v>
      </c>
      <c r="B3676" s="10" t="s">
        <v>1384</v>
      </c>
      <c r="C3676" s="10" t="s">
        <v>1387</v>
      </c>
      <c r="D3676" s="10" t="s">
        <v>2248</v>
      </c>
      <c r="E3676" s="11" t="s">
        <v>2249</v>
      </c>
      <c r="F3676" s="11">
        <v>0</v>
      </c>
      <c r="G3676" s="11">
        <v>630329.98</v>
      </c>
      <c r="H3676" s="11">
        <v>350142.24080000003</v>
      </c>
      <c r="I3676" s="11">
        <v>5963542.0691999998</v>
      </c>
      <c r="J3676" s="11">
        <v>11535080.869999999</v>
      </c>
      <c r="K3676" s="12">
        <v>6143431.7000000002</v>
      </c>
      <c r="L3676" s="13">
        <f t="shared" si="57"/>
        <v>24622526.859999999</v>
      </c>
    </row>
    <row r="3677" spans="1:12" s="8" customFormat="1" x14ac:dyDescent="0.25">
      <c r="A3677" s="7" t="s">
        <v>1386</v>
      </c>
      <c r="B3677" s="10" t="s">
        <v>1384</v>
      </c>
      <c r="C3677" s="10" t="s">
        <v>1387</v>
      </c>
      <c r="D3677" s="10" t="s">
        <v>301</v>
      </c>
      <c r="E3677" s="11" t="s">
        <v>302</v>
      </c>
      <c r="F3677" s="11">
        <v>0</v>
      </c>
      <c r="G3677" s="11">
        <v>6336295.7000000002</v>
      </c>
      <c r="H3677" s="11">
        <v>3519751.2979000001</v>
      </c>
      <c r="I3677" s="11">
        <v>59947594.126199998</v>
      </c>
      <c r="J3677" s="11">
        <v>115954635.31999999</v>
      </c>
      <c r="K3677" s="12">
        <v>61755907.090000004</v>
      </c>
      <c r="L3677" s="13">
        <f t="shared" si="57"/>
        <v>247514183.5341</v>
      </c>
    </row>
    <row r="3678" spans="1:12" s="8" customFormat="1" x14ac:dyDescent="0.25">
      <c r="A3678" s="7" t="s">
        <v>1388</v>
      </c>
      <c r="B3678" s="10" t="s">
        <v>1384</v>
      </c>
      <c r="C3678" s="10" t="s">
        <v>1389</v>
      </c>
      <c r="D3678" s="10" t="s">
        <v>311</v>
      </c>
      <c r="E3678" s="11" t="s">
        <v>312</v>
      </c>
      <c r="F3678" s="11">
        <v>0</v>
      </c>
      <c r="G3678" s="11">
        <v>5234826.71</v>
      </c>
      <c r="H3678" s="11">
        <v>7842904.2612000015</v>
      </c>
      <c r="I3678" s="11">
        <v>46334075.681400076</v>
      </c>
      <c r="J3678" s="11">
        <v>76271334.319999993</v>
      </c>
      <c r="K3678" s="12">
        <v>20950337.359999999</v>
      </c>
      <c r="L3678" s="13">
        <f t="shared" si="57"/>
        <v>156633478.33260006</v>
      </c>
    </row>
    <row r="3679" spans="1:12" s="8" customFormat="1" x14ac:dyDescent="0.25">
      <c r="A3679" s="7" t="s">
        <v>1388</v>
      </c>
      <c r="B3679" s="10" t="s">
        <v>1384</v>
      </c>
      <c r="C3679" s="10" t="s">
        <v>1389</v>
      </c>
      <c r="D3679" s="10" t="s">
        <v>293</v>
      </c>
      <c r="E3679" s="11" t="s">
        <v>294</v>
      </c>
      <c r="F3679" s="11">
        <v>0</v>
      </c>
      <c r="G3679" s="11">
        <v>6814998.3799999999</v>
      </c>
      <c r="H3679" s="11">
        <v>10210343.6896</v>
      </c>
      <c r="I3679" s="11">
        <v>60320363.668700002</v>
      </c>
      <c r="J3679" s="11">
        <v>99294408.189999998</v>
      </c>
      <c r="K3679" s="12">
        <v>27274353.699999999</v>
      </c>
      <c r="L3679" s="13">
        <f t="shared" si="57"/>
        <v>203914467.62829998</v>
      </c>
    </row>
    <row r="3680" spans="1:12" s="8" customFormat="1" x14ac:dyDescent="0.25">
      <c r="A3680" s="7" t="s">
        <v>1388</v>
      </c>
      <c r="B3680" s="10" t="s">
        <v>1384</v>
      </c>
      <c r="C3680" s="10" t="s">
        <v>1389</v>
      </c>
      <c r="D3680" s="10" t="s">
        <v>509</v>
      </c>
      <c r="E3680" s="11" t="s">
        <v>510</v>
      </c>
      <c r="F3680" s="11">
        <v>0</v>
      </c>
      <c r="G3680" s="11">
        <v>2992206.68</v>
      </c>
      <c r="H3680" s="11">
        <v>4482973.7094999999</v>
      </c>
      <c r="I3680" s="11">
        <v>26484378.2632</v>
      </c>
      <c r="J3680" s="11">
        <v>43596399.399999999</v>
      </c>
      <c r="K3680" s="12">
        <v>11975131.720000001</v>
      </c>
      <c r="L3680" s="13">
        <f t="shared" si="57"/>
        <v>89531089.772699997</v>
      </c>
    </row>
    <row r="3681" spans="1:12" s="8" customFormat="1" x14ac:dyDescent="0.25">
      <c r="A3681" s="7" t="s">
        <v>1388</v>
      </c>
      <c r="B3681" s="10" t="s">
        <v>1384</v>
      </c>
      <c r="C3681" s="10" t="s">
        <v>1389</v>
      </c>
      <c r="D3681" s="10" t="s">
        <v>14</v>
      </c>
      <c r="E3681" s="11" t="s">
        <v>15</v>
      </c>
      <c r="F3681" s="11">
        <v>0</v>
      </c>
      <c r="G3681" s="11">
        <v>968915.09</v>
      </c>
      <c r="H3681" s="11">
        <v>1451644.6688000001</v>
      </c>
      <c r="I3681" s="11">
        <v>8575983.0421999991</v>
      </c>
      <c r="J3681" s="11">
        <v>14117076.039999999</v>
      </c>
      <c r="K3681" s="12">
        <v>3877702</v>
      </c>
      <c r="L3681" s="13">
        <f t="shared" si="57"/>
        <v>28991320.840999998</v>
      </c>
    </row>
    <row r="3682" spans="1:12" s="8" customFormat="1" x14ac:dyDescent="0.25">
      <c r="A3682" s="7" t="s">
        <v>1388</v>
      </c>
      <c r="B3682" s="10" t="s">
        <v>1384</v>
      </c>
      <c r="C3682" s="10" t="s">
        <v>1389</v>
      </c>
      <c r="D3682" s="10" t="s">
        <v>24</v>
      </c>
      <c r="E3682" s="11" t="s">
        <v>25</v>
      </c>
      <c r="F3682" s="11">
        <v>0</v>
      </c>
      <c r="G3682" s="11">
        <v>187656.07</v>
      </c>
      <c r="H3682" s="11">
        <v>281149.43400000001</v>
      </c>
      <c r="I3682" s="11">
        <v>1660966.2338</v>
      </c>
      <c r="J3682" s="11">
        <v>2734145.63</v>
      </c>
      <c r="K3682" s="12">
        <v>751019.69</v>
      </c>
      <c r="L3682" s="13">
        <f t="shared" si="57"/>
        <v>5614937.0578000005</v>
      </c>
    </row>
    <row r="3683" spans="1:12" s="8" customFormat="1" x14ac:dyDescent="0.25">
      <c r="A3683" s="7" t="s">
        <v>1388</v>
      </c>
      <c r="B3683" s="10" t="s">
        <v>1384</v>
      </c>
      <c r="C3683" s="10" t="s">
        <v>1389</v>
      </c>
      <c r="D3683" s="10" t="s">
        <v>31</v>
      </c>
      <c r="E3683" s="11" t="s">
        <v>32</v>
      </c>
      <c r="F3683" s="11">
        <v>0</v>
      </c>
      <c r="G3683" s="11">
        <v>151343.46</v>
      </c>
      <c r="H3683" s="11">
        <v>226745.27739999999</v>
      </c>
      <c r="I3683" s="11">
        <v>1339558.9815</v>
      </c>
      <c r="J3683" s="11">
        <v>2205071.52</v>
      </c>
      <c r="K3683" s="12">
        <v>605692.73</v>
      </c>
      <c r="L3683" s="13">
        <f t="shared" si="57"/>
        <v>4528411.9689000007</v>
      </c>
    </row>
    <row r="3684" spans="1:12" s="8" customFormat="1" x14ac:dyDescent="0.25">
      <c r="A3684" s="7" t="s">
        <v>1388</v>
      </c>
      <c r="B3684" s="10" t="s">
        <v>1384</v>
      </c>
      <c r="C3684" s="10" t="s">
        <v>1389</v>
      </c>
      <c r="D3684" s="10" t="s">
        <v>2248</v>
      </c>
      <c r="E3684" s="11" t="s">
        <v>2249</v>
      </c>
      <c r="F3684" s="11">
        <v>0</v>
      </c>
      <c r="G3684" s="11">
        <v>5071589.1100000003</v>
      </c>
      <c r="H3684" s="11">
        <v>7598338.9868999999</v>
      </c>
      <c r="I3684" s="11">
        <v>44889240.255099997</v>
      </c>
      <c r="J3684" s="11">
        <v>73892965.400000006</v>
      </c>
      <c r="K3684" s="12">
        <v>20297043.02</v>
      </c>
      <c r="L3684" s="13">
        <f t="shared" si="57"/>
        <v>151749176.77200001</v>
      </c>
    </row>
    <row r="3685" spans="1:12" s="8" customFormat="1" x14ac:dyDescent="0.25">
      <c r="A3685" s="7" t="s">
        <v>1388</v>
      </c>
      <c r="B3685" s="10" t="s">
        <v>1384</v>
      </c>
      <c r="C3685" s="10" t="s">
        <v>1389</v>
      </c>
      <c r="D3685" s="10" t="s">
        <v>37</v>
      </c>
      <c r="E3685" s="11" t="s">
        <v>38</v>
      </c>
      <c r="F3685" s="11">
        <v>0</v>
      </c>
      <c r="G3685" s="11">
        <v>5630598.0899999999</v>
      </c>
      <c r="H3685" s="11">
        <v>8435855.5197999999</v>
      </c>
      <c r="I3685" s="11">
        <v>49837095.428099997</v>
      </c>
      <c r="J3685" s="11">
        <v>82037716.549999997</v>
      </c>
      <c r="K3685" s="12">
        <v>22534256.850000001</v>
      </c>
      <c r="L3685" s="13">
        <f t="shared" si="57"/>
        <v>168475522.43789998</v>
      </c>
    </row>
    <row r="3686" spans="1:12" s="8" customFormat="1" x14ac:dyDescent="0.25">
      <c r="A3686" s="7" t="s">
        <v>1388</v>
      </c>
      <c r="B3686" s="10" t="s">
        <v>1384</v>
      </c>
      <c r="C3686" s="10" t="s">
        <v>1389</v>
      </c>
      <c r="D3686" s="10" t="s">
        <v>301</v>
      </c>
      <c r="E3686" s="11" t="s">
        <v>302</v>
      </c>
      <c r="F3686" s="11">
        <v>0</v>
      </c>
      <c r="G3686" s="11">
        <v>14686090.41</v>
      </c>
      <c r="H3686" s="11">
        <v>22002944.452799998</v>
      </c>
      <c r="I3686" s="11">
        <v>129988338.44599999</v>
      </c>
      <c r="J3686" s="11">
        <v>213976082.94999999</v>
      </c>
      <c r="K3686" s="12">
        <v>58775307.450000003</v>
      </c>
      <c r="L3686" s="13">
        <f t="shared" si="57"/>
        <v>439428763.70879996</v>
      </c>
    </row>
    <row r="3687" spans="1:12" s="8" customFormat="1" x14ac:dyDescent="0.25">
      <c r="A3687" s="7" t="s">
        <v>1390</v>
      </c>
      <c r="B3687" s="10" t="s">
        <v>1384</v>
      </c>
      <c r="C3687" s="10" t="s">
        <v>1391</v>
      </c>
      <c r="D3687" s="10" t="s">
        <v>311</v>
      </c>
      <c r="E3687" s="11" t="s">
        <v>312</v>
      </c>
      <c r="F3687" s="11">
        <v>0</v>
      </c>
      <c r="G3687" s="11">
        <v>1192004.76</v>
      </c>
      <c r="H3687" s="11">
        <v>910627.65049999999</v>
      </c>
      <c r="I3687" s="11">
        <v>15930424.7421</v>
      </c>
      <c r="J3687" s="11">
        <v>27105016.190000001</v>
      </c>
      <c r="K3687" s="12">
        <v>10827669.74</v>
      </c>
      <c r="L3687" s="13">
        <f t="shared" si="57"/>
        <v>55965743.082600005</v>
      </c>
    </row>
    <row r="3688" spans="1:12" s="8" customFormat="1" x14ac:dyDescent="0.25">
      <c r="A3688" s="7" t="s">
        <v>1390</v>
      </c>
      <c r="B3688" s="10" t="s">
        <v>1384</v>
      </c>
      <c r="C3688" s="10" t="s">
        <v>1391</v>
      </c>
      <c r="D3688" s="10" t="s">
        <v>14</v>
      </c>
      <c r="E3688" s="11" t="s">
        <v>15</v>
      </c>
      <c r="F3688" s="11">
        <v>0</v>
      </c>
      <c r="G3688" s="11">
        <v>0</v>
      </c>
      <c r="H3688" s="11">
        <v>0</v>
      </c>
      <c r="I3688" s="11">
        <v>0</v>
      </c>
      <c r="J3688" s="11">
        <v>0</v>
      </c>
      <c r="K3688" s="12">
        <v>-45490.8</v>
      </c>
      <c r="L3688" s="13">
        <f t="shared" si="57"/>
        <v>-45490.8</v>
      </c>
    </row>
    <row r="3689" spans="1:12" s="8" customFormat="1" x14ac:dyDescent="0.25">
      <c r="A3689" s="7" t="s">
        <v>1390</v>
      </c>
      <c r="B3689" s="10" t="s">
        <v>1384</v>
      </c>
      <c r="C3689" s="10" t="s">
        <v>1391</v>
      </c>
      <c r="D3689" s="10" t="s">
        <v>295</v>
      </c>
      <c r="E3689" s="11" t="s">
        <v>296</v>
      </c>
      <c r="F3689" s="11">
        <v>0</v>
      </c>
      <c r="G3689" s="11">
        <v>267213.01</v>
      </c>
      <c r="H3689" s="11">
        <v>204136.3928</v>
      </c>
      <c r="I3689" s="11">
        <v>3571140.6757999999</v>
      </c>
      <c r="J3689" s="11">
        <v>6076161.0199999996</v>
      </c>
      <c r="K3689" s="12">
        <v>2427250.52</v>
      </c>
      <c r="L3689" s="13">
        <f t="shared" si="57"/>
        <v>12545901.6186</v>
      </c>
    </row>
    <row r="3690" spans="1:12" s="8" customFormat="1" x14ac:dyDescent="0.25">
      <c r="A3690" s="7" t="s">
        <v>1390</v>
      </c>
      <c r="B3690" s="10" t="s">
        <v>1384</v>
      </c>
      <c r="C3690" s="10" t="s">
        <v>1391</v>
      </c>
      <c r="D3690" s="10" t="s">
        <v>57</v>
      </c>
      <c r="E3690" s="11" t="s">
        <v>58</v>
      </c>
      <c r="F3690" s="11">
        <v>0</v>
      </c>
      <c r="G3690" s="11">
        <v>6818092.5700000003</v>
      </c>
      <c r="H3690" s="11">
        <v>5208656.7209000001</v>
      </c>
      <c r="I3690" s="11">
        <v>91119695.141200006</v>
      </c>
      <c r="J3690" s="11">
        <v>155036720.78</v>
      </c>
      <c r="K3690" s="12">
        <v>61932684.240000002</v>
      </c>
      <c r="L3690" s="13">
        <f t="shared" si="57"/>
        <v>320115849.45209998</v>
      </c>
    </row>
    <row r="3691" spans="1:12" s="8" customFormat="1" x14ac:dyDescent="0.25">
      <c r="A3691" s="7" t="s">
        <v>1390</v>
      </c>
      <c r="B3691" s="10" t="s">
        <v>1384</v>
      </c>
      <c r="C3691" s="10" t="s">
        <v>1391</v>
      </c>
      <c r="D3691" s="10" t="s">
        <v>31</v>
      </c>
      <c r="E3691" s="11" t="s">
        <v>32</v>
      </c>
      <c r="F3691" s="11">
        <v>0</v>
      </c>
      <c r="G3691" s="11">
        <v>49358.12</v>
      </c>
      <c r="H3691" s="11">
        <v>37706.951399999998</v>
      </c>
      <c r="I3691" s="11">
        <v>659641.45880000002</v>
      </c>
      <c r="J3691" s="11">
        <v>1122355.04</v>
      </c>
      <c r="K3691" s="12">
        <v>448348.36</v>
      </c>
      <c r="L3691" s="13">
        <f t="shared" si="57"/>
        <v>2317409.9301999998</v>
      </c>
    </row>
    <row r="3692" spans="1:12" s="8" customFormat="1" x14ac:dyDescent="0.25">
      <c r="A3692" s="7" t="s">
        <v>1390</v>
      </c>
      <c r="B3692" s="10" t="s">
        <v>1384</v>
      </c>
      <c r="C3692" s="10" t="s">
        <v>1391</v>
      </c>
      <c r="D3692" s="10" t="s">
        <v>2248</v>
      </c>
      <c r="E3692" s="11" t="s">
        <v>2249</v>
      </c>
      <c r="F3692" s="11">
        <v>0</v>
      </c>
      <c r="G3692" s="11">
        <v>392683.21</v>
      </c>
      <c r="H3692" s="11">
        <v>299988.88949999999</v>
      </c>
      <c r="I3692" s="11">
        <v>5247974.2131000003</v>
      </c>
      <c r="J3692" s="11">
        <v>8929229.9700000007</v>
      </c>
      <c r="K3692" s="12">
        <v>3566969.02</v>
      </c>
      <c r="L3692" s="13">
        <f t="shared" si="57"/>
        <v>18436845.3026</v>
      </c>
    </row>
    <row r="3693" spans="1:12" s="8" customFormat="1" x14ac:dyDescent="0.25">
      <c r="A3693" s="7" t="s">
        <v>1390</v>
      </c>
      <c r="B3693" s="10" t="s">
        <v>1384</v>
      </c>
      <c r="C3693" s="10" t="s">
        <v>1391</v>
      </c>
      <c r="D3693" s="10" t="s">
        <v>299</v>
      </c>
      <c r="E3693" s="11" t="s">
        <v>300</v>
      </c>
      <c r="F3693" s="11">
        <v>0</v>
      </c>
      <c r="G3693" s="11">
        <v>14877336.640000001</v>
      </c>
      <c r="H3693" s="11">
        <v>11365486.5681</v>
      </c>
      <c r="I3693" s="11">
        <v>198826631.64739999</v>
      </c>
      <c r="J3693" s="11">
        <v>338296006.43000001</v>
      </c>
      <c r="K3693" s="12">
        <v>135139466.58000001</v>
      </c>
      <c r="L3693" s="13">
        <f t="shared" si="57"/>
        <v>698504927.86550009</v>
      </c>
    </row>
    <row r="3694" spans="1:12" s="8" customFormat="1" x14ac:dyDescent="0.25">
      <c r="A3694" s="7" t="s">
        <v>1390</v>
      </c>
      <c r="B3694" s="10" t="s">
        <v>1384</v>
      </c>
      <c r="C3694" s="10" t="s">
        <v>1391</v>
      </c>
      <c r="D3694" s="10" t="s">
        <v>301</v>
      </c>
      <c r="E3694" s="11" t="s">
        <v>302</v>
      </c>
      <c r="F3694" s="11">
        <v>0</v>
      </c>
      <c r="G3694" s="11">
        <v>5753457.6900000004</v>
      </c>
      <c r="H3694" s="11">
        <v>4395332.8267999999</v>
      </c>
      <c r="I3694" s="11">
        <v>76891492.121600002</v>
      </c>
      <c r="J3694" s="11">
        <v>130827970.56999999</v>
      </c>
      <c r="K3694" s="12">
        <v>52261988.969999999</v>
      </c>
      <c r="L3694" s="13">
        <f t="shared" si="57"/>
        <v>270130242.17840004</v>
      </c>
    </row>
    <row r="3695" spans="1:12" s="8" customFormat="1" x14ac:dyDescent="0.25">
      <c r="A3695" s="7" t="s">
        <v>1392</v>
      </c>
      <c r="B3695" s="10" t="s">
        <v>1384</v>
      </c>
      <c r="C3695" s="10" t="s">
        <v>1393</v>
      </c>
      <c r="D3695" s="10" t="s">
        <v>295</v>
      </c>
      <c r="E3695" s="11" t="s">
        <v>296</v>
      </c>
      <c r="F3695" s="11">
        <v>0</v>
      </c>
      <c r="G3695" s="11">
        <v>6093.96</v>
      </c>
      <c r="H3695" s="11">
        <v>4102.7534999999998</v>
      </c>
      <c r="I3695" s="11">
        <v>73263.235100000005</v>
      </c>
      <c r="J3695" s="11">
        <v>150345.20000000001</v>
      </c>
      <c r="K3695" s="12">
        <v>119315.25</v>
      </c>
      <c r="L3695" s="13">
        <f t="shared" si="57"/>
        <v>353120.39860000001</v>
      </c>
    </row>
    <row r="3696" spans="1:12" s="8" customFormat="1" x14ac:dyDescent="0.25">
      <c r="A3696" s="7" t="s">
        <v>1392</v>
      </c>
      <c r="B3696" s="10" t="s">
        <v>1384</v>
      </c>
      <c r="C3696" s="10" t="s">
        <v>1393</v>
      </c>
      <c r="D3696" s="10" t="s">
        <v>31</v>
      </c>
      <c r="E3696" s="11" t="s">
        <v>32</v>
      </c>
      <c r="F3696" s="11">
        <v>0</v>
      </c>
      <c r="G3696" s="11">
        <v>16351.05</v>
      </c>
      <c r="H3696" s="11">
        <v>11008.3274</v>
      </c>
      <c r="I3696" s="11">
        <v>196576.68359999999</v>
      </c>
      <c r="J3696" s="11">
        <v>403399.62</v>
      </c>
      <c r="K3696" s="12">
        <v>320141.42</v>
      </c>
      <c r="L3696" s="13">
        <f t="shared" si="57"/>
        <v>947477.10100000002</v>
      </c>
    </row>
    <row r="3697" spans="1:12" s="8" customFormat="1" x14ac:dyDescent="0.25">
      <c r="A3697" s="7" t="s">
        <v>1392</v>
      </c>
      <c r="B3697" s="10" t="s">
        <v>1384</v>
      </c>
      <c r="C3697" s="10" t="s">
        <v>1393</v>
      </c>
      <c r="D3697" s="10" t="s">
        <v>2248</v>
      </c>
      <c r="E3697" s="11" t="s">
        <v>2249</v>
      </c>
      <c r="F3697" s="11">
        <v>0</v>
      </c>
      <c r="G3697" s="11">
        <v>534757.24</v>
      </c>
      <c r="H3697" s="11">
        <v>360024.71980000002</v>
      </c>
      <c r="I3697" s="11">
        <v>6428993.5234000003</v>
      </c>
      <c r="J3697" s="11">
        <v>13193088.460000001</v>
      </c>
      <c r="K3697" s="12">
        <v>10470148.66</v>
      </c>
      <c r="L3697" s="13">
        <f t="shared" si="57"/>
        <v>30987012.6032</v>
      </c>
    </row>
    <row r="3698" spans="1:12" s="8" customFormat="1" x14ac:dyDescent="0.25">
      <c r="A3698" s="7" t="s">
        <v>1392</v>
      </c>
      <c r="B3698" s="10" t="s">
        <v>1384</v>
      </c>
      <c r="C3698" s="10" t="s">
        <v>1393</v>
      </c>
      <c r="D3698" s="10" t="s">
        <v>37</v>
      </c>
      <c r="E3698" s="11" t="s">
        <v>38</v>
      </c>
      <c r="F3698" s="11">
        <v>0</v>
      </c>
      <c r="G3698" s="11">
        <v>6019259.8700000001</v>
      </c>
      <c r="H3698" s="11">
        <v>4052460.0841000001</v>
      </c>
      <c r="I3698" s="11">
        <v>72365141.071400002</v>
      </c>
      <c r="J3698" s="11">
        <v>148502204.03999999</v>
      </c>
      <c r="K3698" s="12">
        <v>117852628.44</v>
      </c>
      <c r="L3698" s="13">
        <f t="shared" si="57"/>
        <v>348791693.50549996</v>
      </c>
    </row>
    <row r="3699" spans="1:12" s="8" customFormat="1" x14ac:dyDescent="0.25">
      <c r="A3699" s="7" t="s">
        <v>1392</v>
      </c>
      <c r="B3699" s="10" t="s">
        <v>1384</v>
      </c>
      <c r="C3699" s="10" t="s">
        <v>1393</v>
      </c>
      <c r="D3699" s="10" t="s">
        <v>301</v>
      </c>
      <c r="E3699" s="11" t="s">
        <v>302</v>
      </c>
      <c r="F3699" s="11">
        <v>0</v>
      </c>
      <c r="G3699" s="11">
        <v>1821954.88</v>
      </c>
      <c r="H3699" s="11">
        <v>1226629.1151999999</v>
      </c>
      <c r="I3699" s="11">
        <v>21904025.486499999</v>
      </c>
      <c r="J3699" s="11">
        <v>44949764.68</v>
      </c>
      <c r="K3699" s="12">
        <v>35672520.479999997</v>
      </c>
      <c r="L3699" s="13">
        <f t="shared" si="57"/>
        <v>105574894.6417</v>
      </c>
    </row>
    <row r="3700" spans="1:12" s="8" customFormat="1" x14ac:dyDescent="0.25">
      <c r="A3700" s="7" t="s">
        <v>1394</v>
      </c>
      <c r="B3700" s="10" t="s">
        <v>1384</v>
      </c>
      <c r="C3700" s="10" t="s">
        <v>1395</v>
      </c>
      <c r="D3700" s="10" t="s">
        <v>311</v>
      </c>
      <c r="E3700" s="11" t="s">
        <v>312</v>
      </c>
      <c r="F3700" s="11">
        <v>0</v>
      </c>
      <c r="G3700" s="11">
        <v>1750144.91</v>
      </c>
      <c r="H3700" s="11">
        <v>1412084.2433000016</v>
      </c>
      <c r="I3700" s="11">
        <v>26336848.072500013</v>
      </c>
      <c r="J3700" s="11">
        <v>50675201.149999999</v>
      </c>
      <c r="K3700" s="12">
        <v>22553741.829999998</v>
      </c>
      <c r="L3700" s="13">
        <f t="shared" si="57"/>
        <v>102728020.20580001</v>
      </c>
    </row>
    <row r="3701" spans="1:12" s="8" customFormat="1" x14ac:dyDescent="0.25">
      <c r="A3701" s="7" t="s">
        <v>1394</v>
      </c>
      <c r="B3701" s="10" t="s">
        <v>1384</v>
      </c>
      <c r="C3701" s="10" t="s">
        <v>1395</v>
      </c>
      <c r="D3701" s="10" t="s">
        <v>14</v>
      </c>
      <c r="E3701" s="11" t="s">
        <v>15</v>
      </c>
      <c r="F3701" s="11">
        <v>0</v>
      </c>
      <c r="G3701" s="11">
        <v>70106.47</v>
      </c>
      <c r="H3701" s="11">
        <v>56564.597999999998</v>
      </c>
      <c r="I3701" s="11">
        <v>1054988.9143000001</v>
      </c>
      <c r="J3701" s="11">
        <v>2029923.07</v>
      </c>
      <c r="K3701" s="12">
        <v>903447.05</v>
      </c>
      <c r="L3701" s="13">
        <f t="shared" si="57"/>
        <v>4115030.1023000004</v>
      </c>
    </row>
    <row r="3702" spans="1:12" s="8" customFormat="1" x14ac:dyDescent="0.25">
      <c r="A3702" s="7" t="s">
        <v>1394</v>
      </c>
      <c r="B3702" s="10" t="s">
        <v>1384</v>
      </c>
      <c r="C3702" s="10" t="s">
        <v>1395</v>
      </c>
      <c r="D3702" s="10" t="s">
        <v>26</v>
      </c>
      <c r="E3702" s="11" t="s">
        <v>27</v>
      </c>
      <c r="F3702" s="11">
        <v>0</v>
      </c>
      <c r="G3702" s="11">
        <v>967.43</v>
      </c>
      <c r="H3702" s="11">
        <v>780.55759999999998</v>
      </c>
      <c r="I3702" s="11">
        <v>14558.2161</v>
      </c>
      <c r="J3702" s="11">
        <v>28011.73</v>
      </c>
      <c r="K3702" s="12">
        <v>12467.03</v>
      </c>
      <c r="L3702" s="13">
        <f t="shared" si="57"/>
        <v>56784.9637</v>
      </c>
    </row>
    <row r="3703" spans="1:12" s="8" customFormat="1" x14ac:dyDescent="0.25">
      <c r="A3703" s="7" t="s">
        <v>1394</v>
      </c>
      <c r="B3703" s="10" t="s">
        <v>1384</v>
      </c>
      <c r="C3703" s="10" t="s">
        <v>1395</v>
      </c>
      <c r="D3703" s="10" t="s">
        <v>31</v>
      </c>
      <c r="E3703" s="11" t="s">
        <v>32</v>
      </c>
      <c r="F3703" s="11">
        <v>0</v>
      </c>
      <c r="G3703" s="11">
        <v>6368.22</v>
      </c>
      <c r="H3703" s="11">
        <v>5138.1212999999998</v>
      </c>
      <c r="I3703" s="11">
        <v>95831.336200000005</v>
      </c>
      <c r="J3703" s="11">
        <v>184390.8</v>
      </c>
      <c r="K3703" s="12">
        <v>82065.83</v>
      </c>
      <c r="L3703" s="13">
        <f t="shared" si="57"/>
        <v>373794.3075</v>
      </c>
    </row>
    <row r="3704" spans="1:12" s="8" customFormat="1" x14ac:dyDescent="0.25">
      <c r="A3704" s="7" t="s">
        <v>1394</v>
      </c>
      <c r="B3704" s="10" t="s">
        <v>1384</v>
      </c>
      <c r="C3704" s="10" t="s">
        <v>1395</v>
      </c>
      <c r="D3704" s="10" t="s">
        <v>2248</v>
      </c>
      <c r="E3704" s="11" t="s">
        <v>2249</v>
      </c>
      <c r="F3704" s="11">
        <v>0</v>
      </c>
      <c r="G3704" s="11">
        <v>260514.81</v>
      </c>
      <c r="H3704" s="11">
        <v>210193.36910000001</v>
      </c>
      <c r="I3704" s="11">
        <v>3920326.1798</v>
      </c>
      <c r="J3704" s="11">
        <v>7543169.8300000001</v>
      </c>
      <c r="K3704" s="12">
        <v>3357198.41</v>
      </c>
      <c r="L3704" s="13">
        <f t="shared" si="57"/>
        <v>15291402.598900001</v>
      </c>
    </row>
    <row r="3705" spans="1:12" s="8" customFormat="1" x14ac:dyDescent="0.25">
      <c r="A3705" s="7" t="s">
        <v>1394</v>
      </c>
      <c r="B3705" s="10" t="s">
        <v>1384</v>
      </c>
      <c r="C3705" s="10" t="s">
        <v>1395</v>
      </c>
      <c r="D3705" s="10" t="s">
        <v>33</v>
      </c>
      <c r="E3705" s="11" t="s">
        <v>34</v>
      </c>
      <c r="F3705" s="11">
        <v>0</v>
      </c>
      <c r="G3705" s="11">
        <v>2325004.46</v>
      </c>
      <c r="H3705" s="11">
        <v>1875903.0353999999</v>
      </c>
      <c r="I3705" s="11">
        <v>34987553.667800002</v>
      </c>
      <c r="J3705" s="11">
        <v>67320178.730000004</v>
      </c>
      <c r="K3705" s="12">
        <v>29961833.34</v>
      </c>
      <c r="L3705" s="13">
        <f t="shared" si="57"/>
        <v>136470473.23320001</v>
      </c>
    </row>
    <row r="3706" spans="1:12" s="8" customFormat="1" x14ac:dyDescent="0.25">
      <c r="A3706" s="7" t="s">
        <v>1394</v>
      </c>
      <c r="B3706" s="10" t="s">
        <v>1384</v>
      </c>
      <c r="C3706" s="10" t="s">
        <v>1395</v>
      </c>
      <c r="D3706" s="10" t="s">
        <v>37</v>
      </c>
      <c r="E3706" s="11" t="s">
        <v>38</v>
      </c>
      <c r="F3706" s="11">
        <v>0</v>
      </c>
      <c r="G3706" s="11">
        <v>5806574.4900000002</v>
      </c>
      <c r="H3706" s="11">
        <v>4684967.6767999995</v>
      </c>
      <c r="I3706" s="11">
        <v>87379547.305099994</v>
      </c>
      <c r="J3706" s="11">
        <v>168128552.16</v>
      </c>
      <c r="K3706" s="12">
        <v>74828079.109999999</v>
      </c>
      <c r="L3706" s="13">
        <f t="shared" si="57"/>
        <v>340827720.74189997</v>
      </c>
    </row>
    <row r="3707" spans="1:12" s="8" customFormat="1" x14ac:dyDescent="0.25">
      <c r="A3707" s="7" t="s">
        <v>1394</v>
      </c>
      <c r="B3707" s="10" t="s">
        <v>1384</v>
      </c>
      <c r="C3707" s="10" t="s">
        <v>1395</v>
      </c>
      <c r="D3707" s="10" t="s">
        <v>301</v>
      </c>
      <c r="E3707" s="11" t="s">
        <v>302</v>
      </c>
      <c r="F3707" s="11">
        <v>0</v>
      </c>
      <c r="G3707" s="11">
        <v>4844597.21</v>
      </c>
      <c r="H3707" s="11">
        <v>3908807.3985000001</v>
      </c>
      <c r="I3707" s="11">
        <v>72903346.308200002</v>
      </c>
      <c r="J3707" s="11">
        <v>140274634.53</v>
      </c>
      <c r="K3707" s="12">
        <v>62431284.359999999</v>
      </c>
      <c r="L3707" s="13">
        <f t="shared" si="57"/>
        <v>284362669.80669999</v>
      </c>
    </row>
    <row r="3708" spans="1:12" s="8" customFormat="1" x14ac:dyDescent="0.25">
      <c r="A3708" s="7" t="s">
        <v>1396</v>
      </c>
      <c r="B3708" s="10" t="s">
        <v>1384</v>
      </c>
      <c r="C3708" s="10" t="s">
        <v>1397</v>
      </c>
      <c r="D3708" s="10" t="s">
        <v>311</v>
      </c>
      <c r="E3708" s="11" t="s">
        <v>312</v>
      </c>
      <c r="F3708" s="11">
        <v>0</v>
      </c>
      <c r="G3708" s="11">
        <v>39815636.07</v>
      </c>
      <c r="H3708" s="11">
        <v>32563795.7469</v>
      </c>
      <c r="I3708" s="11">
        <v>105778804.0678</v>
      </c>
      <c r="J3708" s="11">
        <v>192705672.97999999</v>
      </c>
      <c r="K3708" s="12">
        <v>57560644.840000004</v>
      </c>
      <c r="L3708" s="13">
        <f t="shared" si="57"/>
        <v>428424553.70469999</v>
      </c>
    </row>
    <row r="3709" spans="1:12" s="8" customFormat="1" x14ac:dyDescent="0.25">
      <c r="A3709" s="7" t="s">
        <v>1396</v>
      </c>
      <c r="B3709" s="10" t="s">
        <v>1384</v>
      </c>
      <c r="C3709" s="10" t="s">
        <v>1397</v>
      </c>
      <c r="D3709" s="10" t="s">
        <v>509</v>
      </c>
      <c r="E3709" s="11" t="s">
        <v>510</v>
      </c>
      <c r="F3709" s="11">
        <v>0</v>
      </c>
      <c r="G3709" s="11">
        <v>7474130.0300000003</v>
      </c>
      <c r="H3709" s="11">
        <v>6112825.7078999998</v>
      </c>
      <c r="I3709" s="11">
        <v>19856634.5854</v>
      </c>
      <c r="J3709" s="11">
        <v>36174412.859999999</v>
      </c>
      <c r="K3709" s="12">
        <v>10805195.810000001</v>
      </c>
      <c r="L3709" s="13">
        <f t="shared" si="57"/>
        <v>80423198.993300006</v>
      </c>
    </row>
    <row r="3710" spans="1:12" s="8" customFormat="1" x14ac:dyDescent="0.25">
      <c r="A3710" s="7" t="s">
        <v>1396</v>
      </c>
      <c r="B3710" s="10" t="s">
        <v>1384</v>
      </c>
      <c r="C3710" s="10" t="s">
        <v>1397</v>
      </c>
      <c r="D3710" s="10" t="s">
        <v>14</v>
      </c>
      <c r="E3710" s="11" t="s">
        <v>15</v>
      </c>
      <c r="F3710" s="11">
        <v>0</v>
      </c>
      <c r="G3710" s="11">
        <v>7710794.9400000004</v>
      </c>
      <c r="H3710" s="11">
        <v>6306385.5374999996</v>
      </c>
      <c r="I3710" s="11">
        <v>20485385.835499998</v>
      </c>
      <c r="J3710" s="11">
        <v>37319859.100000001</v>
      </c>
      <c r="K3710" s="12">
        <v>11147337.4</v>
      </c>
      <c r="L3710" s="13">
        <f t="shared" si="57"/>
        <v>82969762.812999994</v>
      </c>
    </row>
    <row r="3711" spans="1:12" s="8" customFormat="1" x14ac:dyDescent="0.25">
      <c r="A3711" s="7" t="s">
        <v>1396</v>
      </c>
      <c r="B3711" s="10" t="s">
        <v>1384</v>
      </c>
      <c r="C3711" s="10" t="s">
        <v>1397</v>
      </c>
      <c r="D3711" s="10" t="s">
        <v>295</v>
      </c>
      <c r="E3711" s="11" t="s">
        <v>296</v>
      </c>
      <c r="F3711" s="11">
        <v>0</v>
      </c>
      <c r="G3711" s="11">
        <v>1035.6600000000001</v>
      </c>
      <c r="H3711" s="11">
        <v>847.02880000000005</v>
      </c>
      <c r="I3711" s="11">
        <v>2751.4512</v>
      </c>
      <c r="J3711" s="11">
        <v>5012.53</v>
      </c>
      <c r="K3711" s="12">
        <v>1497.23</v>
      </c>
      <c r="L3711" s="13">
        <f t="shared" si="57"/>
        <v>11143.9</v>
      </c>
    </row>
    <row r="3712" spans="1:12" s="8" customFormat="1" x14ac:dyDescent="0.25">
      <c r="A3712" s="7" t="s">
        <v>1396</v>
      </c>
      <c r="B3712" s="10" t="s">
        <v>1384</v>
      </c>
      <c r="C3712" s="10" t="s">
        <v>1397</v>
      </c>
      <c r="D3712" s="10" t="s">
        <v>16</v>
      </c>
      <c r="E3712" s="11" t="s">
        <v>17</v>
      </c>
      <c r="F3712" s="11">
        <v>0</v>
      </c>
      <c r="G3712" s="11">
        <v>2128910.36</v>
      </c>
      <c r="H3712" s="11">
        <v>1741160.2323</v>
      </c>
      <c r="I3712" s="11">
        <v>5655908.4357000003</v>
      </c>
      <c r="J3712" s="11">
        <v>10303818.9</v>
      </c>
      <c r="K3712" s="12">
        <v>3077721.85</v>
      </c>
      <c r="L3712" s="13">
        <f t="shared" si="57"/>
        <v>22907519.778000005</v>
      </c>
    </row>
    <row r="3713" spans="1:12" s="8" customFormat="1" x14ac:dyDescent="0.25">
      <c r="A3713" s="7" t="s">
        <v>1396</v>
      </c>
      <c r="B3713" s="10" t="s">
        <v>1384</v>
      </c>
      <c r="C3713" s="10" t="s">
        <v>1397</v>
      </c>
      <c r="D3713" s="10" t="s">
        <v>24</v>
      </c>
      <c r="E3713" s="11" t="s">
        <v>25</v>
      </c>
      <c r="F3713" s="11">
        <v>0</v>
      </c>
      <c r="G3713" s="11">
        <v>3599332.61</v>
      </c>
      <c r="H3713" s="11">
        <v>2943766.4079</v>
      </c>
      <c r="I3713" s="11">
        <v>9562401.5241</v>
      </c>
      <c r="J3713" s="11">
        <v>17420588.539999999</v>
      </c>
      <c r="K3713" s="12">
        <v>5203481.01</v>
      </c>
      <c r="L3713" s="13">
        <f t="shared" si="57"/>
        <v>38729570.092</v>
      </c>
    </row>
    <row r="3714" spans="1:12" s="8" customFormat="1" x14ac:dyDescent="0.25">
      <c r="A3714" s="7" t="s">
        <v>1396</v>
      </c>
      <c r="B3714" s="10" t="s">
        <v>1384</v>
      </c>
      <c r="C3714" s="10" t="s">
        <v>1397</v>
      </c>
      <c r="D3714" s="10" t="s">
        <v>26</v>
      </c>
      <c r="E3714" s="11" t="s">
        <v>27</v>
      </c>
      <c r="F3714" s="11">
        <v>0</v>
      </c>
      <c r="G3714" s="11">
        <v>89976.7</v>
      </c>
      <c r="H3714" s="11">
        <v>73588.751900000003</v>
      </c>
      <c r="I3714" s="11">
        <v>239042.47010000001</v>
      </c>
      <c r="J3714" s="11">
        <v>435482.71</v>
      </c>
      <c r="K3714" s="12">
        <v>130077.47</v>
      </c>
      <c r="L3714" s="13">
        <f t="shared" si="57"/>
        <v>968168.10199999996</v>
      </c>
    </row>
    <row r="3715" spans="1:12" s="8" customFormat="1" x14ac:dyDescent="0.25">
      <c r="A3715" s="7" t="s">
        <v>1396</v>
      </c>
      <c r="B3715" s="10" t="s">
        <v>1384</v>
      </c>
      <c r="C3715" s="10" t="s">
        <v>1397</v>
      </c>
      <c r="D3715" s="10" t="s">
        <v>31</v>
      </c>
      <c r="E3715" s="11" t="s">
        <v>32</v>
      </c>
      <c r="F3715" s="11">
        <v>0</v>
      </c>
      <c r="G3715" s="11">
        <v>2844737.91</v>
      </c>
      <c r="H3715" s="11">
        <v>2326610.1806999999</v>
      </c>
      <c r="I3715" s="11">
        <v>7557658.3382000001</v>
      </c>
      <c r="J3715" s="11">
        <v>13768388.18</v>
      </c>
      <c r="K3715" s="12">
        <v>4112578.99</v>
      </c>
      <c r="L3715" s="13">
        <f t="shared" si="57"/>
        <v>30609973.598899998</v>
      </c>
    </row>
    <row r="3716" spans="1:12" s="8" customFormat="1" x14ac:dyDescent="0.25">
      <c r="A3716" s="7" t="s">
        <v>1396</v>
      </c>
      <c r="B3716" s="10" t="s">
        <v>1384</v>
      </c>
      <c r="C3716" s="10" t="s">
        <v>1397</v>
      </c>
      <c r="D3716" s="10" t="s">
        <v>2248</v>
      </c>
      <c r="E3716" s="11" t="s">
        <v>2249</v>
      </c>
      <c r="F3716" s="11">
        <v>0</v>
      </c>
      <c r="G3716" s="11">
        <v>7577350.3399999999</v>
      </c>
      <c r="H3716" s="11">
        <v>6197245.9395000003</v>
      </c>
      <c r="I3716" s="11">
        <v>20130861.558499999</v>
      </c>
      <c r="J3716" s="11">
        <v>36673993.979999997</v>
      </c>
      <c r="K3716" s="12">
        <v>10954419.300000001</v>
      </c>
      <c r="L3716" s="13">
        <f t="shared" si="57"/>
        <v>81533871.117999986</v>
      </c>
    </row>
    <row r="3717" spans="1:12" s="8" customFormat="1" x14ac:dyDescent="0.25">
      <c r="A3717" s="7" t="s">
        <v>1396</v>
      </c>
      <c r="B3717" s="10" t="s">
        <v>1384</v>
      </c>
      <c r="C3717" s="10" t="s">
        <v>1397</v>
      </c>
      <c r="D3717" s="10" t="s">
        <v>37</v>
      </c>
      <c r="E3717" s="11" t="s">
        <v>38</v>
      </c>
      <c r="F3717" s="11">
        <v>0</v>
      </c>
      <c r="G3717" s="11">
        <v>31971866.690000001</v>
      </c>
      <c r="H3717" s="11">
        <v>26148655.136100002</v>
      </c>
      <c r="I3717" s="11">
        <v>84940143.027999997</v>
      </c>
      <c r="J3717" s="11">
        <v>154742224.31</v>
      </c>
      <c r="K3717" s="12">
        <v>46221069.030000001</v>
      </c>
      <c r="L3717" s="13">
        <f t="shared" si="57"/>
        <v>344023958.19410002</v>
      </c>
    </row>
    <row r="3718" spans="1:12" s="8" customFormat="1" x14ac:dyDescent="0.25">
      <c r="A3718" s="7" t="s">
        <v>1396</v>
      </c>
      <c r="B3718" s="10" t="s">
        <v>1384</v>
      </c>
      <c r="C3718" s="10" t="s">
        <v>1397</v>
      </c>
      <c r="D3718" s="10" t="s">
        <v>301</v>
      </c>
      <c r="E3718" s="11" t="s">
        <v>302</v>
      </c>
      <c r="F3718" s="11">
        <v>0</v>
      </c>
      <c r="G3718" s="11">
        <v>114218022.37</v>
      </c>
      <c r="H3718" s="11">
        <v>93414867.084000006</v>
      </c>
      <c r="I3718" s="11">
        <v>303444751.9296</v>
      </c>
      <c r="J3718" s="11">
        <v>552809474.92999995</v>
      </c>
      <c r="K3718" s="12">
        <v>165122641.97999999</v>
      </c>
      <c r="L3718" s="13">
        <f t="shared" si="57"/>
        <v>1229009758.2935998</v>
      </c>
    </row>
    <row r="3719" spans="1:12" s="8" customFormat="1" x14ac:dyDescent="0.25">
      <c r="A3719" s="7" t="s">
        <v>1396</v>
      </c>
      <c r="B3719" s="10" t="s">
        <v>1384</v>
      </c>
      <c r="C3719" s="10" t="s">
        <v>1397</v>
      </c>
      <c r="D3719" s="10" t="s">
        <v>303</v>
      </c>
      <c r="E3719" s="11" t="s">
        <v>304</v>
      </c>
      <c r="F3719" s="11">
        <v>0</v>
      </c>
      <c r="G3719" s="11">
        <v>136239918.31999999</v>
      </c>
      <c r="H3719" s="11">
        <v>111425794.2465</v>
      </c>
      <c r="I3719" s="11">
        <v>361950656.77590001</v>
      </c>
      <c r="J3719" s="11">
        <v>659394341.98000002</v>
      </c>
      <c r="K3719" s="12">
        <v>196959243.27000001</v>
      </c>
      <c r="L3719" s="13">
        <f t="shared" si="57"/>
        <v>1465969954.5924001</v>
      </c>
    </row>
    <row r="3720" spans="1:12" s="8" customFormat="1" x14ac:dyDescent="0.25">
      <c r="A3720" s="7" t="s">
        <v>1398</v>
      </c>
      <c r="B3720" s="10" t="s">
        <v>1384</v>
      </c>
      <c r="C3720" s="10" t="s">
        <v>119</v>
      </c>
      <c r="D3720" s="10" t="s">
        <v>31</v>
      </c>
      <c r="E3720" s="11" t="s">
        <v>32</v>
      </c>
      <c r="F3720" s="11">
        <v>0</v>
      </c>
      <c r="G3720" s="11">
        <v>11453.79</v>
      </c>
      <c r="H3720" s="11">
        <v>8085.5375000000004</v>
      </c>
      <c r="I3720" s="11">
        <v>111978.13989999999</v>
      </c>
      <c r="J3720" s="11">
        <v>285816.03999999998</v>
      </c>
      <c r="K3720" s="12">
        <v>265603.69</v>
      </c>
      <c r="L3720" s="13">
        <f t="shared" si="57"/>
        <v>682937.19739999995</v>
      </c>
    </row>
    <row r="3721" spans="1:12" s="8" customFormat="1" x14ac:dyDescent="0.25">
      <c r="A3721" s="7" t="s">
        <v>1398</v>
      </c>
      <c r="B3721" s="10" t="s">
        <v>1384</v>
      </c>
      <c r="C3721" s="10" t="s">
        <v>119</v>
      </c>
      <c r="D3721" s="10" t="s">
        <v>2248</v>
      </c>
      <c r="E3721" s="11" t="s">
        <v>2249</v>
      </c>
      <c r="F3721" s="11">
        <v>0</v>
      </c>
      <c r="G3721" s="11">
        <v>240209.81</v>
      </c>
      <c r="H3721" s="11">
        <v>169570.47579999999</v>
      </c>
      <c r="I3721" s="11">
        <v>2348413.6288000001</v>
      </c>
      <c r="J3721" s="11">
        <v>5994154.4299999997</v>
      </c>
      <c r="K3721" s="12">
        <v>5570259.71</v>
      </c>
      <c r="L3721" s="13">
        <f t="shared" ref="L3721:L3784" si="58">F3721+G3721+H3721+I3721+J3721+K3721</f>
        <v>14322608.0546</v>
      </c>
    </row>
    <row r="3722" spans="1:12" s="8" customFormat="1" x14ac:dyDescent="0.25">
      <c r="A3722" s="7" t="s">
        <v>1398</v>
      </c>
      <c r="B3722" s="10" t="s">
        <v>1384</v>
      </c>
      <c r="C3722" s="10" t="s">
        <v>119</v>
      </c>
      <c r="D3722" s="10" t="s">
        <v>37</v>
      </c>
      <c r="E3722" s="11" t="s">
        <v>38</v>
      </c>
      <c r="F3722" s="11">
        <v>0</v>
      </c>
      <c r="G3722" s="11">
        <v>7652631.2000000002</v>
      </c>
      <c r="H3722" s="11">
        <v>5402195.3306999998</v>
      </c>
      <c r="I3722" s="11">
        <v>74816026.070199996</v>
      </c>
      <c r="J3722" s="11">
        <v>190962447.66</v>
      </c>
      <c r="K3722" s="12">
        <v>177457961.5</v>
      </c>
      <c r="L3722" s="13">
        <f t="shared" si="58"/>
        <v>456291261.76090002</v>
      </c>
    </row>
    <row r="3723" spans="1:12" s="8" customFormat="1" x14ac:dyDescent="0.25">
      <c r="A3723" s="7" t="s">
        <v>1398</v>
      </c>
      <c r="B3723" s="10" t="s">
        <v>1384</v>
      </c>
      <c r="C3723" s="10" t="s">
        <v>119</v>
      </c>
      <c r="D3723" s="10" t="s">
        <v>301</v>
      </c>
      <c r="E3723" s="11" t="s">
        <v>302</v>
      </c>
      <c r="F3723" s="11">
        <v>0</v>
      </c>
      <c r="G3723" s="11">
        <v>1734932.2</v>
      </c>
      <c r="H3723" s="11">
        <v>1224734.656</v>
      </c>
      <c r="I3723" s="11">
        <v>16961582.1611</v>
      </c>
      <c r="J3723" s="11">
        <v>43293200.869999997</v>
      </c>
      <c r="K3723" s="12">
        <v>40231591.439999998</v>
      </c>
      <c r="L3723" s="13">
        <f t="shared" si="58"/>
        <v>103446041.32709999</v>
      </c>
    </row>
    <row r="3724" spans="1:12" s="8" customFormat="1" x14ac:dyDescent="0.25">
      <c r="A3724" s="7" t="s">
        <v>1399</v>
      </c>
      <c r="B3724" s="10" t="s">
        <v>1384</v>
      </c>
      <c r="C3724" s="10" t="s">
        <v>1400</v>
      </c>
      <c r="D3724" s="10" t="s">
        <v>311</v>
      </c>
      <c r="E3724" s="11" t="s">
        <v>312</v>
      </c>
      <c r="F3724" s="11">
        <v>0</v>
      </c>
      <c r="G3724" s="11">
        <v>0</v>
      </c>
      <c r="H3724" s="11">
        <v>0</v>
      </c>
      <c r="I3724" s="11">
        <v>0</v>
      </c>
      <c r="J3724" s="11">
        <v>0</v>
      </c>
      <c r="K3724" s="12">
        <v>-140047.20000000001</v>
      </c>
      <c r="L3724" s="13">
        <f t="shared" si="58"/>
        <v>-140047.20000000001</v>
      </c>
    </row>
    <row r="3725" spans="1:12" s="8" customFormat="1" x14ac:dyDescent="0.25">
      <c r="A3725" s="7" t="s">
        <v>1399</v>
      </c>
      <c r="B3725" s="10" t="s">
        <v>1384</v>
      </c>
      <c r="C3725" s="10" t="s">
        <v>1400</v>
      </c>
      <c r="D3725" s="10" t="s">
        <v>293</v>
      </c>
      <c r="E3725" s="11" t="s">
        <v>294</v>
      </c>
      <c r="F3725" s="11">
        <v>0</v>
      </c>
      <c r="G3725" s="11">
        <v>0</v>
      </c>
      <c r="H3725" s="11">
        <v>3378677.2524000015</v>
      </c>
      <c r="I3725" s="11">
        <v>136425768.86770001</v>
      </c>
      <c r="J3725" s="11">
        <v>117506903.39</v>
      </c>
      <c r="K3725" s="12">
        <v>0</v>
      </c>
      <c r="L3725" s="13">
        <f t="shared" si="58"/>
        <v>257311349.51010001</v>
      </c>
    </row>
    <row r="3726" spans="1:12" s="8" customFormat="1" x14ac:dyDescent="0.25">
      <c r="A3726" s="7" t="s">
        <v>1399</v>
      </c>
      <c r="B3726" s="10" t="s">
        <v>1384</v>
      </c>
      <c r="C3726" s="10" t="s">
        <v>1400</v>
      </c>
      <c r="D3726" s="10" t="s">
        <v>14</v>
      </c>
      <c r="E3726" s="11" t="s">
        <v>15</v>
      </c>
      <c r="F3726" s="11">
        <v>0</v>
      </c>
      <c r="G3726" s="11">
        <v>0</v>
      </c>
      <c r="H3726" s="11">
        <v>136196.63130000001</v>
      </c>
      <c r="I3726" s="11">
        <v>5499409.6086999997</v>
      </c>
      <c r="J3726" s="11">
        <v>4736778.09</v>
      </c>
      <c r="K3726" s="12">
        <v>0</v>
      </c>
      <c r="L3726" s="13">
        <f t="shared" si="58"/>
        <v>10372384.33</v>
      </c>
    </row>
    <row r="3727" spans="1:12" s="8" customFormat="1" x14ac:dyDescent="0.25">
      <c r="A3727" s="7" t="s">
        <v>1399</v>
      </c>
      <c r="B3727" s="10" t="s">
        <v>1384</v>
      </c>
      <c r="C3727" s="10" t="s">
        <v>1400</v>
      </c>
      <c r="D3727" s="10" t="s">
        <v>31</v>
      </c>
      <c r="E3727" s="11" t="s">
        <v>32</v>
      </c>
      <c r="F3727" s="11">
        <v>0</v>
      </c>
      <c r="G3727" s="11">
        <v>0</v>
      </c>
      <c r="H3727" s="11">
        <v>238385.42660000001</v>
      </c>
      <c r="I3727" s="11">
        <v>9625635.3234000001</v>
      </c>
      <c r="J3727" s="11">
        <v>8290798.79</v>
      </c>
      <c r="K3727" s="12">
        <v>0</v>
      </c>
      <c r="L3727" s="13">
        <f t="shared" si="58"/>
        <v>18154819.539999999</v>
      </c>
    </row>
    <row r="3728" spans="1:12" s="8" customFormat="1" x14ac:dyDescent="0.25">
      <c r="A3728" s="7" t="s">
        <v>1399</v>
      </c>
      <c r="B3728" s="10" t="s">
        <v>1384</v>
      </c>
      <c r="C3728" s="10" t="s">
        <v>1400</v>
      </c>
      <c r="D3728" s="10" t="s">
        <v>2248</v>
      </c>
      <c r="E3728" s="11" t="s">
        <v>2249</v>
      </c>
      <c r="F3728" s="11">
        <v>0</v>
      </c>
      <c r="G3728" s="11">
        <v>0</v>
      </c>
      <c r="H3728" s="11">
        <v>384013.42180000001</v>
      </c>
      <c r="I3728" s="11">
        <v>15505868.838199999</v>
      </c>
      <c r="J3728" s="11">
        <v>13355589.98</v>
      </c>
      <c r="K3728" s="12">
        <v>0</v>
      </c>
      <c r="L3728" s="13">
        <f t="shared" si="58"/>
        <v>29245472.240000002</v>
      </c>
    </row>
    <row r="3729" spans="1:12" s="8" customFormat="1" x14ac:dyDescent="0.25">
      <c r="A3729" s="7" t="s">
        <v>1399</v>
      </c>
      <c r="B3729" s="10" t="s">
        <v>1384</v>
      </c>
      <c r="C3729" s="10" t="s">
        <v>1400</v>
      </c>
      <c r="D3729" s="10" t="s">
        <v>33</v>
      </c>
      <c r="E3729" s="11" t="s">
        <v>34</v>
      </c>
      <c r="F3729" s="11">
        <v>0</v>
      </c>
      <c r="G3729" s="11">
        <v>0</v>
      </c>
      <c r="H3729" s="11">
        <v>10862378.2656</v>
      </c>
      <c r="I3729" s="11">
        <v>438606056.73439997</v>
      </c>
      <c r="J3729" s="11">
        <v>377782291.16000003</v>
      </c>
      <c r="K3729" s="12">
        <v>0</v>
      </c>
      <c r="L3729" s="13">
        <f t="shared" si="58"/>
        <v>827250726.16000009</v>
      </c>
    </row>
    <row r="3730" spans="1:12" s="8" customFormat="1" x14ac:dyDescent="0.25">
      <c r="A3730" s="7" t="s">
        <v>1399</v>
      </c>
      <c r="B3730" s="10" t="s">
        <v>1384</v>
      </c>
      <c r="C3730" s="10" t="s">
        <v>1400</v>
      </c>
      <c r="D3730" s="10" t="s">
        <v>299</v>
      </c>
      <c r="E3730" s="11" t="s">
        <v>300</v>
      </c>
      <c r="F3730" s="11">
        <v>0</v>
      </c>
      <c r="G3730" s="11">
        <v>0</v>
      </c>
      <c r="H3730" s="11">
        <v>8955196.6009999998</v>
      </c>
      <c r="I3730" s="11">
        <v>361597006.87900001</v>
      </c>
      <c r="J3730" s="11">
        <v>311452483.69</v>
      </c>
      <c r="K3730" s="12">
        <v>0</v>
      </c>
      <c r="L3730" s="13">
        <f t="shared" si="58"/>
        <v>682004687.17000008</v>
      </c>
    </row>
    <row r="3731" spans="1:12" s="8" customFormat="1" x14ac:dyDescent="0.25">
      <c r="A3731" s="7" t="s">
        <v>1399</v>
      </c>
      <c r="B3731" s="10" t="s">
        <v>1384</v>
      </c>
      <c r="C3731" s="10" t="s">
        <v>1400</v>
      </c>
      <c r="D3731" s="10" t="s">
        <v>301</v>
      </c>
      <c r="E3731" s="11" t="s">
        <v>302</v>
      </c>
      <c r="F3731" s="11">
        <v>0</v>
      </c>
      <c r="G3731" s="11">
        <v>0</v>
      </c>
      <c r="H3731" s="11">
        <v>7651398.1737000002</v>
      </c>
      <c r="I3731" s="11">
        <v>308951640.18629998</v>
      </c>
      <c r="J3731" s="11">
        <v>266107721.69999999</v>
      </c>
      <c r="K3731" s="12">
        <v>0</v>
      </c>
      <c r="L3731" s="13">
        <f t="shared" si="58"/>
        <v>582710760.05999994</v>
      </c>
    </row>
    <row r="3732" spans="1:12" s="8" customFormat="1" x14ac:dyDescent="0.25">
      <c r="A3732" s="7" t="s">
        <v>1399</v>
      </c>
      <c r="B3732" s="10" t="s">
        <v>1384</v>
      </c>
      <c r="C3732" s="10" t="s">
        <v>1400</v>
      </c>
      <c r="D3732" s="10" t="s">
        <v>303</v>
      </c>
      <c r="E3732" s="11" t="s">
        <v>304</v>
      </c>
      <c r="F3732" s="11">
        <v>0</v>
      </c>
      <c r="G3732" s="11">
        <v>0</v>
      </c>
      <c r="H3732" s="11">
        <v>9942090.2276000008</v>
      </c>
      <c r="I3732" s="11">
        <v>401446247.20240003</v>
      </c>
      <c r="J3732" s="11">
        <v>345775624.19999999</v>
      </c>
      <c r="K3732" s="12">
        <v>0</v>
      </c>
      <c r="L3732" s="13">
        <f t="shared" si="58"/>
        <v>757163961.63</v>
      </c>
    </row>
    <row r="3733" spans="1:12" s="8" customFormat="1" x14ac:dyDescent="0.25">
      <c r="A3733" s="7" t="s">
        <v>1401</v>
      </c>
      <c r="B3733" s="10" t="s">
        <v>1384</v>
      </c>
      <c r="C3733" s="10" t="s">
        <v>1402</v>
      </c>
      <c r="D3733" s="10" t="s">
        <v>311</v>
      </c>
      <c r="E3733" s="11" t="s">
        <v>312</v>
      </c>
      <c r="F3733" s="11">
        <v>0</v>
      </c>
      <c r="G3733" s="11">
        <v>3952757.53</v>
      </c>
      <c r="H3733" s="11">
        <v>2230967.1937000002</v>
      </c>
      <c r="I3733" s="11">
        <v>50027489.425500013</v>
      </c>
      <c r="J3733" s="11">
        <v>76611690.170000002</v>
      </c>
      <c r="K3733" s="12">
        <v>63807957.93</v>
      </c>
      <c r="L3733" s="13">
        <f t="shared" si="58"/>
        <v>196630862.24920002</v>
      </c>
    </row>
    <row r="3734" spans="1:12" s="8" customFormat="1" x14ac:dyDescent="0.25">
      <c r="A3734" s="7" t="s">
        <v>1401</v>
      </c>
      <c r="B3734" s="10" t="s">
        <v>1384</v>
      </c>
      <c r="C3734" s="10" t="s">
        <v>1402</v>
      </c>
      <c r="D3734" s="10" t="s">
        <v>293</v>
      </c>
      <c r="E3734" s="11" t="s">
        <v>294</v>
      </c>
      <c r="F3734" s="11">
        <v>0</v>
      </c>
      <c r="G3734" s="11">
        <v>1047370.12</v>
      </c>
      <c r="H3734" s="11">
        <v>591143.86769999994</v>
      </c>
      <c r="I3734" s="11">
        <v>13255884.563999999</v>
      </c>
      <c r="J3734" s="11">
        <v>20299953.739999998</v>
      </c>
      <c r="K3734" s="12">
        <v>16907323.039999999</v>
      </c>
      <c r="L3734" s="13">
        <f t="shared" si="58"/>
        <v>52101675.331699997</v>
      </c>
    </row>
    <row r="3735" spans="1:12" s="8" customFormat="1" x14ac:dyDescent="0.25">
      <c r="A3735" s="7" t="s">
        <v>1401</v>
      </c>
      <c r="B3735" s="10" t="s">
        <v>1384</v>
      </c>
      <c r="C3735" s="10" t="s">
        <v>1402</v>
      </c>
      <c r="D3735" s="10" t="s">
        <v>295</v>
      </c>
      <c r="E3735" s="11" t="s">
        <v>296</v>
      </c>
      <c r="F3735" s="11">
        <v>0</v>
      </c>
      <c r="G3735" s="11">
        <v>2416.37</v>
      </c>
      <c r="H3735" s="11">
        <v>1363.8204000000001</v>
      </c>
      <c r="I3735" s="11">
        <v>30582.479599999999</v>
      </c>
      <c r="J3735" s="11">
        <v>46833.760000000002</v>
      </c>
      <c r="K3735" s="12">
        <v>39006.67</v>
      </c>
      <c r="L3735" s="13">
        <f t="shared" si="58"/>
        <v>120203.09999999999</v>
      </c>
    </row>
    <row r="3736" spans="1:12" s="8" customFormat="1" x14ac:dyDescent="0.25">
      <c r="A3736" s="7" t="s">
        <v>1401</v>
      </c>
      <c r="B3736" s="10" t="s">
        <v>1384</v>
      </c>
      <c r="C3736" s="10" t="s">
        <v>1402</v>
      </c>
      <c r="D3736" s="10" t="s">
        <v>26</v>
      </c>
      <c r="E3736" s="11" t="s">
        <v>27</v>
      </c>
      <c r="F3736" s="11">
        <v>0</v>
      </c>
      <c r="G3736" s="11">
        <v>179.47</v>
      </c>
      <c r="H3736" s="11">
        <v>101.2945</v>
      </c>
      <c r="I3736" s="11">
        <v>2271.4396000000002</v>
      </c>
      <c r="J3736" s="11">
        <v>3478.47</v>
      </c>
      <c r="K3736" s="12">
        <v>2897.13</v>
      </c>
      <c r="L3736" s="13">
        <f t="shared" si="58"/>
        <v>8927.8041000000012</v>
      </c>
    </row>
    <row r="3737" spans="1:12" s="8" customFormat="1" x14ac:dyDescent="0.25">
      <c r="A3737" s="7" t="s">
        <v>1401</v>
      </c>
      <c r="B3737" s="10" t="s">
        <v>1384</v>
      </c>
      <c r="C3737" s="10" t="s">
        <v>1402</v>
      </c>
      <c r="D3737" s="10" t="s">
        <v>31</v>
      </c>
      <c r="E3737" s="11" t="s">
        <v>32</v>
      </c>
      <c r="F3737" s="11">
        <v>0</v>
      </c>
      <c r="G3737" s="11">
        <v>46087.76</v>
      </c>
      <c r="H3737" s="11">
        <v>26012.293099999999</v>
      </c>
      <c r="I3737" s="11">
        <v>583302.93799999997</v>
      </c>
      <c r="J3737" s="11">
        <v>893265.37</v>
      </c>
      <c r="K3737" s="12">
        <v>743978.36</v>
      </c>
      <c r="L3737" s="13">
        <f t="shared" si="58"/>
        <v>2292646.7210999997</v>
      </c>
    </row>
    <row r="3738" spans="1:12" s="8" customFormat="1" x14ac:dyDescent="0.25">
      <c r="A3738" s="7" t="s">
        <v>1401</v>
      </c>
      <c r="B3738" s="10" t="s">
        <v>1384</v>
      </c>
      <c r="C3738" s="10" t="s">
        <v>1402</v>
      </c>
      <c r="D3738" s="10" t="s">
        <v>2248</v>
      </c>
      <c r="E3738" s="11" t="s">
        <v>2249</v>
      </c>
      <c r="F3738" s="11">
        <v>0</v>
      </c>
      <c r="G3738" s="11">
        <v>483144.08</v>
      </c>
      <c r="H3738" s="11">
        <v>272690.28730000003</v>
      </c>
      <c r="I3738" s="11">
        <v>6114841.3572000004</v>
      </c>
      <c r="J3738" s="11">
        <v>9364218.2899999991</v>
      </c>
      <c r="K3738" s="12">
        <v>7799222.8799999999</v>
      </c>
      <c r="L3738" s="13">
        <f t="shared" si="58"/>
        <v>24034116.894499999</v>
      </c>
    </row>
    <row r="3739" spans="1:12" s="8" customFormat="1" x14ac:dyDescent="0.25">
      <c r="A3739" s="7" t="s">
        <v>1401</v>
      </c>
      <c r="B3739" s="10" t="s">
        <v>1384</v>
      </c>
      <c r="C3739" s="10" t="s">
        <v>1402</v>
      </c>
      <c r="D3739" s="10" t="s">
        <v>37</v>
      </c>
      <c r="E3739" s="11" t="s">
        <v>38</v>
      </c>
      <c r="F3739" s="11">
        <v>0</v>
      </c>
      <c r="G3739" s="11">
        <v>3641329.06</v>
      </c>
      <c r="H3739" s="11">
        <v>2055194.5308000001</v>
      </c>
      <c r="I3739" s="11">
        <v>46085941.082999997</v>
      </c>
      <c r="J3739" s="11">
        <v>70575635.109999999</v>
      </c>
      <c r="K3739" s="12">
        <v>58780678.850000001</v>
      </c>
      <c r="L3739" s="13">
        <f t="shared" si="58"/>
        <v>181138778.6338</v>
      </c>
    </row>
    <row r="3740" spans="1:12" s="8" customFormat="1" x14ac:dyDescent="0.25">
      <c r="A3740" s="7" t="s">
        <v>1401</v>
      </c>
      <c r="B3740" s="10" t="s">
        <v>1384</v>
      </c>
      <c r="C3740" s="10" t="s">
        <v>1402</v>
      </c>
      <c r="D3740" s="10" t="s">
        <v>301</v>
      </c>
      <c r="E3740" s="11" t="s">
        <v>302</v>
      </c>
      <c r="F3740" s="11">
        <v>0</v>
      </c>
      <c r="G3740" s="11">
        <v>10810831.609999999</v>
      </c>
      <c r="H3740" s="11">
        <v>6101717.7125000004</v>
      </c>
      <c r="I3740" s="11">
        <v>136825686.71309999</v>
      </c>
      <c r="J3740" s="11">
        <v>209533743.09</v>
      </c>
      <c r="K3740" s="12">
        <v>174515406.63999999</v>
      </c>
      <c r="L3740" s="13">
        <f t="shared" si="58"/>
        <v>537787385.76559997</v>
      </c>
    </row>
    <row r="3741" spans="1:12" s="8" customFormat="1" x14ac:dyDescent="0.25">
      <c r="A3741" s="7" t="s">
        <v>1403</v>
      </c>
      <c r="B3741" s="10" t="s">
        <v>1384</v>
      </c>
      <c r="C3741" s="10" t="s">
        <v>1404</v>
      </c>
      <c r="D3741" s="10" t="s">
        <v>311</v>
      </c>
      <c r="E3741" s="11" t="s">
        <v>312</v>
      </c>
      <c r="F3741" s="11">
        <v>0</v>
      </c>
      <c r="G3741" s="11">
        <v>2610486.15</v>
      </c>
      <c r="H3741" s="11">
        <v>1760522.8908999998</v>
      </c>
      <c r="I3741" s="11">
        <v>27597694.2315</v>
      </c>
      <c r="J3741" s="11">
        <v>61333322.520000003</v>
      </c>
      <c r="K3741" s="12">
        <v>31845387.539999999</v>
      </c>
      <c r="L3741" s="13">
        <f t="shared" si="58"/>
        <v>125147413.33239999</v>
      </c>
    </row>
    <row r="3742" spans="1:12" s="8" customFormat="1" x14ac:dyDescent="0.25">
      <c r="A3742" s="7" t="s">
        <v>1403</v>
      </c>
      <c r="B3742" s="10" t="s">
        <v>1384</v>
      </c>
      <c r="C3742" s="10" t="s">
        <v>1404</v>
      </c>
      <c r="D3742" s="10" t="s">
        <v>293</v>
      </c>
      <c r="E3742" s="11" t="s">
        <v>294</v>
      </c>
      <c r="F3742" s="11">
        <v>0</v>
      </c>
      <c r="G3742" s="11">
        <v>2222058.1</v>
      </c>
      <c r="H3742" s="11">
        <v>1498565.3781000001</v>
      </c>
      <c r="I3742" s="11">
        <v>23491287.335900001</v>
      </c>
      <c r="J3742" s="11">
        <v>52207213.07</v>
      </c>
      <c r="K3742" s="12">
        <v>27106943.890000001</v>
      </c>
      <c r="L3742" s="13">
        <f t="shared" si="58"/>
        <v>106526067.774</v>
      </c>
    </row>
    <row r="3743" spans="1:12" s="8" customFormat="1" x14ac:dyDescent="0.25">
      <c r="A3743" s="7" t="s">
        <v>1403</v>
      </c>
      <c r="B3743" s="10" t="s">
        <v>1384</v>
      </c>
      <c r="C3743" s="10" t="s">
        <v>1404</v>
      </c>
      <c r="D3743" s="10" t="s">
        <v>14</v>
      </c>
      <c r="E3743" s="11" t="s">
        <v>15</v>
      </c>
      <c r="F3743" s="11">
        <v>0</v>
      </c>
      <c r="G3743" s="11">
        <v>121345.46</v>
      </c>
      <c r="H3743" s="11">
        <v>81835.893100000001</v>
      </c>
      <c r="I3743" s="11">
        <v>1282847.2541</v>
      </c>
      <c r="J3743" s="11">
        <v>2851009.35</v>
      </c>
      <c r="K3743" s="12">
        <v>1480296.42</v>
      </c>
      <c r="L3743" s="13">
        <f t="shared" si="58"/>
        <v>5817334.3772</v>
      </c>
    </row>
    <row r="3744" spans="1:12" s="8" customFormat="1" x14ac:dyDescent="0.25">
      <c r="A3744" s="7" t="s">
        <v>1403</v>
      </c>
      <c r="B3744" s="10" t="s">
        <v>1384</v>
      </c>
      <c r="C3744" s="10" t="s">
        <v>1404</v>
      </c>
      <c r="D3744" s="10" t="s">
        <v>295</v>
      </c>
      <c r="E3744" s="11" t="s">
        <v>296</v>
      </c>
      <c r="F3744" s="11">
        <v>0</v>
      </c>
      <c r="G3744" s="11">
        <v>2570.14</v>
      </c>
      <c r="H3744" s="11">
        <v>1733.3103000000001</v>
      </c>
      <c r="I3744" s="11">
        <v>27171.1139</v>
      </c>
      <c r="J3744" s="11">
        <v>60385.29</v>
      </c>
      <c r="K3744" s="12">
        <v>31353.15</v>
      </c>
      <c r="L3744" s="13">
        <f t="shared" si="58"/>
        <v>123213.0042</v>
      </c>
    </row>
    <row r="3745" spans="1:12" s="8" customFormat="1" x14ac:dyDescent="0.25">
      <c r="A3745" s="7" t="s">
        <v>1403</v>
      </c>
      <c r="B3745" s="10" t="s">
        <v>1384</v>
      </c>
      <c r="C3745" s="10" t="s">
        <v>1404</v>
      </c>
      <c r="D3745" s="10" t="s">
        <v>24</v>
      </c>
      <c r="E3745" s="11" t="s">
        <v>25</v>
      </c>
      <c r="F3745" s="11">
        <v>0</v>
      </c>
      <c r="G3745" s="11">
        <v>1123.28</v>
      </c>
      <c r="H3745" s="11">
        <v>757.54409999999996</v>
      </c>
      <c r="I3745" s="11">
        <v>11875.147999999999</v>
      </c>
      <c r="J3745" s="11">
        <v>26391.42</v>
      </c>
      <c r="K3745" s="12">
        <v>13702.91</v>
      </c>
      <c r="L3745" s="13">
        <f t="shared" si="58"/>
        <v>53850.302100000001</v>
      </c>
    </row>
    <row r="3746" spans="1:12" s="8" customFormat="1" x14ac:dyDescent="0.25">
      <c r="A3746" s="7" t="s">
        <v>1403</v>
      </c>
      <c r="B3746" s="10" t="s">
        <v>1384</v>
      </c>
      <c r="C3746" s="10" t="s">
        <v>1404</v>
      </c>
      <c r="D3746" s="10" t="s">
        <v>31</v>
      </c>
      <c r="E3746" s="11" t="s">
        <v>32</v>
      </c>
      <c r="F3746" s="11">
        <v>0</v>
      </c>
      <c r="G3746" s="11">
        <v>32849.300000000003</v>
      </c>
      <c r="H3746" s="11">
        <v>22153.703300000001</v>
      </c>
      <c r="I3746" s="11">
        <v>347278.14919999999</v>
      </c>
      <c r="J3746" s="11">
        <v>771793.56</v>
      </c>
      <c r="K3746" s="12">
        <v>400729.39</v>
      </c>
      <c r="L3746" s="13">
        <f t="shared" si="58"/>
        <v>1574804.1025</v>
      </c>
    </row>
    <row r="3747" spans="1:12" s="8" customFormat="1" x14ac:dyDescent="0.25">
      <c r="A3747" s="7" t="s">
        <v>1403</v>
      </c>
      <c r="B3747" s="10" t="s">
        <v>1384</v>
      </c>
      <c r="C3747" s="10" t="s">
        <v>1404</v>
      </c>
      <c r="D3747" s="10" t="s">
        <v>2248</v>
      </c>
      <c r="E3747" s="11" t="s">
        <v>2249</v>
      </c>
      <c r="F3747" s="11">
        <v>0</v>
      </c>
      <c r="G3747" s="11">
        <v>1437278.16</v>
      </c>
      <c r="H3747" s="11">
        <v>969306.46939999994</v>
      </c>
      <c r="I3747" s="11">
        <v>15194703.6294</v>
      </c>
      <c r="J3747" s="11">
        <v>33768823.25</v>
      </c>
      <c r="K3747" s="12">
        <v>17533393.25</v>
      </c>
      <c r="L3747" s="13">
        <f t="shared" si="58"/>
        <v>68903504.7588</v>
      </c>
    </row>
    <row r="3748" spans="1:12" s="8" customFormat="1" x14ac:dyDescent="0.25">
      <c r="A3748" s="7" t="s">
        <v>1403</v>
      </c>
      <c r="B3748" s="10" t="s">
        <v>1384</v>
      </c>
      <c r="C3748" s="10" t="s">
        <v>1404</v>
      </c>
      <c r="D3748" s="10" t="s">
        <v>37</v>
      </c>
      <c r="E3748" s="11" t="s">
        <v>38</v>
      </c>
      <c r="F3748" s="11">
        <v>0</v>
      </c>
      <c r="G3748" s="11">
        <v>4968451.1900000004</v>
      </c>
      <c r="H3748" s="11">
        <v>3350744.4854000001</v>
      </c>
      <c r="I3748" s="11">
        <v>52525770.7456</v>
      </c>
      <c r="J3748" s="11">
        <v>116733666.62</v>
      </c>
      <c r="K3748" s="12">
        <v>60610263.719999999</v>
      </c>
      <c r="L3748" s="13">
        <f t="shared" si="58"/>
        <v>238188896.76100001</v>
      </c>
    </row>
    <row r="3749" spans="1:12" s="8" customFormat="1" x14ac:dyDescent="0.25">
      <c r="A3749" s="7" t="s">
        <v>1403</v>
      </c>
      <c r="B3749" s="10" t="s">
        <v>1384</v>
      </c>
      <c r="C3749" s="10" t="s">
        <v>1404</v>
      </c>
      <c r="D3749" s="10" t="s">
        <v>301</v>
      </c>
      <c r="E3749" s="11" t="s">
        <v>302</v>
      </c>
      <c r="F3749" s="11">
        <v>0</v>
      </c>
      <c r="G3749" s="11">
        <v>4097611.22</v>
      </c>
      <c r="H3749" s="11">
        <v>2763446.3254</v>
      </c>
      <c r="I3749" s="11">
        <v>43319372.392399997</v>
      </c>
      <c r="J3749" s="11">
        <v>96273297.920000002</v>
      </c>
      <c r="K3749" s="12">
        <v>49986864.490000002</v>
      </c>
      <c r="L3749" s="13">
        <f t="shared" si="58"/>
        <v>196440592.34780002</v>
      </c>
    </row>
    <row r="3750" spans="1:12" s="8" customFormat="1" x14ac:dyDescent="0.25">
      <c r="A3750" s="7" t="s">
        <v>1405</v>
      </c>
      <c r="B3750" s="10" t="s">
        <v>1384</v>
      </c>
      <c r="C3750" s="10" t="s">
        <v>1406</v>
      </c>
      <c r="D3750" s="10" t="s">
        <v>311</v>
      </c>
      <c r="E3750" s="11" t="s">
        <v>312</v>
      </c>
      <c r="F3750" s="11">
        <v>0</v>
      </c>
      <c r="G3750" s="11">
        <v>1930931.38</v>
      </c>
      <c r="H3750" s="11">
        <v>2883324.4364</v>
      </c>
      <c r="I3750" s="11">
        <v>33689461.87249998</v>
      </c>
      <c r="J3750" s="11">
        <v>78570456.170000002</v>
      </c>
      <c r="K3750" s="12">
        <v>50167164.469999999</v>
      </c>
      <c r="L3750" s="13">
        <f t="shared" si="58"/>
        <v>167241338.32889998</v>
      </c>
    </row>
    <row r="3751" spans="1:12" s="8" customFormat="1" x14ac:dyDescent="0.25">
      <c r="A3751" s="7" t="s">
        <v>1405</v>
      </c>
      <c r="B3751" s="10" t="s">
        <v>1384</v>
      </c>
      <c r="C3751" s="10" t="s">
        <v>1406</v>
      </c>
      <c r="D3751" s="10" t="s">
        <v>293</v>
      </c>
      <c r="E3751" s="11" t="s">
        <v>294</v>
      </c>
      <c r="F3751" s="11">
        <v>0</v>
      </c>
      <c r="G3751" s="11">
        <v>5240005.0999999996</v>
      </c>
      <c r="H3751" s="11">
        <v>7824532.2176000001</v>
      </c>
      <c r="I3751" s="11">
        <v>91423731.748300001</v>
      </c>
      <c r="J3751" s="11">
        <v>213218137.34999999</v>
      </c>
      <c r="K3751" s="12">
        <v>136139585.87</v>
      </c>
      <c r="L3751" s="13">
        <f t="shared" si="58"/>
        <v>453845992.2859</v>
      </c>
    </row>
    <row r="3752" spans="1:12" s="8" customFormat="1" x14ac:dyDescent="0.25">
      <c r="A3752" s="7" t="s">
        <v>1405</v>
      </c>
      <c r="B3752" s="10" t="s">
        <v>1384</v>
      </c>
      <c r="C3752" s="10" t="s">
        <v>1406</v>
      </c>
      <c r="D3752" s="10" t="s">
        <v>509</v>
      </c>
      <c r="E3752" s="11" t="s">
        <v>510</v>
      </c>
      <c r="F3752" s="11">
        <v>0</v>
      </c>
      <c r="G3752" s="11">
        <v>2081189.53</v>
      </c>
      <c r="H3752" s="11">
        <v>3107694.4</v>
      </c>
      <c r="I3752" s="11">
        <v>36311054.933499999</v>
      </c>
      <c r="J3752" s="11">
        <v>84684527.200000003</v>
      </c>
      <c r="K3752" s="12">
        <v>54070993.240000002</v>
      </c>
      <c r="L3752" s="13">
        <f t="shared" si="58"/>
        <v>180255459.3035</v>
      </c>
    </row>
    <row r="3753" spans="1:12" s="8" customFormat="1" x14ac:dyDescent="0.25">
      <c r="A3753" s="7" t="s">
        <v>1405</v>
      </c>
      <c r="B3753" s="10" t="s">
        <v>1384</v>
      </c>
      <c r="C3753" s="10" t="s">
        <v>1406</v>
      </c>
      <c r="D3753" s="10" t="s">
        <v>14</v>
      </c>
      <c r="E3753" s="11" t="s">
        <v>15</v>
      </c>
      <c r="F3753" s="11">
        <v>0</v>
      </c>
      <c r="G3753" s="11">
        <v>1255407.51</v>
      </c>
      <c r="H3753" s="11">
        <v>1874612.0066</v>
      </c>
      <c r="I3753" s="11">
        <v>21903421.247499999</v>
      </c>
      <c r="J3753" s="11">
        <v>51083089.600000001</v>
      </c>
      <c r="K3753" s="12">
        <v>32616506.030000001</v>
      </c>
      <c r="L3753" s="13">
        <f t="shared" si="58"/>
        <v>108733036.39410001</v>
      </c>
    </row>
    <row r="3754" spans="1:12" s="8" customFormat="1" x14ac:dyDescent="0.25">
      <c r="A3754" s="7" t="s">
        <v>1405</v>
      </c>
      <c r="B3754" s="10" t="s">
        <v>1384</v>
      </c>
      <c r="C3754" s="10" t="s">
        <v>1406</v>
      </c>
      <c r="D3754" s="10" t="s">
        <v>295</v>
      </c>
      <c r="E3754" s="11" t="s">
        <v>296</v>
      </c>
      <c r="F3754" s="11">
        <v>0</v>
      </c>
      <c r="G3754" s="11">
        <v>63181.89</v>
      </c>
      <c r="H3754" s="11">
        <v>94345.083100000003</v>
      </c>
      <c r="I3754" s="11">
        <v>1102350.8282999999</v>
      </c>
      <c r="J3754" s="11">
        <v>2570899.11</v>
      </c>
      <c r="K3754" s="12">
        <v>1641516.73</v>
      </c>
      <c r="L3754" s="13">
        <f t="shared" si="58"/>
        <v>5472293.6414000001</v>
      </c>
    </row>
    <row r="3755" spans="1:12" s="8" customFormat="1" x14ac:dyDescent="0.25">
      <c r="A3755" s="7" t="s">
        <v>1405</v>
      </c>
      <c r="B3755" s="10" t="s">
        <v>1384</v>
      </c>
      <c r="C3755" s="10" t="s">
        <v>1406</v>
      </c>
      <c r="D3755" s="10" t="s">
        <v>16</v>
      </c>
      <c r="E3755" s="11" t="s">
        <v>17</v>
      </c>
      <c r="F3755" s="11">
        <v>0</v>
      </c>
      <c r="G3755" s="11">
        <v>198306.05</v>
      </c>
      <c r="H3755" s="11">
        <v>296116.51929999999</v>
      </c>
      <c r="I3755" s="11">
        <v>3459897.2146000001</v>
      </c>
      <c r="J3755" s="11">
        <v>8069161.3200000003</v>
      </c>
      <c r="K3755" s="12">
        <v>5152152.13</v>
      </c>
      <c r="L3755" s="13">
        <f t="shared" si="58"/>
        <v>17175633.233899999</v>
      </c>
    </row>
    <row r="3756" spans="1:12" s="8" customFormat="1" x14ac:dyDescent="0.25">
      <c r="A3756" s="7" t="s">
        <v>1405</v>
      </c>
      <c r="B3756" s="10" t="s">
        <v>1384</v>
      </c>
      <c r="C3756" s="10" t="s">
        <v>1406</v>
      </c>
      <c r="D3756" s="10" t="s">
        <v>24</v>
      </c>
      <c r="E3756" s="11" t="s">
        <v>25</v>
      </c>
      <c r="F3756" s="11">
        <v>0</v>
      </c>
      <c r="G3756" s="11">
        <v>371349.23</v>
      </c>
      <c r="H3756" s="11">
        <v>554509.77469999995</v>
      </c>
      <c r="I3756" s="11">
        <v>6479026.6666999999</v>
      </c>
      <c r="J3756" s="11">
        <v>15110365.460000001</v>
      </c>
      <c r="K3756" s="12">
        <v>9647954.5299999993</v>
      </c>
      <c r="L3756" s="13">
        <f t="shared" si="58"/>
        <v>32163205.661399998</v>
      </c>
    </row>
    <row r="3757" spans="1:12" s="8" customFormat="1" x14ac:dyDescent="0.25">
      <c r="A3757" s="7" t="s">
        <v>1405</v>
      </c>
      <c r="B3757" s="10" t="s">
        <v>1384</v>
      </c>
      <c r="C3757" s="10" t="s">
        <v>1406</v>
      </c>
      <c r="D3757" s="10" t="s">
        <v>57</v>
      </c>
      <c r="E3757" s="11" t="s">
        <v>58</v>
      </c>
      <c r="F3757" s="11">
        <v>0</v>
      </c>
      <c r="G3757" s="11">
        <v>2671408.14</v>
      </c>
      <c r="H3757" s="11">
        <v>3989026.4670000002</v>
      </c>
      <c r="I3757" s="11">
        <v>46608752.512800001</v>
      </c>
      <c r="J3757" s="11">
        <v>108700784.84</v>
      </c>
      <c r="K3757" s="12">
        <v>69405351.799999997</v>
      </c>
      <c r="L3757" s="13">
        <f t="shared" si="58"/>
        <v>231375323.75980002</v>
      </c>
    </row>
    <row r="3758" spans="1:12" s="8" customFormat="1" x14ac:dyDescent="0.25">
      <c r="A3758" s="7" t="s">
        <v>1405</v>
      </c>
      <c r="B3758" s="10" t="s">
        <v>1384</v>
      </c>
      <c r="C3758" s="10" t="s">
        <v>1406</v>
      </c>
      <c r="D3758" s="10" t="s">
        <v>31</v>
      </c>
      <c r="E3758" s="11" t="s">
        <v>32</v>
      </c>
      <c r="F3758" s="11">
        <v>0</v>
      </c>
      <c r="G3758" s="11">
        <v>143887.59</v>
      </c>
      <c r="H3758" s="11">
        <v>214857.2432</v>
      </c>
      <c r="I3758" s="11">
        <v>2510444.1288999999</v>
      </c>
      <c r="J3758" s="11">
        <v>5854849.8399999999</v>
      </c>
      <c r="K3758" s="12">
        <v>3738316.27</v>
      </c>
      <c r="L3758" s="13">
        <f t="shared" si="58"/>
        <v>12462355.072099999</v>
      </c>
    </row>
    <row r="3759" spans="1:12" s="8" customFormat="1" x14ac:dyDescent="0.25">
      <c r="A3759" s="7" t="s">
        <v>1405</v>
      </c>
      <c r="B3759" s="10" t="s">
        <v>1384</v>
      </c>
      <c r="C3759" s="10" t="s">
        <v>1406</v>
      </c>
      <c r="D3759" s="10" t="s">
        <v>2248</v>
      </c>
      <c r="E3759" s="11" t="s">
        <v>2249</v>
      </c>
      <c r="F3759" s="11">
        <v>0</v>
      </c>
      <c r="G3759" s="11">
        <v>2620829.0699999998</v>
      </c>
      <c r="H3759" s="11">
        <v>3913500.2872000001</v>
      </c>
      <c r="I3759" s="11">
        <v>45726286.313600004</v>
      </c>
      <c r="J3759" s="11">
        <v>106642699.98</v>
      </c>
      <c r="K3759" s="12">
        <v>68091266.489999995</v>
      </c>
      <c r="L3759" s="13">
        <f t="shared" si="58"/>
        <v>226994582.1408</v>
      </c>
    </row>
    <row r="3760" spans="1:12" s="8" customFormat="1" x14ac:dyDescent="0.25">
      <c r="A3760" s="7" t="s">
        <v>1405</v>
      </c>
      <c r="B3760" s="10" t="s">
        <v>1384</v>
      </c>
      <c r="C3760" s="10" t="s">
        <v>1406</v>
      </c>
      <c r="D3760" s="10" t="s">
        <v>33</v>
      </c>
      <c r="E3760" s="11" t="s">
        <v>34</v>
      </c>
      <c r="F3760" s="11">
        <v>0</v>
      </c>
      <c r="G3760" s="11">
        <v>2259437.41</v>
      </c>
      <c r="H3760" s="11">
        <v>3373859.4596000002</v>
      </c>
      <c r="I3760" s="11">
        <v>39420992.030299999</v>
      </c>
      <c r="J3760" s="11">
        <v>91937512.640000001</v>
      </c>
      <c r="K3760" s="12">
        <v>58702017.810000002</v>
      </c>
      <c r="L3760" s="13">
        <f t="shared" si="58"/>
        <v>195693819.34990001</v>
      </c>
    </row>
    <row r="3761" spans="1:12" s="8" customFormat="1" x14ac:dyDescent="0.25">
      <c r="A3761" s="7" t="s">
        <v>1405</v>
      </c>
      <c r="B3761" s="10" t="s">
        <v>1384</v>
      </c>
      <c r="C3761" s="10" t="s">
        <v>1406</v>
      </c>
      <c r="D3761" s="10" t="s">
        <v>37</v>
      </c>
      <c r="E3761" s="11" t="s">
        <v>38</v>
      </c>
      <c r="F3761" s="11">
        <v>0</v>
      </c>
      <c r="G3761" s="11">
        <v>8242464.1900000004</v>
      </c>
      <c r="H3761" s="11">
        <v>12307893.8802</v>
      </c>
      <c r="I3761" s="11">
        <v>143808416.5548</v>
      </c>
      <c r="J3761" s="11">
        <v>335389533.16000003</v>
      </c>
      <c r="K3761" s="12">
        <v>214145910.49000001</v>
      </c>
      <c r="L3761" s="13">
        <f t="shared" si="58"/>
        <v>713894218.2750001</v>
      </c>
    </row>
    <row r="3762" spans="1:12" s="8" customFormat="1" x14ac:dyDescent="0.25">
      <c r="A3762" s="7" t="s">
        <v>1405</v>
      </c>
      <c r="B3762" s="10" t="s">
        <v>1384</v>
      </c>
      <c r="C3762" s="10" t="s">
        <v>1406</v>
      </c>
      <c r="D3762" s="10" t="s">
        <v>301</v>
      </c>
      <c r="E3762" s="11" t="s">
        <v>302</v>
      </c>
      <c r="F3762" s="11">
        <v>0</v>
      </c>
      <c r="G3762" s="11">
        <v>7995304.9100000001</v>
      </c>
      <c r="H3762" s="11">
        <v>11938828.225099999</v>
      </c>
      <c r="I3762" s="11">
        <v>139496163.94819999</v>
      </c>
      <c r="J3762" s="11">
        <v>325332511.32999998</v>
      </c>
      <c r="K3762" s="12">
        <v>207724511.21000001</v>
      </c>
      <c r="L3762" s="13">
        <f t="shared" si="58"/>
        <v>692487319.62329996</v>
      </c>
    </row>
    <row r="3763" spans="1:12" s="8" customFormat="1" x14ac:dyDescent="0.25">
      <c r="A3763" s="7" t="s">
        <v>1407</v>
      </c>
      <c r="B3763" s="10" t="s">
        <v>1384</v>
      </c>
      <c r="C3763" s="10" t="s">
        <v>1408</v>
      </c>
      <c r="D3763" s="10" t="s">
        <v>311</v>
      </c>
      <c r="E3763" s="11" t="s">
        <v>312</v>
      </c>
      <c r="F3763" s="11">
        <v>0</v>
      </c>
      <c r="G3763" s="11">
        <v>1018463.35</v>
      </c>
      <c r="H3763" s="11">
        <v>931868.79900000035</v>
      </c>
      <c r="I3763" s="11">
        <v>15920804.3923</v>
      </c>
      <c r="J3763" s="11">
        <v>32344776.600000001</v>
      </c>
      <c r="K3763" s="12">
        <v>25450711.510000002</v>
      </c>
      <c r="L3763" s="13">
        <f t="shared" si="58"/>
        <v>75666624.651299998</v>
      </c>
    </row>
    <row r="3764" spans="1:12" s="8" customFormat="1" x14ac:dyDescent="0.25">
      <c r="A3764" s="7" t="s">
        <v>1407</v>
      </c>
      <c r="B3764" s="10" t="s">
        <v>1384</v>
      </c>
      <c r="C3764" s="10" t="s">
        <v>1408</v>
      </c>
      <c r="D3764" s="10" t="s">
        <v>293</v>
      </c>
      <c r="E3764" s="11" t="s">
        <v>294</v>
      </c>
      <c r="F3764" s="11">
        <v>0</v>
      </c>
      <c r="G3764" s="11">
        <v>2158431.67</v>
      </c>
      <c r="H3764" s="11">
        <v>1974911.6348999999</v>
      </c>
      <c r="I3764" s="11">
        <v>33740996.4353</v>
      </c>
      <c r="J3764" s="11">
        <v>68548357.540000007</v>
      </c>
      <c r="K3764" s="12">
        <v>53937749.960000001</v>
      </c>
      <c r="L3764" s="13">
        <f t="shared" si="58"/>
        <v>160360447.24020001</v>
      </c>
    </row>
    <row r="3765" spans="1:12" s="8" customFormat="1" x14ac:dyDescent="0.25">
      <c r="A3765" s="7" t="s">
        <v>1407</v>
      </c>
      <c r="B3765" s="10" t="s">
        <v>1384</v>
      </c>
      <c r="C3765" s="10" t="s">
        <v>1408</v>
      </c>
      <c r="D3765" s="10" t="s">
        <v>26</v>
      </c>
      <c r="E3765" s="11" t="s">
        <v>27</v>
      </c>
      <c r="F3765" s="11">
        <v>0</v>
      </c>
      <c r="G3765" s="11">
        <v>2980.99</v>
      </c>
      <c r="H3765" s="11">
        <v>2727.5340000000001</v>
      </c>
      <c r="I3765" s="11">
        <v>46599.408300000003</v>
      </c>
      <c r="J3765" s="11">
        <v>94671.57</v>
      </c>
      <c r="K3765" s="12">
        <v>74492.98</v>
      </c>
      <c r="L3765" s="13">
        <f t="shared" si="58"/>
        <v>221472.48229999997</v>
      </c>
    </row>
    <row r="3766" spans="1:12" s="8" customFormat="1" x14ac:dyDescent="0.25">
      <c r="A3766" s="7" t="s">
        <v>1407</v>
      </c>
      <c r="B3766" s="10" t="s">
        <v>1384</v>
      </c>
      <c r="C3766" s="10" t="s">
        <v>1408</v>
      </c>
      <c r="D3766" s="10" t="s">
        <v>31</v>
      </c>
      <c r="E3766" s="11" t="s">
        <v>32</v>
      </c>
      <c r="F3766" s="11">
        <v>0</v>
      </c>
      <c r="G3766" s="11">
        <v>21238.43</v>
      </c>
      <c r="H3766" s="11">
        <v>19432.642599999999</v>
      </c>
      <c r="I3766" s="11">
        <v>332003.06900000002</v>
      </c>
      <c r="J3766" s="11">
        <v>674498.9</v>
      </c>
      <c r="K3766" s="12">
        <v>530734.13</v>
      </c>
      <c r="L3766" s="13">
        <f t="shared" si="58"/>
        <v>1577907.1716</v>
      </c>
    </row>
    <row r="3767" spans="1:12" s="8" customFormat="1" x14ac:dyDescent="0.25">
      <c r="A3767" s="7" t="s">
        <v>1407</v>
      </c>
      <c r="B3767" s="10" t="s">
        <v>1384</v>
      </c>
      <c r="C3767" s="10" t="s">
        <v>1408</v>
      </c>
      <c r="D3767" s="10" t="s">
        <v>299</v>
      </c>
      <c r="E3767" s="11" t="s">
        <v>300</v>
      </c>
      <c r="F3767" s="11">
        <v>0</v>
      </c>
      <c r="G3767" s="11">
        <v>4548040.6399999997</v>
      </c>
      <c r="H3767" s="11">
        <v>4161344.7913000002</v>
      </c>
      <c r="I3767" s="11">
        <v>71095798.5616</v>
      </c>
      <c r="J3767" s="11">
        <v>144438538.71000001</v>
      </c>
      <c r="K3767" s="12">
        <v>113652464.69</v>
      </c>
      <c r="L3767" s="13">
        <f t="shared" si="58"/>
        <v>337896187.39289999</v>
      </c>
    </row>
    <row r="3768" spans="1:12" s="8" customFormat="1" x14ac:dyDescent="0.25">
      <c r="A3768" s="7" t="s">
        <v>1407</v>
      </c>
      <c r="B3768" s="10" t="s">
        <v>1384</v>
      </c>
      <c r="C3768" s="10" t="s">
        <v>1408</v>
      </c>
      <c r="D3768" s="10" t="s">
        <v>301</v>
      </c>
      <c r="E3768" s="11" t="s">
        <v>302</v>
      </c>
      <c r="F3768" s="11">
        <v>0</v>
      </c>
      <c r="G3768" s="11">
        <v>7340211.3600000003</v>
      </c>
      <c r="H3768" s="11">
        <v>6716111.9815999996</v>
      </c>
      <c r="I3768" s="11">
        <v>114743518.86489999</v>
      </c>
      <c r="J3768" s="11">
        <v>233113440.27000001</v>
      </c>
      <c r="K3768" s="12">
        <v>183426925.22999999</v>
      </c>
      <c r="L3768" s="13">
        <f t="shared" si="58"/>
        <v>545340207.70650005</v>
      </c>
    </row>
    <row r="3769" spans="1:12" s="8" customFormat="1" x14ac:dyDescent="0.25">
      <c r="A3769" s="7" t="s">
        <v>1407</v>
      </c>
      <c r="B3769" s="10" t="s">
        <v>1384</v>
      </c>
      <c r="C3769" s="10" t="s">
        <v>1408</v>
      </c>
      <c r="D3769" s="10" t="s">
        <v>303</v>
      </c>
      <c r="E3769" s="11" t="s">
        <v>304</v>
      </c>
      <c r="F3769" s="11">
        <v>0</v>
      </c>
      <c r="G3769" s="11">
        <v>3771020.56</v>
      </c>
      <c r="H3769" s="11">
        <v>3450390.6165999998</v>
      </c>
      <c r="I3769" s="11">
        <v>58949279.268600002</v>
      </c>
      <c r="J3769" s="11">
        <v>119761616.41</v>
      </c>
      <c r="K3769" s="12">
        <v>94235257.450000003</v>
      </c>
      <c r="L3769" s="13">
        <f t="shared" si="58"/>
        <v>280167564.30519998</v>
      </c>
    </row>
    <row r="3770" spans="1:12" s="8" customFormat="1" x14ac:dyDescent="0.25">
      <c r="A3770" s="7" t="s">
        <v>1409</v>
      </c>
      <c r="B3770" s="10" t="s">
        <v>1384</v>
      </c>
      <c r="C3770" s="10" t="s">
        <v>1410</v>
      </c>
      <c r="D3770" s="10" t="s">
        <v>311</v>
      </c>
      <c r="E3770" s="11" t="s">
        <v>312</v>
      </c>
      <c r="F3770" s="11">
        <v>0</v>
      </c>
      <c r="G3770" s="11">
        <v>526229.41</v>
      </c>
      <c r="H3770" s="11">
        <v>2326984.9301</v>
      </c>
      <c r="I3770" s="11">
        <v>6169865.4959000014</v>
      </c>
      <c r="J3770" s="11">
        <v>21464287.02</v>
      </c>
      <c r="K3770" s="12">
        <v>13549795.050000001</v>
      </c>
      <c r="L3770" s="13">
        <f t="shared" si="58"/>
        <v>44037161.906000003</v>
      </c>
    </row>
    <row r="3771" spans="1:12" s="8" customFormat="1" x14ac:dyDescent="0.25">
      <c r="A3771" s="7" t="s">
        <v>1409</v>
      </c>
      <c r="B3771" s="10" t="s">
        <v>1384</v>
      </c>
      <c r="C3771" s="10" t="s">
        <v>1410</v>
      </c>
      <c r="D3771" s="10" t="s">
        <v>293</v>
      </c>
      <c r="E3771" s="11" t="s">
        <v>294</v>
      </c>
      <c r="F3771" s="11">
        <v>0</v>
      </c>
      <c r="G3771" s="11">
        <v>506697.59</v>
      </c>
      <c r="H3771" s="11">
        <v>2240615.3084</v>
      </c>
      <c r="I3771" s="11">
        <v>5940861.4563999996</v>
      </c>
      <c r="J3771" s="11">
        <v>20667607.02</v>
      </c>
      <c r="K3771" s="12">
        <v>13046873.58</v>
      </c>
      <c r="L3771" s="13">
        <f t="shared" si="58"/>
        <v>42402654.954799995</v>
      </c>
    </row>
    <row r="3772" spans="1:12" s="8" customFormat="1" x14ac:dyDescent="0.25">
      <c r="A3772" s="7" t="s">
        <v>1409</v>
      </c>
      <c r="B3772" s="10" t="s">
        <v>1384</v>
      </c>
      <c r="C3772" s="10" t="s">
        <v>1410</v>
      </c>
      <c r="D3772" s="10" t="s">
        <v>31</v>
      </c>
      <c r="E3772" s="11" t="s">
        <v>32</v>
      </c>
      <c r="F3772" s="11">
        <v>0</v>
      </c>
      <c r="G3772" s="11">
        <v>10469.31</v>
      </c>
      <c r="H3772" s="11">
        <v>46295.2739</v>
      </c>
      <c r="I3772" s="11">
        <v>122749.2319</v>
      </c>
      <c r="J3772" s="11">
        <v>427031.14</v>
      </c>
      <c r="K3772" s="12">
        <v>269572.64</v>
      </c>
      <c r="L3772" s="13">
        <f t="shared" si="58"/>
        <v>876117.59580000001</v>
      </c>
    </row>
    <row r="3773" spans="1:12" s="8" customFormat="1" x14ac:dyDescent="0.25">
      <c r="A3773" s="7" t="s">
        <v>1409</v>
      </c>
      <c r="B3773" s="10" t="s">
        <v>1384</v>
      </c>
      <c r="C3773" s="10" t="s">
        <v>1410</v>
      </c>
      <c r="D3773" s="10" t="s">
        <v>2248</v>
      </c>
      <c r="E3773" s="11" t="s">
        <v>2249</v>
      </c>
      <c r="F3773" s="11">
        <v>0</v>
      </c>
      <c r="G3773" s="11">
        <v>317135.62</v>
      </c>
      <c r="H3773" s="11">
        <v>1402372.8059</v>
      </c>
      <c r="I3773" s="11">
        <v>3718310.1082000001</v>
      </c>
      <c r="J3773" s="11">
        <v>12935594.060000001</v>
      </c>
      <c r="K3773" s="12">
        <v>8165873.2999999998</v>
      </c>
      <c r="L3773" s="13">
        <f t="shared" si="58"/>
        <v>26539285.894099999</v>
      </c>
    </row>
    <row r="3774" spans="1:12" s="8" customFormat="1" x14ac:dyDescent="0.25">
      <c r="A3774" s="7" t="s">
        <v>1409</v>
      </c>
      <c r="B3774" s="10" t="s">
        <v>1384</v>
      </c>
      <c r="C3774" s="10" t="s">
        <v>1410</v>
      </c>
      <c r="D3774" s="10" t="s">
        <v>37</v>
      </c>
      <c r="E3774" s="11" t="s">
        <v>38</v>
      </c>
      <c r="F3774" s="11">
        <v>0</v>
      </c>
      <c r="G3774" s="11">
        <v>4535687.71</v>
      </c>
      <c r="H3774" s="11">
        <v>20056798.084800001</v>
      </c>
      <c r="I3774" s="11">
        <v>53179436.127700001</v>
      </c>
      <c r="J3774" s="11">
        <v>185005439.99000001</v>
      </c>
      <c r="K3774" s="12">
        <v>116788682.15000001</v>
      </c>
      <c r="L3774" s="13">
        <f t="shared" si="58"/>
        <v>379566044.0625</v>
      </c>
    </row>
    <row r="3775" spans="1:12" s="8" customFormat="1" x14ac:dyDescent="0.25">
      <c r="A3775" s="7" t="s">
        <v>1409</v>
      </c>
      <c r="B3775" s="10" t="s">
        <v>1384</v>
      </c>
      <c r="C3775" s="10" t="s">
        <v>1410</v>
      </c>
      <c r="D3775" s="10" t="s">
        <v>303</v>
      </c>
      <c r="E3775" s="11" t="s">
        <v>304</v>
      </c>
      <c r="F3775" s="11">
        <v>0</v>
      </c>
      <c r="G3775" s="11">
        <v>4881142.3600000003</v>
      </c>
      <c r="H3775" s="11">
        <v>21584397.596900001</v>
      </c>
      <c r="I3775" s="11">
        <v>57229777.579899997</v>
      </c>
      <c r="J3775" s="11">
        <v>199096134.77000001</v>
      </c>
      <c r="K3775" s="12">
        <v>125683737.73999999</v>
      </c>
      <c r="L3775" s="13">
        <f t="shared" si="58"/>
        <v>408475190.04680002</v>
      </c>
    </row>
    <row r="3776" spans="1:12" s="8" customFormat="1" x14ac:dyDescent="0.25">
      <c r="A3776" s="7" t="s">
        <v>1411</v>
      </c>
      <c r="B3776" s="10" t="s">
        <v>1384</v>
      </c>
      <c r="C3776" s="10" t="s">
        <v>1412</v>
      </c>
      <c r="D3776" s="10" t="s">
        <v>293</v>
      </c>
      <c r="E3776" s="11" t="s">
        <v>294</v>
      </c>
      <c r="F3776" s="11">
        <v>0</v>
      </c>
      <c r="G3776" s="11">
        <v>754440.39</v>
      </c>
      <c r="H3776" s="11">
        <v>725062.1207999998</v>
      </c>
      <c r="I3776" s="11">
        <v>11441239.2256</v>
      </c>
      <c r="J3776" s="11">
        <v>21656562.989999998</v>
      </c>
      <c r="K3776" s="12">
        <v>19368467.93</v>
      </c>
      <c r="L3776" s="13">
        <f t="shared" si="58"/>
        <v>53945772.656400003</v>
      </c>
    </row>
    <row r="3777" spans="1:12" s="8" customFormat="1" x14ac:dyDescent="0.25">
      <c r="A3777" s="7" t="s">
        <v>1411</v>
      </c>
      <c r="B3777" s="10" t="s">
        <v>1384</v>
      </c>
      <c r="C3777" s="10" t="s">
        <v>1412</v>
      </c>
      <c r="D3777" s="10" t="s">
        <v>31</v>
      </c>
      <c r="E3777" s="11" t="s">
        <v>32</v>
      </c>
      <c r="F3777" s="11">
        <v>0</v>
      </c>
      <c r="G3777" s="11">
        <v>19149.740000000002</v>
      </c>
      <c r="H3777" s="11">
        <v>18404.038700000001</v>
      </c>
      <c r="I3777" s="11">
        <v>290409.61290000001</v>
      </c>
      <c r="J3777" s="11">
        <v>549702.18000000005</v>
      </c>
      <c r="K3777" s="12">
        <v>491624.13</v>
      </c>
      <c r="L3777" s="13">
        <f t="shared" si="58"/>
        <v>1369289.7016000003</v>
      </c>
    </row>
    <row r="3778" spans="1:12" s="8" customFormat="1" x14ac:dyDescent="0.25">
      <c r="A3778" s="7" t="s">
        <v>1411</v>
      </c>
      <c r="B3778" s="10" t="s">
        <v>1384</v>
      </c>
      <c r="C3778" s="10" t="s">
        <v>1412</v>
      </c>
      <c r="D3778" s="10" t="s">
        <v>2248</v>
      </c>
      <c r="E3778" s="11" t="s">
        <v>2249</v>
      </c>
      <c r="F3778" s="11">
        <v>0</v>
      </c>
      <c r="G3778" s="11">
        <v>278932.15999999997</v>
      </c>
      <c r="H3778" s="11">
        <v>268070.4045</v>
      </c>
      <c r="I3778" s="11">
        <v>4230061.8657</v>
      </c>
      <c r="J3778" s="11">
        <v>8006877.5300000003</v>
      </c>
      <c r="K3778" s="12">
        <v>7160921.6399999997</v>
      </c>
      <c r="L3778" s="13">
        <f t="shared" si="58"/>
        <v>19944863.600200001</v>
      </c>
    </row>
    <row r="3779" spans="1:12" s="8" customFormat="1" x14ac:dyDescent="0.25">
      <c r="A3779" s="7" t="s">
        <v>1411</v>
      </c>
      <c r="B3779" s="10" t="s">
        <v>1384</v>
      </c>
      <c r="C3779" s="10" t="s">
        <v>1412</v>
      </c>
      <c r="D3779" s="10" t="s">
        <v>37</v>
      </c>
      <c r="E3779" s="11" t="s">
        <v>38</v>
      </c>
      <c r="F3779" s="11">
        <v>0</v>
      </c>
      <c r="G3779" s="11">
        <v>2083257.83</v>
      </c>
      <c r="H3779" s="11">
        <v>2002134.7635999999</v>
      </c>
      <c r="I3779" s="11">
        <v>31593020.982099999</v>
      </c>
      <c r="J3779" s="11">
        <v>59800886.530000001</v>
      </c>
      <c r="K3779" s="12">
        <v>53482704.25</v>
      </c>
      <c r="L3779" s="13">
        <f t="shared" si="58"/>
        <v>148962004.35570002</v>
      </c>
    </row>
    <row r="3780" spans="1:12" s="8" customFormat="1" x14ac:dyDescent="0.25">
      <c r="A3780" s="7" t="s">
        <v>1411</v>
      </c>
      <c r="B3780" s="10" t="s">
        <v>1384</v>
      </c>
      <c r="C3780" s="10" t="s">
        <v>1412</v>
      </c>
      <c r="D3780" s="10" t="s">
        <v>301</v>
      </c>
      <c r="E3780" s="11" t="s">
        <v>302</v>
      </c>
      <c r="F3780" s="11">
        <v>0</v>
      </c>
      <c r="G3780" s="11">
        <v>4165079.88</v>
      </c>
      <c r="H3780" s="11">
        <v>4002889.6724</v>
      </c>
      <c r="I3780" s="11">
        <v>63164268.313699998</v>
      </c>
      <c r="J3780" s="11">
        <v>119560558.77</v>
      </c>
      <c r="K3780" s="12">
        <v>106928548.66</v>
      </c>
      <c r="L3780" s="13">
        <f t="shared" si="58"/>
        <v>297821345.29610002</v>
      </c>
    </row>
    <row r="3781" spans="1:12" s="8" customFormat="1" x14ac:dyDescent="0.25">
      <c r="A3781" s="7" t="s">
        <v>1413</v>
      </c>
      <c r="B3781" s="10" t="s">
        <v>1384</v>
      </c>
      <c r="C3781" s="10" t="s">
        <v>1414</v>
      </c>
      <c r="D3781" s="10" t="s">
        <v>295</v>
      </c>
      <c r="E3781" s="11" t="s">
        <v>296</v>
      </c>
      <c r="F3781" s="11">
        <v>0</v>
      </c>
      <c r="G3781" s="11">
        <v>135550.41</v>
      </c>
      <c r="H3781" s="11">
        <v>97537.900399999999</v>
      </c>
      <c r="I3781" s="11">
        <v>1621242.8932000017</v>
      </c>
      <c r="J3781" s="11">
        <v>3078778.48</v>
      </c>
      <c r="K3781" s="12">
        <v>2249927.7200000002</v>
      </c>
      <c r="L3781" s="13">
        <f t="shared" si="58"/>
        <v>7183037.4036000017</v>
      </c>
    </row>
    <row r="3782" spans="1:12" s="8" customFormat="1" x14ac:dyDescent="0.25">
      <c r="A3782" s="7" t="s">
        <v>1413</v>
      </c>
      <c r="B3782" s="10" t="s">
        <v>1384</v>
      </c>
      <c r="C3782" s="10" t="s">
        <v>1414</v>
      </c>
      <c r="D3782" s="10" t="s">
        <v>57</v>
      </c>
      <c r="E3782" s="11" t="s">
        <v>58</v>
      </c>
      <c r="F3782" s="11">
        <v>0</v>
      </c>
      <c r="G3782" s="11">
        <v>4488859.37</v>
      </c>
      <c r="H3782" s="11">
        <v>3230045.0057000001</v>
      </c>
      <c r="I3782" s="11">
        <v>53688745.495200001</v>
      </c>
      <c r="J3782" s="11">
        <v>101956193.43000001</v>
      </c>
      <c r="K3782" s="12">
        <v>74508142.590000004</v>
      </c>
      <c r="L3782" s="13">
        <f t="shared" si="58"/>
        <v>237871985.89090002</v>
      </c>
    </row>
    <row r="3783" spans="1:12" s="8" customFormat="1" x14ac:dyDescent="0.25">
      <c r="A3783" s="7" t="s">
        <v>1413</v>
      </c>
      <c r="B3783" s="10" t="s">
        <v>1384</v>
      </c>
      <c r="C3783" s="10" t="s">
        <v>1414</v>
      </c>
      <c r="D3783" s="10" t="s">
        <v>31</v>
      </c>
      <c r="E3783" s="11" t="s">
        <v>32</v>
      </c>
      <c r="F3783" s="11">
        <v>0</v>
      </c>
      <c r="G3783" s="11">
        <v>40911.15</v>
      </c>
      <c r="H3783" s="11">
        <v>29438.403399999999</v>
      </c>
      <c r="I3783" s="11">
        <v>489315.45699999999</v>
      </c>
      <c r="J3783" s="11">
        <v>929221.59</v>
      </c>
      <c r="K3783" s="12">
        <v>679061.98</v>
      </c>
      <c r="L3783" s="13">
        <f t="shared" si="58"/>
        <v>2167948.5803999999</v>
      </c>
    </row>
    <row r="3784" spans="1:12" s="8" customFormat="1" x14ac:dyDescent="0.25">
      <c r="A3784" s="7" t="s">
        <v>1413</v>
      </c>
      <c r="B3784" s="10" t="s">
        <v>1384</v>
      </c>
      <c r="C3784" s="10" t="s">
        <v>1414</v>
      </c>
      <c r="D3784" s="10" t="s">
        <v>2248</v>
      </c>
      <c r="E3784" s="11" t="s">
        <v>2249</v>
      </c>
      <c r="F3784" s="11">
        <v>0</v>
      </c>
      <c r="G3784" s="11">
        <v>1002833.64</v>
      </c>
      <c r="H3784" s="11">
        <v>721608.21310000005</v>
      </c>
      <c r="I3784" s="11">
        <v>11994334.330800001</v>
      </c>
      <c r="J3784" s="11">
        <v>22777523.670000002</v>
      </c>
      <c r="K3784" s="12">
        <v>16645491.800000001</v>
      </c>
      <c r="L3784" s="13">
        <f t="shared" si="58"/>
        <v>53141791.653899997</v>
      </c>
    </row>
    <row r="3785" spans="1:12" s="8" customFormat="1" x14ac:dyDescent="0.25">
      <c r="A3785" s="7" t="s">
        <v>1413</v>
      </c>
      <c r="B3785" s="10" t="s">
        <v>1384</v>
      </c>
      <c r="C3785" s="10" t="s">
        <v>1414</v>
      </c>
      <c r="D3785" s="10" t="s">
        <v>37</v>
      </c>
      <c r="E3785" s="11" t="s">
        <v>38</v>
      </c>
      <c r="F3785" s="11">
        <v>0</v>
      </c>
      <c r="G3785" s="11">
        <v>4605963.43</v>
      </c>
      <c r="H3785" s="11">
        <v>3314309.4774000002</v>
      </c>
      <c r="I3785" s="11">
        <v>55089361.823799998</v>
      </c>
      <c r="J3785" s="11">
        <v>104615996.83</v>
      </c>
      <c r="K3785" s="12">
        <v>76451889.280000001</v>
      </c>
      <c r="L3785" s="13">
        <f t="shared" ref="L3785:L3848" si="59">F3785+G3785+H3785+I3785+J3785+K3785</f>
        <v>244077520.84119999</v>
      </c>
    </row>
    <row r="3786" spans="1:12" s="8" customFormat="1" x14ac:dyDescent="0.25">
      <c r="A3786" s="7" t="s">
        <v>1415</v>
      </c>
      <c r="B3786" s="10" t="s">
        <v>1384</v>
      </c>
      <c r="C3786" s="10" t="s">
        <v>1416</v>
      </c>
      <c r="D3786" s="10" t="s">
        <v>311</v>
      </c>
      <c r="E3786" s="11" t="s">
        <v>312</v>
      </c>
      <c r="F3786" s="11">
        <v>0</v>
      </c>
      <c r="G3786" s="11">
        <v>32975748.690000001</v>
      </c>
      <c r="H3786" s="11">
        <v>3629217.6228</v>
      </c>
      <c r="I3786" s="11">
        <v>72089598.868600011</v>
      </c>
      <c r="J3786" s="11">
        <v>121600462.73</v>
      </c>
      <c r="K3786" s="12">
        <v>44033134.859999999</v>
      </c>
      <c r="L3786" s="13">
        <f t="shared" si="59"/>
        <v>274328162.77140003</v>
      </c>
    </row>
    <row r="3787" spans="1:12" s="8" customFormat="1" x14ac:dyDescent="0.25">
      <c r="A3787" s="7" t="s">
        <v>1415</v>
      </c>
      <c r="B3787" s="10" t="s">
        <v>1384</v>
      </c>
      <c r="C3787" s="10" t="s">
        <v>1416</v>
      </c>
      <c r="D3787" s="10" t="s">
        <v>293</v>
      </c>
      <c r="E3787" s="11" t="s">
        <v>294</v>
      </c>
      <c r="F3787" s="11">
        <v>0</v>
      </c>
      <c r="G3787" s="11">
        <v>5296903.34</v>
      </c>
      <c r="H3787" s="11">
        <v>582962.19850000006</v>
      </c>
      <c r="I3787" s="11">
        <v>11579771.5681</v>
      </c>
      <c r="J3787" s="11">
        <v>19532714.879999999</v>
      </c>
      <c r="K3787" s="12">
        <v>7073054.2400000002</v>
      </c>
      <c r="L3787" s="13">
        <f t="shared" si="59"/>
        <v>44065406.226599999</v>
      </c>
    </row>
    <row r="3788" spans="1:12" s="8" customFormat="1" x14ac:dyDescent="0.25">
      <c r="A3788" s="7" t="s">
        <v>1415</v>
      </c>
      <c r="B3788" s="10" t="s">
        <v>1384</v>
      </c>
      <c r="C3788" s="10" t="s">
        <v>1416</v>
      </c>
      <c r="D3788" s="10" t="s">
        <v>14</v>
      </c>
      <c r="E3788" s="11" t="s">
        <v>15</v>
      </c>
      <c r="F3788" s="11">
        <v>0</v>
      </c>
      <c r="G3788" s="11">
        <v>0</v>
      </c>
      <c r="H3788" s="11">
        <v>0</v>
      </c>
      <c r="I3788" s="11">
        <v>0</v>
      </c>
      <c r="J3788" s="11">
        <v>0</v>
      </c>
      <c r="K3788" s="12">
        <v>-108262.5</v>
      </c>
      <c r="L3788" s="13">
        <f t="shared" si="59"/>
        <v>-108262.5</v>
      </c>
    </row>
    <row r="3789" spans="1:12" s="8" customFormat="1" x14ac:dyDescent="0.25">
      <c r="A3789" s="7" t="s">
        <v>1415</v>
      </c>
      <c r="B3789" s="10" t="s">
        <v>1384</v>
      </c>
      <c r="C3789" s="10" t="s">
        <v>1416</v>
      </c>
      <c r="D3789" s="10" t="s">
        <v>31</v>
      </c>
      <c r="E3789" s="11" t="s">
        <v>32</v>
      </c>
      <c r="F3789" s="11">
        <v>0</v>
      </c>
      <c r="G3789" s="11">
        <v>1249164.95</v>
      </c>
      <c r="H3789" s="11">
        <v>137479.5613</v>
      </c>
      <c r="I3789" s="11">
        <v>2730849.3059</v>
      </c>
      <c r="J3789" s="11">
        <v>4606386.29</v>
      </c>
      <c r="K3789" s="12">
        <v>1668033.36</v>
      </c>
      <c r="L3789" s="13">
        <f t="shared" si="59"/>
        <v>10391913.4672</v>
      </c>
    </row>
    <row r="3790" spans="1:12" s="8" customFormat="1" x14ac:dyDescent="0.25">
      <c r="A3790" s="7" t="s">
        <v>1415</v>
      </c>
      <c r="B3790" s="10" t="s">
        <v>1384</v>
      </c>
      <c r="C3790" s="10" t="s">
        <v>1416</v>
      </c>
      <c r="D3790" s="10" t="s">
        <v>2248</v>
      </c>
      <c r="E3790" s="11" t="s">
        <v>2249</v>
      </c>
      <c r="F3790" s="11">
        <v>0</v>
      </c>
      <c r="G3790" s="11">
        <v>1671752.23</v>
      </c>
      <c r="H3790" s="11">
        <v>183988.3217</v>
      </c>
      <c r="I3790" s="11">
        <v>3654684.2009999999</v>
      </c>
      <c r="J3790" s="11">
        <v>6164707.4900000002</v>
      </c>
      <c r="K3790" s="12">
        <v>2232322.0699999998</v>
      </c>
      <c r="L3790" s="13">
        <f t="shared" si="59"/>
        <v>13907454.3127</v>
      </c>
    </row>
    <row r="3791" spans="1:12" s="8" customFormat="1" x14ac:dyDescent="0.25">
      <c r="A3791" s="7" t="s">
        <v>1415</v>
      </c>
      <c r="B3791" s="10" t="s">
        <v>1384</v>
      </c>
      <c r="C3791" s="10" t="s">
        <v>1416</v>
      </c>
      <c r="D3791" s="10" t="s">
        <v>37</v>
      </c>
      <c r="E3791" s="11" t="s">
        <v>38</v>
      </c>
      <c r="F3791" s="11">
        <v>0</v>
      </c>
      <c r="G3791" s="11">
        <v>53118650.020000003</v>
      </c>
      <c r="H3791" s="11">
        <v>5846088.3666000003</v>
      </c>
      <c r="I3791" s="11">
        <v>116124798.53659999</v>
      </c>
      <c r="J3791" s="11">
        <v>195878870.97999999</v>
      </c>
      <c r="K3791" s="12">
        <v>70930328.299999997</v>
      </c>
      <c r="L3791" s="13">
        <f t="shared" si="59"/>
        <v>441898736.20320004</v>
      </c>
    </row>
    <row r="3792" spans="1:12" s="8" customFormat="1" x14ac:dyDescent="0.25">
      <c r="A3792" s="7" t="s">
        <v>1415</v>
      </c>
      <c r="B3792" s="10" t="s">
        <v>1384</v>
      </c>
      <c r="C3792" s="10" t="s">
        <v>1416</v>
      </c>
      <c r="D3792" s="10" t="s">
        <v>301</v>
      </c>
      <c r="E3792" s="11" t="s">
        <v>302</v>
      </c>
      <c r="F3792" s="11">
        <v>0</v>
      </c>
      <c r="G3792" s="11">
        <v>129939899.84999999</v>
      </c>
      <c r="H3792" s="11">
        <v>14300817.820499999</v>
      </c>
      <c r="I3792" s="11">
        <v>284066795.4659</v>
      </c>
      <c r="J3792" s="11">
        <v>479162796.24000001</v>
      </c>
      <c r="K3792" s="12">
        <v>173511182.08000001</v>
      </c>
      <c r="L3792" s="13">
        <f t="shared" si="59"/>
        <v>1080981491.4563999</v>
      </c>
    </row>
    <row r="3793" spans="1:12" s="8" customFormat="1" x14ac:dyDescent="0.25">
      <c r="A3793" s="7" t="s">
        <v>1415</v>
      </c>
      <c r="B3793" s="10" t="s">
        <v>1384</v>
      </c>
      <c r="C3793" s="10" t="s">
        <v>1416</v>
      </c>
      <c r="D3793" s="10" t="s">
        <v>303</v>
      </c>
      <c r="E3793" s="11" t="s">
        <v>304</v>
      </c>
      <c r="F3793" s="11">
        <v>0</v>
      </c>
      <c r="G3793" s="11">
        <v>8005.92</v>
      </c>
      <c r="H3793" s="11">
        <v>881.10860000000002</v>
      </c>
      <c r="I3793" s="11">
        <v>17502.053899999999</v>
      </c>
      <c r="J3793" s="11">
        <v>29522.39</v>
      </c>
      <c r="K3793" s="12">
        <v>10690.45</v>
      </c>
      <c r="L3793" s="13">
        <f t="shared" si="59"/>
        <v>66601.922500000001</v>
      </c>
    </row>
    <row r="3794" spans="1:12" s="8" customFormat="1" x14ac:dyDescent="0.25">
      <c r="A3794" s="7" t="s">
        <v>1417</v>
      </c>
      <c r="B3794" s="10" t="s">
        <v>1384</v>
      </c>
      <c r="C3794" s="10" t="s">
        <v>1418</v>
      </c>
      <c r="D3794" s="10" t="s">
        <v>311</v>
      </c>
      <c r="E3794" s="11" t="s">
        <v>312</v>
      </c>
      <c r="F3794" s="11">
        <v>0</v>
      </c>
      <c r="G3794" s="11">
        <v>3509323.04</v>
      </c>
      <c r="H3794" s="11">
        <v>4044343.1971999984</v>
      </c>
      <c r="I3794" s="11">
        <v>64154122.2689</v>
      </c>
      <c r="J3794" s="11">
        <v>122467846.88</v>
      </c>
      <c r="K3794" s="12">
        <v>67572017</v>
      </c>
      <c r="L3794" s="13">
        <f t="shared" si="59"/>
        <v>261747652.38609999</v>
      </c>
    </row>
    <row r="3795" spans="1:12" s="8" customFormat="1" x14ac:dyDescent="0.25">
      <c r="A3795" s="7" t="s">
        <v>1417</v>
      </c>
      <c r="B3795" s="10" t="s">
        <v>1384</v>
      </c>
      <c r="C3795" s="10" t="s">
        <v>1418</v>
      </c>
      <c r="D3795" s="10" t="s">
        <v>14</v>
      </c>
      <c r="E3795" s="11" t="s">
        <v>15</v>
      </c>
      <c r="F3795" s="11">
        <v>0</v>
      </c>
      <c r="G3795" s="11">
        <v>902808.33</v>
      </c>
      <c r="H3795" s="11">
        <v>1040447.6034</v>
      </c>
      <c r="I3795" s="11">
        <v>16504287.4715</v>
      </c>
      <c r="J3795" s="11">
        <v>31506074.420000002</v>
      </c>
      <c r="K3795" s="12">
        <v>17383574.960000001</v>
      </c>
      <c r="L3795" s="13">
        <f t="shared" si="59"/>
        <v>67337192.78490001</v>
      </c>
    </row>
    <row r="3796" spans="1:12" s="8" customFormat="1" x14ac:dyDescent="0.25">
      <c r="A3796" s="7" t="s">
        <v>1417</v>
      </c>
      <c r="B3796" s="10" t="s">
        <v>1384</v>
      </c>
      <c r="C3796" s="10" t="s">
        <v>1418</v>
      </c>
      <c r="D3796" s="10" t="s">
        <v>295</v>
      </c>
      <c r="E3796" s="11" t="s">
        <v>296</v>
      </c>
      <c r="F3796" s="11">
        <v>0</v>
      </c>
      <c r="G3796" s="11">
        <v>34093.82</v>
      </c>
      <c r="H3796" s="11">
        <v>39291.649599999997</v>
      </c>
      <c r="I3796" s="11">
        <v>623270.86730000004</v>
      </c>
      <c r="J3796" s="11">
        <v>1189801.03</v>
      </c>
      <c r="K3796" s="12">
        <v>656476.43999999994</v>
      </c>
      <c r="L3796" s="13">
        <f t="shared" si="59"/>
        <v>2542933.8069000002</v>
      </c>
    </row>
    <row r="3797" spans="1:12" s="8" customFormat="1" x14ac:dyDescent="0.25">
      <c r="A3797" s="7" t="s">
        <v>1417</v>
      </c>
      <c r="B3797" s="10" t="s">
        <v>1384</v>
      </c>
      <c r="C3797" s="10" t="s">
        <v>1418</v>
      </c>
      <c r="D3797" s="10" t="s">
        <v>57</v>
      </c>
      <c r="E3797" s="11" t="s">
        <v>58</v>
      </c>
      <c r="F3797" s="11">
        <v>0</v>
      </c>
      <c r="G3797" s="11">
        <v>2047864.81</v>
      </c>
      <c r="H3797" s="11">
        <v>2360075.7289</v>
      </c>
      <c r="I3797" s="11">
        <v>37437126.249399997</v>
      </c>
      <c r="J3797" s="11">
        <v>71466089.519999996</v>
      </c>
      <c r="K3797" s="12">
        <v>39431638.090000004</v>
      </c>
      <c r="L3797" s="13">
        <f t="shared" si="59"/>
        <v>152742794.39829999</v>
      </c>
    </row>
    <row r="3798" spans="1:12" s="8" customFormat="1" x14ac:dyDescent="0.25">
      <c r="A3798" s="7" t="s">
        <v>1417</v>
      </c>
      <c r="B3798" s="10" t="s">
        <v>1384</v>
      </c>
      <c r="C3798" s="10" t="s">
        <v>1418</v>
      </c>
      <c r="D3798" s="10" t="s">
        <v>31</v>
      </c>
      <c r="E3798" s="11" t="s">
        <v>32</v>
      </c>
      <c r="F3798" s="11">
        <v>0</v>
      </c>
      <c r="G3798" s="11">
        <v>40417</v>
      </c>
      <c r="H3798" s="11">
        <v>46578.843800000002</v>
      </c>
      <c r="I3798" s="11">
        <v>738865.29700000002</v>
      </c>
      <c r="J3798" s="11">
        <v>1410466.52</v>
      </c>
      <c r="K3798" s="12">
        <v>778229.31</v>
      </c>
      <c r="L3798" s="13">
        <f t="shared" si="59"/>
        <v>3014556.9708000002</v>
      </c>
    </row>
    <row r="3799" spans="1:12" s="8" customFormat="1" x14ac:dyDescent="0.25">
      <c r="A3799" s="7" t="s">
        <v>1417</v>
      </c>
      <c r="B3799" s="10" t="s">
        <v>1384</v>
      </c>
      <c r="C3799" s="10" t="s">
        <v>1418</v>
      </c>
      <c r="D3799" s="10" t="s">
        <v>2248</v>
      </c>
      <c r="E3799" s="11" t="s">
        <v>2249</v>
      </c>
      <c r="F3799" s="11">
        <v>0</v>
      </c>
      <c r="G3799" s="11">
        <v>493884.86</v>
      </c>
      <c r="H3799" s="11">
        <v>569180.96369999996</v>
      </c>
      <c r="I3799" s="11">
        <v>9028735.5347000007</v>
      </c>
      <c r="J3799" s="11">
        <v>17235522.23</v>
      </c>
      <c r="K3799" s="12">
        <v>9509753.2200000007</v>
      </c>
      <c r="L3799" s="13">
        <f t="shared" si="59"/>
        <v>36837076.808399998</v>
      </c>
    </row>
    <row r="3800" spans="1:12" s="8" customFormat="1" x14ac:dyDescent="0.25">
      <c r="A3800" s="7" t="s">
        <v>1417</v>
      </c>
      <c r="B3800" s="10" t="s">
        <v>1384</v>
      </c>
      <c r="C3800" s="10" t="s">
        <v>1418</v>
      </c>
      <c r="D3800" s="10" t="s">
        <v>37</v>
      </c>
      <c r="E3800" s="11" t="s">
        <v>38</v>
      </c>
      <c r="F3800" s="11">
        <v>0</v>
      </c>
      <c r="G3800" s="11">
        <v>3176496.95</v>
      </c>
      <c r="H3800" s="11">
        <v>3660775.5122000002</v>
      </c>
      <c r="I3800" s="11">
        <v>58069710.791699998</v>
      </c>
      <c r="J3800" s="11">
        <v>110852930.38</v>
      </c>
      <c r="K3800" s="12">
        <v>61163450.549999997</v>
      </c>
      <c r="L3800" s="13">
        <f t="shared" si="59"/>
        <v>236923364.1839</v>
      </c>
    </row>
    <row r="3801" spans="1:12" s="8" customFormat="1" x14ac:dyDescent="0.25">
      <c r="A3801" s="7" t="s">
        <v>1417</v>
      </c>
      <c r="B3801" s="10" t="s">
        <v>1384</v>
      </c>
      <c r="C3801" s="10" t="s">
        <v>1418</v>
      </c>
      <c r="D3801" s="10" t="s">
        <v>299</v>
      </c>
      <c r="E3801" s="11" t="s">
        <v>300</v>
      </c>
      <c r="F3801" s="11">
        <v>0</v>
      </c>
      <c r="G3801" s="11">
        <v>3552175.92</v>
      </c>
      <c r="H3801" s="11">
        <v>4093729.298</v>
      </c>
      <c r="I3801" s="11">
        <v>64937518.184500001</v>
      </c>
      <c r="J3801" s="11">
        <v>123963320.70999999</v>
      </c>
      <c r="K3801" s="12">
        <v>68397149.359999999</v>
      </c>
      <c r="L3801" s="13">
        <f t="shared" si="59"/>
        <v>264943893.47250003</v>
      </c>
    </row>
    <row r="3802" spans="1:12" s="8" customFormat="1" x14ac:dyDescent="0.25">
      <c r="A3802" s="7" t="s">
        <v>1417</v>
      </c>
      <c r="B3802" s="10" t="s">
        <v>1384</v>
      </c>
      <c r="C3802" s="10" t="s">
        <v>1418</v>
      </c>
      <c r="D3802" s="10" t="s">
        <v>301</v>
      </c>
      <c r="E3802" s="11" t="s">
        <v>302</v>
      </c>
      <c r="F3802" s="11">
        <v>0</v>
      </c>
      <c r="G3802" s="11">
        <v>9394976.1400000006</v>
      </c>
      <c r="H3802" s="11">
        <v>10827304.137700001</v>
      </c>
      <c r="I3802" s="11">
        <v>171750061.6559</v>
      </c>
      <c r="J3802" s="11">
        <v>327864516.10000002</v>
      </c>
      <c r="K3802" s="12">
        <v>180900270.71000001</v>
      </c>
      <c r="L3802" s="13">
        <f t="shared" si="59"/>
        <v>700737128.74360001</v>
      </c>
    </row>
    <row r="3803" spans="1:12" s="8" customFormat="1" x14ac:dyDescent="0.25">
      <c r="A3803" s="7" t="s">
        <v>1417</v>
      </c>
      <c r="B3803" s="10" t="s">
        <v>1384</v>
      </c>
      <c r="C3803" s="10" t="s">
        <v>1418</v>
      </c>
      <c r="D3803" s="10" t="s">
        <v>303</v>
      </c>
      <c r="E3803" s="11" t="s">
        <v>304</v>
      </c>
      <c r="F3803" s="11">
        <v>0</v>
      </c>
      <c r="G3803" s="11">
        <v>15643152.130000001</v>
      </c>
      <c r="H3803" s="11">
        <v>18028057.065499999</v>
      </c>
      <c r="I3803" s="11">
        <v>285973301.67909998</v>
      </c>
      <c r="J3803" s="11">
        <v>545912457.21000004</v>
      </c>
      <c r="K3803" s="12">
        <v>301208903.16000003</v>
      </c>
      <c r="L3803" s="13">
        <f t="shared" si="59"/>
        <v>1166765871.2446001</v>
      </c>
    </row>
    <row r="3804" spans="1:12" s="8" customFormat="1" x14ac:dyDescent="0.25">
      <c r="A3804" s="7" t="s">
        <v>1419</v>
      </c>
      <c r="B3804" s="10" t="s">
        <v>1384</v>
      </c>
      <c r="C3804" s="10" t="s">
        <v>1420</v>
      </c>
      <c r="D3804" s="10" t="s">
        <v>311</v>
      </c>
      <c r="E3804" s="11" t="s">
        <v>312</v>
      </c>
      <c r="F3804" s="11">
        <v>0</v>
      </c>
      <c r="G3804" s="11">
        <v>7674354.1200000001</v>
      </c>
      <c r="H3804" s="11">
        <v>1329245.4724999999</v>
      </c>
      <c r="I3804" s="11">
        <v>17788325.823499985</v>
      </c>
      <c r="J3804" s="11">
        <v>46402441.530000001</v>
      </c>
      <c r="K3804" s="12">
        <v>25035755.989999998</v>
      </c>
      <c r="L3804" s="13">
        <f t="shared" si="59"/>
        <v>98230122.935999975</v>
      </c>
    </row>
    <row r="3805" spans="1:12" s="8" customFormat="1" x14ac:dyDescent="0.25">
      <c r="A3805" s="7" t="s">
        <v>1419</v>
      </c>
      <c r="B3805" s="10" t="s">
        <v>1384</v>
      </c>
      <c r="C3805" s="10" t="s">
        <v>1420</v>
      </c>
      <c r="D3805" s="10" t="s">
        <v>293</v>
      </c>
      <c r="E3805" s="11" t="s">
        <v>294</v>
      </c>
      <c r="F3805" s="11">
        <v>0</v>
      </c>
      <c r="G3805" s="11">
        <v>29063719.66</v>
      </c>
      <c r="H3805" s="11">
        <v>5034015.5259999996</v>
      </c>
      <c r="I3805" s="11">
        <v>67366570.157199994</v>
      </c>
      <c r="J3805" s="11">
        <v>175731733.5</v>
      </c>
      <c r="K3805" s="12">
        <v>94813476.480000004</v>
      </c>
      <c r="L3805" s="13">
        <f t="shared" si="59"/>
        <v>372009515.32319999</v>
      </c>
    </row>
    <row r="3806" spans="1:12" s="8" customFormat="1" x14ac:dyDescent="0.25">
      <c r="A3806" s="7" t="s">
        <v>1419</v>
      </c>
      <c r="B3806" s="10" t="s">
        <v>1384</v>
      </c>
      <c r="C3806" s="10" t="s">
        <v>1420</v>
      </c>
      <c r="D3806" s="10" t="s">
        <v>14</v>
      </c>
      <c r="E3806" s="11" t="s">
        <v>15</v>
      </c>
      <c r="F3806" s="11">
        <v>0</v>
      </c>
      <c r="G3806" s="11">
        <v>0</v>
      </c>
      <c r="H3806" s="11">
        <v>0</v>
      </c>
      <c r="I3806" s="11">
        <v>0</v>
      </c>
      <c r="J3806" s="11">
        <v>0</v>
      </c>
      <c r="K3806" s="12">
        <v>-153809.1</v>
      </c>
      <c r="L3806" s="13">
        <f t="shared" si="59"/>
        <v>-153809.1</v>
      </c>
    </row>
    <row r="3807" spans="1:12" s="8" customFormat="1" x14ac:dyDescent="0.25">
      <c r="A3807" s="7" t="s">
        <v>1419</v>
      </c>
      <c r="B3807" s="10" t="s">
        <v>1384</v>
      </c>
      <c r="C3807" s="10" t="s">
        <v>1420</v>
      </c>
      <c r="D3807" s="10" t="s">
        <v>24</v>
      </c>
      <c r="E3807" s="11" t="s">
        <v>25</v>
      </c>
      <c r="F3807" s="11">
        <v>0</v>
      </c>
      <c r="G3807" s="11">
        <v>32588.880000000001</v>
      </c>
      <c r="H3807" s="11">
        <v>5644.5941999999995</v>
      </c>
      <c r="I3807" s="11">
        <v>75537.501300000004</v>
      </c>
      <c r="J3807" s="11">
        <v>197046.34</v>
      </c>
      <c r="K3807" s="12">
        <v>106313.46</v>
      </c>
      <c r="L3807" s="13">
        <f t="shared" si="59"/>
        <v>417130.77550000005</v>
      </c>
    </row>
    <row r="3808" spans="1:12" s="8" customFormat="1" x14ac:dyDescent="0.25">
      <c r="A3808" s="7" t="s">
        <v>1419</v>
      </c>
      <c r="B3808" s="10" t="s">
        <v>1384</v>
      </c>
      <c r="C3808" s="10" t="s">
        <v>1420</v>
      </c>
      <c r="D3808" s="10" t="s">
        <v>31</v>
      </c>
      <c r="E3808" s="11" t="s">
        <v>32</v>
      </c>
      <c r="F3808" s="11">
        <v>0</v>
      </c>
      <c r="G3808" s="11">
        <v>307141.34999999998</v>
      </c>
      <c r="H3808" s="11">
        <v>53198.777000000002</v>
      </c>
      <c r="I3808" s="11">
        <v>711920.55779999995</v>
      </c>
      <c r="J3808" s="11">
        <v>1857108.56</v>
      </c>
      <c r="K3808" s="12">
        <v>1001975.65</v>
      </c>
      <c r="L3808" s="13">
        <f t="shared" si="59"/>
        <v>3931344.8947999999</v>
      </c>
    </row>
    <row r="3809" spans="1:12" s="8" customFormat="1" x14ac:dyDescent="0.25">
      <c r="A3809" s="7" t="s">
        <v>1419</v>
      </c>
      <c r="B3809" s="10" t="s">
        <v>1384</v>
      </c>
      <c r="C3809" s="10" t="s">
        <v>1420</v>
      </c>
      <c r="D3809" s="10" t="s">
        <v>2248</v>
      </c>
      <c r="E3809" s="11" t="s">
        <v>2249</v>
      </c>
      <c r="F3809" s="11">
        <v>0</v>
      </c>
      <c r="G3809" s="11">
        <v>8812993.6600000001</v>
      </c>
      <c r="H3809" s="11">
        <v>1526464.8655999999</v>
      </c>
      <c r="I3809" s="11">
        <v>20427569.587499999</v>
      </c>
      <c r="J3809" s="11">
        <v>53287145.340000004</v>
      </c>
      <c r="K3809" s="12">
        <v>28750296.829999998</v>
      </c>
      <c r="L3809" s="13">
        <f t="shared" si="59"/>
        <v>112804470.28309999</v>
      </c>
    </row>
    <row r="3810" spans="1:12" s="8" customFormat="1" x14ac:dyDescent="0.25">
      <c r="A3810" s="7" t="s">
        <v>1419</v>
      </c>
      <c r="B3810" s="10" t="s">
        <v>1384</v>
      </c>
      <c r="C3810" s="10" t="s">
        <v>1420</v>
      </c>
      <c r="D3810" s="10" t="s">
        <v>301</v>
      </c>
      <c r="E3810" s="11" t="s">
        <v>302</v>
      </c>
      <c r="F3810" s="11">
        <v>0</v>
      </c>
      <c r="G3810" s="11">
        <v>46692885.329999998</v>
      </c>
      <c r="H3810" s="11">
        <v>8087495.7647000002</v>
      </c>
      <c r="I3810" s="11">
        <v>108229076.37270001</v>
      </c>
      <c r="J3810" s="11">
        <v>282325241.73000002</v>
      </c>
      <c r="K3810" s="12">
        <v>152324438.72</v>
      </c>
      <c r="L3810" s="13">
        <f t="shared" si="59"/>
        <v>597659137.9174</v>
      </c>
    </row>
    <row r="3811" spans="1:12" s="8" customFormat="1" x14ac:dyDescent="0.25">
      <c r="A3811" s="7" t="s">
        <v>1421</v>
      </c>
      <c r="B3811" s="10" t="s">
        <v>1384</v>
      </c>
      <c r="C3811" s="10" t="s">
        <v>1422</v>
      </c>
      <c r="D3811" s="10" t="s">
        <v>293</v>
      </c>
      <c r="E3811" s="11" t="s">
        <v>294</v>
      </c>
      <c r="F3811" s="11">
        <v>0</v>
      </c>
      <c r="G3811" s="11">
        <v>1287933.29</v>
      </c>
      <c r="H3811" s="11">
        <v>549310.84430000011</v>
      </c>
      <c r="I3811" s="11">
        <v>14518606.479800001</v>
      </c>
      <c r="J3811" s="11">
        <v>19112781.149999999</v>
      </c>
      <c r="K3811" s="12">
        <v>9288487.3100000005</v>
      </c>
      <c r="L3811" s="13">
        <f t="shared" si="59"/>
        <v>44757119.074100003</v>
      </c>
    </row>
    <row r="3812" spans="1:12" s="8" customFormat="1" x14ac:dyDescent="0.25">
      <c r="A3812" s="7" t="s">
        <v>1421</v>
      </c>
      <c r="B3812" s="10" t="s">
        <v>1384</v>
      </c>
      <c r="C3812" s="10" t="s">
        <v>1422</v>
      </c>
      <c r="D3812" s="10" t="s">
        <v>14</v>
      </c>
      <c r="E3812" s="11" t="s">
        <v>15</v>
      </c>
      <c r="F3812" s="11">
        <v>0</v>
      </c>
      <c r="G3812" s="11">
        <v>3861.2</v>
      </c>
      <c r="H3812" s="11">
        <v>1646.8235</v>
      </c>
      <c r="I3812" s="11">
        <v>43526.507599999997</v>
      </c>
      <c r="J3812" s="11">
        <v>57299.76</v>
      </c>
      <c r="K3812" s="12">
        <v>27846.71</v>
      </c>
      <c r="L3812" s="13">
        <f t="shared" si="59"/>
        <v>134181.00109999999</v>
      </c>
    </row>
    <row r="3813" spans="1:12" s="8" customFormat="1" x14ac:dyDescent="0.25">
      <c r="A3813" s="7" t="s">
        <v>1421</v>
      </c>
      <c r="B3813" s="10" t="s">
        <v>1384</v>
      </c>
      <c r="C3813" s="10" t="s">
        <v>1422</v>
      </c>
      <c r="D3813" s="10" t="s">
        <v>31</v>
      </c>
      <c r="E3813" s="11" t="s">
        <v>32</v>
      </c>
      <c r="F3813" s="11">
        <v>0</v>
      </c>
      <c r="G3813" s="11">
        <v>36268.71</v>
      </c>
      <c r="H3813" s="11">
        <v>15468.8122</v>
      </c>
      <c r="I3813" s="11">
        <v>408849.74109999998</v>
      </c>
      <c r="J3813" s="11">
        <v>538223.53</v>
      </c>
      <c r="K3813" s="12">
        <v>261567.5</v>
      </c>
      <c r="L3813" s="13">
        <f t="shared" si="59"/>
        <v>1260378.2933</v>
      </c>
    </row>
    <row r="3814" spans="1:12" s="8" customFormat="1" x14ac:dyDescent="0.25">
      <c r="A3814" s="7" t="s">
        <v>1421</v>
      </c>
      <c r="B3814" s="10" t="s">
        <v>1384</v>
      </c>
      <c r="C3814" s="10" t="s">
        <v>1422</v>
      </c>
      <c r="D3814" s="10" t="s">
        <v>2248</v>
      </c>
      <c r="E3814" s="11" t="s">
        <v>2249</v>
      </c>
      <c r="F3814" s="11">
        <v>0</v>
      </c>
      <c r="G3814" s="11">
        <v>1483072.33</v>
      </c>
      <c r="H3814" s="11">
        <v>632538.74769999995</v>
      </c>
      <c r="I3814" s="11">
        <v>16718368.5801</v>
      </c>
      <c r="J3814" s="11">
        <v>22008621.859999999</v>
      </c>
      <c r="K3814" s="12">
        <v>10695816.75</v>
      </c>
      <c r="L3814" s="13">
        <f t="shared" si="59"/>
        <v>51538418.267800003</v>
      </c>
    </row>
    <row r="3815" spans="1:12" s="8" customFormat="1" x14ac:dyDescent="0.25">
      <c r="A3815" s="7" t="s">
        <v>1421</v>
      </c>
      <c r="B3815" s="10" t="s">
        <v>1384</v>
      </c>
      <c r="C3815" s="10" t="s">
        <v>1422</v>
      </c>
      <c r="D3815" s="10" t="s">
        <v>37</v>
      </c>
      <c r="E3815" s="11" t="s">
        <v>38</v>
      </c>
      <c r="F3815" s="11">
        <v>0</v>
      </c>
      <c r="G3815" s="11">
        <v>4269537.34</v>
      </c>
      <c r="H3815" s="11">
        <v>1820981.8584</v>
      </c>
      <c r="I3815" s="11">
        <v>48129614.188600004</v>
      </c>
      <c r="J3815" s="11">
        <v>63359440.479999997</v>
      </c>
      <c r="K3815" s="12">
        <v>30791612.91</v>
      </c>
      <c r="L3815" s="13">
        <f t="shared" si="59"/>
        <v>148371186.77700001</v>
      </c>
    </row>
    <row r="3816" spans="1:12" s="8" customFormat="1" x14ac:dyDescent="0.25">
      <c r="A3816" s="7" t="s">
        <v>1421</v>
      </c>
      <c r="B3816" s="10" t="s">
        <v>1384</v>
      </c>
      <c r="C3816" s="10" t="s">
        <v>1422</v>
      </c>
      <c r="D3816" s="10" t="s">
        <v>299</v>
      </c>
      <c r="E3816" s="11" t="s">
        <v>300</v>
      </c>
      <c r="F3816" s="11">
        <v>0</v>
      </c>
      <c r="G3816" s="11">
        <v>4742483.13</v>
      </c>
      <c r="H3816" s="11">
        <v>2022695.9139</v>
      </c>
      <c r="I3816" s="11">
        <v>53461034.502800003</v>
      </c>
      <c r="J3816" s="11">
        <v>70377901.219999999</v>
      </c>
      <c r="K3816" s="12">
        <v>34202465.75</v>
      </c>
      <c r="L3816" s="13">
        <f t="shared" si="59"/>
        <v>164806580.5167</v>
      </c>
    </row>
    <row r="3817" spans="1:12" s="8" customFormat="1" x14ac:dyDescent="0.25">
      <c r="A3817" s="7" t="s">
        <v>1423</v>
      </c>
      <c r="B3817" s="10" t="s">
        <v>1384</v>
      </c>
      <c r="C3817" s="10" t="s">
        <v>1424</v>
      </c>
      <c r="D3817" s="10" t="s">
        <v>311</v>
      </c>
      <c r="E3817" s="11" t="s">
        <v>312</v>
      </c>
      <c r="F3817" s="11">
        <v>0</v>
      </c>
      <c r="G3817" s="11">
        <v>7696445.3799999999</v>
      </c>
      <c r="H3817" s="11">
        <v>4389435.0665999996</v>
      </c>
      <c r="I3817" s="11">
        <v>17554131.541300002</v>
      </c>
      <c r="J3817" s="11">
        <v>53084023.219999999</v>
      </c>
      <c r="K3817" s="12">
        <v>39171599.689999998</v>
      </c>
      <c r="L3817" s="13">
        <f t="shared" si="59"/>
        <v>121895634.8979</v>
      </c>
    </row>
    <row r="3818" spans="1:12" s="8" customFormat="1" x14ac:dyDescent="0.25">
      <c r="A3818" s="7" t="s">
        <v>1423</v>
      </c>
      <c r="B3818" s="10" t="s">
        <v>1384</v>
      </c>
      <c r="C3818" s="10" t="s">
        <v>1424</v>
      </c>
      <c r="D3818" s="10" t="s">
        <v>509</v>
      </c>
      <c r="E3818" s="11" t="s">
        <v>510</v>
      </c>
      <c r="F3818" s="11">
        <v>0</v>
      </c>
      <c r="G3818" s="11">
        <v>7844210.3300000001</v>
      </c>
      <c r="H3818" s="11">
        <v>4473708.3349000001</v>
      </c>
      <c r="I3818" s="11">
        <v>17891155.329799999</v>
      </c>
      <c r="J3818" s="11">
        <v>54103189.469999999</v>
      </c>
      <c r="K3818" s="12">
        <v>39923659.729999997</v>
      </c>
      <c r="L3818" s="13">
        <f t="shared" si="59"/>
        <v>124235923.1947</v>
      </c>
    </row>
    <row r="3819" spans="1:12" s="8" customFormat="1" x14ac:dyDescent="0.25">
      <c r="A3819" s="7" t="s">
        <v>1423</v>
      </c>
      <c r="B3819" s="10" t="s">
        <v>1384</v>
      </c>
      <c r="C3819" s="10" t="s">
        <v>1424</v>
      </c>
      <c r="D3819" s="10" t="s">
        <v>31</v>
      </c>
      <c r="E3819" s="11" t="s">
        <v>32</v>
      </c>
      <c r="F3819" s="11">
        <v>0</v>
      </c>
      <c r="G3819" s="11">
        <v>77425.2</v>
      </c>
      <c r="H3819" s="11">
        <v>44157.123299999999</v>
      </c>
      <c r="I3819" s="11">
        <v>176592.1899</v>
      </c>
      <c r="J3819" s="11">
        <v>534018.09</v>
      </c>
      <c r="K3819" s="12">
        <v>394061</v>
      </c>
      <c r="L3819" s="13">
        <f t="shared" si="59"/>
        <v>1226253.6032</v>
      </c>
    </row>
    <row r="3820" spans="1:12" s="8" customFormat="1" x14ac:dyDescent="0.25">
      <c r="A3820" s="7" t="s">
        <v>1423</v>
      </c>
      <c r="B3820" s="10" t="s">
        <v>1384</v>
      </c>
      <c r="C3820" s="10" t="s">
        <v>1424</v>
      </c>
      <c r="D3820" s="10" t="s">
        <v>2248</v>
      </c>
      <c r="E3820" s="11" t="s">
        <v>2249</v>
      </c>
      <c r="F3820" s="11">
        <v>0</v>
      </c>
      <c r="G3820" s="11">
        <v>4728645.78</v>
      </c>
      <c r="H3820" s="11">
        <v>2696840.2396</v>
      </c>
      <c r="I3820" s="11">
        <v>10785143.781099999</v>
      </c>
      <c r="J3820" s="11">
        <v>32614477.190000001</v>
      </c>
      <c r="K3820" s="12">
        <v>24066775.039999999</v>
      </c>
      <c r="L3820" s="13">
        <f t="shared" si="59"/>
        <v>74891882.030699998</v>
      </c>
    </row>
    <row r="3821" spans="1:12" s="8" customFormat="1" x14ac:dyDescent="0.25">
      <c r="A3821" s="7" t="s">
        <v>1423</v>
      </c>
      <c r="B3821" s="10" t="s">
        <v>1384</v>
      </c>
      <c r="C3821" s="10" t="s">
        <v>1424</v>
      </c>
      <c r="D3821" s="10" t="s">
        <v>37</v>
      </c>
      <c r="E3821" s="11" t="s">
        <v>38</v>
      </c>
      <c r="F3821" s="11">
        <v>0</v>
      </c>
      <c r="G3821" s="11">
        <v>7474455.8700000001</v>
      </c>
      <c r="H3821" s="11">
        <v>4262830.0536000002</v>
      </c>
      <c r="I3821" s="11">
        <v>17047815.576099999</v>
      </c>
      <c r="J3821" s="11">
        <v>51552914.229999997</v>
      </c>
      <c r="K3821" s="12">
        <v>38041768.439999998</v>
      </c>
      <c r="L3821" s="13">
        <f t="shared" si="59"/>
        <v>118379784.1697</v>
      </c>
    </row>
    <row r="3822" spans="1:12" s="8" customFormat="1" x14ac:dyDescent="0.25">
      <c r="A3822" s="7" t="s">
        <v>1423</v>
      </c>
      <c r="B3822" s="10" t="s">
        <v>1384</v>
      </c>
      <c r="C3822" s="10" t="s">
        <v>1424</v>
      </c>
      <c r="D3822" s="10" t="s">
        <v>301</v>
      </c>
      <c r="E3822" s="11" t="s">
        <v>302</v>
      </c>
      <c r="F3822" s="11">
        <v>0</v>
      </c>
      <c r="G3822" s="11">
        <v>15166172.439999999</v>
      </c>
      <c r="H3822" s="11">
        <v>8649568.182</v>
      </c>
      <c r="I3822" s="11">
        <v>34591161.581799999</v>
      </c>
      <c r="J3822" s="11">
        <v>104604321.8</v>
      </c>
      <c r="K3822" s="12">
        <v>77189300.469999999</v>
      </c>
      <c r="L3822" s="13">
        <f t="shared" si="59"/>
        <v>240200524.4738</v>
      </c>
    </row>
    <row r="3823" spans="1:12" s="8" customFormat="1" x14ac:dyDescent="0.25">
      <c r="A3823" s="7" t="s">
        <v>1425</v>
      </c>
      <c r="B3823" s="10" t="s">
        <v>1384</v>
      </c>
      <c r="C3823" s="10" t="s">
        <v>747</v>
      </c>
      <c r="D3823" s="10" t="s">
        <v>31</v>
      </c>
      <c r="E3823" s="11" t="s">
        <v>32</v>
      </c>
      <c r="F3823" s="11">
        <v>0</v>
      </c>
      <c r="G3823" s="11">
        <v>20951.810000000001</v>
      </c>
      <c r="H3823" s="11">
        <v>14871.1245</v>
      </c>
      <c r="I3823" s="11">
        <v>273252.90200001659</v>
      </c>
      <c r="J3823" s="11">
        <v>533286.57999999996</v>
      </c>
      <c r="K3823" s="12">
        <v>361683.16</v>
      </c>
      <c r="L3823" s="13">
        <f t="shared" si="59"/>
        <v>1204045.5765000165</v>
      </c>
    </row>
    <row r="3824" spans="1:12" s="8" customFormat="1" x14ac:dyDescent="0.25">
      <c r="A3824" s="7" t="s">
        <v>1425</v>
      </c>
      <c r="B3824" s="10" t="s">
        <v>1384</v>
      </c>
      <c r="C3824" s="10" t="s">
        <v>747</v>
      </c>
      <c r="D3824" s="10" t="s">
        <v>37</v>
      </c>
      <c r="E3824" s="11" t="s">
        <v>38</v>
      </c>
      <c r="F3824" s="11">
        <v>0</v>
      </c>
      <c r="G3824" s="11">
        <v>5789797.6500000004</v>
      </c>
      <c r="H3824" s="11">
        <v>4109468.4605</v>
      </c>
      <c r="I3824" s="11">
        <v>75510374.645799994</v>
      </c>
      <c r="J3824" s="11">
        <v>147367765.38</v>
      </c>
      <c r="K3824" s="12">
        <v>99947085.650000006</v>
      </c>
      <c r="L3824" s="13">
        <f t="shared" si="59"/>
        <v>332724491.7863</v>
      </c>
    </row>
    <row r="3825" spans="1:12" s="8" customFormat="1" x14ac:dyDescent="0.25">
      <c r="A3825" s="7" t="s">
        <v>1425</v>
      </c>
      <c r="B3825" s="10" t="s">
        <v>1384</v>
      </c>
      <c r="C3825" s="10" t="s">
        <v>747</v>
      </c>
      <c r="D3825" s="10" t="s">
        <v>303</v>
      </c>
      <c r="E3825" s="11" t="s">
        <v>304</v>
      </c>
      <c r="F3825" s="11">
        <v>0</v>
      </c>
      <c r="G3825" s="11">
        <v>2218481.54</v>
      </c>
      <c r="H3825" s="11">
        <v>1574628.415</v>
      </c>
      <c r="I3825" s="11">
        <v>28933372.452199999</v>
      </c>
      <c r="J3825" s="11">
        <v>56467028.039999999</v>
      </c>
      <c r="K3825" s="12">
        <v>38296807.140000001</v>
      </c>
      <c r="L3825" s="13">
        <f t="shared" si="59"/>
        <v>127490317.5872</v>
      </c>
    </row>
    <row r="3826" spans="1:12" s="8" customFormat="1" x14ac:dyDescent="0.25">
      <c r="A3826" s="7" t="s">
        <v>1426</v>
      </c>
      <c r="B3826" s="10" t="s">
        <v>1384</v>
      </c>
      <c r="C3826" s="10" t="s">
        <v>1427</v>
      </c>
      <c r="D3826" s="10" t="s">
        <v>293</v>
      </c>
      <c r="E3826" s="11" t="s">
        <v>294</v>
      </c>
      <c r="F3826" s="11">
        <v>0</v>
      </c>
      <c r="G3826" s="11">
        <v>1258366.19</v>
      </c>
      <c r="H3826" s="11">
        <v>2904102.1036999999</v>
      </c>
      <c r="I3826" s="11">
        <v>17456929.9932</v>
      </c>
      <c r="J3826" s="11">
        <v>35006231.399999999</v>
      </c>
      <c r="K3826" s="12">
        <v>33663400.969999999</v>
      </c>
      <c r="L3826" s="13">
        <f t="shared" si="59"/>
        <v>90289030.656899989</v>
      </c>
    </row>
    <row r="3827" spans="1:12" s="8" customFormat="1" x14ac:dyDescent="0.25">
      <c r="A3827" s="7" t="s">
        <v>1426</v>
      </c>
      <c r="B3827" s="10" t="s">
        <v>1384</v>
      </c>
      <c r="C3827" s="10" t="s">
        <v>1427</v>
      </c>
      <c r="D3827" s="10" t="s">
        <v>295</v>
      </c>
      <c r="E3827" s="11" t="s">
        <v>296</v>
      </c>
      <c r="F3827" s="11">
        <v>0</v>
      </c>
      <c r="G3827" s="11">
        <v>22382.82</v>
      </c>
      <c r="H3827" s="11">
        <v>51655.866099999999</v>
      </c>
      <c r="I3827" s="11">
        <v>310510.03240000003</v>
      </c>
      <c r="J3827" s="11">
        <v>622663.09</v>
      </c>
      <c r="K3827" s="12">
        <v>598777.89</v>
      </c>
      <c r="L3827" s="13">
        <f t="shared" si="59"/>
        <v>1605989.6984999999</v>
      </c>
    </row>
    <row r="3828" spans="1:12" s="8" customFormat="1" x14ac:dyDescent="0.25">
      <c r="A3828" s="7" t="s">
        <v>1426</v>
      </c>
      <c r="B3828" s="10" t="s">
        <v>1384</v>
      </c>
      <c r="C3828" s="10" t="s">
        <v>1427</v>
      </c>
      <c r="D3828" s="10" t="s">
        <v>26</v>
      </c>
      <c r="E3828" s="11" t="s">
        <v>27</v>
      </c>
      <c r="F3828" s="11">
        <v>0</v>
      </c>
      <c r="G3828" s="11">
        <v>0</v>
      </c>
      <c r="H3828" s="11">
        <v>0</v>
      </c>
      <c r="I3828" s="11">
        <v>0</v>
      </c>
      <c r="J3828" s="11">
        <v>0</v>
      </c>
      <c r="K3828" s="12">
        <v>-35794.980000000003</v>
      </c>
      <c r="L3828" s="13">
        <f t="shared" si="59"/>
        <v>-35794.980000000003</v>
      </c>
    </row>
    <row r="3829" spans="1:12" s="8" customFormat="1" x14ac:dyDescent="0.25">
      <c r="A3829" s="7" t="s">
        <v>1426</v>
      </c>
      <c r="B3829" s="10" t="s">
        <v>1384</v>
      </c>
      <c r="C3829" s="10" t="s">
        <v>1427</v>
      </c>
      <c r="D3829" s="10" t="s">
        <v>57</v>
      </c>
      <c r="E3829" s="11" t="s">
        <v>58</v>
      </c>
      <c r="F3829" s="11">
        <v>0</v>
      </c>
      <c r="G3829" s="11">
        <v>1573052.22</v>
      </c>
      <c r="H3829" s="11">
        <v>3630345.6749999998</v>
      </c>
      <c r="I3829" s="11">
        <v>21822473.190099999</v>
      </c>
      <c r="J3829" s="11">
        <v>43760417.579999998</v>
      </c>
      <c r="K3829" s="12">
        <v>42081778.719999999</v>
      </c>
      <c r="L3829" s="13">
        <f t="shared" si="59"/>
        <v>112868067.38509999</v>
      </c>
    </row>
    <row r="3830" spans="1:12" s="8" customFormat="1" x14ac:dyDescent="0.25">
      <c r="A3830" s="7" t="s">
        <v>1426</v>
      </c>
      <c r="B3830" s="10" t="s">
        <v>1384</v>
      </c>
      <c r="C3830" s="10" t="s">
        <v>1427</v>
      </c>
      <c r="D3830" s="10" t="s">
        <v>31</v>
      </c>
      <c r="E3830" s="11" t="s">
        <v>32</v>
      </c>
      <c r="F3830" s="11">
        <v>0</v>
      </c>
      <c r="G3830" s="11">
        <v>44007.22</v>
      </c>
      <c r="H3830" s="11">
        <v>101561.4111</v>
      </c>
      <c r="I3830" s="11">
        <v>610498.6605</v>
      </c>
      <c r="J3830" s="11">
        <v>1224227.71</v>
      </c>
      <c r="K3830" s="12">
        <v>1177266.6299999999</v>
      </c>
      <c r="L3830" s="13">
        <f t="shared" si="59"/>
        <v>3157561.6316</v>
      </c>
    </row>
    <row r="3831" spans="1:12" s="8" customFormat="1" x14ac:dyDescent="0.25">
      <c r="A3831" s="7" t="s">
        <v>1426</v>
      </c>
      <c r="B3831" s="10" t="s">
        <v>1384</v>
      </c>
      <c r="C3831" s="10" t="s">
        <v>1427</v>
      </c>
      <c r="D3831" s="10" t="s">
        <v>2248</v>
      </c>
      <c r="E3831" s="11" t="s">
        <v>2249</v>
      </c>
      <c r="F3831" s="11">
        <v>0</v>
      </c>
      <c r="G3831" s="11">
        <v>1850330.32</v>
      </c>
      <c r="H3831" s="11">
        <v>4270257.8848000001</v>
      </c>
      <c r="I3831" s="11">
        <v>25669067.507399999</v>
      </c>
      <c r="J3831" s="11">
        <v>51473960.049999997</v>
      </c>
      <c r="K3831" s="12">
        <v>49499431.590000004</v>
      </c>
      <c r="L3831" s="13">
        <f t="shared" si="59"/>
        <v>132763047.3522</v>
      </c>
    </row>
    <row r="3832" spans="1:12" s="8" customFormat="1" x14ac:dyDescent="0.25">
      <c r="A3832" s="7" t="s">
        <v>1426</v>
      </c>
      <c r="B3832" s="10" t="s">
        <v>1384</v>
      </c>
      <c r="C3832" s="10" t="s">
        <v>1427</v>
      </c>
      <c r="D3832" s="10" t="s">
        <v>37</v>
      </c>
      <c r="E3832" s="11" t="s">
        <v>38</v>
      </c>
      <c r="F3832" s="11">
        <v>0</v>
      </c>
      <c r="G3832" s="11">
        <v>4180081.73</v>
      </c>
      <c r="H3832" s="11">
        <v>9646940.7632999998</v>
      </c>
      <c r="I3832" s="11">
        <v>57988997.473300003</v>
      </c>
      <c r="J3832" s="11">
        <v>116284837.3</v>
      </c>
      <c r="K3832" s="12">
        <v>111824179.54000001</v>
      </c>
      <c r="L3832" s="13">
        <f t="shared" si="59"/>
        <v>299925036.80660003</v>
      </c>
    </row>
    <row r="3833" spans="1:12" s="8" customFormat="1" x14ac:dyDescent="0.25">
      <c r="A3833" s="7" t="s">
        <v>1426</v>
      </c>
      <c r="B3833" s="10" t="s">
        <v>1384</v>
      </c>
      <c r="C3833" s="10" t="s">
        <v>1427</v>
      </c>
      <c r="D3833" s="10" t="s">
        <v>303</v>
      </c>
      <c r="E3833" s="11" t="s">
        <v>304</v>
      </c>
      <c r="F3833" s="11">
        <v>0</v>
      </c>
      <c r="G3833" s="11">
        <v>7669780.5</v>
      </c>
      <c r="H3833" s="11">
        <v>17700591.296</v>
      </c>
      <c r="I3833" s="11">
        <v>106400523.14309999</v>
      </c>
      <c r="J3833" s="11">
        <v>213364052.87</v>
      </c>
      <c r="K3833" s="12">
        <v>205179460.27000001</v>
      </c>
      <c r="L3833" s="13">
        <f t="shared" si="59"/>
        <v>550314408.07910001</v>
      </c>
    </row>
    <row r="3834" spans="1:12" s="8" customFormat="1" x14ac:dyDescent="0.25">
      <c r="A3834" s="7" t="s">
        <v>1428</v>
      </c>
      <c r="B3834" s="10" t="s">
        <v>1384</v>
      </c>
      <c r="C3834" s="10" t="s">
        <v>1429</v>
      </c>
      <c r="D3834" s="10" t="s">
        <v>295</v>
      </c>
      <c r="E3834" s="11" t="s">
        <v>296</v>
      </c>
      <c r="F3834" s="11">
        <v>0</v>
      </c>
      <c r="G3834" s="11">
        <v>65569.960000000006</v>
      </c>
      <c r="H3834" s="11">
        <v>41298.096599999997</v>
      </c>
      <c r="I3834" s="11">
        <v>746517.78830000001</v>
      </c>
      <c r="J3834" s="11">
        <v>1442143.89</v>
      </c>
      <c r="K3834" s="12">
        <v>1280988.71</v>
      </c>
      <c r="L3834" s="13">
        <f t="shared" si="59"/>
        <v>3576518.4449</v>
      </c>
    </row>
    <row r="3835" spans="1:12" s="8" customFormat="1" x14ac:dyDescent="0.25">
      <c r="A3835" s="7" t="s">
        <v>1428</v>
      </c>
      <c r="B3835" s="10" t="s">
        <v>1384</v>
      </c>
      <c r="C3835" s="10" t="s">
        <v>1429</v>
      </c>
      <c r="D3835" s="10" t="s">
        <v>57</v>
      </c>
      <c r="E3835" s="11" t="s">
        <v>58</v>
      </c>
      <c r="F3835" s="11">
        <v>0</v>
      </c>
      <c r="G3835" s="11">
        <v>3909840.29</v>
      </c>
      <c r="H3835" s="11">
        <v>2462544.6963999998</v>
      </c>
      <c r="I3835" s="11">
        <v>44513756.643600002</v>
      </c>
      <c r="J3835" s="11">
        <v>85992917.230000004</v>
      </c>
      <c r="K3835" s="12">
        <v>76383471.010000005</v>
      </c>
      <c r="L3835" s="13">
        <f t="shared" si="59"/>
        <v>213262529.87</v>
      </c>
    </row>
    <row r="3836" spans="1:12" s="8" customFormat="1" x14ac:dyDescent="0.25">
      <c r="A3836" s="7" t="s">
        <v>1428</v>
      </c>
      <c r="B3836" s="10" t="s">
        <v>1384</v>
      </c>
      <c r="C3836" s="10" t="s">
        <v>1429</v>
      </c>
      <c r="D3836" s="10" t="s">
        <v>31</v>
      </c>
      <c r="E3836" s="11" t="s">
        <v>32</v>
      </c>
      <c r="F3836" s="11">
        <v>0</v>
      </c>
      <c r="G3836" s="11">
        <v>4399.63</v>
      </c>
      <c r="H3836" s="11">
        <v>2771.0282999999999</v>
      </c>
      <c r="I3836" s="11">
        <v>50090.006500000003</v>
      </c>
      <c r="J3836" s="11">
        <v>96765.27</v>
      </c>
      <c r="K3836" s="12">
        <v>85952.05</v>
      </c>
      <c r="L3836" s="13">
        <f t="shared" si="59"/>
        <v>239977.98480000003</v>
      </c>
    </row>
    <row r="3837" spans="1:12" s="8" customFormat="1" x14ac:dyDescent="0.25">
      <c r="A3837" s="7" t="s">
        <v>1428</v>
      </c>
      <c r="B3837" s="10" t="s">
        <v>1384</v>
      </c>
      <c r="C3837" s="10" t="s">
        <v>1429</v>
      </c>
      <c r="D3837" s="10" t="s">
        <v>2248</v>
      </c>
      <c r="E3837" s="11" t="s">
        <v>2249</v>
      </c>
      <c r="F3837" s="11">
        <v>0</v>
      </c>
      <c r="G3837" s="11">
        <v>3880714.11</v>
      </c>
      <c r="H3837" s="11">
        <v>2444200.0802000002</v>
      </c>
      <c r="I3837" s="11">
        <v>44182153.410400003</v>
      </c>
      <c r="J3837" s="11">
        <v>85352316.840000004</v>
      </c>
      <c r="K3837" s="12">
        <v>75814455.769999996</v>
      </c>
      <c r="L3837" s="13">
        <f t="shared" si="59"/>
        <v>211673840.21060002</v>
      </c>
    </row>
    <row r="3838" spans="1:12" s="8" customFormat="1" x14ac:dyDescent="0.25">
      <c r="A3838" s="7" t="s">
        <v>1428</v>
      </c>
      <c r="B3838" s="10" t="s">
        <v>1384</v>
      </c>
      <c r="C3838" s="10" t="s">
        <v>1429</v>
      </c>
      <c r="D3838" s="10" t="s">
        <v>37</v>
      </c>
      <c r="E3838" s="11" t="s">
        <v>38</v>
      </c>
      <c r="F3838" s="11">
        <v>0</v>
      </c>
      <c r="G3838" s="11">
        <v>1445270.01</v>
      </c>
      <c r="H3838" s="11">
        <v>910278.09849999996</v>
      </c>
      <c r="I3838" s="11">
        <v>16454482.1512</v>
      </c>
      <c r="J3838" s="11">
        <v>31787227.77</v>
      </c>
      <c r="K3838" s="12">
        <v>28235102.02</v>
      </c>
      <c r="L3838" s="13">
        <f t="shared" si="59"/>
        <v>78832360.049699992</v>
      </c>
    </row>
    <row r="3839" spans="1:12" s="8" customFormat="1" x14ac:dyDescent="0.25">
      <c r="A3839" s="7" t="s">
        <v>1430</v>
      </c>
      <c r="B3839" s="10" t="s">
        <v>1384</v>
      </c>
      <c r="C3839" s="10" t="s">
        <v>1431</v>
      </c>
      <c r="D3839" s="10" t="s">
        <v>14</v>
      </c>
      <c r="E3839" s="11" t="s">
        <v>15</v>
      </c>
      <c r="F3839" s="11">
        <v>0</v>
      </c>
      <c r="G3839" s="11">
        <v>46678.38</v>
      </c>
      <c r="H3839" s="11">
        <v>35844.532700000171</v>
      </c>
      <c r="I3839" s="11">
        <v>582996.44590000005</v>
      </c>
      <c r="J3839" s="11">
        <v>1132478.28</v>
      </c>
      <c r="K3839" s="12">
        <v>614683.75</v>
      </c>
      <c r="L3839" s="13">
        <f t="shared" si="59"/>
        <v>2412681.3886000002</v>
      </c>
    </row>
    <row r="3840" spans="1:12" s="8" customFormat="1" x14ac:dyDescent="0.25">
      <c r="A3840" s="7" t="s">
        <v>1430</v>
      </c>
      <c r="B3840" s="10" t="s">
        <v>1384</v>
      </c>
      <c r="C3840" s="10" t="s">
        <v>1431</v>
      </c>
      <c r="D3840" s="10" t="s">
        <v>295</v>
      </c>
      <c r="E3840" s="11" t="s">
        <v>296</v>
      </c>
      <c r="F3840" s="11">
        <v>0</v>
      </c>
      <c r="G3840" s="11">
        <v>23030.01</v>
      </c>
      <c r="H3840" s="11">
        <v>17684.8462</v>
      </c>
      <c r="I3840" s="11">
        <v>287636.68239999999</v>
      </c>
      <c r="J3840" s="11">
        <v>558738.04</v>
      </c>
      <c r="K3840" s="12">
        <v>303270.45</v>
      </c>
      <c r="L3840" s="13">
        <f t="shared" si="59"/>
        <v>1190360.0286000001</v>
      </c>
    </row>
    <row r="3841" spans="1:12" s="8" customFormat="1" x14ac:dyDescent="0.25">
      <c r="A3841" s="7" t="s">
        <v>1430</v>
      </c>
      <c r="B3841" s="10" t="s">
        <v>1384</v>
      </c>
      <c r="C3841" s="10" t="s">
        <v>1431</v>
      </c>
      <c r="D3841" s="10" t="s">
        <v>31</v>
      </c>
      <c r="E3841" s="11" t="s">
        <v>32</v>
      </c>
      <c r="F3841" s="11">
        <v>0</v>
      </c>
      <c r="G3841" s="11">
        <v>60863.69</v>
      </c>
      <c r="H3841" s="11">
        <v>46737.496599999999</v>
      </c>
      <c r="I3841" s="11">
        <v>760165.9804</v>
      </c>
      <c r="J3841" s="11">
        <v>1476632.43</v>
      </c>
      <c r="K3841" s="12">
        <v>801482.89</v>
      </c>
      <c r="L3841" s="13">
        <f t="shared" si="59"/>
        <v>3145882.4870000002</v>
      </c>
    </row>
    <row r="3842" spans="1:12" s="8" customFormat="1" x14ac:dyDescent="0.25">
      <c r="A3842" s="7" t="s">
        <v>1430</v>
      </c>
      <c r="B3842" s="10" t="s">
        <v>1384</v>
      </c>
      <c r="C3842" s="10" t="s">
        <v>1431</v>
      </c>
      <c r="D3842" s="10" t="s">
        <v>37</v>
      </c>
      <c r="E3842" s="11" t="s">
        <v>38</v>
      </c>
      <c r="F3842" s="11">
        <v>0</v>
      </c>
      <c r="G3842" s="11">
        <v>1747710.95</v>
      </c>
      <c r="H3842" s="11">
        <v>1342074.9345</v>
      </c>
      <c r="I3842" s="11">
        <v>21828291.696699999</v>
      </c>
      <c r="J3842" s="11">
        <v>42401744.020000003</v>
      </c>
      <c r="K3842" s="12">
        <v>23014713.629999999</v>
      </c>
      <c r="L3842" s="13">
        <f t="shared" si="59"/>
        <v>90334535.231199995</v>
      </c>
    </row>
    <row r="3843" spans="1:12" s="8" customFormat="1" x14ac:dyDescent="0.25">
      <c r="A3843" s="7" t="s">
        <v>1430</v>
      </c>
      <c r="B3843" s="10" t="s">
        <v>1384</v>
      </c>
      <c r="C3843" s="10" t="s">
        <v>1431</v>
      </c>
      <c r="D3843" s="10" t="s">
        <v>301</v>
      </c>
      <c r="E3843" s="11" t="s">
        <v>302</v>
      </c>
      <c r="F3843" s="11">
        <v>0</v>
      </c>
      <c r="G3843" s="11">
        <v>6686382.1900000004</v>
      </c>
      <c r="H3843" s="11">
        <v>5134502.3151000002</v>
      </c>
      <c r="I3843" s="11">
        <v>83510548.758599997</v>
      </c>
      <c r="J3843" s="11">
        <v>162220340.50999999</v>
      </c>
      <c r="K3843" s="12">
        <v>88049554.730000004</v>
      </c>
      <c r="L3843" s="13">
        <f t="shared" si="59"/>
        <v>345601328.50370002</v>
      </c>
    </row>
    <row r="3844" spans="1:12" s="8" customFormat="1" x14ac:dyDescent="0.25">
      <c r="A3844" s="7" t="s">
        <v>1430</v>
      </c>
      <c r="B3844" s="10" t="s">
        <v>1384</v>
      </c>
      <c r="C3844" s="10" t="s">
        <v>1431</v>
      </c>
      <c r="D3844" s="10" t="s">
        <v>303</v>
      </c>
      <c r="E3844" s="11" t="s">
        <v>304</v>
      </c>
      <c r="F3844" s="11">
        <v>0</v>
      </c>
      <c r="G3844" s="11">
        <v>11727662.779999999</v>
      </c>
      <c r="H3844" s="11">
        <v>9005723.8749000002</v>
      </c>
      <c r="I3844" s="11">
        <v>146474360.43599999</v>
      </c>
      <c r="J3844" s="11">
        <v>284528373.72000003</v>
      </c>
      <c r="K3844" s="12">
        <v>154435606.13</v>
      </c>
      <c r="L3844" s="13">
        <f t="shared" si="59"/>
        <v>606171726.94090009</v>
      </c>
    </row>
    <row r="3845" spans="1:12" s="8" customFormat="1" x14ac:dyDescent="0.25">
      <c r="A3845" s="7" t="s">
        <v>1432</v>
      </c>
      <c r="B3845" s="10" t="s">
        <v>1384</v>
      </c>
      <c r="C3845" s="10" t="s">
        <v>1433</v>
      </c>
      <c r="D3845" s="10" t="s">
        <v>31</v>
      </c>
      <c r="E3845" s="11" t="s">
        <v>32</v>
      </c>
      <c r="F3845" s="11">
        <v>0</v>
      </c>
      <c r="G3845" s="11">
        <v>1747.09</v>
      </c>
      <c r="H3845" s="11">
        <v>2760.6867999999999</v>
      </c>
      <c r="I3845" s="11">
        <v>13977.8578</v>
      </c>
      <c r="J3845" s="11">
        <v>33869.85</v>
      </c>
      <c r="K3845" s="12">
        <v>19003.71</v>
      </c>
      <c r="L3845" s="13">
        <f t="shared" si="59"/>
        <v>71359.194599999988</v>
      </c>
    </row>
    <row r="3846" spans="1:12" s="8" customFormat="1" x14ac:dyDescent="0.25">
      <c r="A3846" s="7" t="s">
        <v>1432</v>
      </c>
      <c r="B3846" s="10" t="s">
        <v>1384</v>
      </c>
      <c r="C3846" s="10" t="s">
        <v>1433</v>
      </c>
      <c r="D3846" s="10" t="s">
        <v>37</v>
      </c>
      <c r="E3846" s="11" t="s">
        <v>38</v>
      </c>
      <c r="F3846" s="11">
        <v>0</v>
      </c>
      <c r="G3846" s="11">
        <v>6940115.0199999996</v>
      </c>
      <c r="H3846" s="11">
        <v>10966507.029300001</v>
      </c>
      <c r="I3846" s="11">
        <v>55525414.272699997</v>
      </c>
      <c r="J3846" s="11">
        <v>134544030.91999999</v>
      </c>
      <c r="K3846" s="12">
        <v>75490045.900000006</v>
      </c>
      <c r="L3846" s="13">
        <f t="shared" si="59"/>
        <v>283466113.14199996</v>
      </c>
    </row>
    <row r="3847" spans="1:12" s="8" customFormat="1" x14ac:dyDescent="0.25">
      <c r="A3847" s="7" t="s">
        <v>1432</v>
      </c>
      <c r="B3847" s="10" t="s">
        <v>1384</v>
      </c>
      <c r="C3847" s="10" t="s">
        <v>1433</v>
      </c>
      <c r="D3847" s="10" t="s">
        <v>299</v>
      </c>
      <c r="E3847" s="11" t="s">
        <v>300</v>
      </c>
      <c r="F3847" s="11">
        <v>0</v>
      </c>
      <c r="G3847" s="11">
        <v>1163660.33</v>
      </c>
      <c r="H3847" s="11">
        <v>1838771.9942000001</v>
      </c>
      <c r="I3847" s="11">
        <v>9310036.1362999994</v>
      </c>
      <c r="J3847" s="11">
        <v>22559215.559999999</v>
      </c>
      <c r="K3847" s="12">
        <v>12657538.25</v>
      </c>
      <c r="L3847" s="13">
        <f t="shared" si="59"/>
        <v>47529222.270499997</v>
      </c>
    </row>
    <row r="3848" spans="1:12" s="8" customFormat="1" x14ac:dyDescent="0.25">
      <c r="A3848" s="7" t="s">
        <v>1432</v>
      </c>
      <c r="B3848" s="10" t="s">
        <v>1384</v>
      </c>
      <c r="C3848" s="10" t="s">
        <v>1433</v>
      </c>
      <c r="D3848" s="10" t="s">
        <v>301</v>
      </c>
      <c r="E3848" s="11" t="s">
        <v>302</v>
      </c>
      <c r="F3848" s="11">
        <v>0</v>
      </c>
      <c r="G3848" s="11">
        <v>4112863.56</v>
      </c>
      <c r="H3848" s="11">
        <v>6498991.2896999996</v>
      </c>
      <c r="I3848" s="11">
        <v>32905571.733199999</v>
      </c>
      <c r="J3848" s="11">
        <v>79733727.670000002</v>
      </c>
      <c r="K3848" s="12">
        <v>44737047.939999998</v>
      </c>
      <c r="L3848" s="13">
        <f t="shared" si="59"/>
        <v>167988202.1929</v>
      </c>
    </row>
    <row r="3849" spans="1:12" s="8" customFormat="1" x14ac:dyDescent="0.25">
      <c r="A3849" s="7" t="s">
        <v>1434</v>
      </c>
      <c r="B3849" s="10" t="s">
        <v>1384</v>
      </c>
      <c r="C3849" s="10" t="s">
        <v>1435</v>
      </c>
      <c r="D3849" s="10" t="s">
        <v>293</v>
      </c>
      <c r="E3849" s="11" t="s">
        <v>294</v>
      </c>
      <c r="F3849" s="11">
        <v>0</v>
      </c>
      <c r="G3849" s="11">
        <v>3021756.47</v>
      </c>
      <c r="H3849" s="11">
        <v>2835083.8686000002</v>
      </c>
      <c r="I3849" s="11">
        <v>45526131.395099998</v>
      </c>
      <c r="J3849" s="11">
        <v>92677028.060000002</v>
      </c>
      <c r="K3849" s="12">
        <v>51427977.82</v>
      </c>
      <c r="L3849" s="13">
        <f t="shared" ref="L3849:L3912" si="60">F3849+G3849+H3849+I3849+J3849+K3849</f>
        <v>195487977.6137</v>
      </c>
    </row>
    <row r="3850" spans="1:12" s="8" customFormat="1" x14ac:dyDescent="0.25">
      <c r="A3850" s="7" t="s">
        <v>1434</v>
      </c>
      <c r="B3850" s="10" t="s">
        <v>1384</v>
      </c>
      <c r="C3850" s="10" t="s">
        <v>1435</v>
      </c>
      <c r="D3850" s="10" t="s">
        <v>31</v>
      </c>
      <c r="E3850" s="11" t="s">
        <v>32</v>
      </c>
      <c r="F3850" s="11">
        <v>0</v>
      </c>
      <c r="G3850" s="11">
        <v>38974.14</v>
      </c>
      <c r="H3850" s="11">
        <v>36566.462299999999</v>
      </c>
      <c r="I3850" s="11">
        <v>587188.826</v>
      </c>
      <c r="J3850" s="11">
        <v>1195333.6200000001</v>
      </c>
      <c r="K3850" s="12">
        <v>663309.91</v>
      </c>
      <c r="L3850" s="13">
        <f t="shared" si="60"/>
        <v>2521372.9583000001</v>
      </c>
    </row>
    <row r="3851" spans="1:12" s="8" customFormat="1" x14ac:dyDescent="0.25">
      <c r="A3851" s="7" t="s">
        <v>1434</v>
      </c>
      <c r="B3851" s="10" t="s">
        <v>1384</v>
      </c>
      <c r="C3851" s="10" t="s">
        <v>1435</v>
      </c>
      <c r="D3851" s="10" t="s">
        <v>2248</v>
      </c>
      <c r="E3851" s="11" t="s">
        <v>2249</v>
      </c>
      <c r="F3851" s="11">
        <v>0</v>
      </c>
      <c r="G3851" s="11">
        <v>364643.9</v>
      </c>
      <c r="H3851" s="11">
        <v>342117.58880000003</v>
      </c>
      <c r="I3851" s="11">
        <v>5493767.0354000004</v>
      </c>
      <c r="J3851" s="11">
        <v>11183599.09</v>
      </c>
      <c r="K3851" s="12">
        <v>6205959.54</v>
      </c>
      <c r="L3851" s="13">
        <f t="shared" si="60"/>
        <v>23590087.154199999</v>
      </c>
    </row>
    <row r="3852" spans="1:12" s="8" customFormat="1" x14ac:dyDescent="0.25">
      <c r="A3852" s="7" t="s">
        <v>1434</v>
      </c>
      <c r="B3852" s="10" t="s">
        <v>1384</v>
      </c>
      <c r="C3852" s="10" t="s">
        <v>1435</v>
      </c>
      <c r="D3852" s="10" t="s">
        <v>37</v>
      </c>
      <c r="E3852" s="11" t="s">
        <v>38</v>
      </c>
      <c r="F3852" s="11">
        <v>0</v>
      </c>
      <c r="G3852" s="11">
        <v>4739766.08</v>
      </c>
      <c r="H3852" s="11">
        <v>4446961.3863000004</v>
      </c>
      <c r="I3852" s="11">
        <v>71409862.1998</v>
      </c>
      <c r="J3852" s="11">
        <v>145368244.58000001</v>
      </c>
      <c r="K3852" s="12">
        <v>80667183.810000002</v>
      </c>
      <c r="L3852" s="13">
        <f t="shared" si="60"/>
        <v>306632018.05610001</v>
      </c>
    </row>
    <row r="3853" spans="1:12" s="8" customFormat="1" x14ac:dyDescent="0.25">
      <c r="A3853" s="7" t="s">
        <v>1434</v>
      </c>
      <c r="B3853" s="10" t="s">
        <v>1384</v>
      </c>
      <c r="C3853" s="10" t="s">
        <v>1435</v>
      </c>
      <c r="D3853" s="10" t="s">
        <v>299</v>
      </c>
      <c r="E3853" s="11" t="s">
        <v>300</v>
      </c>
      <c r="F3853" s="11">
        <v>0</v>
      </c>
      <c r="G3853" s="11">
        <v>5256567.41</v>
      </c>
      <c r="H3853" s="11">
        <v>4931836.6940000001</v>
      </c>
      <c r="I3853" s="11">
        <v>79196050.543699995</v>
      </c>
      <c r="J3853" s="11">
        <v>161218499.65000001</v>
      </c>
      <c r="K3853" s="12">
        <v>89462746.030000001</v>
      </c>
      <c r="L3853" s="13">
        <f t="shared" si="60"/>
        <v>340065700.32770002</v>
      </c>
    </row>
    <row r="3854" spans="1:12" s="8" customFormat="1" x14ac:dyDescent="0.25">
      <c r="A3854" s="7" t="s">
        <v>1436</v>
      </c>
      <c r="B3854" s="10" t="s">
        <v>1384</v>
      </c>
      <c r="C3854" s="10" t="s">
        <v>1437</v>
      </c>
      <c r="D3854" s="10" t="s">
        <v>14</v>
      </c>
      <c r="E3854" s="11" t="s">
        <v>15</v>
      </c>
      <c r="F3854" s="11">
        <v>0</v>
      </c>
      <c r="G3854" s="11">
        <v>0</v>
      </c>
      <c r="H3854" s="11">
        <v>0</v>
      </c>
      <c r="I3854" s="11">
        <v>0</v>
      </c>
      <c r="J3854" s="11">
        <v>0</v>
      </c>
      <c r="K3854" s="12">
        <v>-87533.4</v>
      </c>
      <c r="L3854" s="13">
        <f t="shared" si="60"/>
        <v>-87533.4</v>
      </c>
    </row>
    <row r="3855" spans="1:12" s="8" customFormat="1" x14ac:dyDescent="0.25">
      <c r="A3855" s="7" t="s">
        <v>1436</v>
      </c>
      <c r="B3855" s="10" t="s">
        <v>1384</v>
      </c>
      <c r="C3855" s="10" t="s">
        <v>1437</v>
      </c>
      <c r="D3855" s="10" t="s">
        <v>26</v>
      </c>
      <c r="E3855" s="11" t="s">
        <v>27</v>
      </c>
      <c r="F3855" s="11">
        <v>0</v>
      </c>
      <c r="G3855" s="11">
        <v>2234.5700000000002</v>
      </c>
      <c r="H3855" s="11">
        <v>795.26859999999999</v>
      </c>
      <c r="I3855" s="11">
        <v>18452.054700000001</v>
      </c>
      <c r="J3855" s="11">
        <v>25610.91</v>
      </c>
      <c r="K3855" s="12">
        <v>9994.56</v>
      </c>
      <c r="L3855" s="13">
        <f t="shared" si="60"/>
        <v>57087.363299999997</v>
      </c>
    </row>
    <row r="3856" spans="1:12" s="8" customFormat="1" x14ac:dyDescent="0.25">
      <c r="A3856" s="7" t="s">
        <v>1436</v>
      </c>
      <c r="B3856" s="10" t="s">
        <v>1384</v>
      </c>
      <c r="C3856" s="10" t="s">
        <v>1437</v>
      </c>
      <c r="D3856" s="10" t="s">
        <v>31</v>
      </c>
      <c r="E3856" s="11" t="s">
        <v>32</v>
      </c>
      <c r="F3856" s="11">
        <v>0</v>
      </c>
      <c r="G3856" s="11">
        <v>43648.18</v>
      </c>
      <c r="H3856" s="11">
        <v>15534.091399999999</v>
      </c>
      <c r="I3856" s="11">
        <v>360426.54700000002</v>
      </c>
      <c r="J3856" s="11">
        <v>500261.63</v>
      </c>
      <c r="K3856" s="12">
        <v>195225.05</v>
      </c>
      <c r="L3856" s="13">
        <f t="shared" si="60"/>
        <v>1115095.4983999999</v>
      </c>
    </row>
    <row r="3857" spans="1:12" s="8" customFormat="1" x14ac:dyDescent="0.25">
      <c r="A3857" s="7" t="s">
        <v>1436</v>
      </c>
      <c r="B3857" s="10" t="s">
        <v>1384</v>
      </c>
      <c r="C3857" s="10" t="s">
        <v>1437</v>
      </c>
      <c r="D3857" s="10" t="s">
        <v>37</v>
      </c>
      <c r="E3857" s="11" t="s">
        <v>38</v>
      </c>
      <c r="F3857" s="11">
        <v>0</v>
      </c>
      <c r="G3857" s="11">
        <v>13237058.369999999</v>
      </c>
      <c r="H3857" s="11">
        <v>4710979.0191000002</v>
      </c>
      <c r="I3857" s="11">
        <v>109305517.3189</v>
      </c>
      <c r="J3857" s="11">
        <v>151712901.40000001</v>
      </c>
      <c r="K3857" s="12">
        <v>59205336.229999997</v>
      </c>
      <c r="L3857" s="13">
        <f t="shared" si="60"/>
        <v>338171792.33800006</v>
      </c>
    </row>
    <row r="3858" spans="1:12" s="8" customFormat="1" x14ac:dyDescent="0.25">
      <c r="A3858" s="7" t="s">
        <v>1436</v>
      </c>
      <c r="B3858" s="10" t="s">
        <v>1384</v>
      </c>
      <c r="C3858" s="10" t="s">
        <v>1437</v>
      </c>
      <c r="D3858" s="10" t="s">
        <v>301</v>
      </c>
      <c r="E3858" s="11" t="s">
        <v>302</v>
      </c>
      <c r="F3858" s="11">
        <v>0</v>
      </c>
      <c r="G3858" s="11">
        <v>9470328.8800000008</v>
      </c>
      <c r="H3858" s="11">
        <v>3370425.6209</v>
      </c>
      <c r="I3858" s="11">
        <v>78201604.079400003</v>
      </c>
      <c r="J3858" s="11">
        <v>108541568.06</v>
      </c>
      <c r="K3858" s="12">
        <v>42357900.840000004</v>
      </c>
      <c r="L3858" s="13">
        <f t="shared" si="60"/>
        <v>241941827.48030001</v>
      </c>
    </row>
    <row r="3859" spans="1:12" s="8" customFormat="1" x14ac:dyDescent="0.25">
      <c r="A3859" s="7" t="s">
        <v>1438</v>
      </c>
      <c r="B3859" s="10" t="s">
        <v>1384</v>
      </c>
      <c r="C3859" s="10" t="s">
        <v>1439</v>
      </c>
      <c r="D3859" s="10" t="s">
        <v>31</v>
      </c>
      <c r="E3859" s="11" t="s">
        <v>32</v>
      </c>
      <c r="F3859" s="11">
        <v>0</v>
      </c>
      <c r="G3859" s="11">
        <v>17743.810000000001</v>
      </c>
      <c r="H3859" s="11">
        <v>18468.6548</v>
      </c>
      <c r="I3859" s="11">
        <v>268680.89610000001</v>
      </c>
      <c r="J3859" s="11">
        <v>635187.51</v>
      </c>
      <c r="K3859" s="12">
        <v>538264.03</v>
      </c>
      <c r="L3859" s="13">
        <f t="shared" si="60"/>
        <v>1478344.9009</v>
      </c>
    </row>
    <row r="3860" spans="1:12" s="8" customFormat="1" x14ac:dyDescent="0.25">
      <c r="A3860" s="7" t="s">
        <v>1438</v>
      </c>
      <c r="B3860" s="10" t="s">
        <v>1384</v>
      </c>
      <c r="C3860" s="10" t="s">
        <v>1439</v>
      </c>
      <c r="D3860" s="10" t="s">
        <v>2248</v>
      </c>
      <c r="E3860" s="11" t="s">
        <v>2249</v>
      </c>
      <c r="F3860" s="11">
        <v>0</v>
      </c>
      <c r="G3860" s="11">
        <v>196476.47</v>
      </c>
      <c r="H3860" s="11">
        <v>204502.63920000001</v>
      </c>
      <c r="I3860" s="11">
        <v>2975092.2760000001</v>
      </c>
      <c r="J3860" s="11">
        <v>7033404.6699999999</v>
      </c>
      <c r="K3860" s="12">
        <v>5960174.9800000004</v>
      </c>
      <c r="L3860" s="13">
        <f t="shared" si="60"/>
        <v>16369651.0352</v>
      </c>
    </row>
    <row r="3861" spans="1:12" s="8" customFormat="1" x14ac:dyDescent="0.25">
      <c r="A3861" s="7" t="s">
        <v>1438</v>
      </c>
      <c r="B3861" s="10" t="s">
        <v>1384</v>
      </c>
      <c r="C3861" s="10" t="s">
        <v>1439</v>
      </c>
      <c r="D3861" s="10" t="s">
        <v>37</v>
      </c>
      <c r="E3861" s="11" t="s">
        <v>38</v>
      </c>
      <c r="F3861" s="11">
        <v>0</v>
      </c>
      <c r="G3861" s="11">
        <v>5292827.72</v>
      </c>
      <c r="H3861" s="11">
        <v>5509042.7060000002</v>
      </c>
      <c r="I3861" s="11">
        <v>80145226.827900007</v>
      </c>
      <c r="J3861" s="11">
        <v>189471034.81999999</v>
      </c>
      <c r="K3861" s="12">
        <v>160559583.15000001</v>
      </c>
      <c r="L3861" s="13">
        <f t="shared" si="60"/>
        <v>440977715.22389996</v>
      </c>
    </row>
    <row r="3862" spans="1:12" s="8" customFormat="1" x14ac:dyDescent="0.25">
      <c r="A3862" s="7" t="s">
        <v>1440</v>
      </c>
      <c r="B3862" s="10" t="s">
        <v>1384</v>
      </c>
      <c r="C3862" s="10" t="s">
        <v>1441</v>
      </c>
      <c r="D3862" s="10" t="s">
        <v>311</v>
      </c>
      <c r="E3862" s="11" t="s">
        <v>312</v>
      </c>
      <c r="F3862" s="11">
        <v>0</v>
      </c>
      <c r="G3862" s="11">
        <v>0</v>
      </c>
      <c r="H3862" s="11">
        <v>1770132.0978999999</v>
      </c>
      <c r="I3862" s="11">
        <v>22175264.202900015</v>
      </c>
      <c r="J3862" s="11">
        <v>55021464.770000003</v>
      </c>
      <c r="K3862" s="12">
        <v>33306992.969999999</v>
      </c>
      <c r="L3862" s="13">
        <f t="shared" si="60"/>
        <v>112273854.04080002</v>
      </c>
    </row>
    <row r="3863" spans="1:12" s="8" customFormat="1" x14ac:dyDescent="0.25">
      <c r="A3863" s="7" t="s">
        <v>1440</v>
      </c>
      <c r="B3863" s="10" t="s">
        <v>1384</v>
      </c>
      <c r="C3863" s="10" t="s">
        <v>1441</v>
      </c>
      <c r="D3863" s="10" t="s">
        <v>293</v>
      </c>
      <c r="E3863" s="11" t="s">
        <v>294</v>
      </c>
      <c r="F3863" s="11">
        <v>0</v>
      </c>
      <c r="G3863" s="11">
        <v>0</v>
      </c>
      <c r="H3863" s="11">
        <v>2547549.8428000002</v>
      </c>
      <c r="I3863" s="11">
        <v>31914336.168499999</v>
      </c>
      <c r="J3863" s="11">
        <v>79186137.629999995</v>
      </c>
      <c r="K3863" s="12">
        <v>47934967.57</v>
      </c>
      <c r="L3863" s="13">
        <f t="shared" si="60"/>
        <v>161582991.21129999</v>
      </c>
    </row>
    <row r="3864" spans="1:12" s="8" customFormat="1" x14ac:dyDescent="0.25">
      <c r="A3864" s="7" t="s">
        <v>1440</v>
      </c>
      <c r="B3864" s="10" t="s">
        <v>1384</v>
      </c>
      <c r="C3864" s="10" t="s">
        <v>1441</v>
      </c>
      <c r="D3864" s="10" t="s">
        <v>14</v>
      </c>
      <c r="E3864" s="11" t="s">
        <v>15</v>
      </c>
      <c r="F3864" s="11">
        <v>0</v>
      </c>
      <c r="G3864" s="11">
        <v>0</v>
      </c>
      <c r="H3864" s="11">
        <v>308123.50349999999</v>
      </c>
      <c r="I3864" s="11">
        <v>3860005.7618</v>
      </c>
      <c r="J3864" s="11">
        <v>9577480.9700000007</v>
      </c>
      <c r="K3864" s="12">
        <v>5797684.46</v>
      </c>
      <c r="L3864" s="13">
        <f t="shared" si="60"/>
        <v>19543294.695300002</v>
      </c>
    </row>
    <row r="3865" spans="1:12" s="8" customFormat="1" x14ac:dyDescent="0.25">
      <c r="A3865" s="7" t="s">
        <v>1440</v>
      </c>
      <c r="B3865" s="10" t="s">
        <v>1384</v>
      </c>
      <c r="C3865" s="10" t="s">
        <v>1441</v>
      </c>
      <c r="D3865" s="10" t="s">
        <v>295</v>
      </c>
      <c r="E3865" s="11" t="s">
        <v>296</v>
      </c>
      <c r="F3865" s="11">
        <v>0</v>
      </c>
      <c r="G3865" s="11">
        <v>0</v>
      </c>
      <c r="H3865" s="11">
        <v>14917.3925</v>
      </c>
      <c r="I3865" s="11">
        <v>186877.08110000001</v>
      </c>
      <c r="J3865" s="11">
        <v>463681.09</v>
      </c>
      <c r="K3865" s="12">
        <v>280687.24</v>
      </c>
      <c r="L3865" s="13">
        <f t="shared" si="60"/>
        <v>946162.80359999998</v>
      </c>
    </row>
    <row r="3866" spans="1:12" s="8" customFormat="1" x14ac:dyDescent="0.25">
      <c r="A3866" s="7" t="s">
        <v>1440</v>
      </c>
      <c r="B3866" s="10" t="s">
        <v>1384</v>
      </c>
      <c r="C3866" s="10" t="s">
        <v>1441</v>
      </c>
      <c r="D3866" s="10" t="s">
        <v>16</v>
      </c>
      <c r="E3866" s="11" t="s">
        <v>17</v>
      </c>
      <c r="F3866" s="11">
        <v>0</v>
      </c>
      <c r="G3866" s="11">
        <v>0</v>
      </c>
      <c r="H3866" s="11">
        <v>164553.60649999999</v>
      </c>
      <c r="I3866" s="11">
        <v>2061439.2017999999</v>
      </c>
      <c r="J3866" s="11">
        <v>5114861.46</v>
      </c>
      <c r="K3866" s="12">
        <v>3096258.08</v>
      </c>
      <c r="L3866" s="13">
        <f t="shared" si="60"/>
        <v>10437112.348299999</v>
      </c>
    </row>
    <row r="3867" spans="1:12" s="8" customFormat="1" x14ac:dyDescent="0.25">
      <c r="A3867" s="7" t="s">
        <v>1440</v>
      </c>
      <c r="B3867" s="10" t="s">
        <v>1384</v>
      </c>
      <c r="C3867" s="10" t="s">
        <v>1441</v>
      </c>
      <c r="D3867" s="10" t="s">
        <v>24</v>
      </c>
      <c r="E3867" s="11" t="s">
        <v>25</v>
      </c>
      <c r="F3867" s="11">
        <v>0</v>
      </c>
      <c r="G3867" s="11">
        <v>0</v>
      </c>
      <c r="H3867" s="11">
        <v>100879.78109999999</v>
      </c>
      <c r="I3867" s="11">
        <v>1263767.7164</v>
      </c>
      <c r="J3867" s="11">
        <v>3135671.82</v>
      </c>
      <c r="K3867" s="12">
        <v>1898164.64</v>
      </c>
      <c r="L3867" s="13">
        <f t="shared" si="60"/>
        <v>6398483.9574999996</v>
      </c>
    </row>
    <row r="3868" spans="1:12" s="8" customFormat="1" x14ac:dyDescent="0.25">
      <c r="A3868" s="7" t="s">
        <v>1440</v>
      </c>
      <c r="B3868" s="10" t="s">
        <v>1384</v>
      </c>
      <c r="C3868" s="10" t="s">
        <v>1441</v>
      </c>
      <c r="D3868" s="10" t="s">
        <v>57</v>
      </c>
      <c r="E3868" s="11" t="s">
        <v>58</v>
      </c>
      <c r="F3868" s="11">
        <v>0</v>
      </c>
      <c r="G3868" s="11">
        <v>0</v>
      </c>
      <c r="H3868" s="11">
        <v>5319830.4408999998</v>
      </c>
      <c r="I3868" s="11">
        <v>66643978.537900001</v>
      </c>
      <c r="J3868" s="11">
        <v>165357638.30000001</v>
      </c>
      <c r="K3868" s="12">
        <v>100098492.81999999</v>
      </c>
      <c r="L3868" s="13">
        <f t="shared" si="60"/>
        <v>337419940.0988</v>
      </c>
    </row>
    <row r="3869" spans="1:12" s="8" customFormat="1" x14ac:dyDescent="0.25">
      <c r="A3869" s="7" t="s">
        <v>1440</v>
      </c>
      <c r="B3869" s="10" t="s">
        <v>1384</v>
      </c>
      <c r="C3869" s="10" t="s">
        <v>1441</v>
      </c>
      <c r="D3869" s="10" t="s">
        <v>31</v>
      </c>
      <c r="E3869" s="11" t="s">
        <v>32</v>
      </c>
      <c r="F3869" s="11">
        <v>0</v>
      </c>
      <c r="G3869" s="11">
        <v>0</v>
      </c>
      <c r="H3869" s="11">
        <v>73300.275999999998</v>
      </c>
      <c r="I3869" s="11">
        <v>918266.48930000002</v>
      </c>
      <c r="J3869" s="11">
        <v>2278411.0699999998</v>
      </c>
      <c r="K3869" s="12">
        <v>1379225.75</v>
      </c>
      <c r="L3869" s="13">
        <f t="shared" si="60"/>
        <v>4649203.5853000004</v>
      </c>
    </row>
    <row r="3870" spans="1:12" s="8" customFormat="1" x14ac:dyDescent="0.25">
      <c r="A3870" s="7" t="s">
        <v>1440</v>
      </c>
      <c r="B3870" s="10" t="s">
        <v>1384</v>
      </c>
      <c r="C3870" s="10" t="s">
        <v>1441</v>
      </c>
      <c r="D3870" s="10" t="s">
        <v>2248</v>
      </c>
      <c r="E3870" s="11" t="s">
        <v>2249</v>
      </c>
      <c r="F3870" s="11">
        <v>0</v>
      </c>
      <c r="G3870" s="11">
        <v>0</v>
      </c>
      <c r="H3870" s="11">
        <v>341100.26980000001</v>
      </c>
      <c r="I3870" s="11">
        <v>4273120.9787999997</v>
      </c>
      <c r="J3870" s="11">
        <v>10602506.16</v>
      </c>
      <c r="K3870" s="12">
        <v>6418178.79</v>
      </c>
      <c r="L3870" s="13">
        <f t="shared" si="60"/>
        <v>21634906.198599998</v>
      </c>
    </row>
    <row r="3871" spans="1:12" s="8" customFormat="1" x14ac:dyDescent="0.25">
      <c r="A3871" s="7" t="s">
        <v>1440</v>
      </c>
      <c r="B3871" s="10" t="s">
        <v>1384</v>
      </c>
      <c r="C3871" s="10" t="s">
        <v>1441</v>
      </c>
      <c r="D3871" s="10" t="s">
        <v>33</v>
      </c>
      <c r="E3871" s="11" t="s">
        <v>34</v>
      </c>
      <c r="F3871" s="11">
        <v>0</v>
      </c>
      <c r="G3871" s="11">
        <v>0</v>
      </c>
      <c r="H3871" s="11">
        <v>5447187.5592999998</v>
      </c>
      <c r="I3871" s="11">
        <v>68239440.115199998</v>
      </c>
      <c r="J3871" s="11">
        <v>169316311.88999999</v>
      </c>
      <c r="K3871" s="12">
        <v>102494857.84999999</v>
      </c>
      <c r="L3871" s="13">
        <f t="shared" si="60"/>
        <v>345497797.4145</v>
      </c>
    </row>
    <row r="3872" spans="1:12" s="8" customFormat="1" x14ac:dyDescent="0.25">
      <c r="A3872" s="7" t="s">
        <v>1440</v>
      </c>
      <c r="B3872" s="10" t="s">
        <v>1384</v>
      </c>
      <c r="C3872" s="10" t="s">
        <v>1441</v>
      </c>
      <c r="D3872" s="10" t="s">
        <v>37</v>
      </c>
      <c r="E3872" s="11" t="s">
        <v>38</v>
      </c>
      <c r="F3872" s="11">
        <v>0</v>
      </c>
      <c r="G3872" s="11">
        <v>0</v>
      </c>
      <c r="H3872" s="11">
        <v>7978044.5713999998</v>
      </c>
      <c r="I3872" s="11">
        <v>99944657.465499997</v>
      </c>
      <c r="J3872" s="11">
        <v>247983582.05000001</v>
      </c>
      <c r="K3872" s="12">
        <v>150115731.34999999</v>
      </c>
      <c r="L3872" s="13">
        <f t="shared" si="60"/>
        <v>506022015.43690002</v>
      </c>
    </row>
    <row r="3873" spans="1:12" s="8" customFormat="1" x14ac:dyDescent="0.25">
      <c r="A3873" s="7" t="s">
        <v>1440</v>
      </c>
      <c r="B3873" s="10" t="s">
        <v>1384</v>
      </c>
      <c r="C3873" s="10" t="s">
        <v>1441</v>
      </c>
      <c r="D3873" s="10" t="s">
        <v>299</v>
      </c>
      <c r="E3873" s="11" t="s">
        <v>300</v>
      </c>
      <c r="F3873" s="11">
        <v>0</v>
      </c>
      <c r="G3873" s="11">
        <v>0</v>
      </c>
      <c r="H3873" s="11">
        <v>4801675.9308000002</v>
      </c>
      <c r="I3873" s="11">
        <v>60152817.130599998</v>
      </c>
      <c r="J3873" s="11">
        <v>149251710.30000001</v>
      </c>
      <c r="K3873" s="12">
        <v>90348842.700000003</v>
      </c>
      <c r="L3873" s="13">
        <f t="shared" si="60"/>
        <v>304555046.0614</v>
      </c>
    </row>
    <row r="3874" spans="1:12" s="8" customFormat="1" x14ac:dyDescent="0.25">
      <c r="A3874" s="7" t="s">
        <v>1440</v>
      </c>
      <c r="B3874" s="10" t="s">
        <v>1384</v>
      </c>
      <c r="C3874" s="10" t="s">
        <v>1441</v>
      </c>
      <c r="D3874" s="10" t="s">
        <v>301</v>
      </c>
      <c r="E3874" s="11" t="s">
        <v>302</v>
      </c>
      <c r="F3874" s="11">
        <v>0</v>
      </c>
      <c r="G3874" s="11">
        <v>0</v>
      </c>
      <c r="H3874" s="11">
        <v>3606957.7275</v>
      </c>
      <c r="I3874" s="11">
        <v>45186029.150200002</v>
      </c>
      <c r="J3874" s="11">
        <v>112115981.48999999</v>
      </c>
      <c r="K3874" s="12">
        <v>67868898.489999995</v>
      </c>
      <c r="L3874" s="13">
        <f t="shared" si="60"/>
        <v>228777866.85769999</v>
      </c>
    </row>
    <row r="3875" spans="1:12" s="8" customFormat="1" x14ac:dyDescent="0.25">
      <c r="A3875" s="7" t="s">
        <v>1442</v>
      </c>
      <c r="B3875" s="10" t="s">
        <v>1443</v>
      </c>
      <c r="C3875" s="10" t="s">
        <v>1444</v>
      </c>
      <c r="D3875" s="10" t="s">
        <v>293</v>
      </c>
      <c r="E3875" s="11" t="s">
        <v>294</v>
      </c>
      <c r="F3875" s="11">
        <v>0</v>
      </c>
      <c r="G3875" s="11">
        <v>0</v>
      </c>
      <c r="H3875" s="11">
        <v>223884541.45629999</v>
      </c>
      <c r="I3875" s="11">
        <v>3347353236.9136</v>
      </c>
      <c r="J3875" s="11">
        <v>2289137071.3099999</v>
      </c>
      <c r="K3875" s="12">
        <v>0</v>
      </c>
      <c r="L3875" s="13">
        <f t="shared" si="60"/>
        <v>5860374849.6798992</v>
      </c>
    </row>
    <row r="3876" spans="1:12" s="8" customFormat="1" x14ac:dyDescent="0.25">
      <c r="A3876" s="7" t="s">
        <v>1442</v>
      </c>
      <c r="B3876" s="10" t="s">
        <v>1443</v>
      </c>
      <c r="C3876" s="10" t="s">
        <v>1444</v>
      </c>
      <c r="D3876" s="10" t="s">
        <v>14</v>
      </c>
      <c r="E3876" s="11" t="s">
        <v>15</v>
      </c>
      <c r="F3876" s="11">
        <v>0</v>
      </c>
      <c r="G3876" s="11">
        <v>0</v>
      </c>
      <c r="H3876" s="11">
        <v>36319409.730800003</v>
      </c>
      <c r="I3876" s="11">
        <v>543020491.42920005</v>
      </c>
      <c r="J3876" s="11">
        <v>371352602.91000003</v>
      </c>
      <c r="K3876" s="12">
        <v>0</v>
      </c>
      <c r="L3876" s="13">
        <f t="shared" si="60"/>
        <v>950692504.07000017</v>
      </c>
    </row>
    <row r="3877" spans="1:12" s="8" customFormat="1" x14ac:dyDescent="0.25">
      <c r="A3877" s="7" t="s">
        <v>1442</v>
      </c>
      <c r="B3877" s="10" t="s">
        <v>1443</v>
      </c>
      <c r="C3877" s="10" t="s">
        <v>1444</v>
      </c>
      <c r="D3877" s="10" t="s">
        <v>16</v>
      </c>
      <c r="E3877" s="11" t="s">
        <v>17</v>
      </c>
      <c r="F3877" s="11">
        <v>0</v>
      </c>
      <c r="G3877" s="11">
        <v>0</v>
      </c>
      <c r="H3877" s="11">
        <v>4564322.7333000004</v>
      </c>
      <c r="I3877" s="11">
        <v>68242319.796700001</v>
      </c>
      <c r="J3877" s="11">
        <v>46668520.780000001</v>
      </c>
      <c r="K3877" s="12">
        <v>0</v>
      </c>
      <c r="L3877" s="13">
        <f t="shared" si="60"/>
        <v>119475163.31</v>
      </c>
    </row>
    <row r="3878" spans="1:12" s="8" customFormat="1" x14ac:dyDescent="0.25">
      <c r="A3878" s="7" t="s">
        <v>1442</v>
      </c>
      <c r="B3878" s="10" t="s">
        <v>1443</v>
      </c>
      <c r="C3878" s="10" t="s">
        <v>1444</v>
      </c>
      <c r="D3878" s="10" t="s">
        <v>20</v>
      </c>
      <c r="E3878" s="11" t="s">
        <v>21</v>
      </c>
      <c r="F3878" s="11">
        <v>0</v>
      </c>
      <c r="G3878" s="11">
        <v>0</v>
      </c>
      <c r="H3878" s="11">
        <v>1724754.7914</v>
      </c>
      <c r="I3878" s="11">
        <v>25787236.1186</v>
      </c>
      <c r="J3878" s="11">
        <v>17634983.219999999</v>
      </c>
      <c r="K3878" s="12">
        <v>0</v>
      </c>
      <c r="L3878" s="13">
        <f t="shared" si="60"/>
        <v>45146974.129999995</v>
      </c>
    </row>
    <row r="3879" spans="1:12" s="8" customFormat="1" x14ac:dyDescent="0.25">
      <c r="A3879" s="7" t="s">
        <v>1442</v>
      </c>
      <c r="B3879" s="10" t="s">
        <v>1443</v>
      </c>
      <c r="C3879" s="10" t="s">
        <v>1444</v>
      </c>
      <c r="D3879" s="10" t="s">
        <v>24</v>
      </c>
      <c r="E3879" s="11" t="s">
        <v>25</v>
      </c>
      <c r="F3879" s="11">
        <v>0</v>
      </c>
      <c r="G3879" s="11">
        <v>0</v>
      </c>
      <c r="H3879" s="11">
        <v>1529088.4631000001</v>
      </c>
      <c r="I3879" s="11">
        <v>22861780.376899999</v>
      </c>
      <c r="J3879" s="11">
        <v>15634367</v>
      </c>
      <c r="K3879" s="12">
        <v>0</v>
      </c>
      <c r="L3879" s="13">
        <f t="shared" si="60"/>
        <v>40025235.840000004</v>
      </c>
    </row>
    <row r="3880" spans="1:12" s="8" customFormat="1" x14ac:dyDescent="0.25">
      <c r="A3880" s="7" t="s">
        <v>1442</v>
      </c>
      <c r="B3880" s="10" t="s">
        <v>1443</v>
      </c>
      <c r="C3880" s="10" t="s">
        <v>1444</v>
      </c>
      <c r="D3880" s="10" t="s">
        <v>26</v>
      </c>
      <c r="E3880" s="11" t="s">
        <v>27</v>
      </c>
      <c r="F3880" s="11">
        <v>0</v>
      </c>
      <c r="G3880" s="11">
        <v>0</v>
      </c>
      <c r="H3880" s="11">
        <v>3639643.5388000002</v>
      </c>
      <c r="I3880" s="11">
        <v>54417212.111199997</v>
      </c>
      <c r="J3880" s="11">
        <v>37214016.189999998</v>
      </c>
      <c r="K3880" s="12">
        <v>0</v>
      </c>
      <c r="L3880" s="13">
        <f t="shared" si="60"/>
        <v>95270871.840000004</v>
      </c>
    </row>
    <row r="3881" spans="1:12" s="8" customFormat="1" x14ac:dyDescent="0.25">
      <c r="A3881" s="7" t="s">
        <v>1442</v>
      </c>
      <c r="B3881" s="10" t="s">
        <v>1443</v>
      </c>
      <c r="C3881" s="10" t="s">
        <v>1444</v>
      </c>
      <c r="D3881" s="10" t="s">
        <v>356</v>
      </c>
      <c r="E3881" s="11" t="s">
        <v>357</v>
      </c>
      <c r="F3881" s="11">
        <v>0</v>
      </c>
      <c r="G3881" s="11">
        <v>0</v>
      </c>
      <c r="H3881" s="11">
        <v>135334107.58360001</v>
      </c>
      <c r="I3881" s="11">
        <v>2023413765.5864</v>
      </c>
      <c r="J3881" s="11">
        <v>1383741461.8599999</v>
      </c>
      <c r="K3881" s="12">
        <v>0</v>
      </c>
      <c r="L3881" s="13">
        <f t="shared" si="60"/>
        <v>3542489335.0299997</v>
      </c>
    </row>
    <row r="3882" spans="1:12" s="8" customFormat="1" x14ac:dyDescent="0.25">
      <c r="A3882" s="7" t="s">
        <v>1442</v>
      </c>
      <c r="B3882" s="10" t="s">
        <v>1443</v>
      </c>
      <c r="C3882" s="10" t="s">
        <v>1444</v>
      </c>
      <c r="D3882" s="10" t="s">
        <v>31</v>
      </c>
      <c r="E3882" s="11" t="s">
        <v>32</v>
      </c>
      <c r="F3882" s="11">
        <v>0</v>
      </c>
      <c r="G3882" s="11">
        <v>0</v>
      </c>
      <c r="H3882" s="11">
        <v>5048418.5696999999</v>
      </c>
      <c r="I3882" s="11">
        <v>75480156.560299993</v>
      </c>
      <c r="J3882" s="11">
        <v>51618222.600000001</v>
      </c>
      <c r="K3882" s="12">
        <v>0</v>
      </c>
      <c r="L3882" s="13">
        <f t="shared" si="60"/>
        <v>132146797.72999999</v>
      </c>
    </row>
    <row r="3883" spans="1:12" s="8" customFormat="1" x14ac:dyDescent="0.25">
      <c r="A3883" s="7" t="s">
        <v>1442</v>
      </c>
      <c r="B3883" s="10" t="s">
        <v>1443</v>
      </c>
      <c r="C3883" s="10" t="s">
        <v>1444</v>
      </c>
      <c r="D3883" s="10" t="s">
        <v>2248</v>
      </c>
      <c r="E3883" s="11" t="s">
        <v>2249</v>
      </c>
      <c r="F3883" s="11">
        <v>0</v>
      </c>
      <c r="G3883" s="11">
        <v>0</v>
      </c>
      <c r="H3883" s="11">
        <v>24854822.954399999</v>
      </c>
      <c r="I3883" s="11">
        <v>371610614.68559998</v>
      </c>
      <c r="J3883" s="11">
        <v>254131420.84999999</v>
      </c>
      <c r="K3883" s="12">
        <v>0</v>
      </c>
      <c r="L3883" s="13">
        <f t="shared" si="60"/>
        <v>650596858.49000001</v>
      </c>
    </row>
    <row r="3884" spans="1:12" s="8" customFormat="1" x14ac:dyDescent="0.25">
      <c r="A3884" s="7" t="s">
        <v>1442</v>
      </c>
      <c r="B3884" s="10" t="s">
        <v>1443</v>
      </c>
      <c r="C3884" s="10" t="s">
        <v>1444</v>
      </c>
      <c r="D3884" s="10" t="s">
        <v>301</v>
      </c>
      <c r="E3884" s="11" t="s">
        <v>302</v>
      </c>
      <c r="F3884" s="11">
        <v>0</v>
      </c>
      <c r="G3884" s="11">
        <v>0</v>
      </c>
      <c r="H3884" s="11">
        <v>48889393.178599998</v>
      </c>
      <c r="I3884" s="11">
        <v>730957427.6214</v>
      </c>
      <c r="J3884" s="11">
        <v>499876059.27999997</v>
      </c>
      <c r="K3884" s="12">
        <v>0</v>
      </c>
      <c r="L3884" s="13">
        <f t="shared" si="60"/>
        <v>1279722880.0799999</v>
      </c>
    </row>
    <row r="3885" spans="1:12" s="8" customFormat="1" x14ac:dyDescent="0.25">
      <c r="A3885" s="7" t="s">
        <v>1445</v>
      </c>
      <c r="B3885" s="10" t="s">
        <v>1443</v>
      </c>
      <c r="C3885" s="10" t="s">
        <v>1446</v>
      </c>
      <c r="D3885" s="10" t="s">
        <v>14</v>
      </c>
      <c r="E3885" s="11" t="s">
        <v>15</v>
      </c>
      <c r="F3885" s="11">
        <v>0</v>
      </c>
      <c r="G3885" s="11">
        <v>0</v>
      </c>
      <c r="H3885" s="11">
        <v>9875485.2949000001</v>
      </c>
      <c r="I3885" s="11">
        <v>46443934.455600001</v>
      </c>
      <c r="J3885" s="11">
        <v>106660614.34999999</v>
      </c>
      <c r="K3885" s="12">
        <v>116987032.47</v>
      </c>
      <c r="L3885" s="13">
        <f t="shared" si="60"/>
        <v>279967066.57050002</v>
      </c>
    </row>
    <row r="3886" spans="1:12" s="8" customFormat="1" x14ac:dyDescent="0.25">
      <c r="A3886" s="7" t="s">
        <v>1445</v>
      </c>
      <c r="B3886" s="10" t="s">
        <v>1443</v>
      </c>
      <c r="C3886" s="10" t="s">
        <v>1446</v>
      </c>
      <c r="D3886" s="10" t="s">
        <v>16</v>
      </c>
      <c r="E3886" s="11" t="s">
        <v>17</v>
      </c>
      <c r="F3886" s="11">
        <v>0</v>
      </c>
      <c r="G3886" s="11">
        <v>0</v>
      </c>
      <c r="H3886" s="11">
        <v>981295.4129</v>
      </c>
      <c r="I3886" s="11">
        <v>4614985.3375000004</v>
      </c>
      <c r="J3886" s="11">
        <v>10598524.380000001</v>
      </c>
      <c r="K3886" s="12">
        <v>11624627.539999999</v>
      </c>
      <c r="L3886" s="13">
        <f t="shared" si="60"/>
        <v>27819432.670400001</v>
      </c>
    </row>
    <row r="3887" spans="1:12" s="8" customFormat="1" x14ac:dyDescent="0.25">
      <c r="A3887" s="7" t="s">
        <v>1445</v>
      </c>
      <c r="B3887" s="10" t="s">
        <v>1443</v>
      </c>
      <c r="C3887" s="10" t="s">
        <v>1446</v>
      </c>
      <c r="D3887" s="10" t="s">
        <v>20</v>
      </c>
      <c r="E3887" s="11" t="s">
        <v>21</v>
      </c>
      <c r="F3887" s="11">
        <v>0</v>
      </c>
      <c r="G3887" s="11">
        <v>0</v>
      </c>
      <c r="H3887" s="11">
        <v>22840.906599999998</v>
      </c>
      <c r="I3887" s="11">
        <v>107419.69010000001</v>
      </c>
      <c r="J3887" s="11">
        <v>246694.22</v>
      </c>
      <c r="K3887" s="12">
        <v>270578.08</v>
      </c>
      <c r="L3887" s="13">
        <f t="shared" si="60"/>
        <v>647532.89670000004</v>
      </c>
    </row>
    <row r="3888" spans="1:12" s="8" customFormat="1" x14ac:dyDescent="0.25">
      <c r="A3888" s="7" t="s">
        <v>1445</v>
      </c>
      <c r="B3888" s="10" t="s">
        <v>1443</v>
      </c>
      <c r="C3888" s="10" t="s">
        <v>1446</v>
      </c>
      <c r="D3888" s="10" t="s">
        <v>24</v>
      </c>
      <c r="E3888" s="11" t="s">
        <v>25</v>
      </c>
      <c r="F3888" s="11">
        <v>0</v>
      </c>
      <c r="G3888" s="11">
        <v>0</v>
      </c>
      <c r="H3888" s="11">
        <v>62238.230900000002</v>
      </c>
      <c r="I3888" s="11">
        <v>292703.41950000002</v>
      </c>
      <c r="J3888" s="11">
        <v>672206.75</v>
      </c>
      <c r="K3888" s="12">
        <v>737286.9</v>
      </c>
      <c r="L3888" s="13">
        <f t="shared" si="60"/>
        <v>1764435.3004000001</v>
      </c>
    </row>
    <row r="3889" spans="1:12" s="8" customFormat="1" x14ac:dyDescent="0.25">
      <c r="A3889" s="7" t="s">
        <v>1445</v>
      </c>
      <c r="B3889" s="10" t="s">
        <v>1443</v>
      </c>
      <c r="C3889" s="10" t="s">
        <v>1446</v>
      </c>
      <c r="D3889" s="10" t="s">
        <v>26</v>
      </c>
      <c r="E3889" s="11" t="s">
        <v>27</v>
      </c>
      <c r="F3889" s="11">
        <v>0</v>
      </c>
      <c r="G3889" s="11">
        <v>0</v>
      </c>
      <c r="H3889" s="11">
        <v>306763.11109999998</v>
      </c>
      <c r="I3889" s="11">
        <v>1442692.2224000001</v>
      </c>
      <c r="J3889" s="11">
        <v>3313208.51</v>
      </c>
      <c r="K3889" s="12">
        <v>3633978.99</v>
      </c>
      <c r="L3889" s="13">
        <f t="shared" si="60"/>
        <v>8696642.8334999997</v>
      </c>
    </row>
    <row r="3890" spans="1:12" s="8" customFormat="1" x14ac:dyDescent="0.25">
      <c r="A3890" s="7" t="s">
        <v>1445</v>
      </c>
      <c r="B3890" s="10" t="s">
        <v>1443</v>
      </c>
      <c r="C3890" s="10" t="s">
        <v>1446</v>
      </c>
      <c r="D3890" s="10" t="s">
        <v>356</v>
      </c>
      <c r="E3890" s="11" t="s">
        <v>357</v>
      </c>
      <c r="F3890" s="11">
        <v>0</v>
      </c>
      <c r="G3890" s="11">
        <v>0</v>
      </c>
      <c r="H3890" s="11">
        <v>45990951.824100003</v>
      </c>
      <c r="I3890" s="11">
        <v>216293244.1577</v>
      </c>
      <c r="J3890" s="11">
        <v>496727302.95999998</v>
      </c>
      <c r="K3890" s="12">
        <v>544818286.25999999</v>
      </c>
      <c r="L3890" s="13">
        <f t="shared" si="60"/>
        <v>1303829785.2017999</v>
      </c>
    </row>
    <row r="3891" spans="1:12" s="8" customFormat="1" x14ac:dyDescent="0.25">
      <c r="A3891" s="7" t="s">
        <v>1445</v>
      </c>
      <c r="B3891" s="10" t="s">
        <v>1443</v>
      </c>
      <c r="C3891" s="10" t="s">
        <v>1446</v>
      </c>
      <c r="D3891" s="10" t="s">
        <v>31</v>
      </c>
      <c r="E3891" s="11" t="s">
        <v>32</v>
      </c>
      <c r="F3891" s="11">
        <v>0</v>
      </c>
      <c r="G3891" s="11">
        <v>0</v>
      </c>
      <c r="H3891" s="11">
        <v>586219.09629999998</v>
      </c>
      <c r="I3891" s="11">
        <v>2756960.3387000002</v>
      </c>
      <c r="J3891" s="11">
        <v>6331485.2000000002</v>
      </c>
      <c r="K3891" s="12">
        <v>6944472.1299999999</v>
      </c>
      <c r="L3891" s="13">
        <f t="shared" si="60"/>
        <v>16619136.765000001</v>
      </c>
    </row>
    <row r="3892" spans="1:12" s="8" customFormat="1" x14ac:dyDescent="0.25">
      <c r="A3892" s="7" t="s">
        <v>1445</v>
      </c>
      <c r="B3892" s="10" t="s">
        <v>1443</v>
      </c>
      <c r="C3892" s="10" t="s">
        <v>1446</v>
      </c>
      <c r="D3892" s="10" t="s">
        <v>2248</v>
      </c>
      <c r="E3892" s="11" t="s">
        <v>2249</v>
      </c>
      <c r="F3892" s="11">
        <v>0</v>
      </c>
      <c r="G3892" s="11">
        <v>0</v>
      </c>
      <c r="H3892" s="11">
        <v>4295878.1026999997</v>
      </c>
      <c r="I3892" s="11">
        <v>20203309.009399999</v>
      </c>
      <c r="J3892" s="11">
        <v>46397820.859999999</v>
      </c>
      <c r="K3892" s="12">
        <v>50889856.659999996</v>
      </c>
      <c r="L3892" s="13">
        <f t="shared" si="60"/>
        <v>121786864.63209999</v>
      </c>
    </row>
    <row r="3893" spans="1:12" s="8" customFormat="1" x14ac:dyDescent="0.25">
      <c r="A3893" s="7" t="s">
        <v>1445</v>
      </c>
      <c r="B3893" s="10" t="s">
        <v>1443</v>
      </c>
      <c r="C3893" s="10" t="s">
        <v>1446</v>
      </c>
      <c r="D3893" s="10" t="s">
        <v>301</v>
      </c>
      <c r="E3893" s="11" t="s">
        <v>302</v>
      </c>
      <c r="F3893" s="11">
        <v>0</v>
      </c>
      <c r="G3893" s="11">
        <v>0</v>
      </c>
      <c r="H3893" s="11">
        <v>12972012.020500001</v>
      </c>
      <c r="I3893" s="11">
        <v>61006751.369099997</v>
      </c>
      <c r="J3893" s="11">
        <v>140104787.77000001</v>
      </c>
      <c r="K3893" s="12">
        <v>153669125.72999999</v>
      </c>
      <c r="L3893" s="13">
        <f t="shared" si="60"/>
        <v>367752676.88960004</v>
      </c>
    </row>
    <row r="3894" spans="1:12" s="8" customFormat="1" x14ac:dyDescent="0.25">
      <c r="A3894" s="7" t="s">
        <v>1447</v>
      </c>
      <c r="B3894" s="10" t="s">
        <v>1443</v>
      </c>
      <c r="C3894" s="10" t="s">
        <v>1448</v>
      </c>
      <c r="D3894" s="10" t="s">
        <v>14</v>
      </c>
      <c r="E3894" s="11" t="s">
        <v>15</v>
      </c>
      <c r="F3894" s="11">
        <v>0</v>
      </c>
      <c r="G3894" s="11">
        <v>379222.09</v>
      </c>
      <c r="H3894" s="11">
        <v>90160.33</v>
      </c>
      <c r="I3894" s="11">
        <v>845064.79639999999</v>
      </c>
      <c r="J3894" s="11">
        <v>1782351.11</v>
      </c>
      <c r="K3894" s="12">
        <v>1421513.4</v>
      </c>
      <c r="L3894" s="13">
        <f t="shared" si="60"/>
        <v>4518311.7264</v>
      </c>
    </row>
    <row r="3895" spans="1:12" s="8" customFormat="1" x14ac:dyDescent="0.25">
      <c r="A3895" s="7" t="s">
        <v>1447</v>
      </c>
      <c r="B3895" s="10" t="s">
        <v>1443</v>
      </c>
      <c r="C3895" s="10" t="s">
        <v>1448</v>
      </c>
      <c r="D3895" s="10" t="s">
        <v>356</v>
      </c>
      <c r="E3895" s="11" t="s">
        <v>357</v>
      </c>
      <c r="F3895" s="11">
        <v>0</v>
      </c>
      <c r="G3895" s="11">
        <v>14054093.35</v>
      </c>
      <c r="H3895" s="11">
        <v>3341371.0216000001</v>
      </c>
      <c r="I3895" s="11">
        <v>31318374.965999998</v>
      </c>
      <c r="J3895" s="11">
        <v>66054509.420000002</v>
      </c>
      <c r="K3895" s="12">
        <v>52681746.700000003</v>
      </c>
      <c r="L3895" s="13">
        <f t="shared" si="60"/>
        <v>167450095.4576</v>
      </c>
    </row>
    <row r="3896" spans="1:12" s="8" customFormat="1" x14ac:dyDescent="0.25">
      <c r="A3896" s="7" t="s">
        <v>1447</v>
      </c>
      <c r="B3896" s="10" t="s">
        <v>1443</v>
      </c>
      <c r="C3896" s="10" t="s">
        <v>1448</v>
      </c>
      <c r="D3896" s="10" t="s">
        <v>31</v>
      </c>
      <c r="E3896" s="11" t="s">
        <v>32</v>
      </c>
      <c r="F3896" s="11">
        <v>0</v>
      </c>
      <c r="G3896" s="11">
        <v>48267.56</v>
      </c>
      <c r="H3896" s="11">
        <v>11475.6484</v>
      </c>
      <c r="I3896" s="11">
        <v>107560.23759999999</v>
      </c>
      <c r="J3896" s="11">
        <v>226858.47</v>
      </c>
      <c r="K3896" s="12">
        <v>180930.88</v>
      </c>
      <c r="L3896" s="13">
        <f t="shared" si="60"/>
        <v>575092.79599999997</v>
      </c>
    </row>
    <row r="3897" spans="1:12" s="8" customFormat="1" x14ac:dyDescent="0.25">
      <c r="A3897" s="7" t="s">
        <v>1449</v>
      </c>
      <c r="B3897" s="10" t="s">
        <v>1443</v>
      </c>
      <c r="C3897" s="10" t="s">
        <v>1450</v>
      </c>
      <c r="D3897" s="10" t="s">
        <v>14</v>
      </c>
      <c r="E3897" s="11" t="s">
        <v>15</v>
      </c>
      <c r="F3897" s="11">
        <v>0</v>
      </c>
      <c r="G3897" s="11">
        <v>1608593.93</v>
      </c>
      <c r="H3897" s="11">
        <v>105324.2637</v>
      </c>
      <c r="I3897" s="11">
        <v>2056402.4301</v>
      </c>
      <c r="J3897" s="11">
        <v>3535710.74</v>
      </c>
      <c r="K3897" s="12">
        <v>1539476.09</v>
      </c>
      <c r="L3897" s="13">
        <f t="shared" si="60"/>
        <v>8845507.4538000003</v>
      </c>
    </row>
    <row r="3898" spans="1:12" s="8" customFormat="1" x14ac:dyDescent="0.25">
      <c r="A3898" s="7" t="s">
        <v>1449</v>
      </c>
      <c r="B3898" s="10" t="s">
        <v>1443</v>
      </c>
      <c r="C3898" s="10" t="s">
        <v>1450</v>
      </c>
      <c r="D3898" s="10" t="s">
        <v>16</v>
      </c>
      <c r="E3898" s="11" t="s">
        <v>17</v>
      </c>
      <c r="F3898" s="11">
        <v>0</v>
      </c>
      <c r="G3898" s="11">
        <v>61965.87</v>
      </c>
      <c r="H3898" s="11">
        <v>4057.2759000000001</v>
      </c>
      <c r="I3898" s="11">
        <v>79216.239100000006</v>
      </c>
      <c r="J3898" s="11">
        <v>136201.79</v>
      </c>
      <c r="K3898" s="12">
        <v>59303.33</v>
      </c>
      <c r="L3898" s="13">
        <f t="shared" si="60"/>
        <v>340744.50500000006</v>
      </c>
    </row>
    <row r="3899" spans="1:12" s="8" customFormat="1" x14ac:dyDescent="0.25">
      <c r="A3899" s="7" t="s">
        <v>1449</v>
      </c>
      <c r="B3899" s="10" t="s">
        <v>1443</v>
      </c>
      <c r="C3899" s="10" t="s">
        <v>1450</v>
      </c>
      <c r="D3899" s="10" t="s">
        <v>356</v>
      </c>
      <c r="E3899" s="11" t="s">
        <v>357</v>
      </c>
      <c r="F3899" s="11">
        <v>0</v>
      </c>
      <c r="G3899" s="11">
        <v>34049413.579999998</v>
      </c>
      <c r="H3899" s="11">
        <v>2229418.7168999999</v>
      </c>
      <c r="I3899" s="11">
        <v>43528261.267499998</v>
      </c>
      <c r="J3899" s="11">
        <v>74841061.480000004</v>
      </c>
      <c r="K3899" s="12">
        <v>32586383.059999999</v>
      </c>
      <c r="L3899" s="13">
        <f t="shared" si="60"/>
        <v>187234538.10439998</v>
      </c>
    </row>
    <row r="3900" spans="1:12" s="8" customFormat="1" x14ac:dyDescent="0.25">
      <c r="A3900" s="7" t="s">
        <v>1449</v>
      </c>
      <c r="B3900" s="10" t="s">
        <v>1443</v>
      </c>
      <c r="C3900" s="10" t="s">
        <v>1450</v>
      </c>
      <c r="D3900" s="10" t="s">
        <v>31</v>
      </c>
      <c r="E3900" s="11" t="s">
        <v>32</v>
      </c>
      <c r="F3900" s="11">
        <v>0</v>
      </c>
      <c r="G3900" s="11">
        <v>167492.62</v>
      </c>
      <c r="H3900" s="11">
        <v>10966.7435</v>
      </c>
      <c r="I3900" s="11">
        <v>214120.06330000001</v>
      </c>
      <c r="J3900" s="11">
        <v>368150.99</v>
      </c>
      <c r="K3900" s="12">
        <v>160295.82</v>
      </c>
      <c r="L3900" s="13">
        <f t="shared" si="60"/>
        <v>921026.23680000007</v>
      </c>
    </row>
    <row r="3901" spans="1:12" s="8" customFormat="1" x14ac:dyDescent="0.25">
      <c r="A3901" s="7" t="s">
        <v>1451</v>
      </c>
      <c r="B3901" s="10" t="s">
        <v>1443</v>
      </c>
      <c r="C3901" s="10" t="s">
        <v>1452</v>
      </c>
      <c r="D3901" s="10" t="s">
        <v>293</v>
      </c>
      <c r="E3901" s="11" t="s">
        <v>294</v>
      </c>
      <c r="F3901" s="11">
        <v>0</v>
      </c>
      <c r="G3901" s="11">
        <v>7522376.9100000001</v>
      </c>
      <c r="H3901" s="11">
        <v>1106328.4684000001</v>
      </c>
      <c r="I3901" s="11">
        <v>12084071.378300002</v>
      </c>
      <c r="J3901" s="11">
        <v>32528444.309999999</v>
      </c>
      <c r="K3901" s="12">
        <v>27038449.510000002</v>
      </c>
      <c r="L3901" s="13">
        <f t="shared" si="60"/>
        <v>80279670.576700002</v>
      </c>
    </row>
    <row r="3902" spans="1:12" s="8" customFormat="1" x14ac:dyDescent="0.25">
      <c r="A3902" s="7" t="s">
        <v>1451</v>
      </c>
      <c r="B3902" s="10" t="s">
        <v>1443</v>
      </c>
      <c r="C3902" s="10" t="s">
        <v>1452</v>
      </c>
      <c r="D3902" s="10" t="s">
        <v>14</v>
      </c>
      <c r="E3902" s="11" t="s">
        <v>15</v>
      </c>
      <c r="F3902" s="11">
        <v>0</v>
      </c>
      <c r="G3902" s="11">
        <v>4693949.3</v>
      </c>
      <c r="H3902" s="11">
        <v>690346.92150000005</v>
      </c>
      <c r="I3902" s="11">
        <v>7540438.2268000003</v>
      </c>
      <c r="J3902" s="11">
        <v>20297689.18</v>
      </c>
      <c r="K3902" s="12">
        <v>16871942.57</v>
      </c>
      <c r="L3902" s="13">
        <f t="shared" si="60"/>
        <v>50094366.198300004</v>
      </c>
    </row>
    <row r="3903" spans="1:12" s="8" customFormat="1" x14ac:dyDescent="0.25">
      <c r="A3903" s="7" t="s">
        <v>1451</v>
      </c>
      <c r="B3903" s="10" t="s">
        <v>1443</v>
      </c>
      <c r="C3903" s="10" t="s">
        <v>1452</v>
      </c>
      <c r="D3903" s="10" t="s">
        <v>16</v>
      </c>
      <c r="E3903" s="11" t="s">
        <v>17</v>
      </c>
      <c r="F3903" s="11">
        <v>0</v>
      </c>
      <c r="G3903" s="11">
        <v>65360.34</v>
      </c>
      <c r="H3903" s="11">
        <v>9612.6543999999994</v>
      </c>
      <c r="I3903" s="11">
        <v>104995.944</v>
      </c>
      <c r="J3903" s="11">
        <v>282632.78000000003</v>
      </c>
      <c r="K3903" s="12">
        <v>234931.38</v>
      </c>
      <c r="L3903" s="13">
        <f t="shared" si="60"/>
        <v>697533.09840000002</v>
      </c>
    </row>
    <row r="3904" spans="1:12" s="8" customFormat="1" x14ac:dyDescent="0.25">
      <c r="A3904" s="7" t="s">
        <v>1451</v>
      </c>
      <c r="B3904" s="10" t="s">
        <v>1443</v>
      </c>
      <c r="C3904" s="10" t="s">
        <v>1452</v>
      </c>
      <c r="D3904" s="10" t="s">
        <v>26</v>
      </c>
      <c r="E3904" s="11" t="s">
        <v>27</v>
      </c>
      <c r="F3904" s="11">
        <v>0</v>
      </c>
      <c r="G3904" s="11">
        <v>0</v>
      </c>
      <c r="H3904" s="11">
        <v>0</v>
      </c>
      <c r="I3904" s="11">
        <v>0</v>
      </c>
      <c r="J3904" s="11">
        <v>0</v>
      </c>
      <c r="K3904" s="12">
        <v>-1494648.17</v>
      </c>
      <c r="L3904" s="13">
        <f t="shared" si="60"/>
        <v>-1494648.17</v>
      </c>
    </row>
    <row r="3905" spans="1:12" s="8" customFormat="1" x14ac:dyDescent="0.25">
      <c r="A3905" s="7" t="s">
        <v>1451</v>
      </c>
      <c r="B3905" s="10" t="s">
        <v>1443</v>
      </c>
      <c r="C3905" s="10" t="s">
        <v>1452</v>
      </c>
      <c r="D3905" s="10" t="s">
        <v>356</v>
      </c>
      <c r="E3905" s="11" t="s">
        <v>357</v>
      </c>
      <c r="F3905" s="11">
        <v>0</v>
      </c>
      <c r="G3905" s="11">
        <v>23488610.449999999</v>
      </c>
      <c r="H3905" s="11">
        <v>3454508.9556999998</v>
      </c>
      <c r="I3905" s="11">
        <v>37732494.450900003</v>
      </c>
      <c r="J3905" s="11">
        <v>101570017.73</v>
      </c>
      <c r="K3905" s="12">
        <v>84427517.359999999</v>
      </c>
      <c r="L3905" s="13">
        <f t="shared" si="60"/>
        <v>250673148.94660002</v>
      </c>
    </row>
    <row r="3906" spans="1:12" s="8" customFormat="1" x14ac:dyDescent="0.25">
      <c r="A3906" s="7" t="s">
        <v>1451</v>
      </c>
      <c r="B3906" s="10" t="s">
        <v>1443</v>
      </c>
      <c r="C3906" s="10" t="s">
        <v>1452</v>
      </c>
      <c r="D3906" s="10" t="s">
        <v>31</v>
      </c>
      <c r="E3906" s="11" t="s">
        <v>32</v>
      </c>
      <c r="F3906" s="11">
        <v>0</v>
      </c>
      <c r="G3906" s="11">
        <v>0</v>
      </c>
      <c r="H3906" s="11">
        <v>0</v>
      </c>
      <c r="I3906" s="11">
        <v>0</v>
      </c>
      <c r="J3906" s="11">
        <v>0</v>
      </c>
      <c r="K3906" s="12">
        <v>-2980158.87</v>
      </c>
      <c r="L3906" s="13">
        <f t="shared" si="60"/>
        <v>-2980158.87</v>
      </c>
    </row>
    <row r="3907" spans="1:12" s="8" customFormat="1" x14ac:dyDescent="0.25">
      <c r="A3907" s="7" t="s">
        <v>1453</v>
      </c>
      <c r="B3907" s="10" t="s">
        <v>1443</v>
      </c>
      <c r="C3907" s="10" t="s">
        <v>1454</v>
      </c>
      <c r="D3907" s="10" t="s">
        <v>14</v>
      </c>
      <c r="E3907" s="11" t="s">
        <v>15</v>
      </c>
      <c r="F3907" s="11">
        <v>0</v>
      </c>
      <c r="G3907" s="11">
        <v>1822573.37</v>
      </c>
      <c r="H3907" s="11">
        <v>118582.22150000017</v>
      </c>
      <c r="I3907" s="11">
        <v>2680521.8027000017</v>
      </c>
      <c r="J3907" s="11">
        <v>3704569.76</v>
      </c>
      <c r="K3907" s="12">
        <v>1637199.34</v>
      </c>
      <c r="L3907" s="13">
        <f t="shared" si="60"/>
        <v>9963446.4942000024</v>
      </c>
    </row>
    <row r="3908" spans="1:12" s="8" customFormat="1" x14ac:dyDescent="0.25">
      <c r="A3908" s="7" t="s">
        <v>1453</v>
      </c>
      <c r="B3908" s="10" t="s">
        <v>1443</v>
      </c>
      <c r="C3908" s="10" t="s">
        <v>1454</v>
      </c>
      <c r="D3908" s="10" t="s">
        <v>31</v>
      </c>
      <c r="E3908" s="11" t="s">
        <v>32</v>
      </c>
      <c r="F3908" s="11">
        <v>0</v>
      </c>
      <c r="G3908" s="11">
        <v>90889.21</v>
      </c>
      <c r="H3908" s="11">
        <v>5913.5315000000001</v>
      </c>
      <c r="I3908" s="11">
        <v>133673.9166</v>
      </c>
      <c r="J3908" s="11">
        <v>184741.77</v>
      </c>
      <c r="K3908" s="12">
        <v>81644.87</v>
      </c>
      <c r="L3908" s="13">
        <f t="shared" si="60"/>
        <v>496863.29810000001</v>
      </c>
    </row>
    <row r="3909" spans="1:12" s="8" customFormat="1" x14ac:dyDescent="0.25">
      <c r="A3909" s="7" t="s">
        <v>1453</v>
      </c>
      <c r="B3909" s="10" t="s">
        <v>1443</v>
      </c>
      <c r="C3909" s="10" t="s">
        <v>1454</v>
      </c>
      <c r="D3909" s="10" t="s">
        <v>2248</v>
      </c>
      <c r="E3909" s="11" t="s">
        <v>2249</v>
      </c>
      <c r="F3909" s="11">
        <v>0</v>
      </c>
      <c r="G3909" s="11">
        <v>7894749.3899999997</v>
      </c>
      <c r="H3909" s="11">
        <v>513656.64449999999</v>
      </c>
      <c r="I3909" s="11">
        <v>11611081.458000001</v>
      </c>
      <c r="J3909" s="11">
        <v>16046898.5</v>
      </c>
      <c r="K3909" s="12">
        <v>7091774.0099999998</v>
      </c>
      <c r="L3909" s="13">
        <f t="shared" si="60"/>
        <v>43158160.002499998</v>
      </c>
    </row>
    <row r="3910" spans="1:12" s="8" customFormat="1" x14ac:dyDescent="0.25">
      <c r="A3910" s="7" t="s">
        <v>1453</v>
      </c>
      <c r="B3910" s="10" t="s">
        <v>1443</v>
      </c>
      <c r="C3910" s="10" t="s">
        <v>1454</v>
      </c>
      <c r="D3910" s="10" t="s">
        <v>301</v>
      </c>
      <c r="E3910" s="11" t="s">
        <v>302</v>
      </c>
      <c r="F3910" s="11">
        <v>0</v>
      </c>
      <c r="G3910" s="11">
        <v>34135133.030000001</v>
      </c>
      <c r="H3910" s="11">
        <v>2220936.6025</v>
      </c>
      <c r="I3910" s="11">
        <v>50203722.822700001</v>
      </c>
      <c r="J3910" s="11">
        <v>69383204.969999999</v>
      </c>
      <c r="K3910" s="12">
        <v>30663246.809999999</v>
      </c>
      <c r="L3910" s="13">
        <f t="shared" si="60"/>
        <v>186606244.23519999</v>
      </c>
    </row>
    <row r="3911" spans="1:12" s="8" customFormat="1" x14ac:dyDescent="0.25">
      <c r="A3911" s="7" t="s">
        <v>1455</v>
      </c>
      <c r="B3911" s="10" t="s">
        <v>1443</v>
      </c>
      <c r="C3911" s="10" t="s">
        <v>1456</v>
      </c>
      <c r="D3911" s="10" t="s">
        <v>293</v>
      </c>
      <c r="E3911" s="11" t="s">
        <v>294</v>
      </c>
      <c r="F3911" s="11">
        <v>0</v>
      </c>
      <c r="G3911" s="11">
        <v>30788989.350000001</v>
      </c>
      <c r="H3911" s="11">
        <v>12645226.860200001</v>
      </c>
      <c r="I3911" s="11">
        <v>62379626.944900014</v>
      </c>
      <c r="J3911" s="11">
        <v>196294627.22</v>
      </c>
      <c r="K3911" s="12">
        <v>188130790.99000001</v>
      </c>
      <c r="L3911" s="13">
        <f t="shared" si="60"/>
        <v>490239261.36510003</v>
      </c>
    </row>
    <row r="3912" spans="1:12" s="8" customFormat="1" x14ac:dyDescent="0.25">
      <c r="A3912" s="7" t="s">
        <v>1455</v>
      </c>
      <c r="B3912" s="10" t="s">
        <v>1443</v>
      </c>
      <c r="C3912" s="10" t="s">
        <v>1456</v>
      </c>
      <c r="D3912" s="10" t="s">
        <v>14</v>
      </c>
      <c r="E3912" s="11" t="s">
        <v>15</v>
      </c>
      <c r="F3912" s="11">
        <v>0</v>
      </c>
      <c r="G3912" s="11">
        <v>4065652.17</v>
      </c>
      <c r="H3912" s="11">
        <v>1669788.2967999999</v>
      </c>
      <c r="I3912" s="11">
        <v>8237161.1184999999</v>
      </c>
      <c r="J3912" s="11">
        <v>25920489.59</v>
      </c>
      <c r="K3912" s="12">
        <v>24842464</v>
      </c>
      <c r="L3912" s="13">
        <f t="shared" si="60"/>
        <v>64735555.175300002</v>
      </c>
    </row>
    <row r="3913" spans="1:12" s="8" customFormat="1" x14ac:dyDescent="0.25">
      <c r="A3913" s="7" t="s">
        <v>1455</v>
      </c>
      <c r="B3913" s="10" t="s">
        <v>1443</v>
      </c>
      <c r="C3913" s="10" t="s">
        <v>1456</v>
      </c>
      <c r="D3913" s="10" t="s">
        <v>16</v>
      </c>
      <c r="E3913" s="11" t="s">
        <v>17</v>
      </c>
      <c r="F3913" s="11">
        <v>0</v>
      </c>
      <c r="G3913" s="11">
        <v>77730.559999999998</v>
      </c>
      <c r="H3913" s="11">
        <v>31924.420099999999</v>
      </c>
      <c r="I3913" s="11">
        <v>157484.98910000001</v>
      </c>
      <c r="J3913" s="11">
        <v>495569.76</v>
      </c>
      <c r="K3913" s="12">
        <v>474959.17</v>
      </c>
      <c r="L3913" s="13">
        <f t="shared" ref="L3913:L3976" si="61">F3913+G3913+H3913+I3913+J3913+K3913</f>
        <v>1237668.8991999999</v>
      </c>
    </row>
    <row r="3914" spans="1:12" s="8" customFormat="1" x14ac:dyDescent="0.25">
      <c r="A3914" s="7" t="s">
        <v>1455</v>
      </c>
      <c r="B3914" s="10" t="s">
        <v>1443</v>
      </c>
      <c r="C3914" s="10" t="s">
        <v>1456</v>
      </c>
      <c r="D3914" s="10" t="s">
        <v>26</v>
      </c>
      <c r="E3914" s="11" t="s">
        <v>27</v>
      </c>
      <c r="F3914" s="11">
        <v>0</v>
      </c>
      <c r="G3914" s="11">
        <v>0</v>
      </c>
      <c r="H3914" s="11">
        <v>0</v>
      </c>
      <c r="I3914" s="11">
        <v>0</v>
      </c>
      <c r="J3914" s="11">
        <v>0</v>
      </c>
      <c r="K3914" s="12">
        <v>-20254.8</v>
      </c>
      <c r="L3914" s="13">
        <f t="shared" si="61"/>
        <v>-20254.8</v>
      </c>
    </row>
    <row r="3915" spans="1:12" s="8" customFormat="1" x14ac:dyDescent="0.25">
      <c r="A3915" s="7" t="s">
        <v>1455</v>
      </c>
      <c r="B3915" s="10" t="s">
        <v>1443</v>
      </c>
      <c r="C3915" s="10" t="s">
        <v>1456</v>
      </c>
      <c r="D3915" s="10" t="s">
        <v>31</v>
      </c>
      <c r="E3915" s="11" t="s">
        <v>32</v>
      </c>
      <c r="F3915" s="11">
        <v>0</v>
      </c>
      <c r="G3915" s="11">
        <v>233980.66</v>
      </c>
      <c r="H3915" s="11">
        <v>96097.294099999999</v>
      </c>
      <c r="I3915" s="11">
        <v>474053.44500000001</v>
      </c>
      <c r="J3915" s="11">
        <v>1491739.35</v>
      </c>
      <c r="K3915" s="12">
        <v>1429698.35</v>
      </c>
      <c r="L3915" s="13">
        <f t="shared" si="61"/>
        <v>3725569.0991000002</v>
      </c>
    </row>
    <row r="3916" spans="1:12" s="8" customFormat="1" x14ac:dyDescent="0.25">
      <c r="A3916" s="7" t="s">
        <v>1455</v>
      </c>
      <c r="B3916" s="10" t="s">
        <v>1443</v>
      </c>
      <c r="C3916" s="10" t="s">
        <v>1456</v>
      </c>
      <c r="D3916" s="10" t="s">
        <v>2248</v>
      </c>
      <c r="E3916" s="11" t="s">
        <v>2249</v>
      </c>
      <c r="F3916" s="11">
        <v>0</v>
      </c>
      <c r="G3916" s="11">
        <v>2339875.2599999998</v>
      </c>
      <c r="H3916" s="11">
        <v>961001.12879999995</v>
      </c>
      <c r="I3916" s="11">
        <v>4740673.5025000004</v>
      </c>
      <c r="J3916" s="11">
        <v>14917831.08</v>
      </c>
      <c r="K3916" s="12">
        <v>14297402.85</v>
      </c>
      <c r="L3916" s="13">
        <f t="shared" si="61"/>
        <v>37256783.8213</v>
      </c>
    </row>
    <row r="3917" spans="1:12" s="8" customFormat="1" x14ac:dyDescent="0.25">
      <c r="A3917" s="7" t="s">
        <v>1457</v>
      </c>
      <c r="B3917" s="10" t="s">
        <v>1443</v>
      </c>
      <c r="C3917" s="10" t="s">
        <v>1458</v>
      </c>
      <c r="D3917" s="10" t="s">
        <v>293</v>
      </c>
      <c r="E3917" s="11" t="s">
        <v>294</v>
      </c>
      <c r="F3917" s="11">
        <v>0</v>
      </c>
      <c r="G3917" s="11">
        <v>19672650.120000001</v>
      </c>
      <c r="H3917" s="11">
        <v>883032.34829999995</v>
      </c>
      <c r="I3917" s="11">
        <v>22990447.120999999</v>
      </c>
      <c r="J3917" s="11">
        <v>31531772.789999999</v>
      </c>
      <c r="K3917" s="12">
        <v>14297227.939999999</v>
      </c>
      <c r="L3917" s="13">
        <f t="shared" si="61"/>
        <v>89375130.319299996</v>
      </c>
    </row>
    <row r="3918" spans="1:12" s="8" customFormat="1" x14ac:dyDescent="0.25">
      <c r="A3918" s="7" t="s">
        <v>1457</v>
      </c>
      <c r="B3918" s="10" t="s">
        <v>1443</v>
      </c>
      <c r="C3918" s="10" t="s">
        <v>1458</v>
      </c>
      <c r="D3918" s="10" t="s">
        <v>14</v>
      </c>
      <c r="E3918" s="11" t="s">
        <v>15</v>
      </c>
      <c r="F3918" s="11">
        <v>0</v>
      </c>
      <c r="G3918" s="11">
        <v>0</v>
      </c>
      <c r="H3918" s="11">
        <v>0</v>
      </c>
      <c r="I3918" s="11">
        <v>0</v>
      </c>
      <c r="J3918" s="11">
        <v>0</v>
      </c>
      <c r="K3918" s="12">
        <v>-20254.8</v>
      </c>
      <c r="L3918" s="13">
        <f t="shared" si="61"/>
        <v>-20254.8</v>
      </c>
    </row>
    <row r="3919" spans="1:12" s="8" customFormat="1" x14ac:dyDescent="0.25">
      <c r="A3919" s="7" t="s">
        <v>1457</v>
      </c>
      <c r="B3919" s="10" t="s">
        <v>1443</v>
      </c>
      <c r="C3919" s="10" t="s">
        <v>1458</v>
      </c>
      <c r="D3919" s="10" t="s">
        <v>16</v>
      </c>
      <c r="E3919" s="11" t="s">
        <v>17</v>
      </c>
      <c r="F3919" s="11">
        <v>0</v>
      </c>
      <c r="G3919" s="11">
        <v>72742.5</v>
      </c>
      <c r="H3919" s="11">
        <v>3265.1410000000001</v>
      </c>
      <c r="I3919" s="11">
        <v>85010.535000000003</v>
      </c>
      <c r="J3919" s="11">
        <v>116593.34</v>
      </c>
      <c r="K3919" s="12">
        <v>52866.09</v>
      </c>
      <c r="L3919" s="13">
        <f t="shared" si="61"/>
        <v>330477.60600000003</v>
      </c>
    </row>
    <row r="3920" spans="1:12" s="8" customFormat="1" x14ac:dyDescent="0.25">
      <c r="A3920" s="7" t="s">
        <v>1457</v>
      </c>
      <c r="B3920" s="10" t="s">
        <v>1443</v>
      </c>
      <c r="C3920" s="10" t="s">
        <v>1458</v>
      </c>
      <c r="D3920" s="10" t="s">
        <v>31</v>
      </c>
      <c r="E3920" s="11" t="s">
        <v>32</v>
      </c>
      <c r="F3920" s="11">
        <v>0</v>
      </c>
      <c r="G3920" s="11">
        <v>186148.38</v>
      </c>
      <c r="H3920" s="11">
        <v>8355.5107000000007</v>
      </c>
      <c r="I3920" s="11">
        <v>217542.34400000001</v>
      </c>
      <c r="J3920" s="11">
        <v>298362.87</v>
      </c>
      <c r="K3920" s="12">
        <v>135284.56</v>
      </c>
      <c r="L3920" s="13">
        <f t="shared" si="61"/>
        <v>845693.66470000008</v>
      </c>
    </row>
    <row r="3921" spans="1:12" s="8" customFormat="1" x14ac:dyDescent="0.25">
      <c r="A3921" s="7" t="s">
        <v>1459</v>
      </c>
      <c r="B3921" s="10" t="s">
        <v>1443</v>
      </c>
      <c r="C3921" s="10" t="s">
        <v>1460</v>
      </c>
      <c r="D3921" s="10" t="s">
        <v>14</v>
      </c>
      <c r="E3921" s="11" t="s">
        <v>15</v>
      </c>
      <c r="F3921" s="11">
        <v>0</v>
      </c>
      <c r="G3921" s="11">
        <v>0</v>
      </c>
      <c r="H3921" s="11">
        <v>0</v>
      </c>
      <c r="I3921" s="11">
        <v>0</v>
      </c>
      <c r="J3921" s="11">
        <v>0</v>
      </c>
      <c r="K3921" s="12">
        <v>-446220.68</v>
      </c>
      <c r="L3921" s="13">
        <f t="shared" si="61"/>
        <v>-446220.68</v>
      </c>
    </row>
    <row r="3922" spans="1:12" s="8" customFormat="1" x14ac:dyDescent="0.25">
      <c r="A3922" s="7" t="s">
        <v>1459</v>
      </c>
      <c r="B3922" s="10" t="s">
        <v>1443</v>
      </c>
      <c r="C3922" s="10" t="s">
        <v>1460</v>
      </c>
      <c r="D3922" s="10" t="s">
        <v>16</v>
      </c>
      <c r="E3922" s="11" t="s">
        <v>17</v>
      </c>
      <c r="F3922" s="11">
        <v>0</v>
      </c>
      <c r="G3922" s="11">
        <v>30417.93</v>
      </c>
      <c r="H3922" s="11">
        <v>23677.9817</v>
      </c>
      <c r="I3922" s="11">
        <v>333870.66200000001</v>
      </c>
      <c r="J3922" s="11">
        <v>769687.39</v>
      </c>
      <c r="K3922" s="12">
        <v>858023.44</v>
      </c>
      <c r="L3922" s="13">
        <f t="shared" si="61"/>
        <v>2015677.4036999999</v>
      </c>
    </row>
    <row r="3923" spans="1:12" s="8" customFormat="1" x14ac:dyDescent="0.25">
      <c r="A3923" s="7" t="s">
        <v>1459</v>
      </c>
      <c r="B3923" s="10" t="s">
        <v>1443</v>
      </c>
      <c r="C3923" s="10" t="s">
        <v>1460</v>
      </c>
      <c r="D3923" s="10" t="s">
        <v>356</v>
      </c>
      <c r="E3923" s="11" t="s">
        <v>357</v>
      </c>
      <c r="F3923" s="11">
        <v>0</v>
      </c>
      <c r="G3923" s="11">
        <v>5169031.33</v>
      </c>
      <c r="H3923" s="11">
        <v>4023687.1823999998</v>
      </c>
      <c r="I3923" s="11">
        <v>56735878.860399999</v>
      </c>
      <c r="J3923" s="11">
        <v>130795830.44</v>
      </c>
      <c r="K3923" s="12">
        <v>145807102.44</v>
      </c>
      <c r="L3923" s="13">
        <f t="shared" si="61"/>
        <v>342531530.25279999</v>
      </c>
    </row>
    <row r="3924" spans="1:12" s="8" customFormat="1" x14ac:dyDescent="0.25">
      <c r="A3924" s="7" t="s">
        <v>1459</v>
      </c>
      <c r="B3924" s="10" t="s">
        <v>1443</v>
      </c>
      <c r="C3924" s="10" t="s">
        <v>1460</v>
      </c>
      <c r="D3924" s="10" t="s">
        <v>31</v>
      </c>
      <c r="E3924" s="11" t="s">
        <v>32</v>
      </c>
      <c r="F3924" s="11">
        <v>0</v>
      </c>
      <c r="G3924" s="11">
        <v>52589.27</v>
      </c>
      <c r="H3924" s="11">
        <v>40936.639199999998</v>
      </c>
      <c r="I3924" s="11">
        <v>577225.83680000005</v>
      </c>
      <c r="J3924" s="11">
        <v>1330705.27</v>
      </c>
      <c r="K3924" s="12">
        <v>1483428.62</v>
      </c>
      <c r="L3924" s="13">
        <f t="shared" si="61"/>
        <v>3484885.6359999999</v>
      </c>
    </row>
    <row r="3925" spans="1:12" s="8" customFormat="1" x14ac:dyDescent="0.25">
      <c r="A3925" s="7" t="s">
        <v>1459</v>
      </c>
      <c r="B3925" s="10" t="s">
        <v>1443</v>
      </c>
      <c r="C3925" s="10" t="s">
        <v>1460</v>
      </c>
      <c r="D3925" s="10" t="s">
        <v>301</v>
      </c>
      <c r="E3925" s="11" t="s">
        <v>302</v>
      </c>
      <c r="F3925" s="11">
        <v>0</v>
      </c>
      <c r="G3925" s="11">
        <v>1179472.47</v>
      </c>
      <c r="H3925" s="11">
        <v>918127.19669999997</v>
      </c>
      <c r="I3925" s="11">
        <v>12946024.640799999</v>
      </c>
      <c r="J3925" s="11">
        <v>29845065.899999999</v>
      </c>
      <c r="K3925" s="12">
        <v>33270346.370000001</v>
      </c>
      <c r="L3925" s="13">
        <f t="shared" si="61"/>
        <v>78159036.577500001</v>
      </c>
    </row>
    <row r="3926" spans="1:12" s="8" customFormat="1" x14ac:dyDescent="0.25">
      <c r="A3926" s="7" t="s">
        <v>1461</v>
      </c>
      <c r="B3926" s="10" t="s">
        <v>1443</v>
      </c>
      <c r="C3926" s="10" t="s">
        <v>1462</v>
      </c>
      <c r="D3926" s="10" t="s">
        <v>14</v>
      </c>
      <c r="E3926" s="11" t="s">
        <v>15</v>
      </c>
      <c r="F3926" s="11">
        <v>0</v>
      </c>
      <c r="G3926" s="11">
        <v>0</v>
      </c>
      <c r="H3926" s="11">
        <v>0</v>
      </c>
      <c r="I3926" s="11">
        <v>0</v>
      </c>
      <c r="J3926" s="11">
        <v>0</v>
      </c>
      <c r="K3926" s="12">
        <v>-13769391.869999999</v>
      </c>
      <c r="L3926" s="13">
        <f t="shared" si="61"/>
        <v>-13769391.869999999</v>
      </c>
    </row>
    <row r="3927" spans="1:12" s="8" customFormat="1" x14ac:dyDescent="0.25">
      <c r="A3927" s="7" t="s">
        <v>1461</v>
      </c>
      <c r="B3927" s="10" t="s">
        <v>1443</v>
      </c>
      <c r="C3927" s="10" t="s">
        <v>1462</v>
      </c>
      <c r="D3927" s="10" t="s">
        <v>356</v>
      </c>
      <c r="E3927" s="11" t="s">
        <v>357</v>
      </c>
      <c r="F3927" s="11">
        <v>0</v>
      </c>
      <c r="G3927" s="11">
        <v>31589923</v>
      </c>
      <c r="H3927" s="11">
        <v>2736411</v>
      </c>
      <c r="I3927" s="11">
        <v>43289000</v>
      </c>
      <c r="J3927" s="11">
        <v>76985551</v>
      </c>
      <c r="K3927" s="12">
        <v>42012646.340000004</v>
      </c>
      <c r="L3927" s="13">
        <f t="shared" si="61"/>
        <v>196613531.34</v>
      </c>
    </row>
    <row r="3928" spans="1:12" s="8" customFormat="1" x14ac:dyDescent="0.25">
      <c r="A3928" s="7" t="s">
        <v>1461</v>
      </c>
      <c r="B3928" s="10" t="s">
        <v>1443</v>
      </c>
      <c r="C3928" s="10" t="s">
        <v>1462</v>
      </c>
      <c r="D3928" s="10" t="s">
        <v>31</v>
      </c>
      <c r="E3928" s="11" t="s">
        <v>32</v>
      </c>
      <c r="F3928" s="11">
        <v>0</v>
      </c>
      <c r="G3928" s="11">
        <v>0</v>
      </c>
      <c r="H3928" s="11">
        <v>0</v>
      </c>
      <c r="I3928" s="11">
        <v>0</v>
      </c>
      <c r="J3928" s="11">
        <v>0</v>
      </c>
      <c r="K3928" s="12">
        <v>-113655.83</v>
      </c>
      <c r="L3928" s="13">
        <f t="shared" si="61"/>
        <v>-113655.83</v>
      </c>
    </row>
    <row r="3929" spans="1:12" s="8" customFormat="1" x14ac:dyDescent="0.25">
      <c r="A3929" s="7" t="s">
        <v>1461</v>
      </c>
      <c r="B3929" s="10" t="s">
        <v>1443</v>
      </c>
      <c r="C3929" s="10" t="s">
        <v>1462</v>
      </c>
      <c r="D3929" s="10" t="s">
        <v>2248</v>
      </c>
      <c r="E3929" s="11" t="s">
        <v>2249</v>
      </c>
      <c r="F3929" s="11">
        <v>0</v>
      </c>
      <c r="G3929" s="11">
        <v>0</v>
      </c>
      <c r="H3929" s="11">
        <v>0</v>
      </c>
      <c r="I3929" s="11">
        <v>0</v>
      </c>
      <c r="J3929" s="11">
        <v>0</v>
      </c>
      <c r="K3929" s="12">
        <v>-22359577.800000001</v>
      </c>
      <c r="L3929" s="13">
        <f t="shared" si="61"/>
        <v>-22359577.800000001</v>
      </c>
    </row>
    <row r="3930" spans="1:12" s="8" customFormat="1" x14ac:dyDescent="0.25">
      <c r="A3930" s="7" t="s">
        <v>1463</v>
      </c>
      <c r="B3930" s="10" t="s">
        <v>1443</v>
      </c>
      <c r="C3930" s="10" t="s">
        <v>1464</v>
      </c>
      <c r="D3930" s="10" t="s">
        <v>14</v>
      </c>
      <c r="E3930" s="11" t="s">
        <v>15</v>
      </c>
      <c r="F3930" s="11">
        <v>0</v>
      </c>
      <c r="G3930" s="11">
        <v>1123377.3999999999</v>
      </c>
      <c r="H3930" s="11">
        <v>321476.76270000002</v>
      </c>
      <c r="I3930" s="11">
        <v>3952975.9092000001</v>
      </c>
      <c r="J3930" s="11">
        <v>9598193.5500000007</v>
      </c>
      <c r="K3930" s="12">
        <v>8419081.4700000007</v>
      </c>
      <c r="L3930" s="13">
        <f t="shared" si="61"/>
        <v>23415105.091899998</v>
      </c>
    </row>
    <row r="3931" spans="1:12" s="8" customFormat="1" x14ac:dyDescent="0.25">
      <c r="A3931" s="7" t="s">
        <v>1463</v>
      </c>
      <c r="B3931" s="10" t="s">
        <v>1443</v>
      </c>
      <c r="C3931" s="10" t="s">
        <v>1464</v>
      </c>
      <c r="D3931" s="10" t="s">
        <v>31</v>
      </c>
      <c r="E3931" s="11" t="s">
        <v>32</v>
      </c>
      <c r="F3931" s="11">
        <v>0</v>
      </c>
      <c r="G3931" s="11">
        <v>58473.599999999999</v>
      </c>
      <c r="H3931" s="11">
        <v>16733.381399999998</v>
      </c>
      <c r="I3931" s="11">
        <v>205758.7401</v>
      </c>
      <c r="J3931" s="11">
        <v>499601.38</v>
      </c>
      <c r="K3931" s="12">
        <v>438226.7</v>
      </c>
      <c r="L3931" s="13">
        <f t="shared" si="61"/>
        <v>1218793.8015000001</v>
      </c>
    </row>
    <row r="3932" spans="1:12" s="8" customFormat="1" x14ac:dyDescent="0.25">
      <c r="A3932" s="7" t="s">
        <v>1463</v>
      </c>
      <c r="B3932" s="10" t="s">
        <v>1443</v>
      </c>
      <c r="C3932" s="10" t="s">
        <v>1464</v>
      </c>
      <c r="D3932" s="10" t="s">
        <v>2248</v>
      </c>
      <c r="E3932" s="11" t="s">
        <v>2249</v>
      </c>
      <c r="F3932" s="11">
        <v>0</v>
      </c>
      <c r="G3932" s="11">
        <v>4921997.2300000004</v>
      </c>
      <c r="H3932" s="11">
        <v>1408527.3037</v>
      </c>
      <c r="I3932" s="11">
        <v>17319679.508000001</v>
      </c>
      <c r="J3932" s="11">
        <v>42053794.399999999</v>
      </c>
      <c r="K3932" s="12">
        <v>36887599.670000002</v>
      </c>
      <c r="L3932" s="13">
        <f t="shared" si="61"/>
        <v>102591598.1117</v>
      </c>
    </row>
    <row r="3933" spans="1:12" s="8" customFormat="1" x14ac:dyDescent="0.25">
      <c r="A3933" s="7" t="s">
        <v>1463</v>
      </c>
      <c r="B3933" s="10" t="s">
        <v>1443</v>
      </c>
      <c r="C3933" s="10" t="s">
        <v>1464</v>
      </c>
      <c r="D3933" s="10" t="s">
        <v>301</v>
      </c>
      <c r="E3933" s="11" t="s">
        <v>302</v>
      </c>
      <c r="F3933" s="11">
        <v>0</v>
      </c>
      <c r="G3933" s="11">
        <v>22181676.77</v>
      </c>
      <c r="H3933" s="11">
        <v>6347727.5521999998</v>
      </c>
      <c r="I3933" s="11">
        <v>78053585.842700005</v>
      </c>
      <c r="J3933" s="11">
        <v>189521373.66999999</v>
      </c>
      <c r="K3933" s="12">
        <v>166239186.27000001</v>
      </c>
      <c r="L3933" s="13">
        <f t="shared" si="61"/>
        <v>462343550.1049</v>
      </c>
    </row>
    <row r="3934" spans="1:12" s="8" customFormat="1" x14ac:dyDescent="0.25">
      <c r="A3934" s="7" t="s">
        <v>1465</v>
      </c>
      <c r="B3934" s="10" t="s">
        <v>1443</v>
      </c>
      <c r="C3934" s="10" t="s">
        <v>145</v>
      </c>
      <c r="D3934" s="10" t="s">
        <v>293</v>
      </c>
      <c r="E3934" s="11" t="s">
        <v>294</v>
      </c>
      <c r="F3934" s="11">
        <v>0</v>
      </c>
      <c r="G3934" s="11">
        <v>8072012.2999999998</v>
      </c>
      <c r="H3934" s="11">
        <v>8489618.6198999994</v>
      </c>
      <c r="I3934" s="11">
        <v>45117140.9617</v>
      </c>
      <c r="J3934" s="11">
        <v>173470008.18000001</v>
      </c>
      <c r="K3934" s="12">
        <v>212117457.11000001</v>
      </c>
      <c r="L3934" s="13">
        <f t="shared" si="61"/>
        <v>447266237.17159998</v>
      </c>
    </row>
    <row r="3935" spans="1:12" s="8" customFormat="1" x14ac:dyDescent="0.25">
      <c r="A3935" s="7" t="s">
        <v>1465</v>
      </c>
      <c r="B3935" s="10" t="s">
        <v>1443</v>
      </c>
      <c r="C3935" s="10" t="s">
        <v>145</v>
      </c>
      <c r="D3935" s="10" t="s">
        <v>14</v>
      </c>
      <c r="E3935" s="11" t="s">
        <v>15</v>
      </c>
      <c r="F3935" s="11">
        <v>0</v>
      </c>
      <c r="G3935" s="11">
        <v>4201372.3099999996</v>
      </c>
      <c r="H3935" s="11">
        <v>4418730.7021000003</v>
      </c>
      <c r="I3935" s="11">
        <v>23482856.519900002</v>
      </c>
      <c r="J3935" s="11">
        <v>90288773.310000002</v>
      </c>
      <c r="K3935" s="12">
        <v>110404243.37</v>
      </c>
      <c r="L3935" s="13">
        <f t="shared" si="61"/>
        <v>232795976.21200001</v>
      </c>
    </row>
    <row r="3936" spans="1:12" s="8" customFormat="1" x14ac:dyDescent="0.25">
      <c r="A3936" s="7" t="s">
        <v>1465</v>
      </c>
      <c r="B3936" s="10" t="s">
        <v>1443</v>
      </c>
      <c r="C3936" s="10" t="s">
        <v>145</v>
      </c>
      <c r="D3936" s="10" t="s">
        <v>16</v>
      </c>
      <c r="E3936" s="11" t="s">
        <v>17</v>
      </c>
      <c r="F3936" s="11">
        <v>0</v>
      </c>
      <c r="G3936" s="11">
        <v>48225.08</v>
      </c>
      <c r="H3936" s="11">
        <v>50720.0072</v>
      </c>
      <c r="I3936" s="11">
        <v>269545.87939999998</v>
      </c>
      <c r="J3936" s="11">
        <v>1036371.65</v>
      </c>
      <c r="K3936" s="12">
        <v>1267265.29</v>
      </c>
      <c r="L3936" s="13">
        <f t="shared" si="61"/>
        <v>2672127.9066000003</v>
      </c>
    </row>
    <row r="3937" spans="1:12" s="8" customFormat="1" x14ac:dyDescent="0.25">
      <c r="A3937" s="7" t="s">
        <v>1465</v>
      </c>
      <c r="B3937" s="10" t="s">
        <v>1443</v>
      </c>
      <c r="C3937" s="10" t="s">
        <v>145</v>
      </c>
      <c r="D3937" s="10" t="s">
        <v>20</v>
      </c>
      <c r="E3937" s="11" t="s">
        <v>21</v>
      </c>
      <c r="F3937" s="11">
        <v>0</v>
      </c>
      <c r="G3937" s="11">
        <v>139898.85</v>
      </c>
      <c r="H3937" s="11">
        <v>147136.53080000001</v>
      </c>
      <c r="I3937" s="11">
        <v>781940.85</v>
      </c>
      <c r="J3937" s="11">
        <v>3006469</v>
      </c>
      <c r="K3937" s="12">
        <v>3676281.37</v>
      </c>
      <c r="L3937" s="13">
        <f t="shared" si="61"/>
        <v>7751726.6008000001</v>
      </c>
    </row>
    <row r="3938" spans="1:12" s="8" customFormat="1" x14ac:dyDescent="0.25">
      <c r="A3938" s="7" t="s">
        <v>1465</v>
      </c>
      <c r="B3938" s="10" t="s">
        <v>1443</v>
      </c>
      <c r="C3938" s="10" t="s">
        <v>145</v>
      </c>
      <c r="D3938" s="10" t="s">
        <v>24</v>
      </c>
      <c r="E3938" s="11" t="s">
        <v>25</v>
      </c>
      <c r="F3938" s="11">
        <v>0</v>
      </c>
      <c r="G3938" s="11">
        <v>0</v>
      </c>
      <c r="H3938" s="11">
        <v>0</v>
      </c>
      <c r="I3938" s="11">
        <v>0</v>
      </c>
      <c r="J3938" s="11">
        <v>0</v>
      </c>
      <c r="K3938" s="12">
        <v>-12216974.34</v>
      </c>
      <c r="L3938" s="13">
        <f t="shared" si="61"/>
        <v>-12216974.34</v>
      </c>
    </row>
    <row r="3939" spans="1:12" s="8" customFormat="1" x14ac:dyDescent="0.25">
      <c r="A3939" s="7" t="s">
        <v>1465</v>
      </c>
      <c r="B3939" s="10" t="s">
        <v>1443</v>
      </c>
      <c r="C3939" s="10" t="s">
        <v>145</v>
      </c>
      <c r="D3939" s="10" t="s">
        <v>26</v>
      </c>
      <c r="E3939" s="11" t="s">
        <v>27</v>
      </c>
      <c r="F3939" s="11">
        <v>0</v>
      </c>
      <c r="G3939" s="11">
        <v>90855.59</v>
      </c>
      <c r="H3939" s="11">
        <v>95556.010699999999</v>
      </c>
      <c r="I3939" s="11">
        <v>507821.8702</v>
      </c>
      <c r="J3939" s="11">
        <v>1952514.32</v>
      </c>
      <c r="K3939" s="12">
        <v>2387515.73</v>
      </c>
      <c r="L3939" s="13">
        <f t="shared" si="61"/>
        <v>5034263.5208999999</v>
      </c>
    </row>
    <row r="3940" spans="1:12" s="8" customFormat="1" x14ac:dyDescent="0.25">
      <c r="A3940" s="7" t="s">
        <v>1465</v>
      </c>
      <c r="B3940" s="10" t="s">
        <v>1443</v>
      </c>
      <c r="C3940" s="10" t="s">
        <v>145</v>
      </c>
      <c r="D3940" s="10" t="s">
        <v>356</v>
      </c>
      <c r="E3940" s="11" t="s">
        <v>357</v>
      </c>
      <c r="F3940" s="11">
        <v>0</v>
      </c>
      <c r="G3940" s="11">
        <v>36152430.880000003</v>
      </c>
      <c r="H3940" s="11">
        <v>38022780.291100003</v>
      </c>
      <c r="I3940" s="11">
        <v>202067868.41190001</v>
      </c>
      <c r="J3940" s="11">
        <v>776926774.15999997</v>
      </c>
      <c r="K3940" s="12">
        <v>950018584.90999997</v>
      </c>
      <c r="L3940" s="13">
        <f t="shared" si="61"/>
        <v>2003188438.6529999</v>
      </c>
    </row>
    <row r="3941" spans="1:12" s="8" customFormat="1" x14ac:dyDescent="0.25">
      <c r="A3941" s="7" t="s">
        <v>1465</v>
      </c>
      <c r="B3941" s="10" t="s">
        <v>1443</v>
      </c>
      <c r="C3941" s="10" t="s">
        <v>145</v>
      </c>
      <c r="D3941" s="10" t="s">
        <v>31</v>
      </c>
      <c r="E3941" s="11" t="s">
        <v>32</v>
      </c>
      <c r="F3941" s="11">
        <v>0</v>
      </c>
      <c r="G3941" s="11">
        <v>192142.63</v>
      </c>
      <c r="H3941" s="11">
        <v>202083.14420000001</v>
      </c>
      <c r="I3941" s="11">
        <v>1073948.5612000001</v>
      </c>
      <c r="J3941" s="11">
        <v>4129203.7</v>
      </c>
      <c r="K3941" s="12">
        <v>5049150.57</v>
      </c>
      <c r="L3941" s="13">
        <f t="shared" si="61"/>
        <v>10646528.6054</v>
      </c>
    </row>
    <row r="3942" spans="1:12" s="8" customFormat="1" x14ac:dyDescent="0.25">
      <c r="A3942" s="7" t="s">
        <v>1465</v>
      </c>
      <c r="B3942" s="10" t="s">
        <v>1443</v>
      </c>
      <c r="C3942" s="10" t="s">
        <v>145</v>
      </c>
      <c r="D3942" s="10" t="s">
        <v>2248</v>
      </c>
      <c r="E3942" s="11" t="s">
        <v>2249</v>
      </c>
      <c r="F3942" s="11">
        <v>0</v>
      </c>
      <c r="G3942" s="11">
        <v>1035586.07</v>
      </c>
      <c r="H3942" s="11">
        <v>1089162.2131000001</v>
      </c>
      <c r="I3942" s="11">
        <v>5788232.3457000004</v>
      </c>
      <c r="J3942" s="11">
        <v>22255060.73</v>
      </c>
      <c r="K3942" s="12">
        <v>27213274.16</v>
      </c>
      <c r="L3942" s="13">
        <f t="shared" si="61"/>
        <v>57381315.518800005</v>
      </c>
    </row>
    <row r="3943" spans="1:12" s="8" customFormat="1" x14ac:dyDescent="0.25">
      <c r="A3943" s="7" t="s">
        <v>1465</v>
      </c>
      <c r="B3943" s="10" t="s">
        <v>1443</v>
      </c>
      <c r="C3943" s="10" t="s">
        <v>145</v>
      </c>
      <c r="D3943" s="10" t="s">
        <v>301</v>
      </c>
      <c r="E3943" s="11" t="s">
        <v>302</v>
      </c>
      <c r="F3943" s="11">
        <v>0</v>
      </c>
      <c r="G3943" s="11">
        <v>5289121.29</v>
      </c>
      <c r="H3943" s="11">
        <v>5562754.4808999998</v>
      </c>
      <c r="I3943" s="11">
        <v>29562644.600000001</v>
      </c>
      <c r="J3943" s="11">
        <v>113664830.95</v>
      </c>
      <c r="K3943" s="12">
        <v>138988261.77000001</v>
      </c>
      <c r="L3943" s="13">
        <f t="shared" si="61"/>
        <v>293067613.09090006</v>
      </c>
    </row>
    <row r="3944" spans="1:12" s="8" customFormat="1" x14ac:dyDescent="0.25">
      <c r="A3944" s="7" t="s">
        <v>1466</v>
      </c>
      <c r="B3944" s="10" t="s">
        <v>1443</v>
      </c>
      <c r="C3944" s="10" t="s">
        <v>1408</v>
      </c>
      <c r="D3944" s="10" t="s">
        <v>14</v>
      </c>
      <c r="E3944" s="11" t="s">
        <v>15</v>
      </c>
      <c r="F3944" s="11">
        <v>0</v>
      </c>
      <c r="G3944" s="11">
        <v>3116779.05</v>
      </c>
      <c r="H3944" s="11">
        <v>501740.74170000001</v>
      </c>
      <c r="I3944" s="11">
        <v>4273202.8124000002</v>
      </c>
      <c r="J3944" s="11">
        <v>8334827.25</v>
      </c>
      <c r="K3944" s="12">
        <v>5585468.0700000003</v>
      </c>
      <c r="L3944" s="13">
        <f t="shared" si="61"/>
        <v>21812017.9241</v>
      </c>
    </row>
    <row r="3945" spans="1:12" s="8" customFormat="1" x14ac:dyDescent="0.25">
      <c r="A3945" s="7" t="s">
        <v>1466</v>
      </c>
      <c r="B3945" s="10" t="s">
        <v>1443</v>
      </c>
      <c r="C3945" s="10" t="s">
        <v>1408</v>
      </c>
      <c r="D3945" s="10" t="s">
        <v>16</v>
      </c>
      <c r="E3945" s="11" t="s">
        <v>17</v>
      </c>
      <c r="F3945" s="11">
        <v>0</v>
      </c>
      <c r="G3945" s="11">
        <v>111491.62</v>
      </c>
      <c r="H3945" s="11">
        <v>17947.98</v>
      </c>
      <c r="I3945" s="11">
        <v>152858.54259999999</v>
      </c>
      <c r="J3945" s="11">
        <v>298148.62</v>
      </c>
      <c r="K3945" s="12">
        <v>199800.14</v>
      </c>
      <c r="L3945" s="13">
        <f t="shared" si="61"/>
        <v>780246.90260000003</v>
      </c>
    </row>
    <row r="3946" spans="1:12" s="8" customFormat="1" x14ac:dyDescent="0.25">
      <c r="A3946" s="7" t="s">
        <v>1466</v>
      </c>
      <c r="B3946" s="10" t="s">
        <v>1443</v>
      </c>
      <c r="C3946" s="10" t="s">
        <v>1408</v>
      </c>
      <c r="D3946" s="10" t="s">
        <v>26</v>
      </c>
      <c r="E3946" s="11" t="s">
        <v>27</v>
      </c>
      <c r="F3946" s="11">
        <v>0</v>
      </c>
      <c r="G3946" s="11">
        <v>203092.68</v>
      </c>
      <c r="H3946" s="11">
        <v>32693.967499999999</v>
      </c>
      <c r="I3946" s="11">
        <v>278446.50079999998</v>
      </c>
      <c r="J3946" s="11">
        <v>543106.32999999996</v>
      </c>
      <c r="K3946" s="12">
        <v>363955.12</v>
      </c>
      <c r="L3946" s="13">
        <f t="shared" si="61"/>
        <v>1421294.5983000002</v>
      </c>
    </row>
    <row r="3947" spans="1:12" s="8" customFormat="1" x14ac:dyDescent="0.25">
      <c r="A3947" s="7" t="s">
        <v>1466</v>
      </c>
      <c r="B3947" s="10" t="s">
        <v>1443</v>
      </c>
      <c r="C3947" s="10" t="s">
        <v>1408</v>
      </c>
      <c r="D3947" s="10" t="s">
        <v>356</v>
      </c>
      <c r="E3947" s="11" t="s">
        <v>357</v>
      </c>
      <c r="F3947" s="11">
        <v>0</v>
      </c>
      <c r="G3947" s="11">
        <v>48837490.219999999</v>
      </c>
      <c r="H3947" s="11">
        <v>7861885.0213000001</v>
      </c>
      <c r="I3947" s="11">
        <v>66957746.085900001</v>
      </c>
      <c r="J3947" s="11">
        <v>130600224.56</v>
      </c>
      <c r="K3947" s="12">
        <v>87519916.400000006</v>
      </c>
      <c r="L3947" s="13">
        <f t="shared" si="61"/>
        <v>341777262.28719997</v>
      </c>
    </row>
    <row r="3948" spans="1:12" s="8" customFormat="1" x14ac:dyDescent="0.25">
      <c r="A3948" s="7" t="s">
        <v>1466</v>
      </c>
      <c r="B3948" s="10" t="s">
        <v>1443</v>
      </c>
      <c r="C3948" s="10" t="s">
        <v>1408</v>
      </c>
      <c r="D3948" s="10" t="s">
        <v>31</v>
      </c>
      <c r="E3948" s="11" t="s">
        <v>32</v>
      </c>
      <c r="F3948" s="11">
        <v>0</v>
      </c>
      <c r="G3948" s="11">
        <v>551994.21</v>
      </c>
      <c r="H3948" s="11">
        <v>88860.320300000007</v>
      </c>
      <c r="I3948" s="11">
        <v>756801.54929999996</v>
      </c>
      <c r="J3948" s="11">
        <v>1476131.71</v>
      </c>
      <c r="K3948" s="12">
        <v>989209.05</v>
      </c>
      <c r="L3948" s="13">
        <f t="shared" si="61"/>
        <v>3862996.8395999996</v>
      </c>
    </row>
    <row r="3949" spans="1:12" s="8" customFormat="1" x14ac:dyDescent="0.25">
      <c r="A3949" s="7" t="s">
        <v>1466</v>
      </c>
      <c r="B3949" s="10" t="s">
        <v>1443</v>
      </c>
      <c r="C3949" s="10" t="s">
        <v>1408</v>
      </c>
      <c r="D3949" s="10" t="s">
        <v>2248</v>
      </c>
      <c r="E3949" s="11" t="s">
        <v>2249</v>
      </c>
      <c r="F3949" s="11">
        <v>0</v>
      </c>
      <c r="G3949" s="11">
        <v>3366767.22</v>
      </c>
      <c r="H3949" s="11">
        <v>541983.96920000005</v>
      </c>
      <c r="I3949" s="11">
        <v>4615944.5089999996</v>
      </c>
      <c r="J3949" s="11">
        <v>9003340.5299999993</v>
      </c>
      <c r="K3949" s="12">
        <v>6033462.9100000001</v>
      </c>
      <c r="L3949" s="13">
        <f t="shared" si="61"/>
        <v>23561499.1382</v>
      </c>
    </row>
    <row r="3950" spans="1:12" s="8" customFormat="1" x14ac:dyDescent="0.25">
      <c r="A3950" s="7" t="s">
        <v>1467</v>
      </c>
      <c r="B3950" s="10" t="s">
        <v>1443</v>
      </c>
      <c r="C3950" s="10" t="s">
        <v>1468</v>
      </c>
      <c r="D3950" s="10" t="s">
        <v>293</v>
      </c>
      <c r="E3950" s="11" t="s">
        <v>294</v>
      </c>
      <c r="F3950" s="11">
        <v>0</v>
      </c>
      <c r="G3950" s="11">
        <v>8465112.6999999993</v>
      </c>
      <c r="H3950" s="11">
        <v>774099.51719999989</v>
      </c>
      <c r="I3950" s="11">
        <v>13835384.9351</v>
      </c>
      <c r="J3950" s="11">
        <v>18231924.02</v>
      </c>
      <c r="K3950" s="12">
        <v>5682339.7199999997</v>
      </c>
      <c r="L3950" s="13">
        <f t="shared" si="61"/>
        <v>46988860.892299995</v>
      </c>
    </row>
    <row r="3951" spans="1:12" s="8" customFormat="1" x14ac:dyDescent="0.25">
      <c r="A3951" s="7" t="s">
        <v>1467</v>
      </c>
      <c r="B3951" s="10" t="s">
        <v>1443</v>
      </c>
      <c r="C3951" s="10" t="s">
        <v>1468</v>
      </c>
      <c r="D3951" s="10" t="s">
        <v>14</v>
      </c>
      <c r="E3951" s="11" t="s">
        <v>15</v>
      </c>
      <c r="F3951" s="11">
        <v>0</v>
      </c>
      <c r="G3951" s="11">
        <v>696436.21</v>
      </c>
      <c r="H3951" s="11">
        <v>63686.208599999998</v>
      </c>
      <c r="I3951" s="11">
        <v>1138255.7298999999</v>
      </c>
      <c r="J3951" s="11">
        <v>1499964.91</v>
      </c>
      <c r="K3951" s="12">
        <v>467493.73</v>
      </c>
      <c r="L3951" s="13">
        <f t="shared" si="61"/>
        <v>3865836.7884999998</v>
      </c>
    </row>
    <row r="3952" spans="1:12" s="8" customFormat="1" x14ac:dyDescent="0.25">
      <c r="A3952" s="7" t="s">
        <v>1467</v>
      </c>
      <c r="B3952" s="10" t="s">
        <v>1443</v>
      </c>
      <c r="C3952" s="10" t="s">
        <v>1468</v>
      </c>
      <c r="D3952" s="10" t="s">
        <v>16</v>
      </c>
      <c r="E3952" s="11" t="s">
        <v>17</v>
      </c>
      <c r="F3952" s="11">
        <v>0</v>
      </c>
      <c r="G3952" s="11">
        <v>86248.09</v>
      </c>
      <c r="H3952" s="11">
        <v>7887.0312999999996</v>
      </c>
      <c r="I3952" s="11">
        <v>140963.9357</v>
      </c>
      <c r="J3952" s="11">
        <v>185758.75</v>
      </c>
      <c r="K3952" s="12">
        <v>57895.39</v>
      </c>
      <c r="L3952" s="13">
        <f t="shared" si="61"/>
        <v>478753.19700000004</v>
      </c>
    </row>
    <row r="3953" spans="1:12" s="8" customFormat="1" x14ac:dyDescent="0.25">
      <c r="A3953" s="7" t="s">
        <v>1467</v>
      </c>
      <c r="B3953" s="10" t="s">
        <v>1443</v>
      </c>
      <c r="C3953" s="10" t="s">
        <v>1468</v>
      </c>
      <c r="D3953" s="10" t="s">
        <v>356</v>
      </c>
      <c r="E3953" s="11" t="s">
        <v>357</v>
      </c>
      <c r="F3953" s="11">
        <v>0</v>
      </c>
      <c r="G3953" s="11">
        <v>53591963.549999997</v>
      </c>
      <c r="H3953" s="11">
        <v>4900763.2357999999</v>
      </c>
      <c r="I3953" s="11">
        <v>87590735.227200001</v>
      </c>
      <c r="J3953" s="11">
        <v>115424878.77</v>
      </c>
      <c r="K3953" s="12">
        <v>35974446.399999999</v>
      </c>
      <c r="L3953" s="13">
        <f t="shared" si="61"/>
        <v>297482787.18299997</v>
      </c>
    </row>
    <row r="3954" spans="1:12" s="8" customFormat="1" x14ac:dyDescent="0.25">
      <c r="A3954" s="7" t="s">
        <v>1467</v>
      </c>
      <c r="B3954" s="10" t="s">
        <v>1443</v>
      </c>
      <c r="C3954" s="10" t="s">
        <v>1468</v>
      </c>
      <c r="D3954" s="10" t="s">
        <v>31</v>
      </c>
      <c r="E3954" s="11" t="s">
        <v>32</v>
      </c>
      <c r="F3954" s="11">
        <v>0</v>
      </c>
      <c r="G3954" s="11">
        <v>235352.45</v>
      </c>
      <c r="H3954" s="11">
        <v>21522.007099999999</v>
      </c>
      <c r="I3954" s="11">
        <v>384660.17210000003</v>
      </c>
      <c r="J3954" s="11">
        <v>506895.55</v>
      </c>
      <c r="K3954" s="12">
        <v>157984.01999999999</v>
      </c>
      <c r="L3954" s="13">
        <f t="shared" si="61"/>
        <v>1306414.1992000001</v>
      </c>
    </row>
    <row r="3955" spans="1:12" s="8" customFormat="1" x14ac:dyDescent="0.25">
      <c r="A3955" s="7" t="s">
        <v>1469</v>
      </c>
      <c r="B3955" s="10" t="s">
        <v>1443</v>
      </c>
      <c r="C3955" s="10" t="s">
        <v>1470</v>
      </c>
      <c r="D3955" s="10" t="s">
        <v>293</v>
      </c>
      <c r="E3955" s="11" t="s">
        <v>294</v>
      </c>
      <c r="F3955" s="11">
        <v>0</v>
      </c>
      <c r="G3955" s="11">
        <v>41723606.799999997</v>
      </c>
      <c r="H3955" s="11">
        <v>4086583.8050000006</v>
      </c>
      <c r="I3955" s="11">
        <v>60797761.2359</v>
      </c>
      <c r="J3955" s="11">
        <v>134150138.59999999</v>
      </c>
      <c r="K3955" s="12">
        <v>98504825.170000002</v>
      </c>
      <c r="L3955" s="13">
        <f t="shared" si="61"/>
        <v>339262915.61089998</v>
      </c>
    </row>
    <row r="3956" spans="1:12" s="8" customFormat="1" x14ac:dyDescent="0.25">
      <c r="A3956" s="7" t="s">
        <v>1469</v>
      </c>
      <c r="B3956" s="10" t="s">
        <v>1443</v>
      </c>
      <c r="C3956" s="10" t="s">
        <v>1470</v>
      </c>
      <c r="D3956" s="10" t="s">
        <v>14</v>
      </c>
      <c r="E3956" s="11" t="s">
        <v>15</v>
      </c>
      <c r="F3956" s="11">
        <v>0</v>
      </c>
      <c r="G3956" s="11">
        <v>867390.87</v>
      </c>
      <c r="H3956" s="11">
        <v>84955.874299999996</v>
      </c>
      <c r="I3956" s="11">
        <v>1263922.9269000001</v>
      </c>
      <c r="J3956" s="11">
        <v>2788843.41</v>
      </c>
      <c r="K3956" s="12">
        <v>2047814.01</v>
      </c>
      <c r="L3956" s="13">
        <f t="shared" si="61"/>
        <v>7052927.0911999997</v>
      </c>
    </row>
    <row r="3957" spans="1:12" s="8" customFormat="1" x14ac:dyDescent="0.25">
      <c r="A3957" s="7" t="s">
        <v>1469</v>
      </c>
      <c r="B3957" s="10" t="s">
        <v>1443</v>
      </c>
      <c r="C3957" s="10" t="s">
        <v>1470</v>
      </c>
      <c r="D3957" s="10" t="s">
        <v>16</v>
      </c>
      <c r="E3957" s="11" t="s">
        <v>17</v>
      </c>
      <c r="F3957" s="11">
        <v>0</v>
      </c>
      <c r="G3957" s="11">
        <v>4891.3100000000004</v>
      </c>
      <c r="H3957" s="11">
        <v>479.0752</v>
      </c>
      <c r="I3957" s="11">
        <v>7127.3954000000003</v>
      </c>
      <c r="J3957" s="11">
        <v>15726.58</v>
      </c>
      <c r="K3957" s="12">
        <v>11547.84</v>
      </c>
      <c r="L3957" s="13">
        <f t="shared" si="61"/>
        <v>39772.200599999996</v>
      </c>
    </row>
    <row r="3958" spans="1:12" s="8" customFormat="1" x14ac:dyDescent="0.25">
      <c r="A3958" s="7" t="s">
        <v>1469</v>
      </c>
      <c r="B3958" s="10" t="s">
        <v>1443</v>
      </c>
      <c r="C3958" s="10" t="s">
        <v>1470</v>
      </c>
      <c r="D3958" s="10" t="s">
        <v>31</v>
      </c>
      <c r="E3958" s="11" t="s">
        <v>32</v>
      </c>
      <c r="F3958" s="11">
        <v>0</v>
      </c>
      <c r="G3958" s="11">
        <v>65883.460000000006</v>
      </c>
      <c r="H3958" s="11">
        <v>6452.9008000000003</v>
      </c>
      <c r="I3958" s="11">
        <v>96002.417199999996</v>
      </c>
      <c r="J3958" s="11">
        <v>211829.14</v>
      </c>
      <c r="K3958" s="12">
        <v>155543.57999999999</v>
      </c>
      <c r="L3958" s="13">
        <f t="shared" si="61"/>
        <v>535711.49800000002</v>
      </c>
    </row>
    <row r="3959" spans="1:12" s="8" customFormat="1" x14ac:dyDescent="0.25">
      <c r="A3959" s="7" t="s">
        <v>1469</v>
      </c>
      <c r="B3959" s="10" t="s">
        <v>1443</v>
      </c>
      <c r="C3959" s="10" t="s">
        <v>1470</v>
      </c>
      <c r="D3959" s="10" t="s">
        <v>301</v>
      </c>
      <c r="E3959" s="11" t="s">
        <v>302</v>
      </c>
      <c r="F3959" s="11">
        <v>0</v>
      </c>
      <c r="G3959" s="11">
        <v>22716997.559999999</v>
      </c>
      <c r="H3959" s="11">
        <v>2224997.3446999998</v>
      </c>
      <c r="I3959" s="11">
        <v>33102186.024599999</v>
      </c>
      <c r="J3959" s="11">
        <v>73039907.269999996</v>
      </c>
      <c r="K3959" s="12">
        <v>53632321.009999998</v>
      </c>
      <c r="L3959" s="13">
        <f t="shared" si="61"/>
        <v>184716409.20929998</v>
      </c>
    </row>
    <row r="3960" spans="1:12" s="8" customFormat="1" x14ac:dyDescent="0.25">
      <c r="A3960" s="7" t="s">
        <v>1471</v>
      </c>
      <c r="B3960" s="10" t="s">
        <v>1443</v>
      </c>
      <c r="C3960" s="10" t="s">
        <v>1472</v>
      </c>
      <c r="D3960" s="10" t="s">
        <v>14</v>
      </c>
      <c r="E3960" s="11" t="s">
        <v>15</v>
      </c>
      <c r="F3960" s="11">
        <v>0</v>
      </c>
      <c r="G3960" s="11">
        <v>478652.87</v>
      </c>
      <c r="H3960" s="11">
        <v>106814.2248</v>
      </c>
      <c r="I3960" s="11">
        <v>1914561.1359999999</v>
      </c>
      <c r="J3960" s="11">
        <v>2888546.55</v>
      </c>
      <c r="K3960" s="12">
        <v>1241851.8899999999</v>
      </c>
      <c r="L3960" s="13">
        <f t="shared" si="61"/>
        <v>6630426.6707999995</v>
      </c>
    </row>
    <row r="3961" spans="1:12" s="8" customFormat="1" x14ac:dyDescent="0.25">
      <c r="A3961" s="7" t="s">
        <v>1471</v>
      </c>
      <c r="B3961" s="10" t="s">
        <v>1443</v>
      </c>
      <c r="C3961" s="10" t="s">
        <v>1472</v>
      </c>
      <c r="D3961" s="10" t="s">
        <v>16</v>
      </c>
      <c r="E3961" s="11" t="s">
        <v>17</v>
      </c>
      <c r="F3961" s="11">
        <v>0</v>
      </c>
      <c r="G3961" s="11">
        <v>57758.37</v>
      </c>
      <c r="H3961" s="11">
        <v>12889.1219</v>
      </c>
      <c r="I3961" s="11">
        <v>231027.39379999999</v>
      </c>
      <c r="J3961" s="11">
        <v>348556.84</v>
      </c>
      <c r="K3961" s="12">
        <v>149852.51999999999</v>
      </c>
      <c r="L3961" s="13">
        <f t="shared" si="61"/>
        <v>800084.24570000009</v>
      </c>
    </row>
    <row r="3962" spans="1:12" s="8" customFormat="1" x14ac:dyDescent="0.25">
      <c r="A3962" s="7" t="s">
        <v>1471</v>
      </c>
      <c r="B3962" s="10" t="s">
        <v>1443</v>
      </c>
      <c r="C3962" s="10" t="s">
        <v>1472</v>
      </c>
      <c r="D3962" s="10" t="s">
        <v>356</v>
      </c>
      <c r="E3962" s="11" t="s">
        <v>357</v>
      </c>
      <c r="F3962" s="11">
        <v>0</v>
      </c>
      <c r="G3962" s="11">
        <v>32307865.16</v>
      </c>
      <c r="H3962" s="11">
        <v>7209691.6436000001</v>
      </c>
      <c r="I3962" s="11">
        <v>129228063.5403</v>
      </c>
      <c r="J3962" s="11">
        <v>194969630.06999999</v>
      </c>
      <c r="K3962" s="12">
        <v>83821880.799999997</v>
      </c>
      <c r="L3962" s="13">
        <f t="shared" si="61"/>
        <v>447537131.21390003</v>
      </c>
    </row>
    <row r="3963" spans="1:12" s="8" customFormat="1" x14ac:dyDescent="0.25">
      <c r="A3963" s="7" t="s">
        <v>1471</v>
      </c>
      <c r="B3963" s="10" t="s">
        <v>1443</v>
      </c>
      <c r="C3963" s="10" t="s">
        <v>1472</v>
      </c>
      <c r="D3963" s="10" t="s">
        <v>31</v>
      </c>
      <c r="E3963" s="11" t="s">
        <v>32</v>
      </c>
      <c r="F3963" s="11">
        <v>0</v>
      </c>
      <c r="G3963" s="11">
        <v>99589.6</v>
      </c>
      <c r="H3963" s="11">
        <v>22224.009699999999</v>
      </c>
      <c r="I3963" s="11">
        <v>398347.92989999999</v>
      </c>
      <c r="J3963" s="11">
        <v>600997.54</v>
      </c>
      <c r="K3963" s="12">
        <v>258382.52</v>
      </c>
      <c r="L3963" s="13">
        <f t="shared" si="61"/>
        <v>1379541.5996000001</v>
      </c>
    </row>
    <row r="3964" spans="1:12" s="8" customFormat="1" x14ac:dyDescent="0.25">
      <c r="A3964" s="7" t="s">
        <v>1473</v>
      </c>
      <c r="B3964" s="10" t="s">
        <v>1443</v>
      </c>
      <c r="C3964" s="10" t="s">
        <v>1474</v>
      </c>
      <c r="D3964" s="10" t="s">
        <v>293</v>
      </c>
      <c r="E3964" s="11" t="s">
        <v>294</v>
      </c>
      <c r="F3964" s="11">
        <v>0</v>
      </c>
      <c r="G3964" s="11">
        <v>7357719.5700000003</v>
      </c>
      <c r="H3964" s="11">
        <v>730212.65980000002</v>
      </c>
      <c r="I3964" s="11">
        <v>11652012.4663</v>
      </c>
      <c r="J3964" s="11">
        <v>22300660.579999998</v>
      </c>
      <c r="K3964" s="12">
        <v>9655648.9299999997</v>
      </c>
      <c r="L3964" s="13">
        <f t="shared" si="61"/>
        <v>51696254.206099994</v>
      </c>
    </row>
    <row r="3965" spans="1:12" s="8" customFormat="1" x14ac:dyDescent="0.25">
      <c r="A3965" s="7" t="s">
        <v>1473</v>
      </c>
      <c r="B3965" s="10" t="s">
        <v>1443</v>
      </c>
      <c r="C3965" s="10" t="s">
        <v>1474</v>
      </c>
      <c r="D3965" s="10" t="s">
        <v>16</v>
      </c>
      <c r="E3965" s="11" t="s">
        <v>17</v>
      </c>
      <c r="F3965" s="11">
        <v>0</v>
      </c>
      <c r="G3965" s="11">
        <v>327633.33</v>
      </c>
      <c r="H3965" s="11">
        <v>32515.781599999998</v>
      </c>
      <c r="I3965" s="11">
        <v>518854.73090000002</v>
      </c>
      <c r="J3965" s="11">
        <v>993030.45</v>
      </c>
      <c r="K3965" s="12">
        <v>429958.27</v>
      </c>
      <c r="L3965" s="13">
        <f t="shared" si="61"/>
        <v>2301992.5625</v>
      </c>
    </row>
    <row r="3966" spans="1:12" s="8" customFormat="1" x14ac:dyDescent="0.25">
      <c r="A3966" s="7" t="s">
        <v>1473</v>
      </c>
      <c r="B3966" s="10" t="s">
        <v>1443</v>
      </c>
      <c r="C3966" s="10" t="s">
        <v>1474</v>
      </c>
      <c r="D3966" s="10" t="s">
        <v>356</v>
      </c>
      <c r="E3966" s="11" t="s">
        <v>357</v>
      </c>
      <c r="F3966" s="11">
        <v>0</v>
      </c>
      <c r="G3966" s="11">
        <v>48258551.850000001</v>
      </c>
      <c r="H3966" s="11">
        <v>4789392.3049999997</v>
      </c>
      <c r="I3966" s="11">
        <v>76424392.397799999</v>
      </c>
      <c r="J3966" s="11">
        <v>146267817.72</v>
      </c>
      <c r="K3966" s="12">
        <v>63330442.270000003</v>
      </c>
      <c r="L3966" s="13">
        <f t="shared" si="61"/>
        <v>339070596.54279995</v>
      </c>
    </row>
    <row r="3967" spans="1:12" s="8" customFormat="1" x14ac:dyDescent="0.25">
      <c r="A3967" s="7" t="s">
        <v>1473</v>
      </c>
      <c r="B3967" s="10" t="s">
        <v>1443</v>
      </c>
      <c r="C3967" s="10" t="s">
        <v>1474</v>
      </c>
      <c r="D3967" s="10" t="s">
        <v>31</v>
      </c>
      <c r="E3967" s="11" t="s">
        <v>32</v>
      </c>
      <c r="F3967" s="11">
        <v>0</v>
      </c>
      <c r="G3967" s="11">
        <v>193061.25</v>
      </c>
      <c r="H3967" s="11">
        <v>19160.2536</v>
      </c>
      <c r="I3967" s="11">
        <v>305740.40500000003</v>
      </c>
      <c r="J3967" s="11">
        <v>585153.25</v>
      </c>
      <c r="K3967" s="12">
        <v>253357.27</v>
      </c>
      <c r="L3967" s="13">
        <f t="shared" si="61"/>
        <v>1356472.4286</v>
      </c>
    </row>
    <row r="3968" spans="1:12" s="8" customFormat="1" x14ac:dyDescent="0.25">
      <c r="A3968" s="7" t="s">
        <v>1475</v>
      </c>
      <c r="B3968" s="10" t="s">
        <v>1443</v>
      </c>
      <c r="C3968" s="10" t="s">
        <v>1476</v>
      </c>
      <c r="D3968" s="10" t="s">
        <v>14</v>
      </c>
      <c r="E3968" s="11" t="s">
        <v>15</v>
      </c>
      <c r="F3968" s="11">
        <v>0</v>
      </c>
      <c r="G3968" s="11">
        <v>0</v>
      </c>
      <c r="H3968" s="11">
        <v>0</v>
      </c>
      <c r="I3968" s="11">
        <v>0</v>
      </c>
      <c r="J3968" s="11">
        <v>0</v>
      </c>
      <c r="K3968" s="12">
        <v>-39772.199999999997</v>
      </c>
      <c r="L3968" s="13">
        <f t="shared" si="61"/>
        <v>-39772.199999999997</v>
      </c>
    </row>
    <row r="3969" spans="1:12" s="8" customFormat="1" x14ac:dyDescent="0.25">
      <c r="A3969" s="7" t="s">
        <v>1475</v>
      </c>
      <c r="B3969" s="10" t="s">
        <v>1443</v>
      </c>
      <c r="C3969" s="10" t="s">
        <v>1476</v>
      </c>
      <c r="D3969" s="10" t="s">
        <v>26</v>
      </c>
      <c r="E3969" s="11" t="s">
        <v>27</v>
      </c>
      <c r="F3969" s="11">
        <v>0</v>
      </c>
      <c r="G3969" s="11">
        <v>0</v>
      </c>
      <c r="H3969" s="11">
        <v>0</v>
      </c>
      <c r="I3969" s="11">
        <v>0</v>
      </c>
      <c r="J3969" s="11">
        <v>0</v>
      </c>
      <c r="K3969" s="12">
        <v>-39695.129999999997</v>
      </c>
      <c r="L3969" s="13">
        <f t="shared" si="61"/>
        <v>-39695.129999999997</v>
      </c>
    </row>
    <row r="3970" spans="1:12" s="8" customFormat="1" x14ac:dyDescent="0.25">
      <c r="A3970" s="7" t="s">
        <v>1475</v>
      </c>
      <c r="B3970" s="10" t="s">
        <v>1443</v>
      </c>
      <c r="C3970" s="10" t="s">
        <v>1476</v>
      </c>
      <c r="D3970" s="10" t="s">
        <v>356</v>
      </c>
      <c r="E3970" s="11" t="s">
        <v>357</v>
      </c>
      <c r="F3970" s="11">
        <v>0</v>
      </c>
      <c r="G3970" s="11">
        <v>37721332</v>
      </c>
      <c r="H3970" s="11">
        <v>7478690</v>
      </c>
      <c r="I3970" s="11">
        <v>86975000</v>
      </c>
      <c r="J3970" s="11">
        <v>221807354</v>
      </c>
      <c r="K3970" s="12">
        <v>215252369.19999999</v>
      </c>
      <c r="L3970" s="13">
        <f t="shared" si="61"/>
        <v>569234745.20000005</v>
      </c>
    </row>
    <row r="3971" spans="1:12" s="8" customFormat="1" x14ac:dyDescent="0.25">
      <c r="A3971" s="7" t="s">
        <v>1475</v>
      </c>
      <c r="B3971" s="10" t="s">
        <v>1443</v>
      </c>
      <c r="C3971" s="10" t="s">
        <v>1476</v>
      </c>
      <c r="D3971" s="10" t="s">
        <v>31</v>
      </c>
      <c r="E3971" s="11" t="s">
        <v>32</v>
      </c>
      <c r="F3971" s="11">
        <v>0</v>
      </c>
      <c r="G3971" s="11">
        <v>0</v>
      </c>
      <c r="H3971" s="11">
        <v>0</v>
      </c>
      <c r="I3971" s="11">
        <v>0</v>
      </c>
      <c r="J3971" s="11">
        <v>0</v>
      </c>
      <c r="K3971" s="12">
        <v>-4477377.6500000004</v>
      </c>
      <c r="L3971" s="13">
        <f t="shared" si="61"/>
        <v>-4477377.6500000004</v>
      </c>
    </row>
    <row r="3972" spans="1:12" s="8" customFormat="1" x14ac:dyDescent="0.25">
      <c r="A3972" s="7" t="s">
        <v>1477</v>
      </c>
      <c r="B3972" s="10" t="s">
        <v>1443</v>
      </c>
      <c r="C3972" s="10" t="s">
        <v>1478</v>
      </c>
      <c r="D3972" s="10" t="s">
        <v>293</v>
      </c>
      <c r="E3972" s="11" t="s">
        <v>294</v>
      </c>
      <c r="F3972" s="11">
        <v>0</v>
      </c>
      <c r="G3972" s="11">
        <v>53199253.5</v>
      </c>
      <c r="H3972" s="11">
        <v>4860899.7068999996</v>
      </c>
      <c r="I3972" s="11">
        <v>80276309.405200005</v>
      </c>
      <c r="J3972" s="11">
        <v>134759880.19999999</v>
      </c>
      <c r="K3972" s="12">
        <v>44757178.270000003</v>
      </c>
      <c r="L3972" s="13">
        <f t="shared" si="61"/>
        <v>317853521.08209997</v>
      </c>
    </row>
    <row r="3973" spans="1:12" s="8" customFormat="1" x14ac:dyDescent="0.25">
      <c r="A3973" s="7" t="s">
        <v>1477</v>
      </c>
      <c r="B3973" s="10" t="s">
        <v>1443</v>
      </c>
      <c r="C3973" s="10" t="s">
        <v>1478</v>
      </c>
      <c r="D3973" s="10" t="s">
        <v>14</v>
      </c>
      <c r="E3973" s="11" t="s">
        <v>15</v>
      </c>
      <c r="F3973" s="11">
        <v>0</v>
      </c>
      <c r="G3973" s="11">
        <v>0</v>
      </c>
      <c r="H3973" s="11">
        <v>0</v>
      </c>
      <c r="I3973" s="11">
        <v>0</v>
      </c>
      <c r="J3973" s="11">
        <v>0</v>
      </c>
      <c r="K3973" s="12">
        <v>-411697.62</v>
      </c>
      <c r="L3973" s="13">
        <f t="shared" si="61"/>
        <v>-411697.62</v>
      </c>
    </row>
    <row r="3974" spans="1:12" s="8" customFormat="1" x14ac:dyDescent="0.25">
      <c r="A3974" s="7" t="s">
        <v>1477</v>
      </c>
      <c r="B3974" s="10" t="s">
        <v>1443</v>
      </c>
      <c r="C3974" s="10" t="s">
        <v>1478</v>
      </c>
      <c r="D3974" s="10" t="s">
        <v>16</v>
      </c>
      <c r="E3974" s="11" t="s">
        <v>17</v>
      </c>
      <c r="F3974" s="11">
        <v>0</v>
      </c>
      <c r="G3974" s="11">
        <v>388203.23</v>
      </c>
      <c r="H3974" s="11">
        <v>35470.741600000001</v>
      </c>
      <c r="I3974" s="11">
        <v>585788.72210000001</v>
      </c>
      <c r="J3974" s="11">
        <v>983363.81</v>
      </c>
      <c r="K3974" s="12">
        <v>326600.09000000003</v>
      </c>
      <c r="L3974" s="13">
        <f t="shared" si="61"/>
        <v>2319426.5937000001</v>
      </c>
    </row>
    <row r="3975" spans="1:12" s="8" customFormat="1" x14ac:dyDescent="0.25">
      <c r="A3975" s="7" t="s">
        <v>1477</v>
      </c>
      <c r="B3975" s="10" t="s">
        <v>1443</v>
      </c>
      <c r="C3975" s="10" t="s">
        <v>1478</v>
      </c>
      <c r="D3975" s="10" t="s">
        <v>31</v>
      </c>
      <c r="E3975" s="11" t="s">
        <v>32</v>
      </c>
      <c r="F3975" s="11">
        <v>0</v>
      </c>
      <c r="G3975" s="11">
        <v>679229.46</v>
      </c>
      <c r="H3975" s="11">
        <v>62062.267399999997</v>
      </c>
      <c r="I3975" s="11">
        <v>1024939.8419999999</v>
      </c>
      <c r="J3975" s="11">
        <v>1720567.01</v>
      </c>
      <c r="K3975" s="12">
        <v>571444</v>
      </c>
      <c r="L3975" s="13">
        <f t="shared" si="61"/>
        <v>4058242.5794000002</v>
      </c>
    </row>
    <row r="3976" spans="1:12" s="8" customFormat="1" x14ac:dyDescent="0.25">
      <c r="A3976" s="7" t="s">
        <v>1477</v>
      </c>
      <c r="B3976" s="10" t="s">
        <v>1443</v>
      </c>
      <c r="C3976" s="10" t="s">
        <v>1478</v>
      </c>
      <c r="D3976" s="10" t="s">
        <v>2248</v>
      </c>
      <c r="E3976" s="11" t="s">
        <v>2249</v>
      </c>
      <c r="F3976" s="11">
        <v>0</v>
      </c>
      <c r="G3976" s="11">
        <v>10906720.810000001</v>
      </c>
      <c r="H3976" s="11">
        <v>996564.28410000005</v>
      </c>
      <c r="I3976" s="11">
        <v>16457962.0307</v>
      </c>
      <c r="J3976" s="11">
        <v>27627988.98</v>
      </c>
      <c r="K3976" s="12">
        <v>9175956.7200000007</v>
      </c>
      <c r="L3976" s="13">
        <f t="shared" si="61"/>
        <v>65165192.8248</v>
      </c>
    </row>
    <row r="3977" spans="1:12" s="8" customFormat="1" x14ac:dyDescent="0.25">
      <c r="A3977" s="7" t="s">
        <v>1479</v>
      </c>
      <c r="B3977" s="10" t="s">
        <v>1443</v>
      </c>
      <c r="C3977" s="10" t="s">
        <v>1480</v>
      </c>
      <c r="D3977" s="10" t="s">
        <v>293</v>
      </c>
      <c r="E3977" s="11" t="s">
        <v>294</v>
      </c>
      <c r="F3977" s="11">
        <v>0</v>
      </c>
      <c r="G3977" s="11">
        <v>0</v>
      </c>
      <c r="H3977" s="11">
        <v>14121366.132299995</v>
      </c>
      <c r="I3977" s="11">
        <v>85176551.758999988</v>
      </c>
      <c r="J3977" s="11">
        <v>260013510.36000001</v>
      </c>
      <c r="K3977" s="12">
        <v>202347273.44</v>
      </c>
      <c r="L3977" s="13">
        <f t="shared" ref="L3977:L4040" si="62">F3977+G3977+H3977+I3977+J3977+K3977</f>
        <v>561658701.69129992</v>
      </c>
    </row>
    <row r="3978" spans="1:12" s="8" customFormat="1" x14ac:dyDescent="0.25">
      <c r="A3978" s="7" t="s">
        <v>1479</v>
      </c>
      <c r="B3978" s="10" t="s">
        <v>1443</v>
      </c>
      <c r="C3978" s="10" t="s">
        <v>1480</v>
      </c>
      <c r="D3978" s="10" t="s">
        <v>714</v>
      </c>
      <c r="E3978" s="11" t="s">
        <v>715</v>
      </c>
      <c r="F3978" s="11">
        <v>0</v>
      </c>
      <c r="G3978" s="11">
        <v>0</v>
      </c>
      <c r="H3978" s="11">
        <v>5127809.1284999996</v>
      </c>
      <c r="I3978" s="11">
        <v>30929663.288699999</v>
      </c>
      <c r="J3978" s="11">
        <v>94417185.939999998</v>
      </c>
      <c r="K3978" s="12">
        <v>73477182.459999993</v>
      </c>
      <c r="L3978" s="13">
        <f t="shared" si="62"/>
        <v>203951840.81720001</v>
      </c>
    </row>
    <row r="3979" spans="1:12" s="8" customFormat="1" x14ac:dyDescent="0.25">
      <c r="A3979" s="7" t="s">
        <v>1479</v>
      </c>
      <c r="B3979" s="10" t="s">
        <v>1443</v>
      </c>
      <c r="C3979" s="10" t="s">
        <v>1480</v>
      </c>
      <c r="D3979" s="10" t="s">
        <v>1481</v>
      </c>
      <c r="E3979" s="11" t="s">
        <v>1482</v>
      </c>
      <c r="F3979" s="11">
        <v>0</v>
      </c>
      <c r="G3979" s="11">
        <v>0</v>
      </c>
      <c r="H3979" s="11">
        <v>13892006.323799999</v>
      </c>
      <c r="I3979" s="11">
        <v>83793110.709000006</v>
      </c>
      <c r="J3979" s="11">
        <v>255790360.25</v>
      </c>
      <c r="K3979" s="12">
        <v>199060740.72999999</v>
      </c>
      <c r="L3979" s="13">
        <f t="shared" si="62"/>
        <v>552536218.01279998</v>
      </c>
    </row>
    <row r="3980" spans="1:12" s="8" customFormat="1" x14ac:dyDescent="0.25">
      <c r="A3980" s="7" t="s">
        <v>1479</v>
      </c>
      <c r="B3980" s="10" t="s">
        <v>1443</v>
      </c>
      <c r="C3980" s="10" t="s">
        <v>1480</v>
      </c>
      <c r="D3980" s="10" t="s">
        <v>14</v>
      </c>
      <c r="E3980" s="11" t="s">
        <v>15</v>
      </c>
      <c r="F3980" s="11">
        <v>0</v>
      </c>
      <c r="G3980" s="11">
        <v>0</v>
      </c>
      <c r="H3980" s="11">
        <v>1918483.2009000001</v>
      </c>
      <c r="I3980" s="11">
        <v>11571811.2634</v>
      </c>
      <c r="J3980" s="11">
        <v>35324595.859999999</v>
      </c>
      <c r="K3980" s="12">
        <v>27490247.140000001</v>
      </c>
      <c r="L3980" s="13">
        <f t="shared" si="62"/>
        <v>76305137.464300007</v>
      </c>
    </row>
    <row r="3981" spans="1:12" s="8" customFormat="1" x14ac:dyDescent="0.25">
      <c r="A3981" s="7" t="s">
        <v>1479</v>
      </c>
      <c r="B3981" s="10" t="s">
        <v>1443</v>
      </c>
      <c r="C3981" s="10" t="s">
        <v>1480</v>
      </c>
      <c r="D3981" s="10" t="s">
        <v>16</v>
      </c>
      <c r="E3981" s="11" t="s">
        <v>17</v>
      </c>
      <c r="F3981" s="11">
        <v>0</v>
      </c>
      <c r="G3981" s="11">
        <v>0</v>
      </c>
      <c r="H3981" s="11">
        <v>53726.386200000001</v>
      </c>
      <c r="I3981" s="11">
        <v>324064.13620000001</v>
      </c>
      <c r="J3981" s="11">
        <v>989251.75</v>
      </c>
      <c r="K3981" s="12">
        <v>769853.83</v>
      </c>
      <c r="L3981" s="13">
        <f t="shared" si="62"/>
        <v>2136896.1024000002</v>
      </c>
    </row>
    <row r="3982" spans="1:12" s="8" customFormat="1" x14ac:dyDescent="0.25">
      <c r="A3982" s="7" t="s">
        <v>1479</v>
      </c>
      <c r="B3982" s="10" t="s">
        <v>1443</v>
      </c>
      <c r="C3982" s="10" t="s">
        <v>1480</v>
      </c>
      <c r="D3982" s="10" t="s">
        <v>24</v>
      </c>
      <c r="E3982" s="11" t="s">
        <v>25</v>
      </c>
      <c r="F3982" s="11">
        <v>0</v>
      </c>
      <c r="G3982" s="11">
        <v>0</v>
      </c>
      <c r="H3982" s="11">
        <v>180373.7499</v>
      </c>
      <c r="I3982" s="11">
        <v>1087969.3859999999</v>
      </c>
      <c r="J3982" s="11">
        <v>3321180.92</v>
      </c>
      <c r="K3982" s="12">
        <v>2584603.79</v>
      </c>
      <c r="L3982" s="13">
        <f t="shared" si="62"/>
        <v>7174127.8459000001</v>
      </c>
    </row>
    <row r="3983" spans="1:12" s="8" customFormat="1" x14ac:dyDescent="0.25">
      <c r="A3983" s="7" t="s">
        <v>1479</v>
      </c>
      <c r="B3983" s="10" t="s">
        <v>1443</v>
      </c>
      <c r="C3983" s="10" t="s">
        <v>1480</v>
      </c>
      <c r="D3983" s="10" t="s">
        <v>26</v>
      </c>
      <c r="E3983" s="11" t="s">
        <v>27</v>
      </c>
      <c r="F3983" s="11">
        <v>0</v>
      </c>
      <c r="G3983" s="11">
        <v>0</v>
      </c>
      <c r="H3983" s="11">
        <v>154070.0196</v>
      </c>
      <c r="I3983" s="11">
        <v>929311.85829999996</v>
      </c>
      <c r="J3983" s="11">
        <v>2836856.32</v>
      </c>
      <c r="K3983" s="12">
        <v>2207693.5099999998</v>
      </c>
      <c r="L3983" s="13">
        <f t="shared" si="62"/>
        <v>6127931.7078999998</v>
      </c>
    </row>
    <row r="3984" spans="1:12" s="8" customFormat="1" x14ac:dyDescent="0.25">
      <c r="A3984" s="7" t="s">
        <v>1479</v>
      </c>
      <c r="B3984" s="10" t="s">
        <v>1443</v>
      </c>
      <c r="C3984" s="10" t="s">
        <v>1480</v>
      </c>
      <c r="D3984" s="10" t="s">
        <v>356</v>
      </c>
      <c r="E3984" s="11" t="s">
        <v>357</v>
      </c>
      <c r="F3984" s="11">
        <v>0</v>
      </c>
      <c r="G3984" s="11">
        <v>0</v>
      </c>
      <c r="H3984" s="11">
        <v>0</v>
      </c>
      <c r="I3984" s="11">
        <v>0</v>
      </c>
      <c r="J3984" s="11">
        <v>0</v>
      </c>
      <c r="K3984" s="12">
        <v>-149571.6</v>
      </c>
      <c r="L3984" s="13">
        <f t="shared" si="62"/>
        <v>-149571.6</v>
      </c>
    </row>
    <row r="3985" spans="1:12" s="8" customFormat="1" x14ac:dyDescent="0.25">
      <c r="A3985" s="7" t="s">
        <v>1479</v>
      </c>
      <c r="B3985" s="10" t="s">
        <v>1443</v>
      </c>
      <c r="C3985" s="10" t="s">
        <v>1480</v>
      </c>
      <c r="D3985" s="10" t="s">
        <v>31</v>
      </c>
      <c r="E3985" s="11" t="s">
        <v>32</v>
      </c>
      <c r="F3985" s="11">
        <v>0</v>
      </c>
      <c r="G3985" s="11">
        <v>0</v>
      </c>
      <c r="H3985" s="11">
        <v>287778.98830000003</v>
      </c>
      <c r="I3985" s="11">
        <v>1735810.9450999999</v>
      </c>
      <c r="J3985" s="11">
        <v>5298809.22</v>
      </c>
      <c r="K3985" s="12">
        <v>4123630.33</v>
      </c>
      <c r="L3985" s="13">
        <f t="shared" si="62"/>
        <v>11446029.4834</v>
      </c>
    </row>
    <row r="3986" spans="1:12" s="8" customFormat="1" x14ac:dyDescent="0.25">
      <c r="A3986" s="7" t="s">
        <v>1479</v>
      </c>
      <c r="B3986" s="10" t="s">
        <v>1443</v>
      </c>
      <c r="C3986" s="10" t="s">
        <v>1480</v>
      </c>
      <c r="D3986" s="10" t="s">
        <v>2248</v>
      </c>
      <c r="E3986" s="11" t="s">
        <v>2249</v>
      </c>
      <c r="F3986" s="11">
        <v>0</v>
      </c>
      <c r="G3986" s="11">
        <v>0</v>
      </c>
      <c r="H3986" s="11">
        <v>1993071.0704999999</v>
      </c>
      <c r="I3986" s="11">
        <v>12021706.654300001</v>
      </c>
      <c r="J3986" s="11">
        <v>36697965.380000003</v>
      </c>
      <c r="K3986" s="12">
        <v>28559028.440000001</v>
      </c>
      <c r="L3986" s="13">
        <f t="shared" si="62"/>
        <v>79271771.544799998</v>
      </c>
    </row>
    <row r="3987" spans="1:12" s="8" customFormat="1" x14ac:dyDescent="0.25">
      <c r="A3987" s="7" t="s">
        <v>1483</v>
      </c>
      <c r="B3987" s="10" t="s">
        <v>1443</v>
      </c>
      <c r="C3987" s="10" t="s">
        <v>1484</v>
      </c>
      <c r="D3987" s="10" t="s">
        <v>14</v>
      </c>
      <c r="E3987" s="11" t="s">
        <v>15</v>
      </c>
      <c r="F3987" s="11">
        <v>0</v>
      </c>
      <c r="G3987" s="11">
        <v>1791309.72</v>
      </c>
      <c r="H3987" s="11">
        <v>3229682.7519999999</v>
      </c>
      <c r="I3987" s="11">
        <v>17747309.9472</v>
      </c>
      <c r="J3987" s="11">
        <v>20579375.010000002</v>
      </c>
      <c r="K3987" s="12">
        <v>8120357.5700000003</v>
      </c>
      <c r="L3987" s="13">
        <f t="shared" si="62"/>
        <v>51468034.999200001</v>
      </c>
    </row>
    <row r="3988" spans="1:12" s="8" customFormat="1" x14ac:dyDescent="0.25">
      <c r="A3988" s="7" t="s">
        <v>1483</v>
      </c>
      <c r="B3988" s="10" t="s">
        <v>1443</v>
      </c>
      <c r="C3988" s="10" t="s">
        <v>1484</v>
      </c>
      <c r="D3988" s="10" t="s">
        <v>16</v>
      </c>
      <c r="E3988" s="11" t="s">
        <v>17</v>
      </c>
      <c r="F3988" s="11">
        <v>0</v>
      </c>
      <c r="G3988" s="11">
        <v>95503.27</v>
      </c>
      <c r="H3988" s="11">
        <v>172189.80119999999</v>
      </c>
      <c r="I3988" s="11">
        <v>946193.79220000003</v>
      </c>
      <c r="J3988" s="11">
        <v>1097184.7</v>
      </c>
      <c r="K3988" s="12">
        <v>432935.02</v>
      </c>
      <c r="L3988" s="13">
        <f t="shared" si="62"/>
        <v>2744006.5834000004</v>
      </c>
    </row>
    <row r="3989" spans="1:12" s="8" customFormat="1" x14ac:dyDescent="0.25">
      <c r="A3989" s="7" t="s">
        <v>1483</v>
      </c>
      <c r="B3989" s="10" t="s">
        <v>1443</v>
      </c>
      <c r="C3989" s="10" t="s">
        <v>1484</v>
      </c>
      <c r="D3989" s="10" t="s">
        <v>24</v>
      </c>
      <c r="E3989" s="11" t="s">
        <v>25</v>
      </c>
      <c r="F3989" s="11">
        <v>0</v>
      </c>
      <c r="G3989" s="11">
        <v>64913.14</v>
      </c>
      <c r="H3989" s="11">
        <v>117036.62760000001</v>
      </c>
      <c r="I3989" s="11">
        <v>643123.63329999999</v>
      </c>
      <c r="J3989" s="11">
        <v>745751.47</v>
      </c>
      <c r="K3989" s="12">
        <v>294263.96999999997</v>
      </c>
      <c r="L3989" s="13">
        <f t="shared" si="62"/>
        <v>1865088.8409</v>
      </c>
    </row>
    <row r="3990" spans="1:12" s="8" customFormat="1" x14ac:dyDescent="0.25">
      <c r="A3990" s="7" t="s">
        <v>1483</v>
      </c>
      <c r="B3990" s="10" t="s">
        <v>1443</v>
      </c>
      <c r="C3990" s="10" t="s">
        <v>1484</v>
      </c>
      <c r="D3990" s="10" t="s">
        <v>26</v>
      </c>
      <c r="E3990" s="11" t="s">
        <v>27</v>
      </c>
      <c r="F3990" s="11">
        <v>0</v>
      </c>
      <c r="G3990" s="11">
        <v>135039.54</v>
      </c>
      <c r="H3990" s="11">
        <v>243472.62119999999</v>
      </c>
      <c r="I3990" s="11">
        <v>1337897.3736</v>
      </c>
      <c r="J3990" s="11">
        <v>1551395.21</v>
      </c>
      <c r="K3990" s="12">
        <v>612160.67000000004</v>
      </c>
      <c r="L3990" s="13">
        <f t="shared" si="62"/>
        <v>3879965.4147999999</v>
      </c>
    </row>
    <row r="3991" spans="1:12" s="8" customFormat="1" x14ac:dyDescent="0.25">
      <c r="A3991" s="7" t="s">
        <v>1483</v>
      </c>
      <c r="B3991" s="10" t="s">
        <v>1443</v>
      </c>
      <c r="C3991" s="10" t="s">
        <v>1484</v>
      </c>
      <c r="D3991" s="10" t="s">
        <v>356</v>
      </c>
      <c r="E3991" s="11" t="s">
        <v>357</v>
      </c>
      <c r="F3991" s="11">
        <v>0</v>
      </c>
      <c r="G3991" s="11">
        <v>27676576.27</v>
      </c>
      <c r="H3991" s="11">
        <v>49900114.938600004</v>
      </c>
      <c r="I3991" s="11">
        <v>274204271.50440001</v>
      </c>
      <c r="J3991" s="11">
        <v>317961006.41000003</v>
      </c>
      <c r="K3991" s="12">
        <v>125463337.14</v>
      </c>
      <c r="L3991" s="13">
        <f t="shared" si="62"/>
        <v>795205306.26300001</v>
      </c>
    </row>
    <row r="3992" spans="1:12" s="8" customFormat="1" x14ac:dyDescent="0.25">
      <c r="A3992" s="7" t="s">
        <v>1483</v>
      </c>
      <c r="B3992" s="10" t="s">
        <v>1443</v>
      </c>
      <c r="C3992" s="10" t="s">
        <v>1484</v>
      </c>
      <c r="D3992" s="10" t="s">
        <v>31</v>
      </c>
      <c r="E3992" s="11" t="s">
        <v>32</v>
      </c>
      <c r="F3992" s="11">
        <v>0</v>
      </c>
      <c r="G3992" s="11">
        <v>370184.88</v>
      </c>
      <c r="H3992" s="11">
        <v>667433.27610000002</v>
      </c>
      <c r="I3992" s="11">
        <v>3667587.8495</v>
      </c>
      <c r="J3992" s="11">
        <v>4252851.05</v>
      </c>
      <c r="K3992" s="12">
        <v>1678120.51</v>
      </c>
      <c r="L3992" s="13">
        <f t="shared" si="62"/>
        <v>10636177.565599998</v>
      </c>
    </row>
    <row r="3993" spans="1:12" s="8" customFormat="1" x14ac:dyDescent="0.25">
      <c r="A3993" s="7" t="s">
        <v>1483</v>
      </c>
      <c r="B3993" s="10" t="s">
        <v>1443</v>
      </c>
      <c r="C3993" s="10" t="s">
        <v>1484</v>
      </c>
      <c r="D3993" s="10" t="s">
        <v>2248</v>
      </c>
      <c r="E3993" s="11" t="s">
        <v>2249</v>
      </c>
      <c r="F3993" s="11">
        <v>0</v>
      </c>
      <c r="G3993" s="11">
        <v>2815041.31</v>
      </c>
      <c r="H3993" s="11">
        <v>5075442.9845000003</v>
      </c>
      <c r="I3993" s="11">
        <v>27889878.567400001</v>
      </c>
      <c r="J3993" s="11">
        <v>32340465.780000001</v>
      </c>
      <c r="K3993" s="12">
        <v>12761133.220000001</v>
      </c>
      <c r="L3993" s="13">
        <f t="shared" si="62"/>
        <v>80881961.861900002</v>
      </c>
    </row>
    <row r="3994" spans="1:12" s="8" customFormat="1" x14ac:dyDescent="0.25">
      <c r="A3994" s="7" t="s">
        <v>1483</v>
      </c>
      <c r="B3994" s="10" t="s">
        <v>1443</v>
      </c>
      <c r="C3994" s="10" t="s">
        <v>1484</v>
      </c>
      <c r="D3994" s="10" t="s">
        <v>301</v>
      </c>
      <c r="E3994" s="11" t="s">
        <v>302</v>
      </c>
      <c r="F3994" s="11">
        <v>0</v>
      </c>
      <c r="G3994" s="11">
        <v>8135972.8700000001</v>
      </c>
      <c r="H3994" s="11">
        <v>14668937.9988</v>
      </c>
      <c r="I3994" s="11">
        <v>80606737.332399994</v>
      </c>
      <c r="J3994" s="11">
        <v>93469730.370000005</v>
      </c>
      <c r="K3994" s="12">
        <v>36881957.409999996</v>
      </c>
      <c r="L3994" s="13">
        <f t="shared" si="62"/>
        <v>233763335.98120001</v>
      </c>
    </row>
    <row r="3995" spans="1:12" s="8" customFormat="1" x14ac:dyDescent="0.25">
      <c r="A3995" s="7" t="s">
        <v>1485</v>
      </c>
      <c r="B3995" s="10" t="s">
        <v>1443</v>
      </c>
      <c r="C3995" s="10" t="s">
        <v>1486</v>
      </c>
      <c r="D3995" s="10" t="s">
        <v>293</v>
      </c>
      <c r="E3995" s="11" t="s">
        <v>294</v>
      </c>
      <c r="F3995" s="11">
        <v>0</v>
      </c>
      <c r="G3995" s="11">
        <v>12062871.609999999</v>
      </c>
      <c r="H3995" s="11">
        <v>1024905.8027999999</v>
      </c>
      <c r="I3995" s="11">
        <v>14185121.918400001</v>
      </c>
      <c r="J3995" s="11">
        <v>25651266.98</v>
      </c>
      <c r="K3995" s="12">
        <v>10526666.640000001</v>
      </c>
      <c r="L3995" s="13">
        <f t="shared" si="62"/>
        <v>63450832.951200001</v>
      </c>
    </row>
    <row r="3996" spans="1:12" s="8" customFormat="1" x14ac:dyDescent="0.25">
      <c r="A3996" s="7" t="s">
        <v>1485</v>
      </c>
      <c r="B3996" s="10" t="s">
        <v>1443</v>
      </c>
      <c r="C3996" s="10" t="s">
        <v>1486</v>
      </c>
      <c r="D3996" s="10" t="s">
        <v>14</v>
      </c>
      <c r="E3996" s="11" t="s">
        <v>15</v>
      </c>
      <c r="F3996" s="11">
        <v>0</v>
      </c>
      <c r="G3996" s="11">
        <v>2857221.5</v>
      </c>
      <c r="H3996" s="11">
        <v>242760.01500000001</v>
      </c>
      <c r="I3996" s="11">
        <v>3359899.4175</v>
      </c>
      <c r="J3996" s="11">
        <v>6075779.7800000003</v>
      </c>
      <c r="K3996" s="12">
        <v>2493354.75</v>
      </c>
      <c r="L3996" s="13">
        <f t="shared" si="62"/>
        <v>15029015.4625</v>
      </c>
    </row>
    <row r="3997" spans="1:12" s="8" customFormat="1" x14ac:dyDescent="0.25">
      <c r="A3997" s="7" t="s">
        <v>1485</v>
      </c>
      <c r="B3997" s="10" t="s">
        <v>1443</v>
      </c>
      <c r="C3997" s="10" t="s">
        <v>1486</v>
      </c>
      <c r="D3997" s="10" t="s">
        <v>16</v>
      </c>
      <c r="E3997" s="11" t="s">
        <v>17</v>
      </c>
      <c r="F3997" s="11">
        <v>0</v>
      </c>
      <c r="G3997" s="11">
        <v>69472.62</v>
      </c>
      <c r="H3997" s="11">
        <v>5902.6482999999998</v>
      </c>
      <c r="I3997" s="11">
        <v>81695.104099999997</v>
      </c>
      <c r="J3997" s="11">
        <v>147731.04</v>
      </c>
      <c r="K3997" s="12">
        <v>60625.29</v>
      </c>
      <c r="L3997" s="13">
        <f t="shared" si="62"/>
        <v>365426.70240000001</v>
      </c>
    </row>
    <row r="3998" spans="1:12" s="8" customFormat="1" x14ac:dyDescent="0.25">
      <c r="A3998" s="7" t="s">
        <v>1485</v>
      </c>
      <c r="B3998" s="10" t="s">
        <v>1443</v>
      </c>
      <c r="C3998" s="10" t="s">
        <v>1486</v>
      </c>
      <c r="D3998" s="10" t="s">
        <v>356</v>
      </c>
      <c r="E3998" s="11" t="s">
        <v>357</v>
      </c>
      <c r="F3998" s="11">
        <v>0</v>
      </c>
      <c r="G3998" s="11">
        <v>69460905.700000003</v>
      </c>
      <c r="H3998" s="11">
        <v>5901653.2438000003</v>
      </c>
      <c r="I3998" s="11">
        <v>81681331.645899996</v>
      </c>
      <c r="J3998" s="11">
        <v>147706142.88</v>
      </c>
      <c r="K3998" s="12">
        <v>60615069.390000001</v>
      </c>
      <c r="L3998" s="13">
        <f t="shared" si="62"/>
        <v>365365102.85969996</v>
      </c>
    </row>
    <row r="3999" spans="1:12" s="8" customFormat="1" x14ac:dyDescent="0.25">
      <c r="A3999" s="7" t="s">
        <v>1485</v>
      </c>
      <c r="B3999" s="10" t="s">
        <v>1443</v>
      </c>
      <c r="C3999" s="10" t="s">
        <v>1486</v>
      </c>
      <c r="D3999" s="10" t="s">
        <v>31</v>
      </c>
      <c r="E3999" s="11" t="s">
        <v>32</v>
      </c>
      <c r="F3999" s="11">
        <v>0</v>
      </c>
      <c r="G3999" s="11">
        <v>103706.57</v>
      </c>
      <c r="H3999" s="11">
        <v>8811.2901000000002</v>
      </c>
      <c r="I3999" s="11">
        <v>121951.91409999999</v>
      </c>
      <c r="J3999" s="11">
        <v>220528.32</v>
      </c>
      <c r="K3999" s="12">
        <v>90499.55</v>
      </c>
      <c r="L3999" s="13">
        <f t="shared" si="62"/>
        <v>545497.64419999998</v>
      </c>
    </row>
    <row r="4000" spans="1:12" s="8" customFormat="1" x14ac:dyDescent="0.25">
      <c r="A4000" s="7" t="s">
        <v>1487</v>
      </c>
      <c r="B4000" s="10" t="s">
        <v>1443</v>
      </c>
      <c r="C4000" s="10" t="s">
        <v>782</v>
      </c>
      <c r="D4000" s="10" t="s">
        <v>293</v>
      </c>
      <c r="E4000" s="11" t="s">
        <v>294</v>
      </c>
      <c r="F4000" s="11">
        <v>0</v>
      </c>
      <c r="G4000" s="11">
        <v>3803395.45</v>
      </c>
      <c r="H4000" s="11">
        <v>563025.84919999982</v>
      </c>
      <c r="I4000" s="11">
        <v>14702191.500600001</v>
      </c>
      <c r="J4000" s="11">
        <v>14581689.289999999</v>
      </c>
      <c r="K4000" s="12">
        <v>2517135.33</v>
      </c>
      <c r="L4000" s="13">
        <f t="shared" si="62"/>
        <v>36167437.419799998</v>
      </c>
    </row>
    <row r="4001" spans="1:12" s="8" customFormat="1" x14ac:dyDescent="0.25">
      <c r="A4001" s="7" t="s">
        <v>1487</v>
      </c>
      <c r="B4001" s="10" t="s">
        <v>1443</v>
      </c>
      <c r="C4001" s="10" t="s">
        <v>782</v>
      </c>
      <c r="D4001" s="10" t="s">
        <v>14</v>
      </c>
      <c r="E4001" s="11" t="s">
        <v>15</v>
      </c>
      <c r="F4001" s="11">
        <v>0</v>
      </c>
      <c r="G4001" s="11">
        <v>1496863.84</v>
      </c>
      <c r="H4001" s="11">
        <v>221584.38339999999</v>
      </c>
      <c r="I4001" s="11">
        <v>5786192.6656999998</v>
      </c>
      <c r="J4001" s="11">
        <v>5738767.8200000003</v>
      </c>
      <c r="K4001" s="12">
        <v>990643.47</v>
      </c>
      <c r="L4001" s="13">
        <f t="shared" si="62"/>
        <v>14234052.179100001</v>
      </c>
    </row>
    <row r="4002" spans="1:12" s="8" customFormat="1" x14ac:dyDescent="0.25">
      <c r="A4002" s="7" t="s">
        <v>1487</v>
      </c>
      <c r="B4002" s="10" t="s">
        <v>1443</v>
      </c>
      <c r="C4002" s="10" t="s">
        <v>782</v>
      </c>
      <c r="D4002" s="10" t="s">
        <v>356</v>
      </c>
      <c r="E4002" s="11" t="s">
        <v>357</v>
      </c>
      <c r="F4002" s="11">
        <v>0</v>
      </c>
      <c r="G4002" s="11">
        <v>50630999.880000003</v>
      </c>
      <c r="H4002" s="11">
        <v>7495029.6501000002</v>
      </c>
      <c r="I4002" s="11">
        <v>195716344.80930001</v>
      </c>
      <c r="J4002" s="11">
        <v>194112212.96000001</v>
      </c>
      <c r="K4002" s="12">
        <v>33508237.559999999</v>
      </c>
      <c r="L4002" s="13">
        <f t="shared" si="62"/>
        <v>481462824.85939997</v>
      </c>
    </row>
    <row r="4003" spans="1:12" s="8" customFormat="1" x14ac:dyDescent="0.25">
      <c r="A4003" s="7" t="s">
        <v>1487</v>
      </c>
      <c r="B4003" s="10" t="s">
        <v>1443</v>
      </c>
      <c r="C4003" s="10" t="s">
        <v>782</v>
      </c>
      <c r="D4003" s="10" t="s">
        <v>31</v>
      </c>
      <c r="E4003" s="11" t="s">
        <v>32</v>
      </c>
      <c r="F4003" s="11">
        <v>0</v>
      </c>
      <c r="G4003" s="11">
        <v>104065.83</v>
      </c>
      <c r="H4003" s="11">
        <v>15405.1173</v>
      </c>
      <c r="I4003" s="11">
        <v>402271.02439999999</v>
      </c>
      <c r="J4003" s="11">
        <v>398973.93</v>
      </c>
      <c r="K4003" s="12">
        <v>68872.09</v>
      </c>
      <c r="L4003" s="13">
        <f t="shared" si="62"/>
        <v>989587.99170000001</v>
      </c>
    </row>
    <row r="4004" spans="1:12" s="8" customFormat="1" x14ac:dyDescent="0.25">
      <c r="A4004" s="7" t="s">
        <v>1488</v>
      </c>
      <c r="B4004" s="10" t="s">
        <v>1443</v>
      </c>
      <c r="C4004" s="10" t="s">
        <v>1489</v>
      </c>
      <c r="D4004" s="10" t="s">
        <v>14</v>
      </c>
      <c r="E4004" s="11" t="s">
        <v>15</v>
      </c>
      <c r="F4004" s="11">
        <v>0</v>
      </c>
      <c r="G4004" s="11">
        <v>4124885.32</v>
      </c>
      <c r="H4004" s="11">
        <v>648244.43030000001</v>
      </c>
      <c r="I4004" s="11">
        <v>5874010.3088999987</v>
      </c>
      <c r="J4004" s="11">
        <v>16747091.25</v>
      </c>
      <c r="K4004" s="12">
        <v>15330382.67</v>
      </c>
      <c r="L4004" s="13">
        <f t="shared" si="62"/>
        <v>42724613.979199998</v>
      </c>
    </row>
    <row r="4005" spans="1:12" s="8" customFormat="1" x14ac:dyDescent="0.25">
      <c r="A4005" s="7" t="s">
        <v>1488</v>
      </c>
      <c r="B4005" s="10" t="s">
        <v>1443</v>
      </c>
      <c r="C4005" s="10" t="s">
        <v>1489</v>
      </c>
      <c r="D4005" s="10" t="s">
        <v>16</v>
      </c>
      <c r="E4005" s="11" t="s">
        <v>17</v>
      </c>
      <c r="F4005" s="11">
        <v>0</v>
      </c>
      <c r="G4005" s="11">
        <v>116496.31</v>
      </c>
      <c r="H4005" s="11">
        <v>18307.9234</v>
      </c>
      <c r="I4005" s="11">
        <v>165895.6495</v>
      </c>
      <c r="J4005" s="11">
        <v>472976.62</v>
      </c>
      <c r="K4005" s="12">
        <v>432965.5</v>
      </c>
      <c r="L4005" s="13">
        <f t="shared" si="62"/>
        <v>1206642.0029</v>
      </c>
    </row>
    <row r="4006" spans="1:12" s="8" customFormat="1" x14ac:dyDescent="0.25">
      <c r="A4006" s="7" t="s">
        <v>1488</v>
      </c>
      <c r="B4006" s="10" t="s">
        <v>1443</v>
      </c>
      <c r="C4006" s="10" t="s">
        <v>1489</v>
      </c>
      <c r="D4006" s="10" t="s">
        <v>356</v>
      </c>
      <c r="E4006" s="11" t="s">
        <v>357</v>
      </c>
      <c r="F4006" s="11">
        <v>0</v>
      </c>
      <c r="G4006" s="11">
        <v>36335855.689999998</v>
      </c>
      <c r="H4006" s="11">
        <v>5710344.4650999997</v>
      </c>
      <c r="I4006" s="11">
        <v>51743787.820200004</v>
      </c>
      <c r="J4006" s="11">
        <v>147524074.88</v>
      </c>
      <c r="K4006" s="12">
        <v>135044377.90000001</v>
      </c>
      <c r="L4006" s="13">
        <f t="shared" si="62"/>
        <v>376358440.75530005</v>
      </c>
    </row>
    <row r="4007" spans="1:12" s="8" customFormat="1" x14ac:dyDescent="0.25">
      <c r="A4007" s="7" t="s">
        <v>1488</v>
      </c>
      <c r="B4007" s="10" t="s">
        <v>1443</v>
      </c>
      <c r="C4007" s="10" t="s">
        <v>1489</v>
      </c>
      <c r="D4007" s="10" t="s">
        <v>31</v>
      </c>
      <c r="E4007" s="11" t="s">
        <v>32</v>
      </c>
      <c r="F4007" s="11">
        <v>0</v>
      </c>
      <c r="G4007" s="11">
        <v>361077.79</v>
      </c>
      <c r="H4007" s="11">
        <v>56745.011200000001</v>
      </c>
      <c r="I4007" s="11">
        <v>514189.96460000001</v>
      </c>
      <c r="J4007" s="11">
        <v>1465980.78</v>
      </c>
      <c r="K4007" s="12">
        <v>1341967.1599999999</v>
      </c>
      <c r="L4007" s="13">
        <f t="shared" si="62"/>
        <v>3739960.7057999996</v>
      </c>
    </row>
    <row r="4008" spans="1:12" s="8" customFormat="1" x14ac:dyDescent="0.25">
      <c r="A4008" s="7" t="s">
        <v>1488</v>
      </c>
      <c r="B4008" s="10" t="s">
        <v>1443</v>
      </c>
      <c r="C4008" s="10" t="s">
        <v>1489</v>
      </c>
      <c r="D4008" s="10" t="s">
        <v>2248</v>
      </c>
      <c r="E4008" s="11" t="s">
        <v>2249</v>
      </c>
      <c r="F4008" s="11">
        <v>0</v>
      </c>
      <c r="G4008" s="11">
        <v>1504952.89</v>
      </c>
      <c r="H4008" s="11">
        <v>236510.17</v>
      </c>
      <c r="I4008" s="11">
        <v>2143116.2568000001</v>
      </c>
      <c r="J4008" s="11">
        <v>6110129.4699999997</v>
      </c>
      <c r="K4008" s="12">
        <v>5593247.2999999998</v>
      </c>
      <c r="L4008" s="13">
        <f t="shared" si="62"/>
        <v>15587956.086800002</v>
      </c>
    </row>
    <row r="4009" spans="1:12" s="8" customFormat="1" x14ac:dyDescent="0.25">
      <c r="A4009" s="7" t="s">
        <v>1490</v>
      </c>
      <c r="B4009" s="10" t="s">
        <v>1443</v>
      </c>
      <c r="C4009" s="10" t="s">
        <v>1491</v>
      </c>
      <c r="D4009" s="10" t="s">
        <v>14</v>
      </c>
      <c r="E4009" s="11" t="s">
        <v>15</v>
      </c>
      <c r="F4009" s="11">
        <v>0</v>
      </c>
      <c r="G4009" s="11">
        <v>1075220.3999999999</v>
      </c>
      <c r="H4009" s="11">
        <v>284992.78820000077</v>
      </c>
      <c r="I4009" s="11">
        <v>4301708.0813000016</v>
      </c>
      <c r="J4009" s="11">
        <v>7427478.5199999996</v>
      </c>
      <c r="K4009" s="12">
        <v>5517111.3300000001</v>
      </c>
      <c r="L4009" s="13">
        <f t="shared" si="62"/>
        <v>18606511.119500004</v>
      </c>
    </row>
    <row r="4010" spans="1:12" s="8" customFormat="1" x14ac:dyDescent="0.25">
      <c r="A4010" s="7" t="s">
        <v>1490</v>
      </c>
      <c r="B4010" s="10" t="s">
        <v>1443</v>
      </c>
      <c r="C4010" s="10" t="s">
        <v>1491</v>
      </c>
      <c r="D4010" s="10" t="s">
        <v>16</v>
      </c>
      <c r="E4010" s="11" t="s">
        <v>17</v>
      </c>
      <c r="F4010" s="11">
        <v>0</v>
      </c>
      <c r="G4010" s="11">
        <v>90135.679999999993</v>
      </c>
      <c r="H4010" s="11">
        <v>23890.9336</v>
      </c>
      <c r="I4010" s="11">
        <v>360612.01030000002</v>
      </c>
      <c r="J4010" s="11">
        <v>622645.22</v>
      </c>
      <c r="K4010" s="12">
        <v>462499.21</v>
      </c>
      <c r="L4010" s="13">
        <f t="shared" si="62"/>
        <v>1559783.0538999999</v>
      </c>
    </row>
    <row r="4011" spans="1:12" s="8" customFormat="1" x14ac:dyDescent="0.25">
      <c r="A4011" s="7" t="s">
        <v>1490</v>
      </c>
      <c r="B4011" s="10" t="s">
        <v>1443</v>
      </c>
      <c r="C4011" s="10" t="s">
        <v>1491</v>
      </c>
      <c r="D4011" s="10" t="s">
        <v>356</v>
      </c>
      <c r="E4011" s="11" t="s">
        <v>357</v>
      </c>
      <c r="F4011" s="11">
        <v>0</v>
      </c>
      <c r="G4011" s="11">
        <v>18877267.690000001</v>
      </c>
      <c r="H4011" s="11">
        <v>5003518.4677999998</v>
      </c>
      <c r="I4011" s="11">
        <v>75523580.683699995</v>
      </c>
      <c r="J4011" s="11">
        <v>130401636.29000001</v>
      </c>
      <c r="K4011" s="12">
        <v>96861989.370000005</v>
      </c>
      <c r="L4011" s="13">
        <f t="shared" si="62"/>
        <v>326667992.50150001</v>
      </c>
    </row>
    <row r="4012" spans="1:12" s="8" customFormat="1" x14ac:dyDescent="0.25">
      <c r="A4012" s="7" t="s">
        <v>1490</v>
      </c>
      <c r="B4012" s="10" t="s">
        <v>1443</v>
      </c>
      <c r="C4012" s="10" t="s">
        <v>1491</v>
      </c>
      <c r="D4012" s="10" t="s">
        <v>31</v>
      </c>
      <c r="E4012" s="11" t="s">
        <v>32</v>
      </c>
      <c r="F4012" s="11">
        <v>0</v>
      </c>
      <c r="G4012" s="11">
        <v>55014.23</v>
      </c>
      <c r="H4012" s="11">
        <v>14581.8104</v>
      </c>
      <c r="I4012" s="11">
        <v>220099.22469999999</v>
      </c>
      <c r="J4012" s="11">
        <v>380030.97</v>
      </c>
      <c r="K4012" s="12">
        <v>282285.99</v>
      </c>
      <c r="L4012" s="13">
        <f t="shared" si="62"/>
        <v>952012.22509999992</v>
      </c>
    </row>
    <row r="4013" spans="1:12" s="8" customFormat="1" x14ac:dyDescent="0.25">
      <c r="A4013" s="7" t="s">
        <v>1492</v>
      </c>
      <c r="B4013" s="10" t="s">
        <v>1443</v>
      </c>
      <c r="C4013" s="10" t="s">
        <v>1493</v>
      </c>
      <c r="D4013" s="10" t="s">
        <v>293</v>
      </c>
      <c r="E4013" s="11" t="s">
        <v>294</v>
      </c>
      <c r="F4013" s="11">
        <v>0</v>
      </c>
      <c r="G4013" s="11">
        <v>8630666.9299999997</v>
      </c>
      <c r="H4013" s="11">
        <v>848716.73340000003</v>
      </c>
      <c r="I4013" s="11">
        <v>10668574.2557</v>
      </c>
      <c r="J4013" s="11">
        <v>23195090.879999999</v>
      </c>
      <c r="K4013" s="12">
        <v>17598749.780000001</v>
      </c>
      <c r="L4013" s="13">
        <f t="shared" si="62"/>
        <v>60941798.579099998</v>
      </c>
    </row>
    <row r="4014" spans="1:12" s="8" customFormat="1" x14ac:dyDescent="0.25">
      <c r="A4014" s="7" t="s">
        <v>1492</v>
      </c>
      <c r="B4014" s="10" t="s">
        <v>1443</v>
      </c>
      <c r="C4014" s="10" t="s">
        <v>1493</v>
      </c>
      <c r="D4014" s="10" t="s">
        <v>14</v>
      </c>
      <c r="E4014" s="11" t="s">
        <v>15</v>
      </c>
      <c r="F4014" s="11">
        <v>0</v>
      </c>
      <c r="G4014" s="11">
        <v>0</v>
      </c>
      <c r="H4014" s="11">
        <v>0</v>
      </c>
      <c r="I4014" s="11">
        <v>0</v>
      </c>
      <c r="J4014" s="11">
        <v>0</v>
      </c>
      <c r="K4014" s="12">
        <v>-33245104.170000002</v>
      </c>
      <c r="L4014" s="13">
        <f t="shared" si="62"/>
        <v>-33245104.170000002</v>
      </c>
    </row>
    <row r="4015" spans="1:12" s="8" customFormat="1" x14ac:dyDescent="0.25">
      <c r="A4015" s="7" t="s">
        <v>1492</v>
      </c>
      <c r="B4015" s="10" t="s">
        <v>1443</v>
      </c>
      <c r="C4015" s="10" t="s">
        <v>1493</v>
      </c>
      <c r="D4015" s="10" t="s">
        <v>26</v>
      </c>
      <c r="E4015" s="11" t="s">
        <v>27</v>
      </c>
      <c r="F4015" s="11">
        <v>0</v>
      </c>
      <c r="G4015" s="11">
        <v>0</v>
      </c>
      <c r="H4015" s="11">
        <v>0</v>
      </c>
      <c r="I4015" s="11">
        <v>0</v>
      </c>
      <c r="J4015" s="11">
        <v>0</v>
      </c>
      <c r="K4015" s="12">
        <v>-210963.96</v>
      </c>
      <c r="L4015" s="13">
        <f t="shared" si="62"/>
        <v>-210963.96</v>
      </c>
    </row>
    <row r="4016" spans="1:12" s="8" customFormat="1" x14ac:dyDescent="0.25">
      <c r="A4016" s="7" t="s">
        <v>1492</v>
      </c>
      <c r="B4016" s="10" t="s">
        <v>1443</v>
      </c>
      <c r="C4016" s="10" t="s">
        <v>1493</v>
      </c>
      <c r="D4016" s="10" t="s">
        <v>356</v>
      </c>
      <c r="E4016" s="11" t="s">
        <v>357</v>
      </c>
      <c r="F4016" s="11">
        <v>0</v>
      </c>
      <c r="G4016" s="11">
        <v>44146402.07</v>
      </c>
      <c r="H4016" s="11">
        <v>4341239.2665999997</v>
      </c>
      <c r="I4016" s="11">
        <v>54570425.7443</v>
      </c>
      <c r="J4016" s="11">
        <v>118644343.12</v>
      </c>
      <c r="K4016" s="12">
        <v>90018707.780000001</v>
      </c>
      <c r="L4016" s="13">
        <f t="shared" si="62"/>
        <v>311721117.98090005</v>
      </c>
    </row>
    <row r="4017" spans="1:12" s="8" customFormat="1" x14ac:dyDescent="0.25">
      <c r="A4017" s="7" t="s">
        <v>1492</v>
      </c>
      <c r="B4017" s="10" t="s">
        <v>1443</v>
      </c>
      <c r="C4017" s="10" t="s">
        <v>1493</v>
      </c>
      <c r="D4017" s="10" t="s">
        <v>31</v>
      </c>
      <c r="E4017" s="11" t="s">
        <v>32</v>
      </c>
      <c r="F4017" s="11">
        <v>0</v>
      </c>
      <c r="G4017" s="11">
        <v>0</v>
      </c>
      <c r="H4017" s="11">
        <v>0</v>
      </c>
      <c r="I4017" s="11">
        <v>0</v>
      </c>
      <c r="J4017" s="11">
        <v>0</v>
      </c>
      <c r="K4017" s="12">
        <v>-518108.08</v>
      </c>
      <c r="L4017" s="13">
        <f t="shared" si="62"/>
        <v>-518108.08</v>
      </c>
    </row>
    <row r="4018" spans="1:12" s="8" customFormat="1" x14ac:dyDescent="0.25">
      <c r="A4018" s="7" t="s">
        <v>1494</v>
      </c>
      <c r="B4018" s="10" t="s">
        <v>1443</v>
      </c>
      <c r="C4018" s="10" t="s">
        <v>1495</v>
      </c>
      <c r="D4018" s="10" t="s">
        <v>356</v>
      </c>
      <c r="E4018" s="11" t="s">
        <v>357</v>
      </c>
      <c r="F4018" s="11">
        <v>0</v>
      </c>
      <c r="G4018" s="11">
        <v>7790879.3099999996</v>
      </c>
      <c r="H4018" s="11">
        <v>855211.46089999995</v>
      </c>
      <c r="I4018" s="11">
        <v>17787584.700100001</v>
      </c>
      <c r="J4018" s="11">
        <v>31909231.77</v>
      </c>
      <c r="K4018" s="12">
        <v>22480945.809999999</v>
      </c>
      <c r="L4018" s="13">
        <f t="shared" si="62"/>
        <v>80823853.050999999</v>
      </c>
    </row>
    <row r="4019" spans="1:12" s="8" customFormat="1" x14ac:dyDescent="0.25">
      <c r="A4019" s="7" t="s">
        <v>1494</v>
      </c>
      <c r="B4019" s="10" t="s">
        <v>1443</v>
      </c>
      <c r="C4019" s="10" t="s">
        <v>1495</v>
      </c>
      <c r="D4019" s="10" t="s">
        <v>31</v>
      </c>
      <c r="E4019" s="11" t="s">
        <v>32</v>
      </c>
      <c r="F4019" s="11">
        <v>0</v>
      </c>
      <c r="G4019" s="11">
        <v>114060.69</v>
      </c>
      <c r="H4019" s="11">
        <v>12520.5391</v>
      </c>
      <c r="I4019" s="11">
        <v>260415.29990000001</v>
      </c>
      <c r="J4019" s="11">
        <v>467160.23</v>
      </c>
      <c r="K4019" s="12">
        <v>329127.44</v>
      </c>
      <c r="L4019" s="13">
        <f t="shared" si="62"/>
        <v>1183284.199</v>
      </c>
    </row>
    <row r="4020" spans="1:12" s="8" customFormat="1" x14ac:dyDescent="0.25">
      <c r="A4020" s="7" t="s">
        <v>1496</v>
      </c>
      <c r="B4020" s="10" t="s">
        <v>1443</v>
      </c>
      <c r="C4020" s="10" t="s">
        <v>923</v>
      </c>
      <c r="D4020" s="10" t="s">
        <v>14</v>
      </c>
      <c r="E4020" s="11" t="s">
        <v>15</v>
      </c>
      <c r="F4020" s="11">
        <v>0</v>
      </c>
      <c r="G4020" s="11">
        <v>9984003.0399999991</v>
      </c>
      <c r="H4020" s="11">
        <v>6732750.4350999985</v>
      </c>
      <c r="I4020" s="11">
        <v>26035788.779899999</v>
      </c>
      <c r="J4020" s="11">
        <v>40317817.369999997</v>
      </c>
      <c r="K4020" s="12">
        <v>23097325.449999999</v>
      </c>
      <c r="L4020" s="13">
        <f t="shared" si="62"/>
        <v>106167685.075</v>
      </c>
    </row>
    <row r="4021" spans="1:12" s="8" customFormat="1" x14ac:dyDescent="0.25">
      <c r="A4021" s="7" t="s">
        <v>1496</v>
      </c>
      <c r="B4021" s="10" t="s">
        <v>1443</v>
      </c>
      <c r="C4021" s="10" t="s">
        <v>923</v>
      </c>
      <c r="D4021" s="10" t="s">
        <v>20</v>
      </c>
      <c r="E4021" s="11" t="s">
        <v>21</v>
      </c>
      <c r="F4021" s="11">
        <v>0</v>
      </c>
      <c r="G4021" s="11">
        <v>6049.55</v>
      </c>
      <c r="H4021" s="11">
        <v>4079.5385999999999</v>
      </c>
      <c r="I4021" s="11">
        <v>15775.723</v>
      </c>
      <c r="J4021" s="11">
        <v>24429.55</v>
      </c>
      <c r="K4021" s="12">
        <v>13995.24</v>
      </c>
      <c r="L4021" s="13">
        <f t="shared" si="62"/>
        <v>64329.601600000002</v>
      </c>
    </row>
    <row r="4022" spans="1:12" s="8" customFormat="1" x14ac:dyDescent="0.25">
      <c r="A4022" s="7" t="s">
        <v>1496</v>
      </c>
      <c r="B4022" s="10" t="s">
        <v>1443</v>
      </c>
      <c r="C4022" s="10" t="s">
        <v>923</v>
      </c>
      <c r="D4022" s="10" t="s">
        <v>24</v>
      </c>
      <c r="E4022" s="11" t="s">
        <v>25</v>
      </c>
      <c r="F4022" s="11">
        <v>0</v>
      </c>
      <c r="G4022" s="11">
        <v>55006.28</v>
      </c>
      <c r="H4022" s="11">
        <v>37093.695299999999</v>
      </c>
      <c r="I4022" s="11">
        <v>143442.65760000001</v>
      </c>
      <c r="J4022" s="11">
        <v>222128.66</v>
      </c>
      <c r="K4022" s="12">
        <v>127253.37</v>
      </c>
      <c r="L4022" s="13">
        <f t="shared" si="62"/>
        <v>584924.6629</v>
      </c>
    </row>
    <row r="4023" spans="1:12" s="8" customFormat="1" x14ac:dyDescent="0.25">
      <c r="A4023" s="7" t="s">
        <v>1496</v>
      </c>
      <c r="B4023" s="10" t="s">
        <v>1443</v>
      </c>
      <c r="C4023" s="10" t="s">
        <v>923</v>
      </c>
      <c r="D4023" s="10" t="s">
        <v>26</v>
      </c>
      <c r="E4023" s="11" t="s">
        <v>27</v>
      </c>
      <c r="F4023" s="11">
        <v>0</v>
      </c>
      <c r="G4023" s="11">
        <v>121892.86</v>
      </c>
      <c r="H4023" s="11">
        <v>82198.915500000003</v>
      </c>
      <c r="I4023" s="11">
        <v>317866.17099999997</v>
      </c>
      <c r="J4023" s="11">
        <v>492232.84</v>
      </c>
      <c r="K4023" s="12">
        <v>281991.01</v>
      </c>
      <c r="L4023" s="13">
        <f t="shared" si="62"/>
        <v>1296181.7964999999</v>
      </c>
    </row>
    <row r="4024" spans="1:12" s="8" customFormat="1" x14ac:dyDescent="0.25">
      <c r="A4024" s="7" t="s">
        <v>1496</v>
      </c>
      <c r="B4024" s="10" t="s">
        <v>1443</v>
      </c>
      <c r="C4024" s="10" t="s">
        <v>923</v>
      </c>
      <c r="D4024" s="10" t="s">
        <v>356</v>
      </c>
      <c r="E4024" s="11" t="s">
        <v>357</v>
      </c>
      <c r="F4024" s="11">
        <v>0</v>
      </c>
      <c r="G4024" s="11">
        <v>63332380.850000001</v>
      </c>
      <c r="H4024" s="11">
        <v>42708431.968199998</v>
      </c>
      <c r="I4024" s="11">
        <v>165155046.8942</v>
      </c>
      <c r="J4024" s="11">
        <v>255751460.97999999</v>
      </c>
      <c r="K4024" s="12">
        <v>146515241.02000001</v>
      </c>
      <c r="L4024" s="13">
        <f t="shared" si="62"/>
        <v>673462561.71239996</v>
      </c>
    </row>
    <row r="4025" spans="1:12" s="8" customFormat="1" x14ac:dyDescent="0.25">
      <c r="A4025" s="7" t="s">
        <v>1496</v>
      </c>
      <c r="B4025" s="10" t="s">
        <v>1443</v>
      </c>
      <c r="C4025" s="10" t="s">
        <v>923</v>
      </c>
      <c r="D4025" s="10" t="s">
        <v>31</v>
      </c>
      <c r="E4025" s="11" t="s">
        <v>32</v>
      </c>
      <c r="F4025" s="11">
        <v>0</v>
      </c>
      <c r="G4025" s="11">
        <v>303499.52000000002</v>
      </c>
      <c r="H4025" s="11">
        <v>204666.05669999999</v>
      </c>
      <c r="I4025" s="11">
        <v>791451.0233</v>
      </c>
      <c r="J4025" s="11">
        <v>1225604.42</v>
      </c>
      <c r="K4025" s="12">
        <v>702125.91</v>
      </c>
      <c r="L4025" s="13">
        <f t="shared" si="62"/>
        <v>3227346.93</v>
      </c>
    </row>
    <row r="4026" spans="1:12" s="8" customFormat="1" x14ac:dyDescent="0.25">
      <c r="A4026" s="7" t="s">
        <v>1496</v>
      </c>
      <c r="B4026" s="10" t="s">
        <v>1443</v>
      </c>
      <c r="C4026" s="10" t="s">
        <v>923</v>
      </c>
      <c r="D4026" s="10" t="s">
        <v>2248</v>
      </c>
      <c r="E4026" s="11" t="s">
        <v>2249</v>
      </c>
      <c r="F4026" s="11">
        <v>0</v>
      </c>
      <c r="G4026" s="11">
        <v>2941856.9</v>
      </c>
      <c r="H4026" s="11">
        <v>1983852.3906</v>
      </c>
      <c r="I4026" s="11">
        <v>7671628.7510000002</v>
      </c>
      <c r="J4026" s="11">
        <v>11879929.18</v>
      </c>
      <c r="K4026" s="12">
        <v>6805789.8099999996</v>
      </c>
      <c r="L4026" s="13">
        <f t="shared" si="62"/>
        <v>31283057.031599998</v>
      </c>
    </row>
    <row r="4027" spans="1:12" s="8" customFormat="1" x14ac:dyDescent="0.25">
      <c r="A4027" s="7" t="s">
        <v>1497</v>
      </c>
      <c r="B4027" s="10" t="s">
        <v>1443</v>
      </c>
      <c r="C4027" s="10" t="s">
        <v>1498</v>
      </c>
      <c r="D4027" s="10" t="s">
        <v>293</v>
      </c>
      <c r="E4027" s="11" t="s">
        <v>294</v>
      </c>
      <c r="F4027" s="11">
        <v>0</v>
      </c>
      <c r="G4027" s="11">
        <v>8537186.6400000006</v>
      </c>
      <c r="H4027" s="11">
        <v>2649120.3927000002</v>
      </c>
      <c r="I4027" s="11">
        <v>31260607.5152</v>
      </c>
      <c r="J4027" s="11">
        <v>76108582.849999994</v>
      </c>
      <c r="K4027" s="12">
        <v>67845951.980000004</v>
      </c>
      <c r="L4027" s="13">
        <f t="shared" si="62"/>
        <v>186401449.3779</v>
      </c>
    </row>
    <row r="4028" spans="1:12" s="8" customFormat="1" x14ac:dyDescent="0.25">
      <c r="A4028" s="7" t="s">
        <v>1497</v>
      </c>
      <c r="B4028" s="10" t="s">
        <v>1443</v>
      </c>
      <c r="C4028" s="10" t="s">
        <v>1498</v>
      </c>
      <c r="D4028" s="10" t="s">
        <v>14</v>
      </c>
      <c r="E4028" s="11" t="s">
        <v>15</v>
      </c>
      <c r="F4028" s="11">
        <v>0</v>
      </c>
      <c r="G4028" s="11">
        <v>861958.97</v>
      </c>
      <c r="H4028" s="11">
        <v>267469.03570000001</v>
      </c>
      <c r="I4028" s="11">
        <v>3156234.2615</v>
      </c>
      <c r="J4028" s="11">
        <v>7684320.1600000001</v>
      </c>
      <c r="K4028" s="12">
        <v>6850081.79</v>
      </c>
      <c r="L4028" s="13">
        <f t="shared" si="62"/>
        <v>18820064.2172</v>
      </c>
    </row>
    <row r="4029" spans="1:12" s="8" customFormat="1" x14ac:dyDescent="0.25">
      <c r="A4029" s="7" t="s">
        <v>1497</v>
      </c>
      <c r="B4029" s="10" t="s">
        <v>1443</v>
      </c>
      <c r="C4029" s="10" t="s">
        <v>1498</v>
      </c>
      <c r="D4029" s="10" t="s">
        <v>356</v>
      </c>
      <c r="E4029" s="11" t="s">
        <v>357</v>
      </c>
      <c r="F4029" s="11">
        <v>0</v>
      </c>
      <c r="G4029" s="11">
        <v>29107368.989999998</v>
      </c>
      <c r="H4029" s="11">
        <v>9032123.5878999997</v>
      </c>
      <c r="I4029" s="11">
        <v>106582423.0843</v>
      </c>
      <c r="J4029" s="11">
        <v>259490708.02000001</v>
      </c>
      <c r="K4029" s="12">
        <v>231319431.50999999</v>
      </c>
      <c r="L4029" s="13">
        <f t="shared" si="62"/>
        <v>635532055.19219995</v>
      </c>
    </row>
    <row r="4030" spans="1:12" s="8" customFormat="1" x14ac:dyDescent="0.25">
      <c r="A4030" s="7" t="s">
        <v>1497</v>
      </c>
      <c r="B4030" s="10" t="s">
        <v>1443</v>
      </c>
      <c r="C4030" s="10" t="s">
        <v>1498</v>
      </c>
      <c r="D4030" s="10" t="s">
        <v>31</v>
      </c>
      <c r="E4030" s="11" t="s">
        <v>32</v>
      </c>
      <c r="F4030" s="11">
        <v>0</v>
      </c>
      <c r="G4030" s="11">
        <v>37612.47</v>
      </c>
      <c r="H4030" s="11">
        <v>11671.2871</v>
      </c>
      <c r="I4030" s="11">
        <v>137725.53529999999</v>
      </c>
      <c r="J4030" s="11">
        <v>335313.23</v>
      </c>
      <c r="K4030" s="12">
        <v>298910.38</v>
      </c>
      <c r="L4030" s="13">
        <f t="shared" si="62"/>
        <v>821232.90240000002</v>
      </c>
    </row>
    <row r="4031" spans="1:12" s="8" customFormat="1" x14ac:dyDescent="0.25">
      <c r="A4031" s="7" t="s">
        <v>1497</v>
      </c>
      <c r="B4031" s="10" t="s">
        <v>1443</v>
      </c>
      <c r="C4031" s="10" t="s">
        <v>1498</v>
      </c>
      <c r="D4031" s="10" t="s">
        <v>301</v>
      </c>
      <c r="E4031" s="11" t="s">
        <v>302</v>
      </c>
      <c r="F4031" s="11">
        <v>0</v>
      </c>
      <c r="G4031" s="11">
        <v>2572578.9300000002</v>
      </c>
      <c r="H4031" s="11">
        <v>798280.69660000002</v>
      </c>
      <c r="I4031" s="11">
        <v>9420009.6037000008</v>
      </c>
      <c r="J4031" s="11">
        <v>22934409.739999998</v>
      </c>
      <c r="K4031" s="12">
        <v>20444564.899999999</v>
      </c>
      <c r="L4031" s="13">
        <f t="shared" si="62"/>
        <v>56169843.870300002</v>
      </c>
    </row>
    <row r="4032" spans="1:12" s="8" customFormat="1" x14ac:dyDescent="0.25">
      <c r="A4032" s="7" t="s">
        <v>1499</v>
      </c>
      <c r="B4032" s="10" t="s">
        <v>1500</v>
      </c>
      <c r="C4032" s="10" t="s">
        <v>1501</v>
      </c>
      <c r="D4032" s="10" t="s">
        <v>1502</v>
      </c>
      <c r="E4032" s="11" t="s">
        <v>1503</v>
      </c>
      <c r="F4032" s="11">
        <v>0</v>
      </c>
      <c r="G4032" s="11">
        <v>0</v>
      </c>
      <c r="H4032" s="11">
        <v>43722962.722999997</v>
      </c>
      <c r="I4032" s="11">
        <v>1208527400.427</v>
      </c>
      <c r="J4032" s="11">
        <v>743288557.57000005</v>
      </c>
      <c r="K4032" s="12">
        <v>0</v>
      </c>
      <c r="L4032" s="13">
        <f t="shared" si="62"/>
        <v>1995538920.7200003</v>
      </c>
    </row>
    <row r="4033" spans="1:12" s="8" customFormat="1" x14ac:dyDescent="0.25">
      <c r="A4033" s="7" t="s">
        <v>1499</v>
      </c>
      <c r="B4033" s="10" t="s">
        <v>1500</v>
      </c>
      <c r="C4033" s="10" t="s">
        <v>1501</v>
      </c>
      <c r="D4033" s="10" t="s">
        <v>714</v>
      </c>
      <c r="E4033" s="11" t="s">
        <v>715</v>
      </c>
      <c r="F4033" s="11">
        <v>0</v>
      </c>
      <c r="G4033" s="11">
        <v>0</v>
      </c>
      <c r="H4033" s="11">
        <v>9289047.3469999991</v>
      </c>
      <c r="I4033" s="11">
        <v>256754518.53299999</v>
      </c>
      <c r="J4033" s="11">
        <v>157913420.63999999</v>
      </c>
      <c r="K4033" s="12">
        <v>0</v>
      </c>
      <c r="L4033" s="13">
        <f t="shared" si="62"/>
        <v>423956986.51999998</v>
      </c>
    </row>
    <row r="4034" spans="1:12" s="8" customFormat="1" x14ac:dyDescent="0.25">
      <c r="A4034" s="7" t="s">
        <v>1499</v>
      </c>
      <c r="B4034" s="10" t="s">
        <v>1500</v>
      </c>
      <c r="C4034" s="10" t="s">
        <v>1501</v>
      </c>
      <c r="D4034" s="10" t="s">
        <v>14</v>
      </c>
      <c r="E4034" s="11" t="s">
        <v>15</v>
      </c>
      <c r="F4034" s="11">
        <v>0</v>
      </c>
      <c r="G4034" s="11">
        <v>0</v>
      </c>
      <c r="H4034" s="11">
        <v>6430588.7428000001</v>
      </c>
      <c r="I4034" s="11">
        <v>177745107.20719999</v>
      </c>
      <c r="J4034" s="11">
        <v>109319742.61</v>
      </c>
      <c r="K4034" s="12">
        <v>0</v>
      </c>
      <c r="L4034" s="13">
        <f t="shared" si="62"/>
        <v>293495438.56</v>
      </c>
    </row>
    <row r="4035" spans="1:12" s="8" customFormat="1" x14ac:dyDescent="0.25">
      <c r="A4035" s="7" t="s">
        <v>1499</v>
      </c>
      <c r="B4035" s="10" t="s">
        <v>1500</v>
      </c>
      <c r="C4035" s="10" t="s">
        <v>1501</v>
      </c>
      <c r="D4035" s="10" t="s">
        <v>295</v>
      </c>
      <c r="E4035" s="11" t="s">
        <v>296</v>
      </c>
      <c r="F4035" s="11">
        <v>0</v>
      </c>
      <c r="G4035" s="11">
        <v>0</v>
      </c>
      <c r="H4035" s="11">
        <v>324818.5319</v>
      </c>
      <c r="I4035" s="11">
        <v>8978167.7981000002</v>
      </c>
      <c r="J4035" s="11">
        <v>5521901.6100000003</v>
      </c>
      <c r="K4035" s="12">
        <v>0</v>
      </c>
      <c r="L4035" s="13">
        <f t="shared" si="62"/>
        <v>14824887.940000001</v>
      </c>
    </row>
    <row r="4036" spans="1:12" s="8" customFormat="1" x14ac:dyDescent="0.25">
      <c r="A4036" s="7" t="s">
        <v>1499</v>
      </c>
      <c r="B4036" s="10" t="s">
        <v>1500</v>
      </c>
      <c r="C4036" s="10" t="s">
        <v>1501</v>
      </c>
      <c r="D4036" s="10" t="s">
        <v>18</v>
      </c>
      <c r="E4036" s="11" t="s">
        <v>19</v>
      </c>
      <c r="F4036" s="11">
        <v>0</v>
      </c>
      <c r="G4036" s="11">
        <v>0</v>
      </c>
      <c r="H4036" s="11">
        <v>2045.248</v>
      </c>
      <c r="I4036" s="11">
        <v>56531.811999999998</v>
      </c>
      <c r="J4036" s="11">
        <v>34769.14</v>
      </c>
      <c r="K4036" s="12">
        <v>0</v>
      </c>
      <c r="L4036" s="13">
        <f t="shared" si="62"/>
        <v>93346.2</v>
      </c>
    </row>
    <row r="4037" spans="1:12" s="8" customFormat="1" x14ac:dyDescent="0.25">
      <c r="A4037" s="7" t="s">
        <v>1499</v>
      </c>
      <c r="B4037" s="10" t="s">
        <v>1500</v>
      </c>
      <c r="C4037" s="10" t="s">
        <v>1501</v>
      </c>
      <c r="D4037" s="10" t="s">
        <v>20</v>
      </c>
      <c r="E4037" s="11" t="s">
        <v>21</v>
      </c>
      <c r="F4037" s="11">
        <v>0</v>
      </c>
      <c r="G4037" s="11">
        <v>0</v>
      </c>
      <c r="H4037" s="11">
        <v>768969.50639999995</v>
      </c>
      <c r="I4037" s="11">
        <v>21254751.753600001</v>
      </c>
      <c r="J4037" s="11">
        <v>13072449.800000001</v>
      </c>
      <c r="K4037" s="12">
        <v>0</v>
      </c>
      <c r="L4037" s="13">
        <f t="shared" si="62"/>
        <v>35096171.060000002</v>
      </c>
    </row>
    <row r="4038" spans="1:12" s="8" customFormat="1" x14ac:dyDescent="0.25">
      <c r="A4038" s="7" t="s">
        <v>1499</v>
      </c>
      <c r="B4038" s="10" t="s">
        <v>1500</v>
      </c>
      <c r="C4038" s="10" t="s">
        <v>1501</v>
      </c>
      <c r="D4038" s="10" t="s">
        <v>24</v>
      </c>
      <c r="E4038" s="11" t="s">
        <v>25</v>
      </c>
      <c r="F4038" s="11">
        <v>0</v>
      </c>
      <c r="G4038" s="11">
        <v>0</v>
      </c>
      <c r="H4038" s="11">
        <v>1632829.7737</v>
      </c>
      <c r="I4038" s="11">
        <v>45132337.7663</v>
      </c>
      <c r="J4038" s="11">
        <v>27758038.600000001</v>
      </c>
      <c r="K4038" s="12">
        <v>0</v>
      </c>
      <c r="L4038" s="13">
        <f t="shared" si="62"/>
        <v>74523206.140000001</v>
      </c>
    </row>
    <row r="4039" spans="1:12" s="8" customFormat="1" x14ac:dyDescent="0.25">
      <c r="A4039" s="7" t="s">
        <v>1499</v>
      </c>
      <c r="B4039" s="10" t="s">
        <v>1500</v>
      </c>
      <c r="C4039" s="10" t="s">
        <v>1501</v>
      </c>
      <c r="D4039" s="10" t="s">
        <v>57</v>
      </c>
      <c r="E4039" s="11" t="s">
        <v>58</v>
      </c>
      <c r="F4039" s="11">
        <v>0</v>
      </c>
      <c r="G4039" s="11">
        <v>0</v>
      </c>
      <c r="H4039" s="11">
        <v>10724.029</v>
      </c>
      <c r="I4039" s="11">
        <v>296418.22100000002</v>
      </c>
      <c r="J4039" s="11">
        <v>182308.05</v>
      </c>
      <c r="K4039" s="12">
        <v>0</v>
      </c>
      <c r="L4039" s="13">
        <f t="shared" si="62"/>
        <v>489450.3</v>
      </c>
    </row>
    <row r="4040" spans="1:12" s="8" customFormat="1" x14ac:dyDescent="0.25">
      <c r="A4040" s="7" t="s">
        <v>1499</v>
      </c>
      <c r="B4040" s="10" t="s">
        <v>1500</v>
      </c>
      <c r="C4040" s="10" t="s">
        <v>1501</v>
      </c>
      <c r="D4040" s="10" t="s">
        <v>31</v>
      </c>
      <c r="E4040" s="11" t="s">
        <v>32</v>
      </c>
      <c r="F4040" s="11">
        <v>0</v>
      </c>
      <c r="G4040" s="11">
        <v>0</v>
      </c>
      <c r="H4040" s="11">
        <v>2571038.6863000002</v>
      </c>
      <c r="I4040" s="11">
        <v>71064962.353699997</v>
      </c>
      <c r="J4040" s="11">
        <v>43707551.310000002</v>
      </c>
      <c r="K4040" s="12">
        <v>0</v>
      </c>
      <c r="L4040" s="13">
        <f t="shared" si="62"/>
        <v>117343552.34999999</v>
      </c>
    </row>
    <row r="4041" spans="1:12" s="8" customFormat="1" x14ac:dyDescent="0.25">
      <c r="A4041" s="7" t="s">
        <v>1499</v>
      </c>
      <c r="B4041" s="10" t="s">
        <v>1500</v>
      </c>
      <c r="C4041" s="10" t="s">
        <v>1501</v>
      </c>
      <c r="D4041" s="10" t="s">
        <v>2248</v>
      </c>
      <c r="E4041" s="11" t="s">
        <v>2249</v>
      </c>
      <c r="F4041" s="11">
        <v>0</v>
      </c>
      <c r="G4041" s="11">
        <v>0</v>
      </c>
      <c r="H4041" s="11">
        <v>1062.5251000000001</v>
      </c>
      <c r="I4041" s="11">
        <v>29368.794900000001</v>
      </c>
      <c r="J4041" s="11">
        <v>18062.89</v>
      </c>
      <c r="K4041" s="12">
        <v>0</v>
      </c>
      <c r="L4041" s="13">
        <f t="shared" ref="L4041:L4104" si="63">F4041+G4041+H4041+I4041+J4041+K4041</f>
        <v>48494.21</v>
      </c>
    </row>
    <row r="4042" spans="1:12" s="8" customFormat="1" x14ac:dyDescent="0.25">
      <c r="A4042" s="7" t="s">
        <v>1499</v>
      </c>
      <c r="B4042" s="10" t="s">
        <v>1500</v>
      </c>
      <c r="C4042" s="10" t="s">
        <v>1501</v>
      </c>
      <c r="D4042" s="10" t="s">
        <v>797</v>
      </c>
      <c r="E4042" s="11" t="s">
        <v>798</v>
      </c>
      <c r="F4042" s="11">
        <v>0</v>
      </c>
      <c r="G4042" s="11">
        <v>0</v>
      </c>
      <c r="H4042" s="11">
        <v>253585556.88679999</v>
      </c>
      <c r="I4042" s="11">
        <v>7009248110.4733</v>
      </c>
      <c r="J4042" s="11">
        <v>4310943976.7799997</v>
      </c>
      <c r="K4042" s="12">
        <v>0</v>
      </c>
      <c r="L4042" s="13">
        <f t="shared" si="63"/>
        <v>11573777644.140099</v>
      </c>
    </row>
    <row r="4043" spans="1:12" s="8" customFormat="1" x14ac:dyDescent="0.25">
      <c r="A4043" s="7" t="s">
        <v>1504</v>
      </c>
      <c r="B4043" s="10" t="s">
        <v>1500</v>
      </c>
      <c r="C4043" s="10" t="s">
        <v>992</v>
      </c>
      <c r="D4043" s="10" t="s">
        <v>1502</v>
      </c>
      <c r="E4043" s="11" t="s">
        <v>1503</v>
      </c>
      <c r="F4043" s="11">
        <v>0</v>
      </c>
      <c r="G4043" s="11">
        <v>2488700.9</v>
      </c>
      <c r="H4043" s="11">
        <v>898748.88409999979</v>
      </c>
      <c r="I4043" s="11">
        <v>28364399.693300001</v>
      </c>
      <c r="J4043" s="11">
        <v>32503950.350000001</v>
      </c>
      <c r="K4043" s="12">
        <v>17297498.760000002</v>
      </c>
      <c r="L4043" s="13">
        <f t="shared" si="63"/>
        <v>81553298.587400004</v>
      </c>
    </row>
    <row r="4044" spans="1:12" s="8" customFormat="1" x14ac:dyDescent="0.25">
      <c r="A4044" s="7" t="s">
        <v>1504</v>
      </c>
      <c r="B4044" s="10" t="s">
        <v>1500</v>
      </c>
      <c r="C4044" s="10" t="s">
        <v>992</v>
      </c>
      <c r="D4044" s="10" t="s">
        <v>14</v>
      </c>
      <c r="E4044" s="11" t="s">
        <v>15</v>
      </c>
      <c r="F4044" s="11">
        <v>0</v>
      </c>
      <c r="G4044" s="11">
        <v>0</v>
      </c>
      <c r="H4044" s="11">
        <v>0</v>
      </c>
      <c r="I4044" s="11">
        <v>0</v>
      </c>
      <c r="J4044" s="11">
        <v>0</v>
      </c>
      <c r="K4044" s="12">
        <v>-56475.6</v>
      </c>
      <c r="L4044" s="13">
        <f t="shared" si="63"/>
        <v>-56475.6</v>
      </c>
    </row>
    <row r="4045" spans="1:12" s="8" customFormat="1" x14ac:dyDescent="0.25">
      <c r="A4045" s="7" t="s">
        <v>1504</v>
      </c>
      <c r="B4045" s="10" t="s">
        <v>1500</v>
      </c>
      <c r="C4045" s="10" t="s">
        <v>992</v>
      </c>
      <c r="D4045" s="10" t="s">
        <v>31</v>
      </c>
      <c r="E4045" s="11" t="s">
        <v>32</v>
      </c>
      <c r="F4045" s="11">
        <v>0</v>
      </c>
      <c r="G4045" s="11">
        <v>34455</v>
      </c>
      <c r="H4045" s="11">
        <v>12442.7943</v>
      </c>
      <c r="I4045" s="11">
        <v>392692.9951</v>
      </c>
      <c r="J4045" s="11">
        <v>450003.31</v>
      </c>
      <c r="K4045" s="12">
        <v>239476.48000000001</v>
      </c>
      <c r="L4045" s="13">
        <f t="shared" si="63"/>
        <v>1129070.5793999999</v>
      </c>
    </row>
    <row r="4046" spans="1:12" s="8" customFormat="1" x14ac:dyDescent="0.25">
      <c r="A4046" s="7" t="s">
        <v>1504</v>
      </c>
      <c r="B4046" s="10" t="s">
        <v>1500</v>
      </c>
      <c r="C4046" s="10" t="s">
        <v>992</v>
      </c>
      <c r="D4046" s="10" t="s">
        <v>706</v>
      </c>
      <c r="E4046" s="11" t="s">
        <v>707</v>
      </c>
      <c r="F4046" s="11">
        <v>0</v>
      </c>
      <c r="G4046" s="11">
        <v>2041069.42</v>
      </c>
      <c r="H4046" s="11">
        <v>737094.95090000005</v>
      </c>
      <c r="I4046" s="11">
        <v>23262622.265299998</v>
      </c>
      <c r="J4046" s="11">
        <v>26657610.5</v>
      </c>
      <c r="K4046" s="12">
        <v>14186275.189999999</v>
      </c>
      <c r="L4046" s="13">
        <f t="shared" si="63"/>
        <v>66884672.326199993</v>
      </c>
    </row>
    <row r="4047" spans="1:12" s="8" customFormat="1" x14ac:dyDescent="0.25">
      <c r="A4047" s="7" t="s">
        <v>1504</v>
      </c>
      <c r="B4047" s="10" t="s">
        <v>1500</v>
      </c>
      <c r="C4047" s="10" t="s">
        <v>992</v>
      </c>
      <c r="D4047" s="10" t="s">
        <v>797</v>
      </c>
      <c r="E4047" s="11" t="s">
        <v>798</v>
      </c>
      <c r="F4047" s="11">
        <v>0</v>
      </c>
      <c r="G4047" s="11">
        <v>9279877.6799999997</v>
      </c>
      <c r="H4047" s="11">
        <v>3351258.3706999999</v>
      </c>
      <c r="I4047" s="11">
        <v>105765285.04629999</v>
      </c>
      <c r="J4047" s="11">
        <v>121200857.84</v>
      </c>
      <c r="K4047" s="12">
        <v>64498981.340000004</v>
      </c>
      <c r="L4047" s="13">
        <f t="shared" si="63"/>
        <v>304096260.27699995</v>
      </c>
    </row>
    <row r="4048" spans="1:12" s="8" customFormat="1" x14ac:dyDescent="0.25">
      <c r="A4048" s="7" t="s">
        <v>1505</v>
      </c>
      <c r="B4048" s="10" t="s">
        <v>1500</v>
      </c>
      <c r="C4048" s="10" t="s">
        <v>1506</v>
      </c>
      <c r="D4048" s="10" t="s">
        <v>714</v>
      </c>
      <c r="E4048" s="11" t="s">
        <v>715</v>
      </c>
      <c r="F4048" s="11">
        <v>0</v>
      </c>
      <c r="G4048" s="11">
        <v>8874157.0199999996</v>
      </c>
      <c r="H4048" s="11">
        <v>3246934.8314</v>
      </c>
      <c r="I4048" s="11">
        <v>74288856.646400005</v>
      </c>
      <c r="J4048" s="11">
        <v>123582902.41</v>
      </c>
      <c r="K4048" s="12">
        <v>90269829.409999996</v>
      </c>
      <c r="L4048" s="13">
        <f t="shared" si="63"/>
        <v>300262680.31780005</v>
      </c>
    </row>
    <row r="4049" spans="1:12" s="8" customFormat="1" x14ac:dyDescent="0.25">
      <c r="A4049" s="7" t="s">
        <v>1505</v>
      </c>
      <c r="B4049" s="10" t="s">
        <v>1500</v>
      </c>
      <c r="C4049" s="10" t="s">
        <v>1506</v>
      </c>
      <c r="D4049" s="10" t="s">
        <v>31</v>
      </c>
      <c r="E4049" s="11" t="s">
        <v>32</v>
      </c>
      <c r="F4049" s="11">
        <v>0</v>
      </c>
      <c r="G4049" s="11">
        <v>9887.51</v>
      </c>
      <c r="H4049" s="11">
        <v>3617.7069000000001</v>
      </c>
      <c r="I4049" s="11">
        <v>82772.005600000004</v>
      </c>
      <c r="J4049" s="11">
        <v>137695.01</v>
      </c>
      <c r="K4049" s="12">
        <v>100577.87</v>
      </c>
      <c r="L4049" s="13">
        <f t="shared" si="63"/>
        <v>334550.10250000004</v>
      </c>
    </row>
    <row r="4050" spans="1:12" s="8" customFormat="1" x14ac:dyDescent="0.25">
      <c r="A4050" s="7" t="s">
        <v>1505</v>
      </c>
      <c r="B4050" s="10" t="s">
        <v>1500</v>
      </c>
      <c r="C4050" s="10" t="s">
        <v>1506</v>
      </c>
      <c r="D4050" s="10" t="s">
        <v>797</v>
      </c>
      <c r="E4050" s="11" t="s">
        <v>798</v>
      </c>
      <c r="F4050" s="11">
        <v>0</v>
      </c>
      <c r="G4050" s="11">
        <v>4409955.47</v>
      </c>
      <c r="H4050" s="11">
        <v>1613543.4617000001</v>
      </c>
      <c r="I4050" s="11">
        <v>36917371.347999997</v>
      </c>
      <c r="J4050" s="11">
        <v>61413731.579999998</v>
      </c>
      <c r="K4050" s="12">
        <v>44859013.380000003</v>
      </c>
      <c r="L4050" s="13">
        <f t="shared" si="63"/>
        <v>149213615.23969999</v>
      </c>
    </row>
    <row r="4051" spans="1:12" s="8" customFormat="1" x14ac:dyDescent="0.25">
      <c r="A4051" s="7" t="s">
        <v>1507</v>
      </c>
      <c r="B4051" s="10" t="s">
        <v>1500</v>
      </c>
      <c r="C4051" s="10" t="s">
        <v>1508</v>
      </c>
      <c r="D4051" s="10" t="s">
        <v>1502</v>
      </c>
      <c r="E4051" s="11" t="s">
        <v>1503</v>
      </c>
      <c r="F4051" s="11">
        <v>0</v>
      </c>
      <c r="G4051" s="11">
        <v>15046044.98</v>
      </c>
      <c r="H4051" s="11">
        <v>7134592.4502999997</v>
      </c>
      <c r="I4051" s="11">
        <v>90060398.668099999</v>
      </c>
      <c r="J4051" s="11">
        <v>85878310.159999996</v>
      </c>
      <c r="K4051" s="12">
        <v>35803096.920000002</v>
      </c>
      <c r="L4051" s="13">
        <f t="shared" si="63"/>
        <v>233922443.17839998</v>
      </c>
    </row>
    <row r="4052" spans="1:12" s="8" customFormat="1" x14ac:dyDescent="0.25">
      <c r="A4052" s="7" t="s">
        <v>1507</v>
      </c>
      <c r="B4052" s="10" t="s">
        <v>1500</v>
      </c>
      <c r="C4052" s="10" t="s">
        <v>1508</v>
      </c>
      <c r="D4052" s="10" t="s">
        <v>31</v>
      </c>
      <c r="E4052" s="11" t="s">
        <v>32</v>
      </c>
      <c r="F4052" s="11">
        <v>0</v>
      </c>
      <c r="G4052" s="11">
        <v>190548.23</v>
      </c>
      <c r="H4052" s="11">
        <v>90354.906199999998</v>
      </c>
      <c r="I4052" s="11">
        <v>1140555.5301999999</v>
      </c>
      <c r="J4052" s="11">
        <v>1087592.1399999999</v>
      </c>
      <c r="K4052" s="12">
        <v>453422.6</v>
      </c>
      <c r="L4052" s="13">
        <f t="shared" si="63"/>
        <v>2962473.4064000002</v>
      </c>
    </row>
    <row r="4053" spans="1:12" s="8" customFormat="1" x14ac:dyDescent="0.25">
      <c r="A4053" s="7" t="s">
        <v>1507</v>
      </c>
      <c r="B4053" s="10" t="s">
        <v>1500</v>
      </c>
      <c r="C4053" s="10" t="s">
        <v>1508</v>
      </c>
      <c r="D4053" s="10" t="s">
        <v>797</v>
      </c>
      <c r="E4053" s="11" t="s">
        <v>798</v>
      </c>
      <c r="F4053" s="11">
        <v>0</v>
      </c>
      <c r="G4053" s="11">
        <v>15060520.789999999</v>
      </c>
      <c r="H4053" s="11">
        <v>7141456.6435000002</v>
      </c>
      <c r="I4053" s="11">
        <v>90147045.801699996</v>
      </c>
      <c r="J4053" s="11">
        <v>85960933.700000003</v>
      </c>
      <c r="K4053" s="12">
        <v>35837543.090000004</v>
      </c>
      <c r="L4053" s="13">
        <f t="shared" si="63"/>
        <v>234147500.02519998</v>
      </c>
    </row>
    <row r="4054" spans="1:12" s="8" customFormat="1" x14ac:dyDescent="0.25">
      <c r="A4054" s="7" t="s">
        <v>1509</v>
      </c>
      <c r="B4054" s="10" t="s">
        <v>1500</v>
      </c>
      <c r="C4054" s="10" t="s">
        <v>1510</v>
      </c>
      <c r="D4054" s="10" t="s">
        <v>1502</v>
      </c>
      <c r="E4054" s="11" t="s">
        <v>1503</v>
      </c>
      <c r="F4054" s="11">
        <v>0</v>
      </c>
      <c r="G4054" s="11">
        <v>929676.86</v>
      </c>
      <c r="H4054" s="11">
        <v>2339291.0012999997</v>
      </c>
      <c r="I4054" s="11">
        <v>56116365.359700002</v>
      </c>
      <c r="J4054" s="11">
        <v>84444291</v>
      </c>
      <c r="K4054" s="12">
        <v>65017929.289999999</v>
      </c>
      <c r="L4054" s="13">
        <f t="shared" si="63"/>
        <v>208847553.51100001</v>
      </c>
    </row>
    <row r="4055" spans="1:12" s="8" customFormat="1" x14ac:dyDescent="0.25">
      <c r="A4055" s="7" t="s">
        <v>1509</v>
      </c>
      <c r="B4055" s="10" t="s">
        <v>1500</v>
      </c>
      <c r="C4055" s="10" t="s">
        <v>1510</v>
      </c>
      <c r="D4055" s="10" t="s">
        <v>31</v>
      </c>
      <c r="E4055" s="11" t="s">
        <v>32</v>
      </c>
      <c r="F4055" s="11">
        <v>0</v>
      </c>
      <c r="G4055" s="11">
        <v>3312.36</v>
      </c>
      <c r="H4055" s="11">
        <v>8334.6895000000004</v>
      </c>
      <c r="I4055" s="11">
        <v>199937.70910000001</v>
      </c>
      <c r="J4055" s="11">
        <v>300867.63</v>
      </c>
      <c r="K4055" s="12">
        <v>231653.2</v>
      </c>
      <c r="L4055" s="13">
        <f t="shared" si="63"/>
        <v>744105.58860000002</v>
      </c>
    </row>
    <row r="4056" spans="1:12" s="8" customFormat="1" x14ac:dyDescent="0.25">
      <c r="A4056" s="7" t="s">
        <v>1509</v>
      </c>
      <c r="B4056" s="10" t="s">
        <v>1500</v>
      </c>
      <c r="C4056" s="10" t="s">
        <v>1510</v>
      </c>
      <c r="D4056" s="10" t="s">
        <v>797</v>
      </c>
      <c r="E4056" s="11" t="s">
        <v>798</v>
      </c>
      <c r="F4056" s="11">
        <v>0</v>
      </c>
      <c r="G4056" s="11">
        <v>821400.78</v>
      </c>
      <c r="H4056" s="11">
        <v>2066842.3092</v>
      </c>
      <c r="I4056" s="11">
        <v>49580696.931199998</v>
      </c>
      <c r="J4056" s="11">
        <v>74609372.370000005</v>
      </c>
      <c r="K4056" s="12">
        <v>57445528.159999996</v>
      </c>
      <c r="L4056" s="13">
        <f t="shared" si="63"/>
        <v>184523840.55039999</v>
      </c>
    </row>
    <row r="4057" spans="1:12" s="8" customFormat="1" x14ac:dyDescent="0.25">
      <c r="A4057" s="7" t="s">
        <v>1511</v>
      </c>
      <c r="B4057" s="10" t="s">
        <v>1500</v>
      </c>
      <c r="C4057" s="10" t="s">
        <v>1512</v>
      </c>
      <c r="D4057" s="10" t="s">
        <v>31</v>
      </c>
      <c r="E4057" s="11" t="s">
        <v>32</v>
      </c>
      <c r="F4057" s="11">
        <v>0</v>
      </c>
      <c r="G4057" s="11">
        <v>124595.17</v>
      </c>
      <c r="H4057" s="11">
        <v>89753.487399999998</v>
      </c>
      <c r="I4057" s="11">
        <v>1314433.4842999999</v>
      </c>
      <c r="J4057" s="11">
        <v>2983187.08</v>
      </c>
      <c r="K4057" s="12">
        <v>2014512.56</v>
      </c>
      <c r="L4057" s="13">
        <f t="shared" si="63"/>
        <v>6526481.7817000002</v>
      </c>
    </row>
    <row r="4058" spans="1:12" s="8" customFormat="1" x14ac:dyDescent="0.25">
      <c r="A4058" s="7" t="s">
        <v>1511</v>
      </c>
      <c r="B4058" s="10" t="s">
        <v>1500</v>
      </c>
      <c r="C4058" s="10" t="s">
        <v>1512</v>
      </c>
      <c r="D4058" s="10" t="s">
        <v>706</v>
      </c>
      <c r="E4058" s="11" t="s">
        <v>707</v>
      </c>
      <c r="F4058" s="11">
        <v>0</v>
      </c>
      <c r="G4058" s="11">
        <v>1372269.46</v>
      </c>
      <c r="H4058" s="11">
        <v>988529.21620000002</v>
      </c>
      <c r="I4058" s="11">
        <v>14476940.5526</v>
      </c>
      <c r="J4058" s="11">
        <v>32856300.920000002</v>
      </c>
      <c r="K4058" s="12">
        <v>22187489.129999999</v>
      </c>
      <c r="L4058" s="13">
        <f t="shared" si="63"/>
        <v>71881529.278799996</v>
      </c>
    </row>
    <row r="4059" spans="1:12" s="8" customFormat="1" x14ac:dyDescent="0.25">
      <c r="A4059" s="7" t="s">
        <v>1511</v>
      </c>
      <c r="B4059" s="10" t="s">
        <v>1500</v>
      </c>
      <c r="C4059" s="10" t="s">
        <v>1512</v>
      </c>
      <c r="D4059" s="10" t="s">
        <v>797</v>
      </c>
      <c r="E4059" s="11" t="s">
        <v>798</v>
      </c>
      <c r="F4059" s="11">
        <v>0</v>
      </c>
      <c r="G4059" s="11">
        <v>35283463.369999997</v>
      </c>
      <c r="H4059" s="11">
        <v>25416826.296399999</v>
      </c>
      <c r="I4059" s="11">
        <v>372227625.96310002</v>
      </c>
      <c r="J4059" s="11">
        <v>844793335</v>
      </c>
      <c r="K4059" s="12">
        <v>570479402.97000003</v>
      </c>
      <c r="L4059" s="13">
        <f t="shared" si="63"/>
        <v>1848200653.5994999</v>
      </c>
    </row>
    <row r="4060" spans="1:12" s="8" customFormat="1" x14ac:dyDescent="0.25">
      <c r="A4060" s="7" t="s">
        <v>1513</v>
      </c>
      <c r="B4060" s="10" t="s">
        <v>1500</v>
      </c>
      <c r="C4060" s="10" t="s">
        <v>466</v>
      </c>
      <c r="D4060" s="10" t="s">
        <v>1502</v>
      </c>
      <c r="E4060" s="11" t="s">
        <v>1503</v>
      </c>
      <c r="F4060" s="11">
        <v>0</v>
      </c>
      <c r="G4060" s="11">
        <v>3474394.61</v>
      </c>
      <c r="H4060" s="11">
        <v>3971802.9201000002</v>
      </c>
      <c r="I4060" s="11">
        <v>28786046.057</v>
      </c>
      <c r="J4060" s="11">
        <v>44160472.479999997</v>
      </c>
      <c r="K4060" s="12">
        <v>31388891.77</v>
      </c>
      <c r="L4060" s="13">
        <f t="shared" si="63"/>
        <v>111781607.83709998</v>
      </c>
    </row>
    <row r="4061" spans="1:12" s="8" customFormat="1" x14ac:dyDescent="0.25">
      <c r="A4061" s="7" t="s">
        <v>1513</v>
      </c>
      <c r="B4061" s="10" t="s">
        <v>1500</v>
      </c>
      <c r="C4061" s="10" t="s">
        <v>466</v>
      </c>
      <c r="D4061" s="10" t="s">
        <v>31</v>
      </c>
      <c r="E4061" s="11" t="s">
        <v>32</v>
      </c>
      <c r="F4061" s="11">
        <v>0</v>
      </c>
      <c r="G4061" s="11">
        <v>43426.69</v>
      </c>
      <c r="H4061" s="11">
        <v>49643.8272</v>
      </c>
      <c r="I4061" s="11">
        <v>359798.69219999999</v>
      </c>
      <c r="J4061" s="11">
        <v>551964.66</v>
      </c>
      <c r="K4061" s="12">
        <v>392331.83</v>
      </c>
      <c r="L4061" s="13">
        <f t="shared" si="63"/>
        <v>1397165.6994</v>
      </c>
    </row>
    <row r="4062" spans="1:12" s="8" customFormat="1" x14ac:dyDescent="0.25">
      <c r="A4062" s="7" t="s">
        <v>1513</v>
      </c>
      <c r="B4062" s="10" t="s">
        <v>1500</v>
      </c>
      <c r="C4062" s="10" t="s">
        <v>466</v>
      </c>
      <c r="D4062" s="10" t="s">
        <v>797</v>
      </c>
      <c r="E4062" s="11" t="s">
        <v>798</v>
      </c>
      <c r="F4062" s="11">
        <v>0</v>
      </c>
      <c r="G4062" s="11">
        <v>6577773.7000000002</v>
      </c>
      <c r="H4062" s="11">
        <v>7519474.2527000001</v>
      </c>
      <c r="I4062" s="11">
        <v>54498155.250799999</v>
      </c>
      <c r="J4062" s="11">
        <v>83605239.859999999</v>
      </c>
      <c r="K4062" s="12">
        <v>59425900.100000001</v>
      </c>
      <c r="L4062" s="13">
        <f t="shared" si="63"/>
        <v>211626543.16349998</v>
      </c>
    </row>
    <row r="4063" spans="1:12" s="8" customFormat="1" x14ac:dyDescent="0.25">
      <c r="A4063" s="7" t="s">
        <v>1514</v>
      </c>
      <c r="B4063" s="10" t="s">
        <v>1500</v>
      </c>
      <c r="C4063" s="10" t="s">
        <v>1515</v>
      </c>
      <c r="D4063" s="10" t="s">
        <v>1502</v>
      </c>
      <c r="E4063" s="11" t="s">
        <v>1503</v>
      </c>
      <c r="F4063" s="11">
        <v>0</v>
      </c>
      <c r="G4063" s="11">
        <v>3351403.23</v>
      </c>
      <c r="H4063" s="11">
        <v>3975628.6622000001</v>
      </c>
      <c r="I4063" s="11">
        <v>61548823.621899985</v>
      </c>
      <c r="J4063" s="11">
        <v>147262794.81999999</v>
      </c>
      <c r="K4063" s="12">
        <v>154048196.65000001</v>
      </c>
      <c r="L4063" s="13">
        <f t="shared" si="63"/>
        <v>370186846.98409998</v>
      </c>
    </row>
    <row r="4064" spans="1:12" s="8" customFormat="1" x14ac:dyDescent="0.25">
      <c r="A4064" s="7" t="s">
        <v>1514</v>
      </c>
      <c r="B4064" s="10" t="s">
        <v>1500</v>
      </c>
      <c r="C4064" s="10" t="s">
        <v>1515</v>
      </c>
      <c r="D4064" s="10" t="s">
        <v>295</v>
      </c>
      <c r="E4064" s="11" t="s">
        <v>296</v>
      </c>
      <c r="F4064" s="11">
        <v>0</v>
      </c>
      <c r="G4064" s="11">
        <v>7312.18</v>
      </c>
      <c r="H4064" s="11">
        <v>8674.1311999999998</v>
      </c>
      <c r="I4064" s="11">
        <v>134288.84210000001</v>
      </c>
      <c r="J4064" s="11">
        <v>321301.84000000003</v>
      </c>
      <c r="K4064" s="12">
        <v>336106.41</v>
      </c>
      <c r="L4064" s="13">
        <f t="shared" si="63"/>
        <v>807683.40330000001</v>
      </c>
    </row>
    <row r="4065" spans="1:12" s="8" customFormat="1" x14ac:dyDescent="0.25">
      <c r="A4065" s="7" t="s">
        <v>1514</v>
      </c>
      <c r="B4065" s="10" t="s">
        <v>1500</v>
      </c>
      <c r="C4065" s="10" t="s">
        <v>1515</v>
      </c>
      <c r="D4065" s="10" t="s">
        <v>31</v>
      </c>
      <c r="E4065" s="11" t="s">
        <v>32</v>
      </c>
      <c r="F4065" s="11">
        <v>0</v>
      </c>
      <c r="G4065" s="11">
        <v>48286.74</v>
      </c>
      <c r="H4065" s="11">
        <v>57280.530400000003</v>
      </c>
      <c r="I4065" s="11">
        <v>886790.38329999999</v>
      </c>
      <c r="J4065" s="11">
        <v>2121750.2200000002</v>
      </c>
      <c r="K4065" s="12">
        <v>2219513.73</v>
      </c>
      <c r="L4065" s="13">
        <f t="shared" si="63"/>
        <v>5333621.6037000008</v>
      </c>
    </row>
    <row r="4066" spans="1:12" s="8" customFormat="1" x14ac:dyDescent="0.25">
      <c r="A4066" s="7" t="s">
        <v>1514</v>
      </c>
      <c r="B4066" s="10" t="s">
        <v>1500</v>
      </c>
      <c r="C4066" s="10" t="s">
        <v>1515</v>
      </c>
      <c r="D4066" s="10" t="s">
        <v>797</v>
      </c>
      <c r="E4066" s="11" t="s">
        <v>798</v>
      </c>
      <c r="F4066" s="11">
        <v>0</v>
      </c>
      <c r="G4066" s="11">
        <v>7230026.8499999996</v>
      </c>
      <c r="H4066" s="11">
        <v>8576676.6762000006</v>
      </c>
      <c r="I4066" s="11">
        <v>132780097.15270001</v>
      </c>
      <c r="J4066" s="11">
        <v>317691989.12</v>
      </c>
      <c r="K4066" s="12">
        <v>332330226.87</v>
      </c>
      <c r="L4066" s="13">
        <f t="shared" si="63"/>
        <v>798609016.66890001</v>
      </c>
    </row>
    <row r="4067" spans="1:12" s="8" customFormat="1" x14ac:dyDescent="0.25">
      <c r="A4067" s="7" t="s">
        <v>1516</v>
      </c>
      <c r="B4067" s="10" t="s">
        <v>1500</v>
      </c>
      <c r="C4067" s="10" t="s">
        <v>1517</v>
      </c>
      <c r="D4067" s="10" t="s">
        <v>31</v>
      </c>
      <c r="E4067" s="11" t="s">
        <v>32</v>
      </c>
      <c r="F4067" s="11">
        <v>0</v>
      </c>
      <c r="G4067" s="11">
        <v>27065.38</v>
      </c>
      <c r="H4067" s="11">
        <v>5150.9260000000004</v>
      </c>
      <c r="I4067" s="11">
        <v>135972.25550001659</v>
      </c>
      <c r="J4067" s="11">
        <v>191638.58</v>
      </c>
      <c r="K4067" s="12">
        <v>133476.96</v>
      </c>
      <c r="L4067" s="13">
        <f t="shared" si="63"/>
        <v>493304.10150001652</v>
      </c>
    </row>
    <row r="4068" spans="1:12" s="8" customFormat="1" x14ac:dyDescent="0.25">
      <c r="A4068" s="7" t="s">
        <v>1516</v>
      </c>
      <c r="B4068" s="10" t="s">
        <v>1500</v>
      </c>
      <c r="C4068" s="10" t="s">
        <v>1517</v>
      </c>
      <c r="D4068" s="10" t="s">
        <v>706</v>
      </c>
      <c r="E4068" s="11" t="s">
        <v>707</v>
      </c>
      <c r="F4068" s="11">
        <v>0</v>
      </c>
      <c r="G4068" s="11">
        <v>4753085.38</v>
      </c>
      <c r="H4068" s="11">
        <v>904579.67890000006</v>
      </c>
      <c r="I4068" s="11">
        <v>23878762.548099998</v>
      </c>
      <c r="J4068" s="11">
        <v>33654603.079999998</v>
      </c>
      <c r="K4068" s="12">
        <v>23440551.41</v>
      </c>
      <c r="L4068" s="13">
        <f t="shared" si="63"/>
        <v>86631582.096999988</v>
      </c>
    </row>
    <row r="4069" spans="1:12" s="8" customFormat="1" x14ac:dyDescent="0.25">
      <c r="A4069" s="7" t="s">
        <v>1516</v>
      </c>
      <c r="B4069" s="10" t="s">
        <v>1500</v>
      </c>
      <c r="C4069" s="10" t="s">
        <v>1517</v>
      </c>
      <c r="D4069" s="10" t="s">
        <v>797</v>
      </c>
      <c r="E4069" s="11" t="s">
        <v>798</v>
      </c>
      <c r="F4069" s="11">
        <v>0</v>
      </c>
      <c r="G4069" s="11">
        <v>22126931.239999998</v>
      </c>
      <c r="H4069" s="11">
        <v>4211069.3951000003</v>
      </c>
      <c r="I4069" s="11">
        <v>111162265.1964</v>
      </c>
      <c r="J4069" s="11">
        <v>156671515.34</v>
      </c>
      <c r="K4069" s="12">
        <v>109122270.73999999</v>
      </c>
      <c r="L4069" s="13">
        <f t="shared" si="63"/>
        <v>403294051.91149998</v>
      </c>
    </row>
    <row r="4070" spans="1:12" s="8" customFormat="1" x14ac:dyDescent="0.25">
      <c r="A4070" s="7" t="s">
        <v>1518</v>
      </c>
      <c r="B4070" s="10" t="s">
        <v>1500</v>
      </c>
      <c r="C4070" s="10" t="s">
        <v>1519</v>
      </c>
      <c r="D4070" s="10" t="s">
        <v>1502</v>
      </c>
      <c r="E4070" s="11" t="s">
        <v>1503</v>
      </c>
      <c r="F4070" s="11">
        <v>0</v>
      </c>
      <c r="G4070" s="11">
        <v>2833462.93</v>
      </c>
      <c r="H4070" s="11">
        <v>1665014.7516999999</v>
      </c>
      <c r="I4070" s="11">
        <v>48207687.566399999</v>
      </c>
      <c r="J4070" s="11">
        <v>63722541.350000001</v>
      </c>
      <c r="K4070" s="12">
        <v>50898420.729999997</v>
      </c>
      <c r="L4070" s="13">
        <f t="shared" si="63"/>
        <v>167327127.3281</v>
      </c>
    </row>
    <row r="4071" spans="1:12" s="8" customFormat="1" x14ac:dyDescent="0.25">
      <c r="A4071" s="7" t="s">
        <v>1518</v>
      </c>
      <c r="B4071" s="10" t="s">
        <v>1500</v>
      </c>
      <c r="C4071" s="10" t="s">
        <v>1519</v>
      </c>
      <c r="D4071" s="10" t="s">
        <v>31</v>
      </c>
      <c r="E4071" s="11" t="s">
        <v>32</v>
      </c>
      <c r="F4071" s="11">
        <v>0</v>
      </c>
      <c r="G4071" s="11">
        <v>59575.72</v>
      </c>
      <c r="H4071" s="11">
        <v>35008.204599999997</v>
      </c>
      <c r="I4071" s="11">
        <v>1013603.3854</v>
      </c>
      <c r="J4071" s="11">
        <v>1339815.02</v>
      </c>
      <c r="K4071" s="12">
        <v>1070178.1000000001</v>
      </c>
      <c r="L4071" s="13">
        <f t="shared" si="63"/>
        <v>3518180.43</v>
      </c>
    </row>
    <row r="4072" spans="1:12" s="8" customFormat="1" x14ac:dyDescent="0.25">
      <c r="A4072" s="7" t="s">
        <v>1518</v>
      </c>
      <c r="B4072" s="10" t="s">
        <v>1500</v>
      </c>
      <c r="C4072" s="10" t="s">
        <v>1519</v>
      </c>
      <c r="D4072" s="10" t="s">
        <v>797</v>
      </c>
      <c r="E4072" s="11" t="s">
        <v>798</v>
      </c>
      <c r="F4072" s="11">
        <v>0</v>
      </c>
      <c r="G4072" s="11">
        <v>6655090.3499999996</v>
      </c>
      <c r="H4072" s="11">
        <v>3910700.0436999998</v>
      </c>
      <c r="I4072" s="11">
        <v>113227709.0482</v>
      </c>
      <c r="J4072" s="11">
        <v>149668190.63</v>
      </c>
      <c r="K4072" s="12">
        <v>119547563.15000001</v>
      </c>
      <c r="L4072" s="13">
        <f t="shared" si="63"/>
        <v>393009253.22189999</v>
      </c>
    </row>
    <row r="4073" spans="1:12" s="8" customFormat="1" x14ac:dyDescent="0.25">
      <c r="A4073" s="7" t="s">
        <v>1520</v>
      </c>
      <c r="B4073" s="10" t="s">
        <v>1500</v>
      </c>
      <c r="C4073" s="10" t="s">
        <v>1521</v>
      </c>
      <c r="D4073" s="10" t="s">
        <v>1502</v>
      </c>
      <c r="E4073" s="11" t="s">
        <v>1503</v>
      </c>
      <c r="F4073" s="11">
        <v>0</v>
      </c>
      <c r="G4073" s="11">
        <v>1185116.9099999999</v>
      </c>
      <c r="H4073" s="11">
        <v>474531.30109999998</v>
      </c>
      <c r="I4073" s="11">
        <v>13124993.7739</v>
      </c>
      <c r="J4073" s="11">
        <v>18069813.91</v>
      </c>
      <c r="K4073" s="12">
        <v>14030011.939999999</v>
      </c>
      <c r="L4073" s="13">
        <f t="shared" si="63"/>
        <v>46884467.835000001</v>
      </c>
    </row>
    <row r="4074" spans="1:12" s="8" customFormat="1" x14ac:dyDescent="0.25">
      <c r="A4074" s="7" t="s">
        <v>1520</v>
      </c>
      <c r="B4074" s="10" t="s">
        <v>1500</v>
      </c>
      <c r="C4074" s="10" t="s">
        <v>1521</v>
      </c>
      <c r="D4074" s="10" t="s">
        <v>714</v>
      </c>
      <c r="E4074" s="11" t="s">
        <v>715</v>
      </c>
      <c r="F4074" s="11">
        <v>0</v>
      </c>
      <c r="G4074" s="11">
        <v>2792567.5</v>
      </c>
      <c r="H4074" s="11">
        <v>1118168.7466</v>
      </c>
      <c r="I4074" s="11">
        <v>30927270.345100001</v>
      </c>
      <c r="J4074" s="11">
        <v>42579069.329999998</v>
      </c>
      <c r="K4074" s="12">
        <v>33059823.079999998</v>
      </c>
      <c r="L4074" s="13">
        <f t="shared" si="63"/>
        <v>110476899.0017</v>
      </c>
    </row>
    <row r="4075" spans="1:12" s="8" customFormat="1" x14ac:dyDescent="0.25">
      <c r="A4075" s="7" t="s">
        <v>1520</v>
      </c>
      <c r="B4075" s="10" t="s">
        <v>1500</v>
      </c>
      <c r="C4075" s="10" t="s">
        <v>1521</v>
      </c>
      <c r="D4075" s="10" t="s">
        <v>31</v>
      </c>
      <c r="E4075" s="11" t="s">
        <v>32</v>
      </c>
      <c r="F4075" s="11">
        <v>0</v>
      </c>
      <c r="G4075" s="11">
        <v>40336.04</v>
      </c>
      <c r="H4075" s="11">
        <v>16150.9071</v>
      </c>
      <c r="I4075" s="11">
        <v>446715.64199999999</v>
      </c>
      <c r="J4075" s="11">
        <v>615015.03</v>
      </c>
      <c r="K4075" s="12">
        <v>477518.38</v>
      </c>
      <c r="L4075" s="13">
        <f t="shared" si="63"/>
        <v>1595735.9991000001</v>
      </c>
    </row>
    <row r="4076" spans="1:12" s="8" customFormat="1" x14ac:dyDescent="0.25">
      <c r="A4076" s="7" t="s">
        <v>1520</v>
      </c>
      <c r="B4076" s="10" t="s">
        <v>1500</v>
      </c>
      <c r="C4076" s="10" t="s">
        <v>1521</v>
      </c>
      <c r="D4076" s="10" t="s">
        <v>797</v>
      </c>
      <c r="E4076" s="11" t="s">
        <v>798</v>
      </c>
      <c r="F4076" s="11">
        <v>0</v>
      </c>
      <c r="G4076" s="11">
        <v>6095162.5499999998</v>
      </c>
      <c r="H4076" s="11">
        <v>2440557.0452000001</v>
      </c>
      <c r="I4076" s="11">
        <v>67503020.238999993</v>
      </c>
      <c r="J4076" s="11">
        <v>92934673.730000004</v>
      </c>
      <c r="K4076" s="12">
        <v>72157609.829999998</v>
      </c>
      <c r="L4076" s="13">
        <f t="shared" si="63"/>
        <v>241131023.39419997</v>
      </c>
    </row>
    <row r="4077" spans="1:12" s="8" customFormat="1" x14ac:dyDescent="0.25">
      <c r="A4077" s="7" t="s">
        <v>1522</v>
      </c>
      <c r="B4077" s="10" t="s">
        <v>1500</v>
      </c>
      <c r="C4077" s="10" t="s">
        <v>381</v>
      </c>
      <c r="D4077" s="10" t="s">
        <v>714</v>
      </c>
      <c r="E4077" s="11" t="s">
        <v>715</v>
      </c>
      <c r="F4077" s="11">
        <v>0</v>
      </c>
      <c r="G4077" s="11">
        <v>836285.6</v>
      </c>
      <c r="H4077" s="11">
        <v>6041763.1432999996</v>
      </c>
      <c r="I4077" s="11">
        <v>92747003.798900008</v>
      </c>
      <c r="J4077" s="11">
        <v>166886145.65000001</v>
      </c>
      <c r="K4077" s="12">
        <v>138709790.62</v>
      </c>
      <c r="L4077" s="13">
        <f t="shared" si="63"/>
        <v>405220988.81220001</v>
      </c>
    </row>
    <row r="4078" spans="1:12" s="8" customFormat="1" x14ac:dyDescent="0.25">
      <c r="A4078" s="7" t="s">
        <v>1522</v>
      </c>
      <c r="B4078" s="10" t="s">
        <v>1500</v>
      </c>
      <c r="C4078" s="10" t="s">
        <v>381</v>
      </c>
      <c r="D4078" s="10" t="s">
        <v>31</v>
      </c>
      <c r="E4078" s="11" t="s">
        <v>32</v>
      </c>
      <c r="F4078" s="11">
        <v>0</v>
      </c>
      <c r="G4078" s="11">
        <v>2879.91</v>
      </c>
      <c r="H4078" s="11">
        <v>20805.9853</v>
      </c>
      <c r="I4078" s="11">
        <v>319392.32799999998</v>
      </c>
      <c r="J4078" s="11">
        <v>574704.86</v>
      </c>
      <c r="K4078" s="12">
        <v>477674.11</v>
      </c>
      <c r="L4078" s="13">
        <f t="shared" si="63"/>
        <v>1395457.1932999999</v>
      </c>
    </row>
    <row r="4079" spans="1:12" s="8" customFormat="1" x14ac:dyDescent="0.25">
      <c r="A4079" s="7" t="s">
        <v>1522</v>
      </c>
      <c r="B4079" s="10" t="s">
        <v>1500</v>
      </c>
      <c r="C4079" s="10" t="s">
        <v>381</v>
      </c>
      <c r="D4079" s="10" t="s">
        <v>797</v>
      </c>
      <c r="E4079" s="11" t="s">
        <v>798</v>
      </c>
      <c r="F4079" s="11">
        <v>0</v>
      </c>
      <c r="G4079" s="11">
        <v>915224.49</v>
      </c>
      <c r="H4079" s="11">
        <v>6612058.8713999996</v>
      </c>
      <c r="I4079" s="11">
        <v>101501603.8731</v>
      </c>
      <c r="J4079" s="11">
        <v>182638907.49000001</v>
      </c>
      <c r="K4079" s="12">
        <v>151802922.41</v>
      </c>
      <c r="L4079" s="13">
        <f t="shared" si="63"/>
        <v>443470717.13450003</v>
      </c>
    </row>
    <row r="4080" spans="1:12" s="8" customFormat="1" x14ac:dyDescent="0.25">
      <c r="A4080" s="7" t="s">
        <v>1523</v>
      </c>
      <c r="B4080" s="10" t="s">
        <v>1500</v>
      </c>
      <c r="C4080" s="10" t="s">
        <v>1524</v>
      </c>
      <c r="D4080" s="10" t="s">
        <v>14</v>
      </c>
      <c r="E4080" s="11" t="s">
        <v>15</v>
      </c>
      <c r="F4080" s="11">
        <v>0</v>
      </c>
      <c r="G4080" s="11">
        <v>0</v>
      </c>
      <c r="H4080" s="11">
        <v>0</v>
      </c>
      <c r="I4080" s="11">
        <v>0</v>
      </c>
      <c r="J4080" s="11">
        <v>0</v>
      </c>
      <c r="K4080" s="12">
        <v>-134181</v>
      </c>
      <c r="L4080" s="13">
        <f t="shared" si="63"/>
        <v>-134181</v>
      </c>
    </row>
    <row r="4081" spans="1:12" s="8" customFormat="1" x14ac:dyDescent="0.25">
      <c r="A4081" s="7" t="s">
        <v>1523</v>
      </c>
      <c r="B4081" s="10" t="s">
        <v>1500</v>
      </c>
      <c r="C4081" s="10" t="s">
        <v>1524</v>
      </c>
      <c r="D4081" s="10" t="s">
        <v>31</v>
      </c>
      <c r="E4081" s="11" t="s">
        <v>32</v>
      </c>
      <c r="F4081" s="11">
        <v>0</v>
      </c>
      <c r="G4081" s="11">
        <v>30510.62</v>
      </c>
      <c r="H4081" s="11">
        <v>12091.3403</v>
      </c>
      <c r="I4081" s="11">
        <v>270229.5478</v>
      </c>
      <c r="J4081" s="11">
        <v>402072.01</v>
      </c>
      <c r="K4081" s="12">
        <v>265226.18</v>
      </c>
      <c r="L4081" s="13">
        <f t="shared" si="63"/>
        <v>980129.69809999992</v>
      </c>
    </row>
    <row r="4082" spans="1:12" s="8" customFormat="1" x14ac:dyDescent="0.25">
      <c r="A4082" s="7" t="s">
        <v>1523</v>
      </c>
      <c r="B4082" s="10" t="s">
        <v>1500</v>
      </c>
      <c r="C4082" s="10" t="s">
        <v>1524</v>
      </c>
      <c r="D4082" s="10" t="s">
        <v>797</v>
      </c>
      <c r="E4082" s="11" t="s">
        <v>798</v>
      </c>
      <c r="F4082" s="11">
        <v>0</v>
      </c>
      <c r="G4082" s="11">
        <v>17525967.379999999</v>
      </c>
      <c r="H4082" s="11">
        <v>6945530.6596999997</v>
      </c>
      <c r="I4082" s="11">
        <v>155225770.4522</v>
      </c>
      <c r="J4082" s="11">
        <v>230958971.99000001</v>
      </c>
      <c r="K4082" s="12">
        <v>152351728.53</v>
      </c>
      <c r="L4082" s="13">
        <f t="shared" si="63"/>
        <v>563007969.01189995</v>
      </c>
    </row>
    <row r="4083" spans="1:12" s="8" customFormat="1" x14ac:dyDescent="0.25">
      <c r="A4083" s="7" t="s">
        <v>1525</v>
      </c>
      <c r="B4083" s="10" t="s">
        <v>1500</v>
      </c>
      <c r="C4083" s="10" t="s">
        <v>1526</v>
      </c>
      <c r="D4083" s="10" t="s">
        <v>714</v>
      </c>
      <c r="E4083" s="11" t="s">
        <v>715</v>
      </c>
      <c r="F4083" s="11">
        <v>0</v>
      </c>
      <c r="G4083" s="11">
        <v>40436491.950000003</v>
      </c>
      <c r="H4083" s="11">
        <v>18627377.271600001</v>
      </c>
      <c r="I4083" s="11">
        <v>406518748.23570001</v>
      </c>
      <c r="J4083" s="11">
        <v>658698398.63999999</v>
      </c>
      <c r="K4083" s="12">
        <v>624439508.49000001</v>
      </c>
      <c r="L4083" s="13">
        <f t="shared" si="63"/>
        <v>1748720524.5873001</v>
      </c>
    </row>
    <row r="4084" spans="1:12" s="8" customFormat="1" x14ac:dyDescent="0.25">
      <c r="A4084" s="7" t="s">
        <v>1525</v>
      </c>
      <c r="B4084" s="10" t="s">
        <v>1500</v>
      </c>
      <c r="C4084" s="10" t="s">
        <v>1526</v>
      </c>
      <c r="D4084" s="10" t="s">
        <v>295</v>
      </c>
      <c r="E4084" s="11" t="s">
        <v>296</v>
      </c>
      <c r="F4084" s="11">
        <v>0</v>
      </c>
      <c r="G4084" s="11">
        <v>7509.76</v>
      </c>
      <c r="H4084" s="11">
        <v>3459.4299000000001</v>
      </c>
      <c r="I4084" s="11">
        <v>75497.644100000005</v>
      </c>
      <c r="J4084" s="11">
        <v>122331.82</v>
      </c>
      <c r="K4084" s="12">
        <v>115969.34</v>
      </c>
      <c r="L4084" s="13">
        <f t="shared" si="63"/>
        <v>324767.99400000001</v>
      </c>
    </row>
    <row r="4085" spans="1:12" s="8" customFormat="1" x14ac:dyDescent="0.25">
      <c r="A4085" s="7" t="s">
        <v>1525</v>
      </c>
      <c r="B4085" s="10" t="s">
        <v>1500</v>
      </c>
      <c r="C4085" s="10" t="s">
        <v>1526</v>
      </c>
      <c r="D4085" s="10" t="s">
        <v>31</v>
      </c>
      <c r="E4085" s="11" t="s">
        <v>32</v>
      </c>
      <c r="F4085" s="11">
        <v>0</v>
      </c>
      <c r="G4085" s="11">
        <v>37233.269999999997</v>
      </c>
      <c r="H4085" s="11">
        <v>17151.7909</v>
      </c>
      <c r="I4085" s="11">
        <v>374315.95789999998</v>
      </c>
      <c r="J4085" s="11">
        <v>606518.93999999994</v>
      </c>
      <c r="K4085" s="12">
        <v>574973.91</v>
      </c>
      <c r="L4085" s="13">
        <f t="shared" si="63"/>
        <v>1610193.8687999998</v>
      </c>
    </row>
    <row r="4086" spans="1:12" s="8" customFormat="1" x14ac:dyDescent="0.25">
      <c r="A4086" s="7" t="s">
        <v>1525</v>
      </c>
      <c r="B4086" s="10" t="s">
        <v>1500</v>
      </c>
      <c r="C4086" s="10" t="s">
        <v>1526</v>
      </c>
      <c r="D4086" s="10" t="s">
        <v>706</v>
      </c>
      <c r="E4086" s="11" t="s">
        <v>707</v>
      </c>
      <c r="F4086" s="11">
        <v>0</v>
      </c>
      <c r="G4086" s="11">
        <v>3905105.58</v>
      </c>
      <c r="H4086" s="11">
        <v>1798916.5597000001</v>
      </c>
      <c r="I4086" s="11">
        <v>39259059.252999999</v>
      </c>
      <c r="J4086" s="11">
        <v>63613005.729999997</v>
      </c>
      <c r="K4086" s="12">
        <v>60304494.619999997</v>
      </c>
      <c r="L4086" s="13">
        <f t="shared" si="63"/>
        <v>168880581.74270001</v>
      </c>
    </row>
    <row r="4087" spans="1:12" s="8" customFormat="1" x14ac:dyDescent="0.25">
      <c r="A4087" s="7" t="s">
        <v>1525</v>
      </c>
      <c r="B4087" s="10" t="s">
        <v>1500</v>
      </c>
      <c r="C4087" s="10" t="s">
        <v>1526</v>
      </c>
      <c r="D4087" s="10" t="s">
        <v>797</v>
      </c>
      <c r="E4087" s="11" t="s">
        <v>798</v>
      </c>
      <c r="F4087" s="11">
        <v>0</v>
      </c>
      <c r="G4087" s="11">
        <v>4116710.44</v>
      </c>
      <c r="H4087" s="11">
        <v>1896393.9479</v>
      </c>
      <c r="I4087" s="11">
        <v>41386378.909299999</v>
      </c>
      <c r="J4087" s="11">
        <v>67059985.869999997</v>
      </c>
      <c r="K4087" s="12">
        <v>63572197.390000001</v>
      </c>
      <c r="L4087" s="13">
        <f t="shared" si="63"/>
        <v>178031666.55720001</v>
      </c>
    </row>
    <row r="4088" spans="1:12" s="8" customFormat="1" x14ac:dyDescent="0.25">
      <c r="A4088" s="7" t="s">
        <v>1527</v>
      </c>
      <c r="B4088" s="10" t="s">
        <v>1500</v>
      </c>
      <c r="C4088" s="10" t="s">
        <v>1528</v>
      </c>
      <c r="D4088" s="10" t="s">
        <v>31</v>
      </c>
      <c r="E4088" s="11" t="s">
        <v>32</v>
      </c>
      <c r="F4088" s="11">
        <v>0</v>
      </c>
      <c r="G4088" s="11">
        <v>84517.71</v>
      </c>
      <c r="H4088" s="11">
        <v>26656.653900000001</v>
      </c>
      <c r="I4088" s="11">
        <v>570514.45490000001</v>
      </c>
      <c r="J4088" s="11">
        <v>958022.64</v>
      </c>
      <c r="K4088" s="12">
        <v>744461.14</v>
      </c>
      <c r="L4088" s="13">
        <f t="shared" si="63"/>
        <v>2384172.5988000003</v>
      </c>
    </row>
    <row r="4089" spans="1:12" s="8" customFormat="1" x14ac:dyDescent="0.25">
      <c r="A4089" s="7" t="s">
        <v>1527</v>
      </c>
      <c r="B4089" s="10" t="s">
        <v>1500</v>
      </c>
      <c r="C4089" s="10" t="s">
        <v>1528</v>
      </c>
      <c r="D4089" s="10" t="s">
        <v>706</v>
      </c>
      <c r="E4089" s="11" t="s">
        <v>707</v>
      </c>
      <c r="F4089" s="11">
        <v>0</v>
      </c>
      <c r="G4089" s="11">
        <v>10738639.279999999</v>
      </c>
      <c r="H4089" s="11">
        <v>3386937.4463</v>
      </c>
      <c r="I4089" s="11">
        <v>72488346.767399997</v>
      </c>
      <c r="J4089" s="11">
        <v>121724307.81</v>
      </c>
      <c r="K4089" s="12">
        <v>94589641.049999997</v>
      </c>
      <c r="L4089" s="13">
        <f t="shared" si="63"/>
        <v>302927872.35369998</v>
      </c>
    </row>
    <row r="4090" spans="1:12" s="8" customFormat="1" x14ac:dyDescent="0.25">
      <c r="A4090" s="7" t="s">
        <v>1527</v>
      </c>
      <c r="B4090" s="10" t="s">
        <v>1500</v>
      </c>
      <c r="C4090" s="10" t="s">
        <v>1528</v>
      </c>
      <c r="D4090" s="10" t="s">
        <v>797</v>
      </c>
      <c r="E4090" s="11" t="s">
        <v>798</v>
      </c>
      <c r="F4090" s="11">
        <v>0</v>
      </c>
      <c r="G4090" s="11">
        <v>4733633.01</v>
      </c>
      <c r="H4090" s="11">
        <v>1492974.8998</v>
      </c>
      <c r="I4090" s="11">
        <v>31953138.7777</v>
      </c>
      <c r="J4090" s="11">
        <v>53656537.549999997</v>
      </c>
      <c r="K4090" s="12">
        <v>41695473.299999997</v>
      </c>
      <c r="L4090" s="13">
        <f t="shared" si="63"/>
        <v>133531757.53749999</v>
      </c>
    </row>
    <row r="4091" spans="1:12" s="8" customFormat="1" x14ac:dyDescent="0.25">
      <c r="A4091" s="7" t="s">
        <v>1529</v>
      </c>
      <c r="B4091" s="10" t="s">
        <v>1500</v>
      </c>
      <c r="C4091" s="10" t="s">
        <v>1530</v>
      </c>
      <c r="D4091" s="10" t="s">
        <v>1502</v>
      </c>
      <c r="E4091" s="11" t="s">
        <v>1503</v>
      </c>
      <c r="F4091" s="11">
        <v>0</v>
      </c>
      <c r="G4091" s="11">
        <v>1242156.69</v>
      </c>
      <c r="H4091" s="11">
        <v>1300145.1372</v>
      </c>
      <c r="I4091" s="11">
        <v>25529628.778099999</v>
      </c>
      <c r="J4091" s="11">
        <v>47771834.960000001</v>
      </c>
      <c r="K4091" s="12">
        <v>36936421.030000001</v>
      </c>
      <c r="L4091" s="13">
        <f t="shared" si="63"/>
        <v>112780186.5953</v>
      </c>
    </row>
    <row r="4092" spans="1:12" s="8" customFormat="1" x14ac:dyDescent="0.25">
      <c r="A4092" s="7" t="s">
        <v>1529</v>
      </c>
      <c r="B4092" s="10" t="s">
        <v>1500</v>
      </c>
      <c r="C4092" s="10" t="s">
        <v>1530</v>
      </c>
      <c r="D4092" s="10" t="s">
        <v>14</v>
      </c>
      <c r="E4092" s="11" t="s">
        <v>15</v>
      </c>
      <c r="F4092" s="11">
        <v>0</v>
      </c>
      <c r="G4092" s="11">
        <v>0</v>
      </c>
      <c r="H4092" s="11">
        <v>0</v>
      </c>
      <c r="I4092" s="11">
        <v>0</v>
      </c>
      <c r="J4092" s="11">
        <v>0</v>
      </c>
      <c r="K4092" s="12">
        <v>-74646.3</v>
      </c>
      <c r="L4092" s="13">
        <f t="shared" si="63"/>
        <v>-74646.3</v>
      </c>
    </row>
    <row r="4093" spans="1:12" s="8" customFormat="1" x14ac:dyDescent="0.25">
      <c r="A4093" s="7" t="s">
        <v>1529</v>
      </c>
      <c r="B4093" s="10" t="s">
        <v>1500</v>
      </c>
      <c r="C4093" s="10" t="s">
        <v>1530</v>
      </c>
      <c r="D4093" s="10" t="s">
        <v>31</v>
      </c>
      <c r="E4093" s="11" t="s">
        <v>32</v>
      </c>
      <c r="F4093" s="11">
        <v>0</v>
      </c>
      <c r="G4093" s="11">
        <v>30402.09</v>
      </c>
      <c r="H4093" s="11">
        <v>31821.374500000002</v>
      </c>
      <c r="I4093" s="11">
        <v>624843.99250000005</v>
      </c>
      <c r="J4093" s="11">
        <v>1169227.51</v>
      </c>
      <c r="K4093" s="12">
        <v>904028.06</v>
      </c>
      <c r="L4093" s="13">
        <f t="shared" si="63"/>
        <v>2760323.0270000002</v>
      </c>
    </row>
    <row r="4094" spans="1:12" s="8" customFormat="1" x14ac:dyDescent="0.25">
      <c r="A4094" s="7" t="s">
        <v>1529</v>
      </c>
      <c r="B4094" s="10" t="s">
        <v>1500</v>
      </c>
      <c r="C4094" s="10" t="s">
        <v>1530</v>
      </c>
      <c r="D4094" s="10" t="s">
        <v>797</v>
      </c>
      <c r="E4094" s="11" t="s">
        <v>798</v>
      </c>
      <c r="F4094" s="11">
        <v>0</v>
      </c>
      <c r="G4094" s="11">
        <v>4783347.22</v>
      </c>
      <c r="H4094" s="11">
        <v>5006651.4883000003</v>
      </c>
      <c r="I4094" s="11">
        <v>98310527.229399994</v>
      </c>
      <c r="J4094" s="11">
        <v>183961714.53</v>
      </c>
      <c r="K4094" s="12">
        <v>142236264.25</v>
      </c>
      <c r="L4094" s="13">
        <f t="shared" si="63"/>
        <v>434298504.7177</v>
      </c>
    </row>
    <row r="4095" spans="1:12" s="8" customFormat="1" x14ac:dyDescent="0.25">
      <c r="A4095" s="7" t="s">
        <v>1531</v>
      </c>
      <c r="B4095" s="10" t="s">
        <v>1500</v>
      </c>
      <c r="C4095" s="10" t="s">
        <v>1532</v>
      </c>
      <c r="D4095" s="10" t="s">
        <v>24</v>
      </c>
      <c r="E4095" s="11" t="s">
        <v>25</v>
      </c>
      <c r="F4095" s="11">
        <v>0</v>
      </c>
      <c r="G4095" s="11">
        <v>0</v>
      </c>
      <c r="H4095" s="11">
        <v>0</v>
      </c>
      <c r="I4095" s="11">
        <v>0</v>
      </c>
      <c r="J4095" s="11">
        <v>0</v>
      </c>
      <c r="K4095" s="12">
        <v>-76530.3</v>
      </c>
      <c r="L4095" s="13">
        <f t="shared" si="63"/>
        <v>-76530.3</v>
      </c>
    </row>
    <row r="4096" spans="1:12" s="8" customFormat="1" x14ac:dyDescent="0.25">
      <c r="A4096" s="7" t="s">
        <v>1531</v>
      </c>
      <c r="B4096" s="10" t="s">
        <v>1500</v>
      </c>
      <c r="C4096" s="10" t="s">
        <v>1532</v>
      </c>
      <c r="D4096" s="10" t="s">
        <v>31</v>
      </c>
      <c r="E4096" s="11" t="s">
        <v>32</v>
      </c>
      <c r="F4096" s="11">
        <v>0</v>
      </c>
      <c r="G4096" s="11">
        <v>57049.67</v>
      </c>
      <c r="H4096" s="11">
        <v>89394.484400000001</v>
      </c>
      <c r="I4096" s="11">
        <v>1659446.4850999999</v>
      </c>
      <c r="J4096" s="11">
        <v>2834643.84</v>
      </c>
      <c r="K4096" s="12">
        <v>1545691.78</v>
      </c>
      <c r="L4096" s="13">
        <f t="shared" si="63"/>
        <v>6186226.2594999997</v>
      </c>
    </row>
    <row r="4097" spans="1:12" s="8" customFormat="1" x14ac:dyDescent="0.25">
      <c r="A4097" s="7" t="s">
        <v>1531</v>
      </c>
      <c r="B4097" s="10" t="s">
        <v>1500</v>
      </c>
      <c r="C4097" s="10" t="s">
        <v>1532</v>
      </c>
      <c r="D4097" s="10" t="s">
        <v>706</v>
      </c>
      <c r="E4097" s="11" t="s">
        <v>707</v>
      </c>
      <c r="F4097" s="11">
        <v>0</v>
      </c>
      <c r="G4097" s="11">
        <v>9993710.3300000001</v>
      </c>
      <c r="H4097" s="11">
        <v>15659733.5156</v>
      </c>
      <c r="I4097" s="11">
        <v>290694553.51490003</v>
      </c>
      <c r="J4097" s="11">
        <v>496560470.16000003</v>
      </c>
      <c r="K4097" s="12">
        <v>270767504.05000001</v>
      </c>
      <c r="L4097" s="13">
        <f t="shared" si="63"/>
        <v>1083675971.5705001</v>
      </c>
    </row>
    <row r="4098" spans="1:12" s="8" customFormat="1" x14ac:dyDescent="0.25">
      <c r="A4098" s="7" t="s">
        <v>1533</v>
      </c>
      <c r="B4098" s="10" t="s">
        <v>1500</v>
      </c>
      <c r="C4098" s="10" t="s">
        <v>1534</v>
      </c>
      <c r="D4098" s="10" t="s">
        <v>1502</v>
      </c>
      <c r="E4098" s="11" t="s">
        <v>1503</v>
      </c>
      <c r="F4098" s="11">
        <v>0</v>
      </c>
      <c r="G4098" s="11">
        <v>4597580.54</v>
      </c>
      <c r="H4098" s="11">
        <v>2540059.2199999997</v>
      </c>
      <c r="I4098" s="11">
        <v>16977750.656599998</v>
      </c>
      <c r="J4098" s="11">
        <v>34137372.740000002</v>
      </c>
      <c r="K4098" s="12">
        <v>29617147.039999999</v>
      </c>
      <c r="L4098" s="13">
        <f t="shared" si="63"/>
        <v>87869910.19659999</v>
      </c>
    </row>
    <row r="4099" spans="1:12" s="8" customFormat="1" x14ac:dyDescent="0.25">
      <c r="A4099" s="7" t="s">
        <v>1533</v>
      </c>
      <c r="B4099" s="10" t="s">
        <v>1500</v>
      </c>
      <c r="C4099" s="10" t="s">
        <v>1534</v>
      </c>
      <c r="D4099" s="10" t="s">
        <v>31</v>
      </c>
      <c r="E4099" s="11" t="s">
        <v>32</v>
      </c>
      <c r="F4099" s="11">
        <v>0</v>
      </c>
      <c r="G4099" s="11">
        <v>56399.77</v>
      </c>
      <c r="H4099" s="11">
        <v>31159.597699999998</v>
      </c>
      <c r="I4099" s="11">
        <v>208270.68770000001</v>
      </c>
      <c r="J4099" s="11">
        <v>418772.44</v>
      </c>
      <c r="K4099" s="12">
        <v>363321.59999999998</v>
      </c>
      <c r="L4099" s="13">
        <f t="shared" si="63"/>
        <v>1077924.0954</v>
      </c>
    </row>
    <row r="4100" spans="1:12" s="8" customFormat="1" x14ac:dyDescent="0.25">
      <c r="A4100" s="7" t="s">
        <v>1533</v>
      </c>
      <c r="B4100" s="10" t="s">
        <v>1500</v>
      </c>
      <c r="C4100" s="10" t="s">
        <v>1534</v>
      </c>
      <c r="D4100" s="10" t="s">
        <v>797</v>
      </c>
      <c r="E4100" s="11" t="s">
        <v>798</v>
      </c>
      <c r="F4100" s="11">
        <v>0</v>
      </c>
      <c r="G4100" s="11">
        <v>14503247.689999999</v>
      </c>
      <c r="H4100" s="11">
        <v>8012716.1823000005</v>
      </c>
      <c r="I4100" s="11">
        <v>53556978.655699998</v>
      </c>
      <c r="J4100" s="11">
        <v>107687677.81999999</v>
      </c>
      <c r="K4100" s="12">
        <v>93428449.040000007</v>
      </c>
      <c r="L4100" s="13">
        <f t="shared" si="63"/>
        <v>277189069.38800001</v>
      </c>
    </row>
    <row r="4101" spans="1:12" s="8" customFormat="1" x14ac:dyDescent="0.25">
      <c r="A4101" s="7" t="s">
        <v>1535</v>
      </c>
      <c r="B4101" s="10" t="s">
        <v>1500</v>
      </c>
      <c r="C4101" s="10" t="s">
        <v>1536</v>
      </c>
      <c r="D4101" s="10" t="s">
        <v>31</v>
      </c>
      <c r="E4101" s="11" t="s">
        <v>32</v>
      </c>
      <c r="F4101" s="11">
        <v>0</v>
      </c>
      <c r="G4101" s="11">
        <v>129218.89</v>
      </c>
      <c r="H4101" s="11">
        <v>30685.717000000001</v>
      </c>
      <c r="I4101" s="11">
        <v>879669.47889999999</v>
      </c>
      <c r="J4101" s="11">
        <v>1069233.31</v>
      </c>
      <c r="K4101" s="12">
        <v>721146.91</v>
      </c>
      <c r="L4101" s="13">
        <f t="shared" si="63"/>
        <v>2829954.3059</v>
      </c>
    </row>
    <row r="4102" spans="1:12" s="8" customFormat="1" x14ac:dyDescent="0.25">
      <c r="A4102" s="7" t="s">
        <v>1535</v>
      </c>
      <c r="B4102" s="10" t="s">
        <v>1500</v>
      </c>
      <c r="C4102" s="10" t="s">
        <v>1536</v>
      </c>
      <c r="D4102" s="10" t="s">
        <v>706</v>
      </c>
      <c r="E4102" s="11" t="s">
        <v>707</v>
      </c>
      <c r="F4102" s="11">
        <v>0</v>
      </c>
      <c r="G4102" s="11">
        <v>22317925.109999999</v>
      </c>
      <c r="H4102" s="11">
        <v>5299856.2829999998</v>
      </c>
      <c r="I4102" s="11">
        <v>151931330.52110001</v>
      </c>
      <c r="J4102" s="11">
        <v>184671678.69</v>
      </c>
      <c r="K4102" s="12">
        <v>124552245.56999999</v>
      </c>
      <c r="L4102" s="13">
        <f t="shared" si="63"/>
        <v>488773036.17409998</v>
      </c>
    </row>
    <row r="4103" spans="1:12" s="8" customFormat="1" x14ac:dyDescent="0.25">
      <c r="A4103" s="7" t="s">
        <v>1537</v>
      </c>
      <c r="B4103" s="10" t="s">
        <v>1500</v>
      </c>
      <c r="C4103" s="10" t="s">
        <v>1538</v>
      </c>
      <c r="D4103" s="10" t="s">
        <v>1502</v>
      </c>
      <c r="E4103" s="11" t="s">
        <v>1503</v>
      </c>
      <c r="F4103" s="11">
        <v>0</v>
      </c>
      <c r="G4103" s="11">
        <v>6053676.1699999999</v>
      </c>
      <c r="H4103" s="11">
        <v>1491995.6901</v>
      </c>
      <c r="I4103" s="11">
        <v>29077591.672400001</v>
      </c>
      <c r="J4103" s="11">
        <v>54657958.159999996</v>
      </c>
      <c r="K4103" s="12">
        <v>38510613.140000001</v>
      </c>
      <c r="L4103" s="13">
        <f t="shared" si="63"/>
        <v>129791834.8325</v>
      </c>
    </row>
    <row r="4104" spans="1:12" s="8" customFormat="1" x14ac:dyDescent="0.25">
      <c r="A4104" s="7" t="s">
        <v>1537</v>
      </c>
      <c r="B4104" s="10" t="s">
        <v>1500</v>
      </c>
      <c r="C4104" s="10" t="s">
        <v>1538</v>
      </c>
      <c r="D4104" s="10" t="s">
        <v>714</v>
      </c>
      <c r="E4104" s="11" t="s">
        <v>715</v>
      </c>
      <c r="F4104" s="11">
        <v>0</v>
      </c>
      <c r="G4104" s="11">
        <v>8780388.7100000009</v>
      </c>
      <c r="H4104" s="11">
        <v>2164024.2620000001</v>
      </c>
      <c r="I4104" s="11">
        <v>42174795.998199999</v>
      </c>
      <c r="J4104" s="11">
        <v>79277137.569999993</v>
      </c>
      <c r="K4104" s="12">
        <v>55856663.490000002</v>
      </c>
      <c r="L4104" s="13">
        <f t="shared" si="63"/>
        <v>188253010.0302</v>
      </c>
    </row>
    <row r="4105" spans="1:12" s="8" customFormat="1" x14ac:dyDescent="0.25">
      <c r="A4105" s="7" t="s">
        <v>1537</v>
      </c>
      <c r="B4105" s="10" t="s">
        <v>1500</v>
      </c>
      <c r="C4105" s="10" t="s">
        <v>1538</v>
      </c>
      <c r="D4105" s="10" t="s">
        <v>31</v>
      </c>
      <c r="E4105" s="11" t="s">
        <v>32</v>
      </c>
      <c r="F4105" s="11">
        <v>0</v>
      </c>
      <c r="G4105" s="11">
        <v>112131.63</v>
      </c>
      <c r="H4105" s="11">
        <v>27636.083699999999</v>
      </c>
      <c r="I4105" s="11">
        <v>538601.25919999997</v>
      </c>
      <c r="J4105" s="11">
        <v>1012423.77</v>
      </c>
      <c r="K4105" s="12">
        <v>713328.15</v>
      </c>
      <c r="L4105" s="13">
        <f t="shared" ref="L4105:L4168" si="64">F4105+G4105+H4105+I4105+J4105+K4105</f>
        <v>2404120.8928999999</v>
      </c>
    </row>
    <row r="4106" spans="1:12" s="8" customFormat="1" x14ac:dyDescent="0.25">
      <c r="A4106" s="7" t="s">
        <v>1537</v>
      </c>
      <c r="B4106" s="10" t="s">
        <v>1500</v>
      </c>
      <c r="C4106" s="10" t="s">
        <v>1538</v>
      </c>
      <c r="D4106" s="10" t="s">
        <v>797</v>
      </c>
      <c r="E4106" s="11" t="s">
        <v>798</v>
      </c>
      <c r="F4106" s="11">
        <v>0</v>
      </c>
      <c r="G4106" s="11">
        <v>20643748.489999998</v>
      </c>
      <c r="H4106" s="11">
        <v>5087880.9642000003</v>
      </c>
      <c r="I4106" s="11">
        <v>99158011.070199996</v>
      </c>
      <c r="J4106" s="11">
        <v>186390072.5</v>
      </c>
      <c r="K4106" s="12">
        <v>131325724.89</v>
      </c>
      <c r="L4106" s="13">
        <f t="shared" si="64"/>
        <v>442605437.91439998</v>
      </c>
    </row>
    <row r="4107" spans="1:12" s="8" customFormat="1" x14ac:dyDescent="0.25">
      <c r="A4107" s="7" t="s">
        <v>1539</v>
      </c>
      <c r="B4107" s="10" t="s">
        <v>1500</v>
      </c>
      <c r="C4107" s="10" t="s">
        <v>816</v>
      </c>
      <c r="D4107" s="10" t="s">
        <v>295</v>
      </c>
      <c r="E4107" s="11" t="s">
        <v>296</v>
      </c>
      <c r="F4107" s="11">
        <v>0</v>
      </c>
      <c r="G4107" s="11">
        <v>0</v>
      </c>
      <c r="H4107" s="11">
        <v>0</v>
      </c>
      <c r="I4107" s="11">
        <v>0</v>
      </c>
      <c r="J4107" s="11">
        <v>0</v>
      </c>
      <c r="K4107" s="12">
        <v>-92057.4</v>
      </c>
      <c r="L4107" s="13">
        <f t="shared" si="64"/>
        <v>-92057.4</v>
      </c>
    </row>
    <row r="4108" spans="1:12" s="8" customFormat="1" x14ac:dyDescent="0.25">
      <c r="A4108" s="7" t="s">
        <v>1539</v>
      </c>
      <c r="B4108" s="10" t="s">
        <v>1500</v>
      </c>
      <c r="C4108" s="10" t="s">
        <v>816</v>
      </c>
      <c r="D4108" s="10" t="s">
        <v>31</v>
      </c>
      <c r="E4108" s="11" t="s">
        <v>32</v>
      </c>
      <c r="F4108" s="11">
        <v>0</v>
      </c>
      <c r="G4108" s="11">
        <v>11348.96</v>
      </c>
      <c r="H4108" s="11">
        <v>29321.7719</v>
      </c>
      <c r="I4108" s="11">
        <v>327475.14769999997</v>
      </c>
      <c r="J4108" s="11">
        <v>384585.61</v>
      </c>
      <c r="K4108" s="12">
        <v>225096.49</v>
      </c>
      <c r="L4108" s="13">
        <f t="shared" si="64"/>
        <v>977827.97959999996</v>
      </c>
    </row>
    <row r="4109" spans="1:12" s="8" customFormat="1" x14ac:dyDescent="0.25">
      <c r="A4109" s="7" t="s">
        <v>1539</v>
      </c>
      <c r="B4109" s="10" t="s">
        <v>1500</v>
      </c>
      <c r="C4109" s="10" t="s">
        <v>816</v>
      </c>
      <c r="D4109" s="10" t="s">
        <v>706</v>
      </c>
      <c r="E4109" s="11" t="s">
        <v>707</v>
      </c>
      <c r="F4109" s="11">
        <v>0</v>
      </c>
      <c r="G4109" s="11">
        <v>3583228.07</v>
      </c>
      <c r="H4109" s="11">
        <v>9257814.9377999995</v>
      </c>
      <c r="I4109" s="11">
        <v>103394307.8784</v>
      </c>
      <c r="J4109" s="11">
        <v>121425894.45999999</v>
      </c>
      <c r="K4109" s="12">
        <v>71070112.379999995</v>
      </c>
      <c r="L4109" s="13">
        <f t="shared" si="64"/>
        <v>308731357.72619998</v>
      </c>
    </row>
    <row r="4110" spans="1:12" s="8" customFormat="1" x14ac:dyDescent="0.25">
      <c r="A4110" s="7" t="s">
        <v>1539</v>
      </c>
      <c r="B4110" s="10" t="s">
        <v>1500</v>
      </c>
      <c r="C4110" s="10" t="s">
        <v>816</v>
      </c>
      <c r="D4110" s="10" t="s">
        <v>797</v>
      </c>
      <c r="E4110" s="11" t="s">
        <v>798</v>
      </c>
      <c r="F4110" s="11">
        <v>0</v>
      </c>
      <c r="G4110" s="11">
        <v>5256240.97</v>
      </c>
      <c r="H4110" s="11">
        <v>13580298.2903</v>
      </c>
      <c r="I4110" s="11">
        <v>151669216.97389999</v>
      </c>
      <c r="J4110" s="11">
        <v>178119769.93000001</v>
      </c>
      <c r="K4110" s="12">
        <v>104252821.22</v>
      </c>
      <c r="L4110" s="13">
        <f t="shared" si="64"/>
        <v>452878347.38419998</v>
      </c>
    </row>
    <row r="4111" spans="1:12" s="8" customFormat="1" x14ac:dyDescent="0.25">
      <c r="A4111" s="7" t="s">
        <v>1540</v>
      </c>
      <c r="B4111" s="10" t="s">
        <v>1500</v>
      </c>
      <c r="C4111" s="10" t="s">
        <v>1541</v>
      </c>
      <c r="D4111" s="10" t="s">
        <v>714</v>
      </c>
      <c r="E4111" s="11" t="s">
        <v>715</v>
      </c>
      <c r="F4111" s="11">
        <v>0</v>
      </c>
      <c r="G4111" s="11">
        <v>1352237.36</v>
      </c>
      <c r="H4111" s="11">
        <v>774857.06539999996</v>
      </c>
      <c r="I4111" s="11">
        <v>20728181.0231</v>
      </c>
      <c r="J4111" s="11">
        <v>29036235.829999998</v>
      </c>
      <c r="K4111" s="12">
        <v>25841568.82</v>
      </c>
      <c r="L4111" s="13">
        <f t="shared" si="64"/>
        <v>77733080.098499998</v>
      </c>
    </row>
    <row r="4112" spans="1:12" s="8" customFormat="1" x14ac:dyDescent="0.25">
      <c r="A4112" s="7" t="s">
        <v>1540</v>
      </c>
      <c r="B4112" s="10" t="s">
        <v>1500</v>
      </c>
      <c r="C4112" s="10" t="s">
        <v>1541</v>
      </c>
      <c r="D4112" s="10" t="s">
        <v>31</v>
      </c>
      <c r="E4112" s="11" t="s">
        <v>32</v>
      </c>
      <c r="F4112" s="11">
        <v>0</v>
      </c>
      <c r="G4112" s="11">
        <v>50860.74</v>
      </c>
      <c r="H4112" s="11">
        <v>29144.147400000002</v>
      </c>
      <c r="I4112" s="11">
        <v>779634.3223</v>
      </c>
      <c r="J4112" s="11">
        <v>1092119.27</v>
      </c>
      <c r="K4112" s="12">
        <v>971960.54</v>
      </c>
      <c r="L4112" s="13">
        <f t="shared" si="64"/>
        <v>2923719.0197000001</v>
      </c>
    </row>
    <row r="4113" spans="1:12" s="8" customFormat="1" x14ac:dyDescent="0.25">
      <c r="A4113" s="7" t="s">
        <v>1540</v>
      </c>
      <c r="B4113" s="10" t="s">
        <v>1500</v>
      </c>
      <c r="C4113" s="10" t="s">
        <v>1541</v>
      </c>
      <c r="D4113" s="10" t="s">
        <v>797</v>
      </c>
      <c r="E4113" s="11" t="s">
        <v>798</v>
      </c>
      <c r="F4113" s="11">
        <v>0</v>
      </c>
      <c r="G4113" s="11">
        <v>5414328.9000000004</v>
      </c>
      <c r="H4113" s="11">
        <v>3102510.7872000001</v>
      </c>
      <c r="I4113" s="11">
        <v>82995184.654599994</v>
      </c>
      <c r="J4113" s="11">
        <v>116260454.90000001</v>
      </c>
      <c r="K4113" s="12">
        <v>103469077.84999999</v>
      </c>
      <c r="L4113" s="13">
        <f t="shared" si="64"/>
        <v>311241557.09179997</v>
      </c>
    </row>
    <row r="4114" spans="1:12" s="8" customFormat="1" x14ac:dyDescent="0.25">
      <c r="A4114" s="7" t="s">
        <v>1542</v>
      </c>
      <c r="B4114" s="10" t="s">
        <v>1500</v>
      </c>
      <c r="C4114" s="10" t="s">
        <v>1543</v>
      </c>
      <c r="D4114" s="10" t="s">
        <v>1502</v>
      </c>
      <c r="E4114" s="11" t="s">
        <v>1503</v>
      </c>
      <c r="F4114" s="11">
        <v>15956970</v>
      </c>
      <c r="G4114" s="11">
        <v>1423544.04</v>
      </c>
      <c r="H4114" s="11">
        <v>2093232.7863000017</v>
      </c>
      <c r="I4114" s="11">
        <v>19700316.612000018</v>
      </c>
      <c r="J4114" s="11">
        <v>31866856.68</v>
      </c>
      <c r="K4114" s="12">
        <v>26131949.850000001</v>
      </c>
      <c r="L4114" s="13">
        <f t="shared" si="64"/>
        <v>97172869.968300015</v>
      </c>
    </row>
    <row r="4115" spans="1:12" s="8" customFormat="1" x14ac:dyDescent="0.25">
      <c r="A4115" s="7" t="s">
        <v>1542</v>
      </c>
      <c r="B4115" s="10" t="s">
        <v>1500</v>
      </c>
      <c r="C4115" s="10" t="s">
        <v>1543</v>
      </c>
      <c r="D4115" s="10" t="s">
        <v>714</v>
      </c>
      <c r="E4115" s="11" t="s">
        <v>715</v>
      </c>
      <c r="F4115" s="11">
        <v>0</v>
      </c>
      <c r="G4115" s="11">
        <v>11143181.34</v>
      </c>
      <c r="H4115" s="11">
        <v>16385353.672900001</v>
      </c>
      <c r="I4115" s="11">
        <v>154209630.80500001</v>
      </c>
      <c r="J4115" s="11">
        <v>249446559.66</v>
      </c>
      <c r="K4115" s="12">
        <v>204555003.78999999</v>
      </c>
      <c r="L4115" s="13">
        <f t="shared" si="64"/>
        <v>635739729.26789999</v>
      </c>
    </row>
    <row r="4116" spans="1:12" s="8" customFormat="1" x14ac:dyDescent="0.25">
      <c r="A4116" s="7" t="s">
        <v>1542</v>
      </c>
      <c r="B4116" s="10" t="s">
        <v>1500</v>
      </c>
      <c r="C4116" s="10" t="s">
        <v>1543</v>
      </c>
      <c r="D4116" s="10" t="s">
        <v>31</v>
      </c>
      <c r="E4116" s="11" t="s">
        <v>32</v>
      </c>
      <c r="F4116" s="11">
        <v>0</v>
      </c>
      <c r="G4116" s="11">
        <v>14177.76</v>
      </c>
      <c r="H4116" s="11">
        <v>20847.5088</v>
      </c>
      <c r="I4116" s="11">
        <v>196204.89739999999</v>
      </c>
      <c r="J4116" s="11">
        <v>317377.3</v>
      </c>
      <c r="K4116" s="12">
        <v>260260.62</v>
      </c>
      <c r="L4116" s="13">
        <f t="shared" si="64"/>
        <v>808868.0861999999</v>
      </c>
    </row>
    <row r="4117" spans="1:12" s="8" customFormat="1" x14ac:dyDescent="0.25">
      <c r="A4117" s="7" t="s">
        <v>1542</v>
      </c>
      <c r="B4117" s="10" t="s">
        <v>1500</v>
      </c>
      <c r="C4117" s="10" t="s">
        <v>1543</v>
      </c>
      <c r="D4117" s="10" t="s">
        <v>706</v>
      </c>
      <c r="E4117" s="11" t="s">
        <v>707</v>
      </c>
      <c r="F4117" s="11">
        <v>0</v>
      </c>
      <c r="G4117" s="11">
        <v>5514290.8600000003</v>
      </c>
      <c r="H4117" s="11">
        <v>8108421.0319999997</v>
      </c>
      <c r="I4117" s="11">
        <v>76311847.685599998</v>
      </c>
      <c r="J4117" s="11">
        <v>123440590.36</v>
      </c>
      <c r="K4117" s="12">
        <v>101225651.15000001</v>
      </c>
      <c r="L4117" s="13">
        <f t="shared" si="64"/>
        <v>314600801.08759999</v>
      </c>
    </row>
    <row r="4118" spans="1:12" s="8" customFormat="1" x14ac:dyDescent="0.25">
      <c r="A4118" s="7" t="s">
        <v>1544</v>
      </c>
      <c r="B4118" s="10" t="s">
        <v>1500</v>
      </c>
      <c r="C4118" s="10" t="s">
        <v>1545</v>
      </c>
      <c r="D4118" s="10" t="s">
        <v>1502</v>
      </c>
      <c r="E4118" s="11" t="s">
        <v>1503</v>
      </c>
      <c r="F4118" s="11">
        <v>0</v>
      </c>
      <c r="G4118" s="11">
        <v>14947616.74</v>
      </c>
      <c r="H4118" s="11">
        <v>6680570.7359999986</v>
      </c>
      <c r="I4118" s="11">
        <v>63994992.830600001</v>
      </c>
      <c r="J4118" s="11">
        <v>85697330.480000004</v>
      </c>
      <c r="K4118" s="12">
        <v>47103103.079999998</v>
      </c>
      <c r="L4118" s="13">
        <f t="shared" si="64"/>
        <v>218423613.86659998</v>
      </c>
    </row>
    <row r="4119" spans="1:12" s="8" customFormat="1" x14ac:dyDescent="0.25">
      <c r="A4119" s="7" t="s">
        <v>1544</v>
      </c>
      <c r="B4119" s="10" t="s">
        <v>1500</v>
      </c>
      <c r="C4119" s="10" t="s">
        <v>1545</v>
      </c>
      <c r="D4119" s="10" t="s">
        <v>31</v>
      </c>
      <c r="E4119" s="11" t="s">
        <v>32</v>
      </c>
      <c r="F4119" s="11">
        <v>0</v>
      </c>
      <c r="G4119" s="11">
        <v>108156.86</v>
      </c>
      <c r="H4119" s="11">
        <v>48338.778899999998</v>
      </c>
      <c r="I4119" s="11">
        <v>463050.22889999999</v>
      </c>
      <c r="J4119" s="11">
        <v>620082.39</v>
      </c>
      <c r="K4119" s="12">
        <v>340825.14</v>
      </c>
      <c r="L4119" s="13">
        <f t="shared" si="64"/>
        <v>1580453.3977999999</v>
      </c>
    </row>
    <row r="4120" spans="1:12" s="8" customFormat="1" x14ac:dyDescent="0.25">
      <c r="A4120" s="7" t="s">
        <v>1544</v>
      </c>
      <c r="B4120" s="10" t="s">
        <v>1500</v>
      </c>
      <c r="C4120" s="10" t="s">
        <v>1545</v>
      </c>
      <c r="D4120" s="10" t="s">
        <v>2248</v>
      </c>
      <c r="E4120" s="11" t="s">
        <v>2249</v>
      </c>
      <c r="F4120" s="11">
        <v>0</v>
      </c>
      <c r="G4120" s="11">
        <v>0</v>
      </c>
      <c r="H4120" s="11">
        <v>0</v>
      </c>
      <c r="I4120" s="11">
        <v>0</v>
      </c>
      <c r="J4120" s="11">
        <v>0</v>
      </c>
      <c r="K4120" s="12">
        <v>-1099.19</v>
      </c>
      <c r="L4120" s="13">
        <f t="shared" si="64"/>
        <v>-1099.19</v>
      </c>
    </row>
    <row r="4121" spans="1:12" s="8" customFormat="1" x14ac:dyDescent="0.25">
      <c r="A4121" s="7" t="s">
        <v>1544</v>
      </c>
      <c r="B4121" s="10" t="s">
        <v>1500</v>
      </c>
      <c r="C4121" s="10" t="s">
        <v>1545</v>
      </c>
      <c r="D4121" s="10" t="s">
        <v>797</v>
      </c>
      <c r="E4121" s="11" t="s">
        <v>798</v>
      </c>
      <c r="F4121" s="11">
        <v>0</v>
      </c>
      <c r="G4121" s="11">
        <v>31836700.399999999</v>
      </c>
      <c r="H4121" s="11">
        <v>14228845.485099999</v>
      </c>
      <c r="I4121" s="11">
        <v>136301956.94049999</v>
      </c>
      <c r="J4121" s="11">
        <v>182525434.13</v>
      </c>
      <c r="K4121" s="12">
        <v>100324179.19</v>
      </c>
      <c r="L4121" s="13">
        <f t="shared" si="64"/>
        <v>465217116.14560002</v>
      </c>
    </row>
    <row r="4122" spans="1:12" s="8" customFormat="1" x14ac:dyDescent="0.25">
      <c r="A4122" s="7" t="s">
        <v>1546</v>
      </c>
      <c r="B4122" s="10" t="s">
        <v>1500</v>
      </c>
      <c r="C4122" s="10" t="s">
        <v>1547</v>
      </c>
      <c r="D4122" s="10" t="s">
        <v>1502</v>
      </c>
      <c r="E4122" s="11" t="s">
        <v>1503</v>
      </c>
      <c r="F4122" s="11">
        <v>0</v>
      </c>
      <c r="G4122" s="11">
        <v>171042.2</v>
      </c>
      <c r="H4122" s="11">
        <v>347127.75289999973</v>
      </c>
      <c r="I4122" s="11">
        <v>8277323.5725999996</v>
      </c>
      <c r="J4122" s="11">
        <v>13168093.51</v>
      </c>
      <c r="K4122" s="12">
        <v>11976239.9</v>
      </c>
      <c r="L4122" s="13">
        <f t="shared" si="64"/>
        <v>33939826.935499996</v>
      </c>
    </row>
    <row r="4123" spans="1:12" s="8" customFormat="1" x14ac:dyDescent="0.25">
      <c r="A4123" s="7" t="s">
        <v>1546</v>
      </c>
      <c r="B4123" s="10" t="s">
        <v>1500</v>
      </c>
      <c r="C4123" s="10" t="s">
        <v>1547</v>
      </c>
      <c r="D4123" s="10" t="s">
        <v>714</v>
      </c>
      <c r="E4123" s="11" t="s">
        <v>715</v>
      </c>
      <c r="F4123" s="11">
        <v>0</v>
      </c>
      <c r="G4123" s="11">
        <v>357776.38</v>
      </c>
      <c r="H4123" s="11">
        <v>726102.16220000002</v>
      </c>
      <c r="I4123" s="11">
        <v>17314036.379799999</v>
      </c>
      <c r="J4123" s="11">
        <v>27544271.77</v>
      </c>
      <c r="K4123" s="12">
        <v>25051219.93</v>
      </c>
      <c r="L4123" s="13">
        <f t="shared" si="64"/>
        <v>70993406.622000009</v>
      </c>
    </row>
    <row r="4124" spans="1:12" s="8" customFormat="1" x14ac:dyDescent="0.25">
      <c r="A4124" s="7" t="s">
        <v>1546</v>
      </c>
      <c r="B4124" s="10" t="s">
        <v>1500</v>
      </c>
      <c r="C4124" s="10" t="s">
        <v>1547</v>
      </c>
      <c r="D4124" s="10" t="s">
        <v>31</v>
      </c>
      <c r="E4124" s="11" t="s">
        <v>32</v>
      </c>
      <c r="F4124" s="11">
        <v>0</v>
      </c>
      <c r="G4124" s="11">
        <v>3436.94</v>
      </c>
      <c r="H4124" s="11">
        <v>6975.2262000000001</v>
      </c>
      <c r="I4124" s="11">
        <v>166325.5196</v>
      </c>
      <c r="J4124" s="11">
        <v>264601.23</v>
      </c>
      <c r="K4124" s="12">
        <v>240651.98</v>
      </c>
      <c r="L4124" s="13">
        <f t="shared" si="64"/>
        <v>681990.89579999994</v>
      </c>
    </row>
    <row r="4125" spans="1:12" s="8" customFormat="1" x14ac:dyDescent="0.25">
      <c r="A4125" s="7" t="s">
        <v>1546</v>
      </c>
      <c r="B4125" s="10" t="s">
        <v>1500</v>
      </c>
      <c r="C4125" s="10" t="s">
        <v>1547</v>
      </c>
      <c r="D4125" s="10" t="s">
        <v>797</v>
      </c>
      <c r="E4125" s="11" t="s">
        <v>798</v>
      </c>
      <c r="F4125" s="11">
        <v>0</v>
      </c>
      <c r="G4125" s="11">
        <v>1222134.48</v>
      </c>
      <c r="H4125" s="11">
        <v>2480304.8587000002</v>
      </c>
      <c r="I4125" s="11">
        <v>59143314.527999997</v>
      </c>
      <c r="J4125" s="11">
        <v>94088951.489999995</v>
      </c>
      <c r="K4125" s="12">
        <v>85572892.829999998</v>
      </c>
      <c r="L4125" s="13">
        <f t="shared" si="64"/>
        <v>242507598.18669999</v>
      </c>
    </row>
    <row r="4126" spans="1:12" s="8" customFormat="1" x14ac:dyDescent="0.25">
      <c r="A4126" s="7" t="s">
        <v>1548</v>
      </c>
      <c r="B4126" s="10" t="s">
        <v>1500</v>
      </c>
      <c r="C4126" s="10" t="s">
        <v>1549</v>
      </c>
      <c r="D4126" s="10" t="s">
        <v>1502</v>
      </c>
      <c r="E4126" s="11" t="s">
        <v>1503</v>
      </c>
      <c r="F4126" s="11">
        <v>14321660</v>
      </c>
      <c r="G4126" s="11">
        <v>1914719.88</v>
      </c>
      <c r="H4126" s="11">
        <v>759603.98550000018</v>
      </c>
      <c r="I4126" s="11">
        <v>20366191.127099998</v>
      </c>
      <c r="J4126" s="11">
        <v>28263474.969999999</v>
      </c>
      <c r="K4126" s="12">
        <v>17989900.77</v>
      </c>
      <c r="L4126" s="13">
        <f t="shared" si="64"/>
        <v>83615550.732599989</v>
      </c>
    </row>
    <row r="4127" spans="1:12" s="8" customFormat="1" x14ac:dyDescent="0.25">
      <c r="A4127" s="7" t="s">
        <v>1548</v>
      </c>
      <c r="B4127" s="10" t="s">
        <v>1500</v>
      </c>
      <c r="C4127" s="10" t="s">
        <v>1549</v>
      </c>
      <c r="D4127" s="10" t="s">
        <v>714</v>
      </c>
      <c r="E4127" s="11" t="s">
        <v>715</v>
      </c>
      <c r="F4127" s="11">
        <v>0</v>
      </c>
      <c r="G4127" s="11">
        <v>1106303.79</v>
      </c>
      <c r="H4127" s="11">
        <v>438890.70909999998</v>
      </c>
      <c r="I4127" s="11">
        <v>11767358.0375</v>
      </c>
      <c r="J4127" s="11">
        <v>16330320.539999999</v>
      </c>
      <c r="K4127" s="12">
        <v>10394363.98</v>
      </c>
      <c r="L4127" s="13">
        <f t="shared" si="64"/>
        <v>40037237.056600004</v>
      </c>
    </row>
    <row r="4128" spans="1:12" s="8" customFormat="1" x14ac:dyDescent="0.25">
      <c r="A4128" s="7" t="s">
        <v>1548</v>
      </c>
      <c r="B4128" s="10" t="s">
        <v>1500</v>
      </c>
      <c r="C4128" s="10" t="s">
        <v>1549</v>
      </c>
      <c r="D4128" s="10" t="s">
        <v>31</v>
      </c>
      <c r="E4128" s="11" t="s">
        <v>32</v>
      </c>
      <c r="F4128" s="11">
        <v>0</v>
      </c>
      <c r="G4128" s="11">
        <v>35820.339999999997</v>
      </c>
      <c r="H4128" s="11">
        <v>14210.5759</v>
      </c>
      <c r="I4128" s="11">
        <v>381008.1433</v>
      </c>
      <c r="J4128" s="11">
        <v>528749.54</v>
      </c>
      <c r="K4128" s="12">
        <v>336552.8</v>
      </c>
      <c r="L4128" s="13">
        <f t="shared" si="64"/>
        <v>1296341.3992000001</v>
      </c>
    </row>
    <row r="4129" spans="1:12" s="8" customFormat="1" x14ac:dyDescent="0.25">
      <c r="A4129" s="7" t="s">
        <v>1548</v>
      </c>
      <c r="B4129" s="10" t="s">
        <v>1500</v>
      </c>
      <c r="C4129" s="10" t="s">
        <v>1549</v>
      </c>
      <c r="D4129" s="10" t="s">
        <v>797</v>
      </c>
      <c r="E4129" s="11" t="s">
        <v>798</v>
      </c>
      <c r="F4129" s="11">
        <v>0</v>
      </c>
      <c r="G4129" s="11">
        <v>8293447.9900000002</v>
      </c>
      <c r="H4129" s="11">
        <v>3290160.7294999999</v>
      </c>
      <c r="I4129" s="11">
        <v>88214442.692100003</v>
      </c>
      <c r="J4129" s="11">
        <v>122420862.95</v>
      </c>
      <c r="K4129" s="12">
        <v>77921741.010000005</v>
      </c>
      <c r="L4129" s="13">
        <f t="shared" si="64"/>
        <v>300140655.37160003</v>
      </c>
    </row>
    <row r="4130" spans="1:12" s="8" customFormat="1" x14ac:dyDescent="0.25">
      <c r="A4130" s="7" t="s">
        <v>1550</v>
      </c>
      <c r="B4130" s="10" t="s">
        <v>1500</v>
      </c>
      <c r="C4130" s="10" t="s">
        <v>1551</v>
      </c>
      <c r="D4130" s="10" t="s">
        <v>1502</v>
      </c>
      <c r="E4130" s="11" t="s">
        <v>1503</v>
      </c>
      <c r="F4130" s="11">
        <v>0</v>
      </c>
      <c r="G4130" s="11">
        <v>1328946.3</v>
      </c>
      <c r="H4130" s="11">
        <v>584703.13089999999</v>
      </c>
      <c r="I4130" s="11">
        <v>18637151.242699984</v>
      </c>
      <c r="J4130" s="11">
        <v>21766668.640000001</v>
      </c>
      <c r="K4130" s="12">
        <v>13848889.529999999</v>
      </c>
      <c r="L4130" s="13">
        <f t="shared" si="64"/>
        <v>56166358.84359999</v>
      </c>
    </row>
    <row r="4131" spans="1:12" s="8" customFormat="1" x14ac:dyDescent="0.25">
      <c r="A4131" s="7" t="s">
        <v>1550</v>
      </c>
      <c r="B4131" s="10" t="s">
        <v>1500</v>
      </c>
      <c r="C4131" s="10" t="s">
        <v>1551</v>
      </c>
      <c r="D4131" s="10" t="s">
        <v>714</v>
      </c>
      <c r="E4131" s="11" t="s">
        <v>715</v>
      </c>
      <c r="F4131" s="11">
        <v>0</v>
      </c>
      <c r="G4131" s="11">
        <v>1243236.1000000001</v>
      </c>
      <c r="H4131" s="11">
        <v>546992.78899999999</v>
      </c>
      <c r="I4131" s="11">
        <v>17435150.930799998</v>
      </c>
      <c r="J4131" s="11">
        <v>20362830.57</v>
      </c>
      <c r="K4131" s="12">
        <v>12955707.449999999</v>
      </c>
      <c r="L4131" s="13">
        <f t="shared" si="64"/>
        <v>52543917.8398</v>
      </c>
    </row>
    <row r="4132" spans="1:12" s="8" customFormat="1" x14ac:dyDescent="0.25">
      <c r="A4132" s="7" t="s">
        <v>1550</v>
      </c>
      <c r="B4132" s="10" t="s">
        <v>1500</v>
      </c>
      <c r="C4132" s="10" t="s">
        <v>1551</v>
      </c>
      <c r="D4132" s="10" t="s">
        <v>31</v>
      </c>
      <c r="E4132" s="11" t="s">
        <v>32</v>
      </c>
      <c r="F4132" s="11">
        <v>0</v>
      </c>
      <c r="G4132" s="11">
        <v>55359.06</v>
      </c>
      <c r="H4132" s="11">
        <v>24356.6024</v>
      </c>
      <c r="I4132" s="11">
        <v>776355.82799999998</v>
      </c>
      <c r="J4132" s="11">
        <v>906720.12</v>
      </c>
      <c r="K4132" s="12">
        <v>576894.29</v>
      </c>
      <c r="L4132" s="13">
        <f t="shared" si="64"/>
        <v>2339685.9004000002</v>
      </c>
    </row>
    <row r="4133" spans="1:12" s="8" customFormat="1" x14ac:dyDescent="0.25">
      <c r="A4133" s="7" t="s">
        <v>1550</v>
      </c>
      <c r="B4133" s="10" t="s">
        <v>1500</v>
      </c>
      <c r="C4133" s="10" t="s">
        <v>1551</v>
      </c>
      <c r="D4133" s="10" t="s">
        <v>797</v>
      </c>
      <c r="E4133" s="11" t="s">
        <v>798</v>
      </c>
      <c r="F4133" s="11">
        <v>0</v>
      </c>
      <c r="G4133" s="11">
        <v>5857979.54</v>
      </c>
      <c r="H4133" s="11">
        <v>2577364.4777000002</v>
      </c>
      <c r="I4133" s="11">
        <v>82152341.998500004</v>
      </c>
      <c r="J4133" s="11">
        <v>95947217.670000002</v>
      </c>
      <c r="K4133" s="12">
        <v>61045741.060000002</v>
      </c>
      <c r="L4133" s="13">
        <f t="shared" si="64"/>
        <v>247580644.74620003</v>
      </c>
    </row>
    <row r="4134" spans="1:12" s="8" customFormat="1" x14ac:dyDescent="0.25">
      <c r="A4134" s="7" t="s">
        <v>1552</v>
      </c>
      <c r="B4134" s="10" t="s">
        <v>1500</v>
      </c>
      <c r="C4134" s="10" t="s">
        <v>1553</v>
      </c>
      <c r="D4134" s="10" t="s">
        <v>1502</v>
      </c>
      <c r="E4134" s="11" t="s">
        <v>1503</v>
      </c>
      <c r="F4134" s="11">
        <v>0</v>
      </c>
      <c r="G4134" s="11">
        <v>8380707.3099999996</v>
      </c>
      <c r="H4134" s="11">
        <v>14537019.762000017</v>
      </c>
      <c r="I4134" s="11">
        <v>135172535.53730014</v>
      </c>
      <c r="J4134" s="11">
        <v>331342746.05000001</v>
      </c>
      <c r="K4134" s="12">
        <v>275674828.52999997</v>
      </c>
      <c r="L4134" s="13">
        <f t="shared" si="64"/>
        <v>765107837.18930018</v>
      </c>
    </row>
    <row r="4135" spans="1:12" s="8" customFormat="1" x14ac:dyDescent="0.25">
      <c r="A4135" s="7" t="s">
        <v>1552</v>
      </c>
      <c r="B4135" s="10" t="s">
        <v>1500</v>
      </c>
      <c r="C4135" s="10" t="s">
        <v>1553</v>
      </c>
      <c r="D4135" s="10" t="s">
        <v>714</v>
      </c>
      <c r="E4135" s="11" t="s">
        <v>715</v>
      </c>
      <c r="F4135" s="11">
        <v>0</v>
      </c>
      <c r="G4135" s="11">
        <v>30269695.079999998</v>
      </c>
      <c r="H4135" s="11">
        <v>52505252.744400002</v>
      </c>
      <c r="I4135" s="11">
        <v>488220299.53420001</v>
      </c>
      <c r="J4135" s="11">
        <v>1196753867.77</v>
      </c>
      <c r="K4135" s="12">
        <v>995690780.10000002</v>
      </c>
      <c r="L4135" s="13">
        <f t="shared" si="64"/>
        <v>2763439895.2286</v>
      </c>
    </row>
    <row r="4136" spans="1:12" s="8" customFormat="1" x14ac:dyDescent="0.25">
      <c r="A4136" s="7" t="s">
        <v>1552</v>
      </c>
      <c r="B4136" s="10" t="s">
        <v>1500</v>
      </c>
      <c r="C4136" s="10" t="s">
        <v>1553</v>
      </c>
      <c r="D4136" s="10" t="s">
        <v>14</v>
      </c>
      <c r="E4136" s="11" t="s">
        <v>15</v>
      </c>
      <c r="F4136" s="11">
        <v>0</v>
      </c>
      <c r="G4136" s="11">
        <v>1278024.5</v>
      </c>
      <c r="H4136" s="11">
        <v>2216837.6324</v>
      </c>
      <c r="I4136" s="11">
        <v>20613273.460299999</v>
      </c>
      <c r="J4136" s="11">
        <v>50528449.479999997</v>
      </c>
      <c r="K4136" s="12">
        <v>42039313.710000001</v>
      </c>
      <c r="L4136" s="13">
        <f t="shared" si="64"/>
        <v>116675898.7827</v>
      </c>
    </row>
    <row r="4137" spans="1:12" s="8" customFormat="1" x14ac:dyDescent="0.25">
      <c r="A4137" s="7" t="s">
        <v>1552</v>
      </c>
      <c r="B4137" s="10" t="s">
        <v>1500</v>
      </c>
      <c r="C4137" s="10" t="s">
        <v>1553</v>
      </c>
      <c r="D4137" s="10" t="s">
        <v>295</v>
      </c>
      <c r="E4137" s="11" t="s">
        <v>296</v>
      </c>
      <c r="F4137" s="11">
        <v>0</v>
      </c>
      <c r="G4137" s="11">
        <v>18768</v>
      </c>
      <c r="H4137" s="11">
        <v>32554.622800000001</v>
      </c>
      <c r="I4137" s="11">
        <v>302709.28850000002</v>
      </c>
      <c r="J4137" s="11">
        <v>742018.53</v>
      </c>
      <c r="K4137" s="12">
        <v>617354.18999999994</v>
      </c>
      <c r="L4137" s="13">
        <f t="shared" si="64"/>
        <v>1713404.6313</v>
      </c>
    </row>
    <row r="4138" spans="1:12" s="8" customFormat="1" x14ac:dyDescent="0.25">
      <c r="A4138" s="7" t="s">
        <v>1552</v>
      </c>
      <c r="B4138" s="10" t="s">
        <v>1500</v>
      </c>
      <c r="C4138" s="10" t="s">
        <v>1553</v>
      </c>
      <c r="D4138" s="10" t="s">
        <v>20</v>
      </c>
      <c r="E4138" s="11" t="s">
        <v>21</v>
      </c>
      <c r="F4138" s="11">
        <v>0</v>
      </c>
      <c r="G4138" s="11">
        <v>89272.86</v>
      </c>
      <c r="H4138" s="11">
        <v>154851.0447</v>
      </c>
      <c r="I4138" s="11">
        <v>1439883.0495</v>
      </c>
      <c r="J4138" s="11">
        <v>3529524.71</v>
      </c>
      <c r="K4138" s="12">
        <v>2936539.67</v>
      </c>
      <c r="L4138" s="13">
        <f t="shared" si="64"/>
        <v>8150071.3342000004</v>
      </c>
    </row>
    <row r="4139" spans="1:12" s="8" customFormat="1" x14ac:dyDescent="0.25">
      <c r="A4139" s="7" t="s">
        <v>1552</v>
      </c>
      <c r="B4139" s="10" t="s">
        <v>1500</v>
      </c>
      <c r="C4139" s="10" t="s">
        <v>1553</v>
      </c>
      <c r="D4139" s="10" t="s">
        <v>24</v>
      </c>
      <c r="E4139" s="11" t="s">
        <v>25</v>
      </c>
      <c r="F4139" s="11">
        <v>0</v>
      </c>
      <c r="G4139" s="11">
        <v>94081.17</v>
      </c>
      <c r="H4139" s="11">
        <v>163191.44959999999</v>
      </c>
      <c r="I4139" s="11">
        <v>1517436.3374999999</v>
      </c>
      <c r="J4139" s="11">
        <v>3719627.82</v>
      </c>
      <c r="K4139" s="12">
        <v>3094704.12</v>
      </c>
      <c r="L4139" s="13">
        <f t="shared" si="64"/>
        <v>8589040.8970999997</v>
      </c>
    </row>
    <row r="4140" spans="1:12" s="8" customFormat="1" x14ac:dyDescent="0.25">
      <c r="A4140" s="7" t="s">
        <v>1552</v>
      </c>
      <c r="B4140" s="10" t="s">
        <v>1500</v>
      </c>
      <c r="C4140" s="10" t="s">
        <v>1553</v>
      </c>
      <c r="D4140" s="10" t="s">
        <v>31</v>
      </c>
      <c r="E4140" s="11" t="s">
        <v>32</v>
      </c>
      <c r="F4140" s="11">
        <v>0</v>
      </c>
      <c r="G4140" s="11">
        <v>203066.36</v>
      </c>
      <c r="H4140" s="11">
        <v>352235.1556</v>
      </c>
      <c r="I4140" s="11">
        <v>3275259.9821000001</v>
      </c>
      <c r="J4140" s="11">
        <v>8028506.9199999999</v>
      </c>
      <c r="K4140" s="12">
        <v>6679661.1500000004</v>
      </c>
      <c r="L4140" s="13">
        <f t="shared" si="64"/>
        <v>18538729.567699999</v>
      </c>
    </row>
    <row r="4141" spans="1:12" s="8" customFormat="1" x14ac:dyDescent="0.25">
      <c r="A4141" s="7" t="s">
        <v>1552</v>
      </c>
      <c r="B4141" s="10" t="s">
        <v>1500</v>
      </c>
      <c r="C4141" s="10" t="s">
        <v>1553</v>
      </c>
      <c r="D4141" s="10" t="s">
        <v>797</v>
      </c>
      <c r="E4141" s="11" t="s">
        <v>798</v>
      </c>
      <c r="F4141" s="11">
        <v>0</v>
      </c>
      <c r="G4141" s="11">
        <v>18530123.719999999</v>
      </c>
      <c r="H4141" s="11">
        <v>32142009.588500001</v>
      </c>
      <c r="I4141" s="11">
        <v>298872602.81059998</v>
      </c>
      <c r="J4141" s="11">
        <v>732613829.72000003</v>
      </c>
      <c r="K4141" s="12">
        <v>609529540.92999995</v>
      </c>
      <c r="L4141" s="13">
        <f t="shared" si="64"/>
        <v>1691688106.7690997</v>
      </c>
    </row>
    <row r="4142" spans="1:12" s="8" customFormat="1" x14ac:dyDescent="0.25">
      <c r="A4142" s="7" t="s">
        <v>1554</v>
      </c>
      <c r="B4142" s="10" t="s">
        <v>1500</v>
      </c>
      <c r="C4142" s="10" t="s">
        <v>1555</v>
      </c>
      <c r="D4142" s="10" t="s">
        <v>31</v>
      </c>
      <c r="E4142" s="11" t="s">
        <v>32</v>
      </c>
      <c r="F4142" s="11">
        <v>0</v>
      </c>
      <c r="G4142" s="11">
        <v>66088.41</v>
      </c>
      <c r="H4142" s="11">
        <v>22749.4</v>
      </c>
      <c r="I4142" s="11">
        <v>468642.95630000002</v>
      </c>
      <c r="J4142" s="11">
        <v>762788.23</v>
      </c>
      <c r="K4142" s="12">
        <v>628606.01</v>
      </c>
      <c r="L4142" s="13">
        <f t="shared" si="64"/>
        <v>1948875.0063</v>
      </c>
    </row>
    <row r="4143" spans="1:12" s="8" customFormat="1" x14ac:dyDescent="0.25">
      <c r="A4143" s="7" t="s">
        <v>1554</v>
      </c>
      <c r="B4143" s="10" t="s">
        <v>1500</v>
      </c>
      <c r="C4143" s="10" t="s">
        <v>1555</v>
      </c>
      <c r="D4143" s="10" t="s">
        <v>797</v>
      </c>
      <c r="E4143" s="11" t="s">
        <v>798</v>
      </c>
      <c r="F4143" s="11">
        <v>0</v>
      </c>
      <c r="G4143" s="11">
        <v>30906170.59</v>
      </c>
      <c r="H4143" s="11">
        <v>10638731.6</v>
      </c>
      <c r="I4143" s="11">
        <v>219160357.04370001</v>
      </c>
      <c r="J4143" s="11">
        <v>356717068.76999998</v>
      </c>
      <c r="K4143" s="12">
        <v>293966898.92000002</v>
      </c>
      <c r="L4143" s="13">
        <f t="shared" si="64"/>
        <v>911389226.92370009</v>
      </c>
    </row>
    <row r="4144" spans="1:12" s="8" customFormat="1" x14ac:dyDescent="0.25">
      <c r="A4144" s="7" t="s">
        <v>1556</v>
      </c>
      <c r="B4144" s="10" t="s">
        <v>1500</v>
      </c>
      <c r="C4144" s="10" t="s">
        <v>1557</v>
      </c>
      <c r="D4144" s="10" t="s">
        <v>1502</v>
      </c>
      <c r="E4144" s="11" t="s">
        <v>1503</v>
      </c>
      <c r="F4144" s="11">
        <v>0</v>
      </c>
      <c r="G4144" s="11">
        <v>502922.55</v>
      </c>
      <c r="H4144" s="11">
        <v>1687766.0282999999</v>
      </c>
      <c r="I4144" s="11">
        <v>53513310.446500003</v>
      </c>
      <c r="J4144" s="11">
        <v>62248488.479999997</v>
      </c>
      <c r="K4144" s="12">
        <v>45552755.130000003</v>
      </c>
      <c r="L4144" s="13">
        <f t="shared" si="64"/>
        <v>163505242.63479999</v>
      </c>
    </row>
    <row r="4145" spans="1:12" s="8" customFormat="1" x14ac:dyDescent="0.25">
      <c r="A4145" s="7" t="s">
        <v>1556</v>
      </c>
      <c r="B4145" s="10" t="s">
        <v>1500</v>
      </c>
      <c r="C4145" s="10" t="s">
        <v>1557</v>
      </c>
      <c r="D4145" s="10" t="s">
        <v>31</v>
      </c>
      <c r="E4145" s="11" t="s">
        <v>32</v>
      </c>
      <c r="F4145" s="11">
        <v>0</v>
      </c>
      <c r="G4145" s="11">
        <v>4317.13</v>
      </c>
      <c r="H4145" s="11">
        <v>14487.9108</v>
      </c>
      <c r="I4145" s="11">
        <v>459362.2905</v>
      </c>
      <c r="J4145" s="11">
        <v>534345.72</v>
      </c>
      <c r="K4145" s="12">
        <v>391028.28</v>
      </c>
      <c r="L4145" s="13">
        <f t="shared" si="64"/>
        <v>1403541.3313</v>
      </c>
    </row>
    <row r="4146" spans="1:12" s="8" customFormat="1" x14ac:dyDescent="0.25">
      <c r="A4146" s="7" t="s">
        <v>1556</v>
      </c>
      <c r="B4146" s="10" t="s">
        <v>1500</v>
      </c>
      <c r="C4146" s="10" t="s">
        <v>1557</v>
      </c>
      <c r="D4146" s="10" t="s">
        <v>797</v>
      </c>
      <c r="E4146" s="11" t="s">
        <v>798</v>
      </c>
      <c r="F4146" s="11">
        <v>0</v>
      </c>
      <c r="G4146" s="11">
        <v>1160854.32</v>
      </c>
      <c r="H4146" s="11">
        <v>3895730.0608999999</v>
      </c>
      <c r="I4146" s="11">
        <v>123520327.263</v>
      </c>
      <c r="J4146" s="11">
        <v>143683012.80000001</v>
      </c>
      <c r="K4146" s="12">
        <v>105145638.98</v>
      </c>
      <c r="L4146" s="13">
        <f t="shared" si="64"/>
        <v>377405563.42390001</v>
      </c>
    </row>
    <row r="4147" spans="1:12" s="8" customFormat="1" x14ac:dyDescent="0.25">
      <c r="A4147" s="7" t="s">
        <v>1558</v>
      </c>
      <c r="B4147" s="10" t="s">
        <v>1500</v>
      </c>
      <c r="C4147" s="10" t="s">
        <v>1559</v>
      </c>
      <c r="D4147" s="10" t="s">
        <v>1502</v>
      </c>
      <c r="E4147" s="11" t="s">
        <v>1503</v>
      </c>
      <c r="F4147" s="11">
        <v>0</v>
      </c>
      <c r="G4147" s="11">
        <v>2020358.69</v>
      </c>
      <c r="H4147" s="11">
        <v>857202.95959999994</v>
      </c>
      <c r="I4147" s="11">
        <v>22489636.1609</v>
      </c>
      <c r="J4147" s="11">
        <v>32198126.460000001</v>
      </c>
      <c r="K4147" s="12">
        <v>25458344.039999999</v>
      </c>
      <c r="L4147" s="13">
        <f t="shared" si="64"/>
        <v>83023668.310499996</v>
      </c>
    </row>
    <row r="4148" spans="1:12" s="8" customFormat="1" x14ac:dyDescent="0.25">
      <c r="A4148" s="7" t="s">
        <v>1558</v>
      </c>
      <c r="B4148" s="10" t="s">
        <v>1500</v>
      </c>
      <c r="C4148" s="10" t="s">
        <v>1559</v>
      </c>
      <c r="D4148" s="10" t="s">
        <v>31</v>
      </c>
      <c r="E4148" s="11" t="s">
        <v>32</v>
      </c>
      <c r="F4148" s="11">
        <v>0</v>
      </c>
      <c r="G4148" s="11">
        <v>40563.64</v>
      </c>
      <c r="H4148" s="11">
        <v>17210.445100000001</v>
      </c>
      <c r="I4148" s="11">
        <v>451534.42820000002</v>
      </c>
      <c r="J4148" s="11">
        <v>646456.11</v>
      </c>
      <c r="K4148" s="12">
        <v>511138.5</v>
      </c>
      <c r="L4148" s="13">
        <f t="shared" si="64"/>
        <v>1666903.1233000001</v>
      </c>
    </row>
    <row r="4149" spans="1:12" s="8" customFormat="1" x14ac:dyDescent="0.25">
      <c r="A4149" s="7" t="s">
        <v>1558</v>
      </c>
      <c r="B4149" s="10" t="s">
        <v>1500</v>
      </c>
      <c r="C4149" s="10" t="s">
        <v>1559</v>
      </c>
      <c r="D4149" s="10" t="s">
        <v>797</v>
      </c>
      <c r="E4149" s="11" t="s">
        <v>798</v>
      </c>
      <c r="F4149" s="11">
        <v>0</v>
      </c>
      <c r="G4149" s="11">
        <v>3806926.67</v>
      </c>
      <c r="H4149" s="11">
        <v>1615212.5952999999</v>
      </c>
      <c r="I4149" s="11">
        <v>42376829.410899997</v>
      </c>
      <c r="J4149" s="11">
        <v>60670368.43</v>
      </c>
      <c r="K4149" s="12">
        <v>47970713.909999996</v>
      </c>
      <c r="L4149" s="13">
        <f t="shared" si="64"/>
        <v>156440051.01620001</v>
      </c>
    </row>
    <row r="4150" spans="1:12" s="8" customFormat="1" x14ac:dyDescent="0.25">
      <c r="A4150" s="7" t="s">
        <v>1560</v>
      </c>
      <c r="B4150" s="10" t="s">
        <v>1500</v>
      </c>
      <c r="C4150" s="10" t="s">
        <v>1561</v>
      </c>
      <c r="D4150" s="10" t="s">
        <v>31</v>
      </c>
      <c r="E4150" s="11" t="s">
        <v>32</v>
      </c>
      <c r="F4150" s="11">
        <v>0</v>
      </c>
      <c r="G4150" s="11">
        <v>162188.26</v>
      </c>
      <c r="H4150" s="11">
        <v>151819.2556</v>
      </c>
      <c r="I4150" s="11">
        <v>1361111.5349999999</v>
      </c>
      <c r="J4150" s="11">
        <v>1816365.77</v>
      </c>
      <c r="K4150" s="12">
        <v>696223.58</v>
      </c>
      <c r="L4150" s="13">
        <f t="shared" si="64"/>
        <v>4187708.4006000003</v>
      </c>
    </row>
    <row r="4151" spans="1:12" s="8" customFormat="1" x14ac:dyDescent="0.25">
      <c r="A4151" s="7" t="s">
        <v>1560</v>
      </c>
      <c r="B4151" s="10" t="s">
        <v>1500</v>
      </c>
      <c r="C4151" s="10" t="s">
        <v>1561</v>
      </c>
      <c r="D4151" s="10" t="s">
        <v>706</v>
      </c>
      <c r="E4151" s="11" t="s">
        <v>707</v>
      </c>
      <c r="F4151" s="11">
        <v>0</v>
      </c>
      <c r="G4151" s="11">
        <v>11859850.74</v>
      </c>
      <c r="H4151" s="11">
        <v>11101627.7444</v>
      </c>
      <c r="I4151" s="11">
        <v>99529888.465000004</v>
      </c>
      <c r="J4151" s="11">
        <v>132819889.23</v>
      </c>
      <c r="K4151" s="12">
        <v>50910636.780000001</v>
      </c>
      <c r="L4151" s="13">
        <f t="shared" si="64"/>
        <v>306221892.95940006</v>
      </c>
    </row>
    <row r="4152" spans="1:12" s="8" customFormat="1" x14ac:dyDescent="0.25">
      <c r="A4152" s="7" t="s">
        <v>1562</v>
      </c>
      <c r="B4152" s="10" t="s">
        <v>1500</v>
      </c>
      <c r="C4152" s="10" t="s">
        <v>171</v>
      </c>
      <c r="D4152" s="10" t="s">
        <v>1502</v>
      </c>
      <c r="E4152" s="11" t="s">
        <v>1503</v>
      </c>
      <c r="F4152" s="11">
        <v>64863916</v>
      </c>
      <c r="G4152" s="11">
        <v>9431985.7300000004</v>
      </c>
      <c r="H4152" s="11">
        <v>4681988.973199998</v>
      </c>
      <c r="I4152" s="11">
        <v>139317002.81999999</v>
      </c>
      <c r="J4152" s="11">
        <v>131892627.48</v>
      </c>
      <c r="K4152" s="12">
        <v>37877856.880000003</v>
      </c>
      <c r="L4152" s="13">
        <f t="shared" si="64"/>
        <v>388065377.88319999</v>
      </c>
    </row>
    <row r="4153" spans="1:12" s="8" customFormat="1" x14ac:dyDescent="0.25">
      <c r="A4153" s="7" t="s">
        <v>1562</v>
      </c>
      <c r="B4153" s="10" t="s">
        <v>1500</v>
      </c>
      <c r="C4153" s="10" t="s">
        <v>171</v>
      </c>
      <c r="D4153" s="10" t="s">
        <v>714</v>
      </c>
      <c r="E4153" s="11" t="s">
        <v>715</v>
      </c>
      <c r="F4153" s="11">
        <v>0</v>
      </c>
      <c r="G4153" s="11">
        <v>9067814.8200000003</v>
      </c>
      <c r="H4153" s="11">
        <v>4501216.4160000002</v>
      </c>
      <c r="I4153" s="11">
        <v>133937944.68279999</v>
      </c>
      <c r="J4153" s="11">
        <v>126800225.98999999</v>
      </c>
      <c r="K4153" s="12">
        <v>36415385.039999999</v>
      </c>
      <c r="L4153" s="13">
        <f t="shared" si="64"/>
        <v>310722586.94880003</v>
      </c>
    </row>
    <row r="4154" spans="1:12" s="8" customFormat="1" x14ac:dyDescent="0.25">
      <c r="A4154" s="7" t="s">
        <v>1562</v>
      </c>
      <c r="B4154" s="10" t="s">
        <v>1500</v>
      </c>
      <c r="C4154" s="10" t="s">
        <v>171</v>
      </c>
      <c r="D4154" s="10" t="s">
        <v>14</v>
      </c>
      <c r="E4154" s="11" t="s">
        <v>15</v>
      </c>
      <c r="F4154" s="11">
        <v>0</v>
      </c>
      <c r="G4154" s="11">
        <v>529242.1</v>
      </c>
      <c r="H4154" s="11">
        <v>262713.04340000002</v>
      </c>
      <c r="I4154" s="11">
        <v>7817274.6710000001</v>
      </c>
      <c r="J4154" s="11">
        <v>7400682.4400000004</v>
      </c>
      <c r="K4154" s="12">
        <v>2125380.29</v>
      </c>
      <c r="L4154" s="13">
        <f t="shared" si="64"/>
        <v>18135292.544399999</v>
      </c>
    </row>
    <row r="4155" spans="1:12" s="8" customFormat="1" x14ac:dyDescent="0.25">
      <c r="A4155" s="7" t="s">
        <v>1562</v>
      </c>
      <c r="B4155" s="10" t="s">
        <v>1500</v>
      </c>
      <c r="C4155" s="10" t="s">
        <v>171</v>
      </c>
      <c r="D4155" s="10" t="s">
        <v>18</v>
      </c>
      <c r="E4155" s="11" t="s">
        <v>19</v>
      </c>
      <c r="F4155" s="11">
        <v>0</v>
      </c>
      <c r="G4155" s="11">
        <v>952106.09</v>
      </c>
      <c r="H4155" s="11">
        <v>472620.54440000001</v>
      </c>
      <c r="I4155" s="11">
        <v>14063270.5646</v>
      </c>
      <c r="J4155" s="11">
        <v>13313821.48</v>
      </c>
      <c r="K4155" s="12">
        <v>3823557.35</v>
      </c>
      <c r="L4155" s="13">
        <f t="shared" si="64"/>
        <v>32625376.029000003</v>
      </c>
    </row>
    <row r="4156" spans="1:12" s="8" customFormat="1" x14ac:dyDescent="0.25">
      <c r="A4156" s="7" t="s">
        <v>1562</v>
      </c>
      <c r="B4156" s="10" t="s">
        <v>1500</v>
      </c>
      <c r="C4156" s="10" t="s">
        <v>171</v>
      </c>
      <c r="D4156" s="10" t="s">
        <v>24</v>
      </c>
      <c r="E4156" s="11" t="s">
        <v>25</v>
      </c>
      <c r="F4156" s="11">
        <v>0</v>
      </c>
      <c r="G4156" s="11">
        <v>63697.51</v>
      </c>
      <c r="H4156" s="11">
        <v>31619.114699999998</v>
      </c>
      <c r="I4156" s="11">
        <v>940856.61439999996</v>
      </c>
      <c r="J4156" s="11">
        <v>890717.2</v>
      </c>
      <c r="K4156" s="12">
        <v>255802.46</v>
      </c>
      <c r="L4156" s="13">
        <f t="shared" si="64"/>
        <v>2182692.8991</v>
      </c>
    </row>
    <row r="4157" spans="1:12" s="8" customFormat="1" x14ac:dyDescent="0.25">
      <c r="A4157" s="7" t="s">
        <v>1562</v>
      </c>
      <c r="B4157" s="10" t="s">
        <v>1500</v>
      </c>
      <c r="C4157" s="10" t="s">
        <v>171</v>
      </c>
      <c r="D4157" s="10" t="s">
        <v>31</v>
      </c>
      <c r="E4157" s="11" t="s">
        <v>32</v>
      </c>
      <c r="F4157" s="11">
        <v>0</v>
      </c>
      <c r="G4157" s="11">
        <v>167482.75</v>
      </c>
      <c r="H4157" s="11">
        <v>83137.571299999996</v>
      </c>
      <c r="I4157" s="11">
        <v>2473836.9355000001</v>
      </c>
      <c r="J4157" s="11">
        <v>2342003.11</v>
      </c>
      <c r="K4157" s="12">
        <v>672593</v>
      </c>
      <c r="L4157" s="13">
        <f t="shared" si="64"/>
        <v>5739053.3668</v>
      </c>
    </row>
    <row r="4158" spans="1:12" s="8" customFormat="1" x14ac:dyDescent="0.25">
      <c r="A4158" s="7" t="s">
        <v>1562</v>
      </c>
      <c r="B4158" s="10" t="s">
        <v>1500</v>
      </c>
      <c r="C4158" s="10" t="s">
        <v>171</v>
      </c>
      <c r="D4158" s="10" t="s">
        <v>706</v>
      </c>
      <c r="E4158" s="11" t="s">
        <v>707</v>
      </c>
      <c r="F4158" s="11">
        <v>0</v>
      </c>
      <c r="G4158" s="11">
        <v>6737285.8099999996</v>
      </c>
      <c r="H4158" s="11">
        <v>3344353.8599</v>
      </c>
      <c r="I4158" s="11">
        <v>99514406.970899999</v>
      </c>
      <c r="J4158" s="11">
        <v>94211161.170000002</v>
      </c>
      <c r="K4158" s="12">
        <v>27056227.09</v>
      </c>
      <c r="L4158" s="13">
        <f t="shared" si="64"/>
        <v>230863434.90080002</v>
      </c>
    </row>
    <row r="4159" spans="1:12" s="8" customFormat="1" x14ac:dyDescent="0.25">
      <c r="A4159" s="7" t="s">
        <v>1562</v>
      </c>
      <c r="B4159" s="10" t="s">
        <v>1500</v>
      </c>
      <c r="C4159" s="10" t="s">
        <v>171</v>
      </c>
      <c r="D4159" s="10" t="s">
        <v>797</v>
      </c>
      <c r="E4159" s="11" t="s">
        <v>798</v>
      </c>
      <c r="F4159" s="11">
        <v>0</v>
      </c>
      <c r="G4159" s="11">
        <v>17518632.190000001</v>
      </c>
      <c r="H4159" s="11">
        <v>8696158.4770999998</v>
      </c>
      <c r="I4159" s="11">
        <v>258762406.74079999</v>
      </c>
      <c r="J4159" s="11">
        <v>244972638.13</v>
      </c>
      <c r="K4159" s="12">
        <v>70352973.510000005</v>
      </c>
      <c r="L4159" s="13">
        <f t="shared" si="64"/>
        <v>600302809.04789996</v>
      </c>
    </row>
    <row r="4160" spans="1:12" s="8" customFormat="1" x14ac:dyDescent="0.25">
      <c r="A4160" s="7" t="s">
        <v>1563</v>
      </c>
      <c r="B4160" s="10" t="s">
        <v>1500</v>
      </c>
      <c r="C4160" s="10" t="s">
        <v>1564</v>
      </c>
      <c r="D4160" s="10" t="s">
        <v>31</v>
      </c>
      <c r="E4160" s="11" t="s">
        <v>32</v>
      </c>
      <c r="F4160" s="11">
        <v>0</v>
      </c>
      <c r="G4160" s="11">
        <v>67592.320000000007</v>
      </c>
      <c r="H4160" s="11">
        <v>28648.013299999999</v>
      </c>
      <c r="I4160" s="11">
        <v>731882.52370000002</v>
      </c>
      <c r="J4160" s="11">
        <v>1034459.1</v>
      </c>
      <c r="K4160" s="12">
        <v>804145.35</v>
      </c>
      <c r="L4160" s="13">
        <f t="shared" si="64"/>
        <v>2666727.307</v>
      </c>
    </row>
    <row r="4161" spans="1:12" s="8" customFormat="1" x14ac:dyDescent="0.25">
      <c r="A4161" s="7" t="s">
        <v>1563</v>
      </c>
      <c r="B4161" s="10" t="s">
        <v>1500</v>
      </c>
      <c r="C4161" s="10" t="s">
        <v>1564</v>
      </c>
      <c r="D4161" s="10" t="s">
        <v>706</v>
      </c>
      <c r="E4161" s="11" t="s">
        <v>707</v>
      </c>
      <c r="F4161" s="11">
        <v>0</v>
      </c>
      <c r="G4161" s="11">
        <v>13857366.68</v>
      </c>
      <c r="H4161" s="11">
        <v>5873241.9867000002</v>
      </c>
      <c r="I4161" s="11">
        <v>150046117.4763</v>
      </c>
      <c r="J4161" s="11">
        <v>212078531.90000001</v>
      </c>
      <c r="K4161" s="12">
        <v>164861003.47999999</v>
      </c>
      <c r="L4161" s="13">
        <f t="shared" si="64"/>
        <v>546716261.523</v>
      </c>
    </row>
    <row r="4162" spans="1:12" s="8" customFormat="1" x14ac:dyDescent="0.25">
      <c r="A4162" s="7" t="s">
        <v>1565</v>
      </c>
      <c r="B4162" s="10" t="s">
        <v>1500</v>
      </c>
      <c r="C4162" s="10" t="s">
        <v>1566</v>
      </c>
      <c r="D4162" s="10" t="s">
        <v>1502</v>
      </c>
      <c r="E4162" s="11" t="s">
        <v>1503</v>
      </c>
      <c r="F4162" s="11">
        <v>0</v>
      </c>
      <c r="G4162" s="11">
        <v>2275021.1800000002</v>
      </c>
      <c r="H4162" s="11">
        <v>866863.15830000001</v>
      </c>
      <c r="I4162" s="11">
        <v>28162587.741</v>
      </c>
      <c r="J4162" s="11">
        <v>31766369.120000001</v>
      </c>
      <c r="K4162" s="12">
        <v>20363023.109999999</v>
      </c>
      <c r="L4162" s="13">
        <f t="shared" si="64"/>
        <v>83433864.309300005</v>
      </c>
    </row>
    <row r="4163" spans="1:12" s="8" customFormat="1" x14ac:dyDescent="0.25">
      <c r="A4163" s="7" t="s">
        <v>1565</v>
      </c>
      <c r="B4163" s="10" t="s">
        <v>1500</v>
      </c>
      <c r="C4163" s="10" t="s">
        <v>1566</v>
      </c>
      <c r="D4163" s="10" t="s">
        <v>14</v>
      </c>
      <c r="E4163" s="11" t="s">
        <v>15</v>
      </c>
      <c r="F4163" s="11">
        <v>0</v>
      </c>
      <c r="G4163" s="11">
        <v>142.32</v>
      </c>
      <c r="H4163" s="11">
        <v>54.230499999999999</v>
      </c>
      <c r="I4163" s="11">
        <v>1761.836</v>
      </c>
      <c r="J4163" s="11">
        <v>1987.29</v>
      </c>
      <c r="K4163" s="12">
        <v>1273.9000000000001</v>
      </c>
      <c r="L4163" s="13">
        <f t="shared" si="64"/>
        <v>5219.5765000000001</v>
      </c>
    </row>
    <row r="4164" spans="1:12" s="8" customFormat="1" x14ac:dyDescent="0.25">
      <c r="A4164" s="7" t="s">
        <v>1565</v>
      </c>
      <c r="B4164" s="10" t="s">
        <v>1500</v>
      </c>
      <c r="C4164" s="10" t="s">
        <v>1566</v>
      </c>
      <c r="D4164" s="10" t="s">
        <v>31</v>
      </c>
      <c r="E4164" s="11" t="s">
        <v>32</v>
      </c>
      <c r="F4164" s="11">
        <v>0</v>
      </c>
      <c r="G4164" s="11">
        <v>48560.51</v>
      </c>
      <c r="H4164" s="11">
        <v>18503.264299999999</v>
      </c>
      <c r="I4164" s="11">
        <v>601132.71660000004</v>
      </c>
      <c r="J4164" s="11">
        <v>678055.73</v>
      </c>
      <c r="K4164" s="12">
        <v>434650.38</v>
      </c>
      <c r="L4164" s="13">
        <f t="shared" si="64"/>
        <v>1780902.6009</v>
      </c>
    </row>
    <row r="4165" spans="1:12" s="8" customFormat="1" x14ac:dyDescent="0.25">
      <c r="A4165" s="7" t="s">
        <v>1565</v>
      </c>
      <c r="B4165" s="10" t="s">
        <v>1500</v>
      </c>
      <c r="C4165" s="10" t="s">
        <v>1566</v>
      </c>
      <c r="D4165" s="10" t="s">
        <v>706</v>
      </c>
      <c r="E4165" s="11" t="s">
        <v>707</v>
      </c>
      <c r="F4165" s="11">
        <v>0</v>
      </c>
      <c r="G4165" s="11">
        <v>1667553.29</v>
      </c>
      <c r="H4165" s="11">
        <v>635396.50670000003</v>
      </c>
      <c r="I4165" s="11">
        <v>20642715.8649</v>
      </c>
      <c r="J4165" s="11">
        <v>23284228.640000001</v>
      </c>
      <c r="K4165" s="12">
        <v>14925762.65</v>
      </c>
      <c r="L4165" s="13">
        <f t="shared" si="64"/>
        <v>61155656.9516</v>
      </c>
    </row>
    <row r="4166" spans="1:12" s="8" customFormat="1" x14ac:dyDescent="0.25">
      <c r="A4166" s="7" t="s">
        <v>1565</v>
      </c>
      <c r="B4166" s="10" t="s">
        <v>1500</v>
      </c>
      <c r="C4166" s="10" t="s">
        <v>1566</v>
      </c>
      <c r="D4166" s="10" t="s">
        <v>797</v>
      </c>
      <c r="E4166" s="11" t="s">
        <v>798</v>
      </c>
      <c r="F4166" s="11">
        <v>0</v>
      </c>
      <c r="G4166" s="11">
        <v>11662273.699999999</v>
      </c>
      <c r="H4166" s="11">
        <v>4443736.8402000004</v>
      </c>
      <c r="I4166" s="11">
        <v>144367801.84150001</v>
      </c>
      <c r="J4166" s="11">
        <v>162841601.22</v>
      </c>
      <c r="K4166" s="12">
        <v>104385467.45</v>
      </c>
      <c r="L4166" s="13">
        <f t="shared" si="64"/>
        <v>427700881.0517</v>
      </c>
    </row>
    <row r="4167" spans="1:12" s="8" customFormat="1" x14ac:dyDescent="0.25">
      <c r="A4167" s="7" t="s">
        <v>1567</v>
      </c>
      <c r="B4167" s="10" t="s">
        <v>1500</v>
      </c>
      <c r="C4167" s="10" t="s">
        <v>1568</v>
      </c>
      <c r="D4167" s="10" t="s">
        <v>1502</v>
      </c>
      <c r="E4167" s="11" t="s">
        <v>1503</v>
      </c>
      <c r="F4167" s="11">
        <v>0</v>
      </c>
      <c r="G4167" s="11">
        <v>8655192.9399999995</v>
      </c>
      <c r="H4167" s="11">
        <v>1780233.9297</v>
      </c>
      <c r="I4167" s="11">
        <v>53167903.91179999</v>
      </c>
      <c r="J4167" s="11">
        <v>62550603.530000001</v>
      </c>
      <c r="K4167" s="12">
        <v>23070895.940000001</v>
      </c>
      <c r="L4167" s="13">
        <f t="shared" si="64"/>
        <v>149224830.25149998</v>
      </c>
    </row>
    <row r="4168" spans="1:12" s="8" customFormat="1" x14ac:dyDescent="0.25">
      <c r="A4168" s="7" t="s">
        <v>1567</v>
      </c>
      <c r="B4168" s="10" t="s">
        <v>1500</v>
      </c>
      <c r="C4168" s="10" t="s">
        <v>1568</v>
      </c>
      <c r="D4168" s="10" t="s">
        <v>31</v>
      </c>
      <c r="E4168" s="11" t="s">
        <v>32</v>
      </c>
      <c r="F4168" s="11">
        <v>0</v>
      </c>
      <c r="G4168" s="11">
        <v>132664.41</v>
      </c>
      <c r="H4168" s="11">
        <v>27286.9355</v>
      </c>
      <c r="I4168" s="11">
        <v>814942.99049999996</v>
      </c>
      <c r="J4168" s="11">
        <v>958758.42</v>
      </c>
      <c r="K4168" s="12">
        <v>353624.34</v>
      </c>
      <c r="L4168" s="13">
        <f t="shared" si="64"/>
        <v>2287277.0959999999</v>
      </c>
    </row>
    <row r="4169" spans="1:12" s="8" customFormat="1" x14ac:dyDescent="0.25">
      <c r="A4169" s="7" t="s">
        <v>1567</v>
      </c>
      <c r="B4169" s="10" t="s">
        <v>1500</v>
      </c>
      <c r="C4169" s="10" t="s">
        <v>1568</v>
      </c>
      <c r="D4169" s="10" t="s">
        <v>706</v>
      </c>
      <c r="E4169" s="11" t="s">
        <v>707</v>
      </c>
      <c r="F4169" s="11">
        <v>0</v>
      </c>
      <c r="G4169" s="11">
        <v>20218193.649999999</v>
      </c>
      <c r="H4169" s="11">
        <v>4158557.1348000001</v>
      </c>
      <c r="I4169" s="11">
        <v>124198153.0977</v>
      </c>
      <c r="J4169" s="11">
        <v>146115774.05000001</v>
      </c>
      <c r="K4169" s="12">
        <v>53892714.509999998</v>
      </c>
      <c r="L4169" s="13">
        <f t="shared" ref="L4169:L4232" si="65">F4169+G4169+H4169+I4169+J4169+K4169</f>
        <v>348583392.4425</v>
      </c>
    </row>
    <row r="4170" spans="1:12" s="8" customFormat="1" x14ac:dyDescent="0.25">
      <c r="A4170" s="7" t="s">
        <v>1569</v>
      </c>
      <c r="B4170" s="10" t="s">
        <v>1500</v>
      </c>
      <c r="C4170" s="10" t="s">
        <v>1570</v>
      </c>
      <c r="D4170" s="10" t="s">
        <v>31</v>
      </c>
      <c r="E4170" s="11" t="s">
        <v>32</v>
      </c>
      <c r="F4170" s="11">
        <v>0</v>
      </c>
      <c r="G4170" s="11">
        <v>228444.45</v>
      </c>
      <c r="H4170" s="11">
        <v>126901.27069999999</v>
      </c>
      <c r="I4170" s="11">
        <v>975930.79599999997</v>
      </c>
      <c r="J4170" s="11">
        <v>1468830.74</v>
      </c>
      <c r="K4170" s="12">
        <v>437041.03</v>
      </c>
      <c r="L4170" s="13">
        <f t="shared" si="65"/>
        <v>3237148.2867000001</v>
      </c>
    </row>
    <row r="4171" spans="1:12" s="8" customFormat="1" x14ac:dyDescent="0.25">
      <c r="A4171" s="7" t="s">
        <v>1569</v>
      </c>
      <c r="B4171" s="10" t="s">
        <v>1500</v>
      </c>
      <c r="C4171" s="10" t="s">
        <v>1570</v>
      </c>
      <c r="D4171" s="10" t="s">
        <v>706</v>
      </c>
      <c r="E4171" s="11" t="s">
        <v>707</v>
      </c>
      <c r="F4171" s="11">
        <v>0</v>
      </c>
      <c r="G4171" s="11">
        <v>13988114.74</v>
      </c>
      <c r="H4171" s="11">
        <v>7770420.8124000002</v>
      </c>
      <c r="I4171" s="11">
        <v>59758211.4432</v>
      </c>
      <c r="J4171" s="11">
        <v>89939469.269999996</v>
      </c>
      <c r="K4171" s="12">
        <v>26760903.920000002</v>
      </c>
      <c r="L4171" s="13">
        <f t="shared" si="65"/>
        <v>198217120.18559998</v>
      </c>
    </row>
    <row r="4172" spans="1:12" s="8" customFormat="1" x14ac:dyDescent="0.25">
      <c r="A4172" s="7" t="s">
        <v>1569</v>
      </c>
      <c r="B4172" s="10" t="s">
        <v>1500</v>
      </c>
      <c r="C4172" s="10" t="s">
        <v>1570</v>
      </c>
      <c r="D4172" s="10" t="s">
        <v>797</v>
      </c>
      <c r="E4172" s="11" t="s">
        <v>798</v>
      </c>
      <c r="F4172" s="11">
        <v>0</v>
      </c>
      <c r="G4172" s="11">
        <v>19498474.809999999</v>
      </c>
      <c r="H4172" s="11">
        <v>10831434.9169</v>
      </c>
      <c r="I4172" s="11">
        <v>83298857.760800004</v>
      </c>
      <c r="J4172" s="11">
        <v>125369465.98999999</v>
      </c>
      <c r="K4172" s="12">
        <v>37302868.939999998</v>
      </c>
      <c r="L4172" s="13">
        <f t="shared" si="65"/>
        <v>276301102.41769999</v>
      </c>
    </row>
    <row r="4173" spans="1:12" s="8" customFormat="1" x14ac:dyDescent="0.25">
      <c r="A4173" s="7" t="s">
        <v>1571</v>
      </c>
      <c r="B4173" s="10" t="s">
        <v>1500</v>
      </c>
      <c r="C4173" s="10" t="s">
        <v>1572</v>
      </c>
      <c r="D4173" s="10" t="s">
        <v>31</v>
      </c>
      <c r="E4173" s="11" t="s">
        <v>32</v>
      </c>
      <c r="F4173" s="11">
        <v>0</v>
      </c>
      <c r="G4173" s="11">
        <v>38427.480000000003</v>
      </c>
      <c r="H4173" s="11">
        <v>18918.1685</v>
      </c>
      <c r="I4173" s="11">
        <v>689206.66099999996</v>
      </c>
      <c r="J4173" s="11">
        <v>709954.4</v>
      </c>
      <c r="K4173" s="12">
        <v>268331.89</v>
      </c>
      <c r="L4173" s="13">
        <f t="shared" si="65"/>
        <v>1724838.5995</v>
      </c>
    </row>
    <row r="4174" spans="1:12" s="8" customFormat="1" x14ac:dyDescent="0.25">
      <c r="A4174" s="7" t="s">
        <v>1571</v>
      </c>
      <c r="B4174" s="10" t="s">
        <v>1500</v>
      </c>
      <c r="C4174" s="10" t="s">
        <v>1572</v>
      </c>
      <c r="D4174" s="10" t="s">
        <v>797</v>
      </c>
      <c r="E4174" s="11" t="s">
        <v>798</v>
      </c>
      <c r="F4174" s="11">
        <v>0</v>
      </c>
      <c r="G4174" s="11">
        <v>9389929.5199999996</v>
      </c>
      <c r="H4174" s="11">
        <v>4622740.8315000003</v>
      </c>
      <c r="I4174" s="11">
        <v>168410793.33899999</v>
      </c>
      <c r="J4174" s="11">
        <v>173480597.59999999</v>
      </c>
      <c r="K4174" s="12">
        <v>65568122.789999999</v>
      </c>
      <c r="L4174" s="13">
        <f t="shared" si="65"/>
        <v>421472184.08050001</v>
      </c>
    </row>
    <row r="4175" spans="1:12" s="8" customFormat="1" x14ac:dyDescent="0.25">
      <c r="A4175" s="7" t="s">
        <v>1573</v>
      </c>
      <c r="B4175" s="10" t="s">
        <v>1500</v>
      </c>
      <c r="C4175" s="10" t="s">
        <v>1102</v>
      </c>
      <c r="D4175" s="10" t="s">
        <v>31</v>
      </c>
      <c r="E4175" s="11" t="s">
        <v>32</v>
      </c>
      <c r="F4175" s="11">
        <v>0</v>
      </c>
      <c r="G4175" s="11">
        <v>71737.289999999994</v>
      </c>
      <c r="H4175" s="11">
        <v>68800.845700000005</v>
      </c>
      <c r="I4175" s="11">
        <v>1535182.5815999999</v>
      </c>
      <c r="J4175" s="11">
        <v>2149101.52</v>
      </c>
      <c r="K4175" s="12">
        <v>550099.36</v>
      </c>
      <c r="L4175" s="13">
        <f t="shared" si="65"/>
        <v>4374921.5973000005</v>
      </c>
    </row>
    <row r="4176" spans="1:12" s="8" customFormat="1" x14ac:dyDescent="0.25">
      <c r="A4176" s="7" t="s">
        <v>1573</v>
      </c>
      <c r="B4176" s="10" t="s">
        <v>1500</v>
      </c>
      <c r="C4176" s="10" t="s">
        <v>1102</v>
      </c>
      <c r="D4176" s="10" t="s">
        <v>706</v>
      </c>
      <c r="E4176" s="11" t="s">
        <v>707</v>
      </c>
      <c r="F4176" s="11">
        <v>0</v>
      </c>
      <c r="G4176" s="11">
        <v>6274271.71</v>
      </c>
      <c r="H4176" s="11">
        <v>6017445.1542999996</v>
      </c>
      <c r="I4176" s="11">
        <v>134269817.41839999</v>
      </c>
      <c r="J4176" s="11">
        <v>187964266.47999999</v>
      </c>
      <c r="K4176" s="12">
        <v>48112675.369999997</v>
      </c>
      <c r="L4176" s="13">
        <f t="shared" si="65"/>
        <v>382638476.13269997</v>
      </c>
    </row>
    <row r="4177" spans="1:12" s="8" customFormat="1" x14ac:dyDescent="0.25">
      <c r="A4177" s="7" t="s">
        <v>1574</v>
      </c>
      <c r="B4177" s="10" t="s">
        <v>1500</v>
      </c>
      <c r="C4177" s="10" t="s">
        <v>1575</v>
      </c>
      <c r="D4177" s="10" t="s">
        <v>1502</v>
      </c>
      <c r="E4177" s="11" t="s">
        <v>1503</v>
      </c>
      <c r="F4177" s="11">
        <v>0</v>
      </c>
      <c r="G4177" s="11">
        <v>1128173.8799999999</v>
      </c>
      <c r="H4177" s="11">
        <v>224644.94130000001</v>
      </c>
      <c r="I4177" s="11">
        <v>3517330.9383</v>
      </c>
      <c r="J4177" s="11">
        <v>8217584.9299999997</v>
      </c>
      <c r="K4177" s="12">
        <v>7125106.4299999997</v>
      </c>
      <c r="L4177" s="13">
        <f t="shared" si="65"/>
        <v>20212841.119599998</v>
      </c>
    </row>
    <row r="4178" spans="1:12" s="8" customFormat="1" x14ac:dyDescent="0.25">
      <c r="A4178" s="7" t="s">
        <v>1574</v>
      </c>
      <c r="B4178" s="10" t="s">
        <v>1500</v>
      </c>
      <c r="C4178" s="10" t="s">
        <v>1575</v>
      </c>
      <c r="D4178" s="10" t="s">
        <v>31</v>
      </c>
      <c r="E4178" s="11" t="s">
        <v>32</v>
      </c>
      <c r="F4178" s="11">
        <v>0</v>
      </c>
      <c r="G4178" s="11">
        <v>49729.7</v>
      </c>
      <c r="H4178" s="11">
        <v>9902.3084999999992</v>
      </c>
      <c r="I4178" s="11">
        <v>155043.31359999999</v>
      </c>
      <c r="J4178" s="11">
        <v>362229.67</v>
      </c>
      <c r="K4178" s="12">
        <v>314073.40999999997</v>
      </c>
      <c r="L4178" s="13">
        <f t="shared" si="65"/>
        <v>890978.40209999983</v>
      </c>
    </row>
    <row r="4179" spans="1:12" s="8" customFormat="1" x14ac:dyDescent="0.25">
      <c r="A4179" s="7" t="s">
        <v>1574</v>
      </c>
      <c r="B4179" s="10" t="s">
        <v>1500</v>
      </c>
      <c r="C4179" s="10" t="s">
        <v>1575</v>
      </c>
      <c r="D4179" s="10" t="s">
        <v>797</v>
      </c>
      <c r="E4179" s="11" t="s">
        <v>798</v>
      </c>
      <c r="F4179" s="11">
        <v>0</v>
      </c>
      <c r="G4179" s="11">
        <v>9519655.4199999999</v>
      </c>
      <c r="H4179" s="11">
        <v>1895578.7501999999</v>
      </c>
      <c r="I4179" s="11">
        <v>29679625.748100001</v>
      </c>
      <c r="J4179" s="11">
        <v>69340886.400000006</v>
      </c>
      <c r="K4179" s="12">
        <v>60122432.600000001</v>
      </c>
      <c r="L4179" s="13">
        <f t="shared" si="65"/>
        <v>170558178.9183</v>
      </c>
    </row>
    <row r="4180" spans="1:12" s="8" customFormat="1" x14ac:dyDescent="0.25">
      <c r="A4180" s="7" t="s">
        <v>1576</v>
      </c>
      <c r="B4180" s="10" t="s">
        <v>1500</v>
      </c>
      <c r="C4180" s="10" t="s">
        <v>1577</v>
      </c>
      <c r="D4180" s="10" t="s">
        <v>31</v>
      </c>
      <c r="E4180" s="11" t="s">
        <v>32</v>
      </c>
      <c r="F4180" s="11">
        <v>0</v>
      </c>
      <c r="G4180" s="11">
        <v>237413.02</v>
      </c>
      <c r="H4180" s="11">
        <v>270690.01730000001</v>
      </c>
      <c r="I4180" s="11">
        <v>2012446.2423</v>
      </c>
      <c r="J4180" s="11">
        <v>3333574.22</v>
      </c>
      <c r="K4180" s="12">
        <v>1155054.3</v>
      </c>
      <c r="L4180" s="13">
        <f t="shared" si="65"/>
        <v>7009177.7996000005</v>
      </c>
    </row>
    <row r="4181" spans="1:12" s="8" customFormat="1" x14ac:dyDescent="0.25">
      <c r="A4181" s="7" t="s">
        <v>1576</v>
      </c>
      <c r="B4181" s="10" t="s">
        <v>1500</v>
      </c>
      <c r="C4181" s="10" t="s">
        <v>1577</v>
      </c>
      <c r="D4181" s="10" t="s">
        <v>706</v>
      </c>
      <c r="E4181" s="11" t="s">
        <v>707</v>
      </c>
      <c r="F4181" s="11">
        <v>0</v>
      </c>
      <c r="G4181" s="11">
        <v>29492900.050000001</v>
      </c>
      <c r="H4181" s="11">
        <v>33626772.711900003</v>
      </c>
      <c r="I4181" s="11">
        <v>249998404.29080001</v>
      </c>
      <c r="J4181" s="11">
        <v>414117017.68000001</v>
      </c>
      <c r="K4181" s="12">
        <v>143487923.38999999</v>
      </c>
      <c r="L4181" s="13">
        <f t="shared" si="65"/>
        <v>870723018.1227001</v>
      </c>
    </row>
    <row r="4182" spans="1:12" s="8" customFormat="1" x14ac:dyDescent="0.25">
      <c r="A4182" s="7" t="s">
        <v>1576</v>
      </c>
      <c r="B4182" s="10" t="s">
        <v>1500</v>
      </c>
      <c r="C4182" s="10" t="s">
        <v>1577</v>
      </c>
      <c r="D4182" s="10" t="s">
        <v>797</v>
      </c>
      <c r="E4182" s="11" t="s">
        <v>798</v>
      </c>
      <c r="F4182" s="11">
        <v>0</v>
      </c>
      <c r="G4182" s="11">
        <v>3267379.93</v>
      </c>
      <c r="H4182" s="11">
        <v>3725352.2708000001</v>
      </c>
      <c r="I4182" s="11">
        <v>27696149.466899998</v>
      </c>
      <c r="J4182" s="11">
        <v>45878080.100000001</v>
      </c>
      <c r="K4182" s="12">
        <v>15896353.35</v>
      </c>
      <c r="L4182" s="13">
        <f t="shared" si="65"/>
        <v>96463315.117699996</v>
      </c>
    </row>
    <row r="4183" spans="1:12" s="8" customFormat="1" x14ac:dyDescent="0.25">
      <c r="A4183" s="7" t="s">
        <v>1578</v>
      </c>
      <c r="B4183" s="10" t="s">
        <v>1500</v>
      </c>
      <c r="C4183" s="10" t="s">
        <v>1579</v>
      </c>
      <c r="D4183" s="10" t="s">
        <v>1502</v>
      </c>
      <c r="E4183" s="11" t="s">
        <v>1503</v>
      </c>
      <c r="F4183" s="11">
        <v>0</v>
      </c>
      <c r="G4183" s="11">
        <v>1477486.2</v>
      </c>
      <c r="H4183" s="11">
        <v>730761.52339999995</v>
      </c>
      <c r="I4183" s="11">
        <v>19551713.702199999</v>
      </c>
      <c r="J4183" s="11">
        <v>27270361.719999999</v>
      </c>
      <c r="K4183" s="12">
        <v>20309931.670000002</v>
      </c>
      <c r="L4183" s="13">
        <f t="shared" si="65"/>
        <v>69340254.815600008</v>
      </c>
    </row>
    <row r="4184" spans="1:12" s="8" customFormat="1" x14ac:dyDescent="0.25">
      <c r="A4184" s="7" t="s">
        <v>1578</v>
      </c>
      <c r="B4184" s="10" t="s">
        <v>1500</v>
      </c>
      <c r="C4184" s="10" t="s">
        <v>1579</v>
      </c>
      <c r="D4184" s="10" t="s">
        <v>14</v>
      </c>
      <c r="E4184" s="11" t="s">
        <v>15</v>
      </c>
      <c r="F4184" s="11">
        <v>0</v>
      </c>
      <c r="G4184" s="11">
        <v>0</v>
      </c>
      <c r="H4184" s="11">
        <v>0</v>
      </c>
      <c r="I4184" s="11">
        <v>0</v>
      </c>
      <c r="J4184" s="11">
        <v>0</v>
      </c>
      <c r="K4184" s="12">
        <v>-137646</v>
      </c>
      <c r="L4184" s="13">
        <f t="shared" si="65"/>
        <v>-137646</v>
      </c>
    </row>
    <row r="4185" spans="1:12" s="8" customFormat="1" x14ac:dyDescent="0.25">
      <c r="A4185" s="7" t="s">
        <v>1578</v>
      </c>
      <c r="B4185" s="10" t="s">
        <v>1500</v>
      </c>
      <c r="C4185" s="10" t="s">
        <v>1579</v>
      </c>
      <c r="D4185" s="10" t="s">
        <v>31</v>
      </c>
      <c r="E4185" s="11" t="s">
        <v>32</v>
      </c>
      <c r="F4185" s="11">
        <v>0</v>
      </c>
      <c r="G4185" s="11">
        <v>62453.3</v>
      </c>
      <c r="H4185" s="11">
        <v>30889.271000000001</v>
      </c>
      <c r="I4185" s="11">
        <v>826450.44050000003</v>
      </c>
      <c r="J4185" s="11">
        <v>1152717.49</v>
      </c>
      <c r="K4185" s="12">
        <v>858500.29</v>
      </c>
      <c r="L4185" s="13">
        <f t="shared" si="65"/>
        <v>2931010.7915000003</v>
      </c>
    </row>
    <row r="4186" spans="1:12" s="8" customFormat="1" x14ac:dyDescent="0.25">
      <c r="A4186" s="7" t="s">
        <v>1578</v>
      </c>
      <c r="B4186" s="10" t="s">
        <v>1500</v>
      </c>
      <c r="C4186" s="10" t="s">
        <v>1579</v>
      </c>
      <c r="D4186" s="10" t="s">
        <v>797</v>
      </c>
      <c r="E4186" s="11" t="s">
        <v>798</v>
      </c>
      <c r="F4186" s="11">
        <v>0</v>
      </c>
      <c r="G4186" s="11">
        <v>6565194.5</v>
      </c>
      <c r="H4186" s="11">
        <v>3247131.2056</v>
      </c>
      <c r="I4186" s="11">
        <v>86877835.857299998</v>
      </c>
      <c r="J4186" s="11">
        <v>121175567.79000001</v>
      </c>
      <c r="K4186" s="12">
        <v>90246969.480000004</v>
      </c>
      <c r="L4186" s="13">
        <f t="shared" si="65"/>
        <v>308112698.83290005</v>
      </c>
    </row>
    <row r="4187" spans="1:12" s="8" customFormat="1" x14ac:dyDescent="0.25">
      <c r="A4187" s="7" t="s">
        <v>1580</v>
      </c>
      <c r="B4187" s="10" t="s">
        <v>1500</v>
      </c>
      <c r="C4187" s="10" t="s">
        <v>1581</v>
      </c>
      <c r="D4187" s="10" t="s">
        <v>14</v>
      </c>
      <c r="E4187" s="11" t="s">
        <v>15</v>
      </c>
      <c r="F4187" s="11">
        <v>0</v>
      </c>
      <c r="G4187" s="11">
        <v>6253.45</v>
      </c>
      <c r="H4187" s="11">
        <v>8131.4269000000004</v>
      </c>
      <c r="I4187" s="11">
        <v>68538.939600001686</v>
      </c>
      <c r="J4187" s="11">
        <v>95536.1</v>
      </c>
      <c r="K4187" s="12">
        <v>38412.879999999997</v>
      </c>
      <c r="L4187" s="13">
        <f t="shared" si="65"/>
        <v>216872.79650000168</v>
      </c>
    </row>
    <row r="4188" spans="1:12" s="8" customFormat="1" x14ac:dyDescent="0.25">
      <c r="A4188" s="7" t="s">
        <v>1580</v>
      </c>
      <c r="B4188" s="10" t="s">
        <v>1500</v>
      </c>
      <c r="C4188" s="10" t="s">
        <v>1581</v>
      </c>
      <c r="D4188" s="10" t="s">
        <v>31</v>
      </c>
      <c r="E4188" s="11" t="s">
        <v>32</v>
      </c>
      <c r="F4188" s="11">
        <v>0</v>
      </c>
      <c r="G4188" s="11">
        <v>49780.99</v>
      </c>
      <c r="H4188" s="11">
        <v>64730.779399999999</v>
      </c>
      <c r="I4188" s="11">
        <v>545608.91029999999</v>
      </c>
      <c r="J4188" s="11">
        <v>760521.69</v>
      </c>
      <c r="K4188" s="12">
        <v>305788.33</v>
      </c>
      <c r="L4188" s="13">
        <f t="shared" si="65"/>
        <v>1726430.6997</v>
      </c>
    </row>
    <row r="4189" spans="1:12" s="8" customFormat="1" x14ac:dyDescent="0.25">
      <c r="A4189" s="7" t="s">
        <v>1580</v>
      </c>
      <c r="B4189" s="10" t="s">
        <v>1500</v>
      </c>
      <c r="C4189" s="10" t="s">
        <v>1581</v>
      </c>
      <c r="D4189" s="10" t="s">
        <v>797</v>
      </c>
      <c r="E4189" s="11" t="s">
        <v>798</v>
      </c>
      <c r="F4189" s="11">
        <v>0</v>
      </c>
      <c r="G4189" s="11">
        <v>9408585.5600000005</v>
      </c>
      <c r="H4189" s="11">
        <v>12234089.7937</v>
      </c>
      <c r="I4189" s="11">
        <v>103119852.15009999</v>
      </c>
      <c r="J4189" s="11">
        <v>143738276.21000001</v>
      </c>
      <c r="K4189" s="12">
        <v>57793864.829999998</v>
      </c>
      <c r="L4189" s="13">
        <f t="shared" si="65"/>
        <v>326294668.5438</v>
      </c>
    </row>
    <row r="4190" spans="1:12" s="8" customFormat="1" x14ac:dyDescent="0.25">
      <c r="A4190" s="7" t="s">
        <v>1582</v>
      </c>
      <c r="B4190" s="10" t="s">
        <v>1500</v>
      </c>
      <c r="C4190" s="10" t="s">
        <v>1583</v>
      </c>
      <c r="D4190" s="10" t="s">
        <v>31</v>
      </c>
      <c r="E4190" s="11" t="s">
        <v>32</v>
      </c>
      <c r="F4190" s="11">
        <v>0</v>
      </c>
      <c r="G4190" s="11">
        <v>11484.57</v>
      </c>
      <c r="H4190" s="11">
        <v>22966.11020000017</v>
      </c>
      <c r="I4190" s="11">
        <v>474375.50449999998</v>
      </c>
      <c r="J4190" s="11">
        <v>820840.57</v>
      </c>
      <c r="K4190" s="12">
        <v>638714.24</v>
      </c>
      <c r="L4190" s="13">
        <f t="shared" si="65"/>
        <v>1968380.9947000002</v>
      </c>
    </row>
    <row r="4191" spans="1:12" s="8" customFormat="1" x14ac:dyDescent="0.25">
      <c r="A4191" s="7" t="s">
        <v>1582</v>
      </c>
      <c r="B4191" s="10" t="s">
        <v>1500</v>
      </c>
      <c r="C4191" s="10" t="s">
        <v>1583</v>
      </c>
      <c r="D4191" s="10" t="s">
        <v>706</v>
      </c>
      <c r="E4191" s="11" t="s">
        <v>707</v>
      </c>
      <c r="F4191" s="11">
        <v>0</v>
      </c>
      <c r="G4191" s="11">
        <v>2270675.89</v>
      </c>
      <c r="H4191" s="11">
        <v>4540752.2592000002</v>
      </c>
      <c r="I4191" s="11">
        <v>93791313.375200003</v>
      </c>
      <c r="J4191" s="11">
        <v>162292772.49000001</v>
      </c>
      <c r="K4191" s="12">
        <v>126283602.84999999</v>
      </c>
      <c r="L4191" s="13">
        <f t="shared" si="65"/>
        <v>389179116.86440003</v>
      </c>
    </row>
    <row r="4192" spans="1:12" s="8" customFormat="1" x14ac:dyDescent="0.25">
      <c r="A4192" s="7" t="s">
        <v>1582</v>
      </c>
      <c r="B4192" s="10" t="s">
        <v>1500</v>
      </c>
      <c r="C4192" s="10" t="s">
        <v>1583</v>
      </c>
      <c r="D4192" s="10" t="s">
        <v>797</v>
      </c>
      <c r="E4192" s="11" t="s">
        <v>798</v>
      </c>
      <c r="F4192" s="11">
        <v>0</v>
      </c>
      <c r="G4192" s="11">
        <v>1804611.54</v>
      </c>
      <c r="H4192" s="11">
        <v>3608746.6305999998</v>
      </c>
      <c r="I4192" s="11">
        <v>74540311.120299995</v>
      </c>
      <c r="J4192" s="11">
        <v>128981600.94</v>
      </c>
      <c r="K4192" s="12">
        <v>100363442.05</v>
      </c>
      <c r="L4192" s="13">
        <f t="shared" si="65"/>
        <v>309298712.2809</v>
      </c>
    </row>
    <row r="4193" spans="1:12" s="8" customFormat="1" x14ac:dyDescent="0.25">
      <c r="A4193" s="7" t="s">
        <v>1584</v>
      </c>
      <c r="B4193" s="10" t="s">
        <v>1500</v>
      </c>
      <c r="C4193" s="10" t="s">
        <v>1585</v>
      </c>
      <c r="D4193" s="10" t="s">
        <v>1502</v>
      </c>
      <c r="E4193" s="11" t="s">
        <v>1503</v>
      </c>
      <c r="F4193" s="11">
        <v>24397608</v>
      </c>
      <c r="G4193" s="11">
        <v>147333.10999999999</v>
      </c>
      <c r="H4193" s="11">
        <v>3599331.4923</v>
      </c>
      <c r="I4193" s="11">
        <v>25576510.206399988</v>
      </c>
      <c r="J4193" s="11">
        <v>46445858.600000001</v>
      </c>
      <c r="K4193" s="12">
        <v>38577509.359999999</v>
      </c>
      <c r="L4193" s="13">
        <f t="shared" si="65"/>
        <v>138744150.7687</v>
      </c>
    </row>
    <row r="4194" spans="1:12" s="8" customFormat="1" x14ac:dyDescent="0.25">
      <c r="A4194" s="7" t="s">
        <v>1584</v>
      </c>
      <c r="B4194" s="10" t="s">
        <v>1500</v>
      </c>
      <c r="C4194" s="10" t="s">
        <v>1585</v>
      </c>
      <c r="D4194" s="10" t="s">
        <v>714</v>
      </c>
      <c r="E4194" s="11" t="s">
        <v>715</v>
      </c>
      <c r="F4194" s="11">
        <v>0</v>
      </c>
      <c r="G4194" s="11">
        <v>457025.05</v>
      </c>
      <c r="H4194" s="11">
        <v>11165071.621400001</v>
      </c>
      <c r="I4194" s="11">
        <v>79337946.196600005</v>
      </c>
      <c r="J4194" s="11">
        <v>144074347.93000001</v>
      </c>
      <c r="K4194" s="12">
        <v>119666848.13</v>
      </c>
      <c r="L4194" s="13">
        <f t="shared" si="65"/>
        <v>354701238.92799997</v>
      </c>
    </row>
    <row r="4195" spans="1:12" s="8" customFormat="1" x14ac:dyDescent="0.25">
      <c r="A4195" s="7" t="s">
        <v>1584</v>
      </c>
      <c r="B4195" s="10" t="s">
        <v>1500</v>
      </c>
      <c r="C4195" s="10" t="s">
        <v>1585</v>
      </c>
      <c r="D4195" s="10" t="s">
        <v>295</v>
      </c>
      <c r="E4195" s="11" t="s">
        <v>296</v>
      </c>
      <c r="F4195" s="11">
        <v>0</v>
      </c>
      <c r="G4195" s="11">
        <v>0</v>
      </c>
      <c r="H4195" s="11">
        <v>0</v>
      </c>
      <c r="I4195" s="11">
        <v>0</v>
      </c>
      <c r="J4195" s="11">
        <v>0</v>
      </c>
      <c r="K4195" s="12">
        <v>-111523.71</v>
      </c>
      <c r="L4195" s="13">
        <f t="shared" si="65"/>
        <v>-111523.71</v>
      </c>
    </row>
    <row r="4196" spans="1:12" s="8" customFormat="1" x14ac:dyDescent="0.25">
      <c r="A4196" s="7" t="s">
        <v>1584</v>
      </c>
      <c r="B4196" s="10" t="s">
        <v>1500</v>
      </c>
      <c r="C4196" s="10" t="s">
        <v>1585</v>
      </c>
      <c r="D4196" s="10" t="s">
        <v>31</v>
      </c>
      <c r="E4196" s="11" t="s">
        <v>32</v>
      </c>
      <c r="F4196" s="11">
        <v>0</v>
      </c>
      <c r="G4196" s="11">
        <v>1528.54</v>
      </c>
      <c r="H4196" s="11">
        <v>37341.963300000003</v>
      </c>
      <c r="I4196" s="11">
        <v>265348.4705</v>
      </c>
      <c r="J4196" s="11">
        <v>481861.57</v>
      </c>
      <c r="K4196" s="12">
        <v>400229.86</v>
      </c>
      <c r="L4196" s="13">
        <f t="shared" si="65"/>
        <v>1186310.4038</v>
      </c>
    </row>
    <row r="4197" spans="1:12" s="8" customFormat="1" x14ac:dyDescent="0.25">
      <c r="A4197" s="7" t="s">
        <v>1584</v>
      </c>
      <c r="B4197" s="10" t="s">
        <v>1500</v>
      </c>
      <c r="C4197" s="10" t="s">
        <v>1585</v>
      </c>
      <c r="D4197" s="10" t="s">
        <v>797</v>
      </c>
      <c r="E4197" s="11" t="s">
        <v>798</v>
      </c>
      <c r="F4197" s="11">
        <v>0</v>
      </c>
      <c r="G4197" s="11">
        <v>284684.3</v>
      </c>
      <c r="H4197" s="11">
        <v>6954805.9230000004</v>
      </c>
      <c r="I4197" s="11">
        <v>49420195.126500003</v>
      </c>
      <c r="J4197" s="11">
        <v>89744979.900000006</v>
      </c>
      <c r="K4197" s="12">
        <v>74541367.25</v>
      </c>
      <c r="L4197" s="13">
        <f t="shared" si="65"/>
        <v>220946032.49950001</v>
      </c>
    </row>
    <row r="4198" spans="1:12" s="8" customFormat="1" x14ac:dyDescent="0.25">
      <c r="A4198" s="7" t="s">
        <v>1586</v>
      </c>
      <c r="B4198" s="10" t="s">
        <v>1500</v>
      </c>
      <c r="C4198" s="10" t="s">
        <v>1587</v>
      </c>
      <c r="D4198" s="10" t="s">
        <v>714</v>
      </c>
      <c r="E4198" s="11" t="s">
        <v>715</v>
      </c>
      <c r="F4198" s="11">
        <v>0</v>
      </c>
      <c r="G4198" s="11">
        <v>6668396.3200000003</v>
      </c>
      <c r="H4198" s="11">
        <v>2360421.7094999999</v>
      </c>
      <c r="I4198" s="11">
        <v>66684601.176700003</v>
      </c>
      <c r="J4198" s="11">
        <v>84865406.890000001</v>
      </c>
      <c r="K4198" s="12">
        <v>52561035.280000001</v>
      </c>
      <c r="L4198" s="13">
        <f t="shared" si="65"/>
        <v>213139861.37619999</v>
      </c>
    </row>
    <row r="4199" spans="1:12" s="8" customFormat="1" x14ac:dyDescent="0.25">
      <c r="A4199" s="7" t="s">
        <v>1586</v>
      </c>
      <c r="B4199" s="10" t="s">
        <v>1500</v>
      </c>
      <c r="C4199" s="10" t="s">
        <v>1587</v>
      </c>
      <c r="D4199" s="10" t="s">
        <v>14</v>
      </c>
      <c r="E4199" s="11" t="s">
        <v>15</v>
      </c>
      <c r="F4199" s="11">
        <v>0</v>
      </c>
      <c r="G4199" s="11">
        <v>1031.69</v>
      </c>
      <c r="H4199" s="11">
        <v>365.19</v>
      </c>
      <c r="I4199" s="11">
        <v>10317.034100000001</v>
      </c>
      <c r="J4199" s="11">
        <v>13129.86</v>
      </c>
      <c r="K4199" s="12">
        <v>8131.92</v>
      </c>
      <c r="L4199" s="13">
        <f t="shared" si="65"/>
        <v>32975.694100000001</v>
      </c>
    </row>
    <row r="4200" spans="1:12" s="8" customFormat="1" x14ac:dyDescent="0.25">
      <c r="A4200" s="7" t="s">
        <v>1586</v>
      </c>
      <c r="B4200" s="10" t="s">
        <v>1500</v>
      </c>
      <c r="C4200" s="10" t="s">
        <v>1587</v>
      </c>
      <c r="D4200" s="10" t="s">
        <v>31</v>
      </c>
      <c r="E4200" s="11" t="s">
        <v>32</v>
      </c>
      <c r="F4200" s="11">
        <v>0</v>
      </c>
      <c r="G4200" s="11">
        <v>21981.43</v>
      </c>
      <c r="H4200" s="11">
        <v>7780.7983999999997</v>
      </c>
      <c r="I4200" s="11">
        <v>219816.41510000001</v>
      </c>
      <c r="J4200" s="11">
        <v>279746.89</v>
      </c>
      <c r="K4200" s="12">
        <v>173260.07</v>
      </c>
      <c r="L4200" s="13">
        <f t="shared" si="65"/>
        <v>702585.60349999997</v>
      </c>
    </row>
    <row r="4201" spans="1:12" s="8" customFormat="1" x14ac:dyDescent="0.25">
      <c r="A4201" s="7" t="s">
        <v>1586</v>
      </c>
      <c r="B4201" s="10" t="s">
        <v>1500</v>
      </c>
      <c r="C4201" s="10" t="s">
        <v>1587</v>
      </c>
      <c r="D4201" s="10" t="s">
        <v>797</v>
      </c>
      <c r="E4201" s="11" t="s">
        <v>798</v>
      </c>
      <c r="F4201" s="11">
        <v>0</v>
      </c>
      <c r="G4201" s="11">
        <v>2924598.56</v>
      </c>
      <c r="H4201" s="11">
        <v>1035224.3021</v>
      </c>
      <c r="I4201" s="11">
        <v>29246265.3741</v>
      </c>
      <c r="J4201" s="11">
        <v>37219930.359999999</v>
      </c>
      <c r="K4201" s="12">
        <v>23052008.399999999</v>
      </c>
      <c r="L4201" s="13">
        <f t="shared" si="65"/>
        <v>93478026.996199995</v>
      </c>
    </row>
    <row r="4202" spans="1:12" s="8" customFormat="1" x14ac:dyDescent="0.25">
      <c r="A4202" s="7" t="s">
        <v>1588</v>
      </c>
      <c r="B4202" s="10" t="s">
        <v>1500</v>
      </c>
      <c r="C4202" s="10" t="s">
        <v>1589</v>
      </c>
      <c r="D4202" s="10" t="s">
        <v>1502</v>
      </c>
      <c r="E4202" s="11" t="s">
        <v>1503</v>
      </c>
      <c r="F4202" s="11">
        <v>20304254</v>
      </c>
      <c r="G4202" s="11">
        <v>3818635.45</v>
      </c>
      <c r="H4202" s="11">
        <v>1458798.1186999998</v>
      </c>
      <c r="I4202" s="11">
        <v>27000028.263799988</v>
      </c>
      <c r="J4202" s="11">
        <v>39567119.380000003</v>
      </c>
      <c r="K4202" s="12">
        <v>30926055.780000001</v>
      </c>
      <c r="L4202" s="13">
        <f t="shared" si="65"/>
        <v>123074890.99249999</v>
      </c>
    </row>
    <row r="4203" spans="1:12" s="8" customFormat="1" x14ac:dyDescent="0.25">
      <c r="A4203" s="7" t="s">
        <v>1588</v>
      </c>
      <c r="B4203" s="10" t="s">
        <v>1500</v>
      </c>
      <c r="C4203" s="10" t="s">
        <v>1589</v>
      </c>
      <c r="D4203" s="10" t="s">
        <v>14</v>
      </c>
      <c r="E4203" s="11" t="s">
        <v>15</v>
      </c>
      <c r="F4203" s="11">
        <v>0</v>
      </c>
      <c r="G4203" s="11">
        <v>0</v>
      </c>
      <c r="H4203" s="11">
        <v>0</v>
      </c>
      <c r="I4203" s="11">
        <v>0</v>
      </c>
      <c r="J4203" s="11">
        <v>0</v>
      </c>
      <c r="K4203" s="12">
        <v>-153809.1</v>
      </c>
      <c r="L4203" s="13">
        <f t="shared" si="65"/>
        <v>-153809.1</v>
      </c>
    </row>
    <row r="4204" spans="1:12" s="8" customFormat="1" x14ac:dyDescent="0.25">
      <c r="A4204" s="7" t="s">
        <v>1588</v>
      </c>
      <c r="B4204" s="10" t="s">
        <v>1500</v>
      </c>
      <c r="C4204" s="10" t="s">
        <v>1589</v>
      </c>
      <c r="D4204" s="10" t="s">
        <v>31</v>
      </c>
      <c r="E4204" s="11" t="s">
        <v>32</v>
      </c>
      <c r="F4204" s="11">
        <v>0</v>
      </c>
      <c r="G4204" s="11">
        <v>51100.98</v>
      </c>
      <c r="H4204" s="11">
        <v>19521.6384</v>
      </c>
      <c r="I4204" s="11">
        <v>361314.4155</v>
      </c>
      <c r="J4204" s="11">
        <v>529487.24</v>
      </c>
      <c r="K4204" s="12">
        <v>413852.52</v>
      </c>
      <c r="L4204" s="13">
        <f t="shared" si="65"/>
        <v>1375276.7938999999</v>
      </c>
    </row>
    <row r="4205" spans="1:12" s="8" customFormat="1" x14ac:dyDescent="0.25">
      <c r="A4205" s="7" t="s">
        <v>1588</v>
      </c>
      <c r="B4205" s="10" t="s">
        <v>1500</v>
      </c>
      <c r="C4205" s="10" t="s">
        <v>1589</v>
      </c>
      <c r="D4205" s="10" t="s">
        <v>797</v>
      </c>
      <c r="E4205" s="11" t="s">
        <v>798</v>
      </c>
      <c r="F4205" s="11">
        <v>0</v>
      </c>
      <c r="G4205" s="11">
        <v>13790302.57</v>
      </c>
      <c r="H4205" s="11">
        <v>5268182.2429</v>
      </c>
      <c r="I4205" s="11">
        <v>97505657.320700005</v>
      </c>
      <c r="J4205" s="11">
        <v>142889405.38</v>
      </c>
      <c r="K4205" s="12">
        <v>111683786.7</v>
      </c>
      <c r="L4205" s="13">
        <f t="shared" si="65"/>
        <v>371137334.21359998</v>
      </c>
    </row>
    <row r="4206" spans="1:12" s="8" customFormat="1" x14ac:dyDescent="0.25">
      <c r="A4206" s="7" t="s">
        <v>1590</v>
      </c>
      <c r="B4206" s="10" t="s">
        <v>1500</v>
      </c>
      <c r="C4206" s="10" t="s">
        <v>1591</v>
      </c>
      <c r="D4206" s="10" t="s">
        <v>1502</v>
      </c>
      <c r="E4206" s="11" t="s">
        <v>1503</v>
      </c>
      <c r="F4206" s="11">
        <v>35052517</v>
      </c>
      <c r="G4206" s="11">
        <v>3915005.53</v>
      </c>
      <c r="H4206" s="11">
        <v>6342155.1236000014</v>
      </c>
      <c r="I4206" s="11">
        <v>36094669.448299997</v>
      </c>
      <c r="J4206" s="11">
        <v>68649136.709999993</v>
      </c>
      <c r="K4206" s="12">
        <v>53811244.640000001</v>
      </c>
      <c r="L4206" s="13">
        <f t="shared" si="65"/>
        <v>203864728.45190001</v>
      </c>
    </row>
    <row r="4207" spans="1:12" s="8" customFormat="1" x14ac:dyDescent="0.25">
      <c r="A4207" s="7" t="s">
        <v>1590</v>
      </c>
      <c r="B4207" s="10" t="s">
        <v>1500</v>
      </c>
      <c r="C4207" s="10" t="s">
        <v>1591</v>
      </c>
      <c r="D4207" s="10" t="s">
        <v>714</v>
      </c>
      <c r="E4207" s="11" t="s">
        <v>715</v>
      </c>
      <c r="F4207" s="11">
        <v>0</v>
      </c>
      <c r="G4207" s="11">
        <v>3513561.31</v>
      </c>
      <c r="H4207" s="11">
        <v>5691831.2547000004</v>
      </c>
      <c r="I4207" s="11">
        <v>32393526.1274</v>
      </c>
      <c r="J4207" s="11">
        <v>61609862.009999998</v>
      </c>
      <c r="K4207" s="12">
        <v>48293445.700000003</v>
      </c>
      <c r="L4207" s="13">
        <f t="shared" si="65"/>
        <v>151502226.40210003</v>
      </c>
    </row>
    <row r="4208" spans="1:12" s="8" customFormat="1" x14ac:dyDescent="0.25">
      <c r="A4208" s="7" t="s">
        <v>1590</v>
      </c>
      <c r="B4208" s="10" t="s">
        <v>1500</v>
      </c>
      <c r="C4208" s="10" t="s">
        <v>1591</v>
      </c>
      <c r="D4208" s="10" t="s">
        <v>31</v>
      </c>
      <c r="E4208" s="11" t="s">
        <v>32</v>
      </c>
      <c r="F4208" s="11">
        <v>0</v>
      </c>
      <c r="G4208" s="11">
        <v>70424.89</v>
      </c>
      <c r="H4208" s="11">
        <v>114085.5579</v>
      </c>
      <c r="I4208" s="11">
        <v>649287.25690000004</v>
      </c>
      <c r="J4208" s="11">
        <v>1234891.76</v>
      </c>
      <c r="K4208" s="12">
        <v>967981.03</v>
      </c>
      <c r="L4208" s="13">
        <f t="shared" si="65"/>
        <v>3036670.4948000005</v>
      </c>
    </row>
    <row r="4209" spans="1:12" s="8" customFormat="1" x14ac:dyDescent="0.25">
      <c r="A4209" s="7" t="s">
        <v>1590</v>
      </c>
      <c r="B4209" s="10" t="s">
        <v>1500</v>
      </c>
      <c r="C4209" s="10" t="s">
        <v>1591</v>
      </c>
      <c r="D4209" s="10" t="s">
        <v>797</v>
      </c>
      <c r="E4209" s="11" t="s">
        <v>798</v>
      </c>
      <c r="F4209" s="11">
        <v>0</v>
      </c>
      <c r="G4209" s="11">
        <v>14911488.27</v>
      </c>
      <c r="H4209" s="11">
        <v>24156025.0638</v>
      </c>
      <c r="I4209" s="11">
        <v>137477517.1674</v>
      </c>
      <c r="J4209" s="11">
        <v>261471098.52000001</v>
      </c>
      <c r="K4209" s="12">
        <v>204956477.55000001</v>
      </c>
      <c r="L4209" s="13">
        <f t="shared" si="65"/>
        <v>642972606.57120013</v>
      </c>
    </row>
    <row r="4210" spans="1:12" s="8" customFormat="1" x14ac:dyDescent="0.25">
      <c r="A4210" s="7" t="s">
        <v>1592</v>
      </c>
      <c r="B4210" s="10" t="s">
        <v>1500</v>
      </c>
      <c r="C4210" s="10" t="s">
        <v>1136</v>
      </c>
      <c r="D4210" s="10" t="s">
        <v>714</v>
      </c>
      <c r="E4210" s="11" t="s">
        <v>715</v>
      </c>
      <c r="F4210" s="11">
        <v>0</v>
      </c>
      <c r="G4210" s="11">
        <v>3046802.32</v>
      </c>
      <c r="H4210" s="11">
        <v>1795042.7228999999</v>
      </c>
      <c r="I4210" s="11">
        <v>62102933.019599997</v>
      </c>
      <c r="J4210" s="11">
        <v>65594979.960000001</v>
      </c>
      <c r="K4210" s="12">
        <v>1001492.74</v>
      </c>
      <c r="L4210" s="13">
        <f t="shared" si="65"/>
        <v>133541250.7625</v>
      </c>
    </row>
    <row r="4211" spans="1:12" s="8" customFormat="1" x14ac:dyDescent="0.25">
      <c r="A4211" s="7" t="s">
        <v>1592</v>
      </c>
      <c r="B4211" s="10" t="s">
        <v>1500</v>
      </c>
      <c r="C4211" s="10" t="s">
        <v>1136</v>
      </c>
      <c r="D4211" s="10" t="s">
        <v>295</v>
      </c>
      <c r="E4211" s="11" t="s">
        <v>296</v>
      </c>
      <c r="F4211" s="11">
        <v>0</v>
      </c>
      <c r="G4211" s="11">
        <v>10600.75</v>
      </c>
      <c r="H4211" s="11">
        <v>6245.4966000000004</v>
      </c>
      <c r="I4211" s="11">
        <v>216074.89019999999</v>
      </c>
      <c r="J4211" s="11">
        <v>228224.77</v>
      </c>
      <c r="K4211" s="12">
        <v>3484.5</v>
      </c>
      <c r="L4211" s="13">
        <f t="shared" si="65"/>
        <v>464630.4068</v>
      </c>
    </row>
    <row r="4212" spans="1:12" s="8" customFormat="1" x14ac:dyDescent="0.25">
      <c r="A4212" s="7" t="s">
        <v>1592</v>
      </c>
      <c r="B4212" s="10" t="s">
        <v>1500</v>
      </c>
      <c r="C4212" s="10" t="s">
        <v>1136</v>
      </c>
      <c r="D4212" s="10" t="s">
        <v>31</v>
      </c>
      <c r="E4212" s="11" t="s">
        <v>32</v>
      </c>
      <c r="F4212" s="11">
        <v>0</v>
      </c>
      <c r="G4212" s="11">
        <v>120911.56</v>
      </c>
      <c r="H4212" s="11">
        <v>71235.804799999998</v>
      </c>
      <c r="I4212" s="11">
        <v>2464538.7861000001</v>
      </c>
      <c r="J4212" s="11">
        <v>2603119.77</v>
      </c>
      <c r="K4212" s="12">
        <v>39743.980000000003</v>
      </c>
      <c r="L4212" s="13">
        <f t="shared" si="65"/>
        <v>5299549.9009000007</v>
      </c>
    </row>
    <row r="4213" spans="1:12" s="8" customFormat="1" x14ac:dyDescent="0.25">
      <c r="A4213" s="7" t="s">
        <v>1592</v>
      </c>
      <c r="B4213" s="10" t="s">
        <v>1500</v>
      </c>
      <c r="C4213" s="10" t="s">
        <v>1136</v>
      </c>
      <c r="D4213" s="10" t="s">
        <v>706</v>
      </c>
      <c r="E4213" s="11" t="s">
        <v>707</v>
      </c>
      <c r="F4213" s="11">
        <v>0</v>
      </c>
      <c r="G4213" s="11">
        <v>9112622.0700000003</v>
      </c>
      <c r="H4213" s="11">
        <v>5368758.54</v>
      </c>
      <c r="I4213" s="11">
        <v>185742460.47979999</v>
      </c>
      <c r="J4213" s="11">
        <v>196186756.13</v>
      </c>
      <c r="K4213" s="12">
        <v>2995345.26</v>
      </c>
      <c r="L4213" s="13">
        <f t="shared" si="65"/>
        <v>399405942.47979999</v>
      </c>
    </row>
    <row r="4214" spans="1:12" s="8" customFormat="1" x14ac:dyDescent="0.25">
      <c r="A4214" s="7" t="s">
        <v>1592</v>
      </c>
      <c r="B4214" s="10" t="s">
        <v>1500</v>
      </c>
      <c r="C4214" s="10" t="s">
        <v>1136</v>
      </c>
      <c r="D4214" s="10" t="s">
        <v>797</v>
      </c>
      <c r="E4214" s="11" t="s">
        <v>798</v>
      </c>
      <c r="F4214" s="11">
        <v>0</v>
      </c>
      <c r="G4214" s="11">
        <v>8680670.3000000007</v>
      </c>
      <c r="H4214" s="11">
        <v>5114271.4357000003</v>
      </c>
      <c r="I4214" s="11">
        <v>176937992.82429999</v>
      </c>
      <c r="J4214" s="11">
        <v>186887213.37</v>
      </c>
      <c r="K4214" s="12">
        <v>2853361.46</v>
      </c>
      <c r="L4214" s="13">
        <f t="shared" si="65"/>
        <v>380473509.38999999</v>
      </c>
    </row>
    <row r="4215" spans="1:12" s="8" customFormat="1" x14ac:dyDescent="0.25">
      <c r="A4215" s="7" t="s">
        <v>1593</v>
      </c>
      <c r="B4215" s="10" t="s">
        <v>1500</v>
      </c>
      <c r="C4215" s="10" t="s">
        <v>1594</v>
      </c>
      <c r="D4215" s="10" t="s">
        <v>31</v>
      </c>
      <c r="E4215" s="11" t="s">
        <v>32</v>
      </c>
      <c r="F4215" s="11">
        <v>0</v>
      </c>
      <c r="G4215" s="11">
        <v>243403.69</v>
      </c>
      <c r="H4215" s="11">
        <v>124825.1937</v>
      </c>
      <c r="I4215" s="11">
        <v>1187640.0083000001</v>
      </c>
      <c r="J4215" s="11">
        <v>1544886.65</v>
      </c>
      <c r="K4215" s="12">
        <v>339784.01</v>
      </c>
      <c r="L4215" s="13">
        <f t="shared" si="65"/>
        <v>3440539.5520000001</v>
      </c>
    </row>
    <row r="4216" spans="1:12" s="8" customFormat="1" x14ac:dyDescent="0.25">
      <c r="A4216" s="7" t="s">
        <v>1593</v>
      </c>
      <c r="B4216" s="10" t="s">
        <v>1500</v>
      </c>
      <c r="C4216" s="10" t="s">
        <v>1594</v>
      </c>
      <c r="D4216" s="10" t="s">
        <v>706</v>
      </c>
      <c r="E4216" s="11" t="s">
        <v>707</v>
      </c>
      <c r="F4216" s="11">
        <v>0</v>
      </c>
      <c r="G4216" s="11">
        <v>14052304.34</v>
      </c>
      <c r="H4216" s="11">
        <v>7206470.9028000003</v>
      </c>
      <c r="I4216" s="11">
        <v>68565430.663699999</v>
      </c>
      <c r="J4216" s="11">
        <v>89190173.569999993</v>
      </c>
      <c r="K4216" s="12">
        <v>19616581.34</v>
      </c>
      <c r="L4216" s="13">
        <f t="shared" si="65"/>
        <v>198630960.81649998</v>
      </c>
    </row>
    <row r="4217" spans="1:12" s="8" customFormat="1" x14ac:dyDescent="0.25">
      <c r="A4217" s="7" t="s">
        <v>1593</v>
      </c>
      <c r="B4217" s="10" t="s">
        <v>1500</v>
      </c>
      <c r="C4217" s="10" t="s">
        <v>1594</v>
      </c>
      <c r="D4217" s="10" t="s">
        <v>797</v>
      </c>
      <c r="E4217" s="11" t="s">
        <v>798</v>
      </c>
      <c r="F4217" s="11">
        <v>0</v>
      </c>
      <c r="G4217" s="11">
        <v>29586801.969999999</v>
      </c>
      <c r="H4217" s="11">
        <v>15173057.9035</v>
      </c>
      <c r="I4217" s="11">
        <v>144362929.32800001</v>
      </c>
      <c r="J4217" s="11">
        <v>187787848.78</v>
      </c>
      <c r="K4217" s="12">
        <v>41302258.560000002</v>
      </c>
      <c r="L4217" s="13">
        <f t="shared" si="65"/>
        <v>418212896.54150003</v>
      </c>
    </row>
    <row r="4218" spans="1:12" s="8" customFormat="1" x14ac:dyDescent="0.25">
      <c r="A4218" s="7" t="s">
        <v>1595</v>
      </c>
      <c r="B4218" s="10" t="s">
        <v>1500</v>
      </c>
      <c r="C4218" s="10" t="s">
        <v>1596</v>
      </c>
      <c r="D4218" s="10" t="s">
        <v>1502</v>
      </c>
      <c r="E4218" s="11" t="s">
        <v>1503</v>
      </c>
      <c r="F4218" s="11">
        <v>118747893</v>
      </c>
      <c r="G4218" s="11">
        <v>18969646.129999999</v>
      </c>
      <c r="H4218" s="11">
        <v>6952437.7180000003</v>
      </c>
      <c r="I4218" s="11">
        <v>180225612.7938</v>
      </c>
      <c r="J4218" s="11">
        <v>242327438.59999999</v>
      </c>
      <c r="K4218" s="12">
        <v>182285695.81999999</v>
      </c>
      <c r="L4218" s="13">
        <f t="shared" si="65"/>
        <v>749508724.0618</v>
      </c>
    </row>
    <row r="4219" spans="1:12" s="8" customFormat="1" x14ac:dyDescent="0.25">
      <c r="A4219" s="7" t="s">
        <v>1595</v>
      </c>
      <c r="B4219" s="10" t="s">
        <v>1500</v>
      </c>
      <c r="C4219" s="10" t="s">
        <v>1596</v>
      </c>
      <c r="D4219" s="10" t="s">
        <v>14</v>
      </c>
      <c r="E4219" s="11" t="s">
        <v>15</v>
      </c>
      <c r="F4219" s="11">
        <v>0</v>
      </c>
      <c r="G4219" s="11">
        <v>1355211.06</v>
      </c>
      <c r="H4219" s="11">
        <v>496689.31219999999</v>
      </c>
      <c r="I4219" s="11">
        <v>12875503.427200001</v>
      </c>
      <c r="J4219" s="11">
        <v>17312121.829999998</v>
      </c>
      <c r="K4219" s="12">
        <v>13022677.880000001</v>
      </c>
      <c r="L4219" s="13">
        <f t="shared" si="65"/>
        <v>45062203.509400003</v>
      </c>
    </row>
    <row r="4220" spans="1:12" s="8" customFormat="1" x14ac:dyDescent="0.25">
      <c r="A4220" s="7" t="s">
        <v>1595</v>
      </c>
      <c r="B4220" s="10" t="s">
        <v>1500</v>
      </c>
      <c r="C4220" s="10" t="s">
        <v>1596</v>
      </c>
      <c r="D4220" s="10" t="s">
        <v>31</v>
      </c>
      <c r="E4220" s="11" t="s">
        <v>32</v>
      </c>
      <c r="F4220" s="11">
        <v>0</v>
      </c>
      <c r="G4220" s="11">
        <v>57264.17</v>
      </c>
      <c r="H4220" s="11">
        <v>20987.5065</v>
      </c>
      <c r="I4220" s="11">
        <v>544051.79370000004</v>
      </c>
      <c r="J4220" s="11">
        <v>731520.21</v>
      </c>
      <c r="K4220" s="12">
        <v>550270.62</v>
      </c>
      <c r="L4220" s="13">
        <f t="shared" si="65"/>
        <v>1904094.3001999999</v>
      </c>
    </row>
    <row r="4221" spans="1:12" s="8" customFormat="1" x14ac:dyDescent="0.25">
      <c r="A4221" s="7" t="s">
        <v>1595</v>
      </c>
      <c r="B4221" s="10" t="s">
        <v>1500</v>
      </c>
      <c r="C4221" s="10" t="s">
        <v>1596</v>
      </c>
      <c r="D4221" s="10" t="s">
        <v>797</v>
      </c>
      <c r="E4221" s="11" t="s">
        <v>798</v>
      </c>
      <c r="F4221" s="11">
        <v>0</v>
      </c>
      <c r="G4221" s="11">
        <v>28154430.640000001</v>
      </c>
      <c r="H4221" s="11">
        <v>10318691.463300001</v>
      </c>
      <c r="I4221" s="11">
        <v>267487831.9853</v>
      </c>
      <c r="J4221" s="11">
        <v>359658320.36000001</v>
      </c>
      <c r="K4221" s="12">
        <v>270545372.67000002</v>
      </c>
      <c r="L4221" s="13">
        <f t="shared" si="65"/>
        <v>936164647.11860013</v>
      </c>
    </row>
    <row r="4222" spans="1:12" s="8" customFormat="1" x14ac:dyDescent="0.25">
      <c r="A4222" s="7" t="s">
        <v>1597</v>
      </c>
      <c r="B4222" s="10" t="s">
        <v>1500</v>
      </c>
      <c r="C4222" s="10" t="s">
        <v>1598</v>
      </c>
      <c r="D4222" s="10" t="s">
        <v>14</v>
      </c>
      <c r="E4222" s="11" t="s">
        <v>15</v>
      </c>
      <c r="F4222" s="11">
        <v>0</v>
      </c>
      <c r="G4222" s="11">
        <v>175505.3</v>
      </c>
      <c r="H4222" s="11">
        <v>74019.628999999826</v>
      </c>
      <c r="I4222" s="11">
        <v>1482102.6087</v>
      </c>
      <c r="J4222" s="11">
        <v>2017323.44</v>
      </c>
      <c r="K4222" s="12">
        <v>1437056.69</v>
      </c>
      <c r="L4222" s="13">
        <f t="shared" si="65"/>
        <v>5186007.6677000001</v>
      </c>
    </row>
    <row r="4223" spans="1:12" s="8" customFormat="1" x14ac:dyDescent="0.25">
      <c r="A4223" s="7" t="s">
        <v>1597</v>
      </c>
      <c r="B4223" s="10" t="s">
        <v>1500</v>
      </c>
      <c r="C4223" s="10" t="s">
        <v>1598</v>
      </c>
      <c r="D4223" s="10" t="s">
        <v>295</v>
      </c>
      <c r="E4223" s="11" t="s">
        <v>296</v>
      </c>
      <c r="F4223" s="11">
        <v>0</v>
      </c>
      <c r="G4223" s="11">
        <v>12905.75</v>
      </c>
      <c r="H4223" s="11">
        <v>5443.0209000000004</v>
      </c>
      <c r="I4223" s="11">
        <v>108986.1652</v>
      </c>
      <c r="J4223" s="11">
        <v>148343.54</v>
      </c>
      <c r="K4223" s="12">
        <v>105673.72</v>
      </c>
      <c r="L4223" s="13">
        <f t="shared" si="65"/>
        <v>381352.19610000006</v>
      </c>
    </row>
    <row r="4224" spans="1:12" s="8" customFormat="1" x14ac:dyDescent="0.25">
      <c r="A4224" s="7" t="s">
        <v>1597</v>
      </c>
      <c r="B4224" s="10" t="s">
        <v>1500</v>
      </c>
      <c r="C4224" s="10" t="s">
        <v>1598</v>
      </c>
      <c r="D4224" s="10" t="s">
        <v>24</v>
      </c>
      <c r="E4224" s="11" t="s">
        <v>25</v>
      </c>
      <c r="F4224" s="11">
        <v>0</v>
      </c>
      <c r="G4224" s="11">
        <v>28662.94</v>
      </c>
      <c r="H4224" s="11">
        <v>12088.6391</v>
      </c>
      <c r="I4224" s="11">
        <v>242052.0595</v>
      </c>
      <c r="J4224" s="11">
        <v>329462.55</v>
      </c>
      <c r="K4224" s="12">
        <v>234695.31</v>
      </c>
      <c r="L4224" s="13">
        <f t="shared" si="65"/>
        <v>846961.49860000005</v>
      </c>
    </row>
    <row r="4225" spans="1:12" s="8" customFormat="1" x14ac:dyDescent="0.25">
      <c r="A4225" s="7" t="s">
        <v>1597</v>
      </c>
      <c r="B4225" s="10" t="s">
        <v>1500</v>
      </c>
      <c r="C4225" s="10" t="s">
        <v>1598</v>
      </c>
      <c r="D4225" s="10" t="s">
        <v>57</v>
      </c>
      <c r="E4225" s="11" t="s">
        <v>58</v>
      </c>
      <c r="F4225" s="11">
        <v>0</v>
      </c>
      <c r="G4225" s="11">
        <v>1207.47</v>
      </c>
      <c r="H4225" s="11">
        <v>509.25319999999999</v>
      </c>
      <c r="I4225" s="11">
        <v>10196.8297</v>
      </c>
      <c r="J4225" s="11">
        <v>13879.13</v>
      </c>
      <c r="K4225" s="12">
        <v>9886.91</v>
      </c>
      <c r="L4225" s="13">
        <f t="shared" si="65"/>
        <v>35679.592900000003</v>
      </c>
    </row>
    <row r="4226" spans="1:12" s="8" customFormat="1" x14ac:dyDescent="0.25">
      <c r="A4226" s="7" t="s">
        <v>1597</v>
      </c>
      <c r="B4226" s="10" t="s">
        <v>1500</v>
      </c>
      <c r="C4226" s="10" t="s">
        <v>1598</v>
      </c>
      <c r="D4226" s="10" t="s">
        <v>31</v>
      </c>
      <c r="E4226" s="11" t="s">
        <v>32</v>
      </c>
      <c r="F4226" s="11">
        <v>0</v>
      </c>
      <c r="G4226" s="11">
        <v>63085.5</v>
      </c>
      <c r="H4226" s="11">
        <v>26606.404699999999</v>
      </c>
      <c r="I4226" s="11">
        <v>532742.76659999997</v>
      </c>
      <c r="J4226" s="11">
        <v>725128.25</v>
      </c>
      <c r="K4226" s="12">
        <v>516550.98</v>
      </c>
      <c r="L4226" s="13">
        <f t="shared" si="65"/>
        <v>1864113.9013</v>
      </c>
    </row>
    <row r="4227" spans="1:12" s="8" customFormat="1" x14ac:dyDescent="0.25">
      <c r="A4227" s="7" t="s">
        <v>1597</v>
      </c>
      <c r="B4227" s="10" t="s">
        <v>1500</v>
      </c>
      <c r="C4227" s="10" t="s">
        <v>1598</v>
      </c>
      <c r="D4227" s="10" t="s">
        <v>706</v>
      </c>
      <c r="E4227" s="11" t="s">
        <v>707</v>
      </c>
      <c r="F4227" s="11">
        <v>0</v>
      </c>
      <c r="G4227" s="11">
        <v>10993140.85</v>
      </c>
      <c r="H4227" s="11">
        <v>4636373.8898999998</v>
      </c>
      <c r="I4227" s="11">
        <v>92834589.200200006</v>
      </c>
      <c r="J4227" s="11">
        <v>126359263.09999999</v>
      </c>
      <c r="K4227" s="12">
        <v>90013044.040000007</v>
      </c>
      <c r="L4227" s="13">
        <f t="shared" si="65"/>
        <v>324836411.0801</v>
      </c>
    </row>
    <row r="4228" spans="1:12" s="8" customFormat="1" x14ac:dyDescent="0.25">
      <c r="A4228" s="7" t="s">
        <v>1597</v>
      </c>
      <c r="B4228" s="10" t="s">
        <v>1500</v>
      </c>
      <c r="C4228" s="10" t="s">
        <v>1598</v>
      </c>
      <c r="D4228" s="10" t="s">
        <v>797</v>
      </c>
      <c r="E4228" s="11" t="s">
        <v>798</v>
      </c>
      <c r="F4228" s="11">
        <v>0</v>
      </c>
      <c r="G4228" s="11">
        <v>25312025.190000001</v>
      </c>
      <c r="H4228" s="11">
        <v>10675385.1632</v>
      </c>
      <c r="I4228" s="11">
        <v>213754330.37009999</v>
      </c>
      <c r="J4228" s="11">
        <v>290945862.99000001</v>
      </c>
      <c r="K4228" s="12">
        <v>207257640.94</v>
      </c>
      <c r="L4228" s="13">
        <f t="shared" si="65"/>
        <v>747945244.65330005</v>
      </c>
    </row>
    <row r="4229" spans="1:12" s="8" customFormat="1" x14ac:dyDescent="0.25">
      <c r="A4229" s="7" t="s">
        <v>1599</v>
      </c>
      <c r="B4229" s="10" t="s">
        <v>1500</v>
      </c>
      <c r="C4229" s="10" t="s">
        <v>1140</v>
      </c>
      <c r="D4229" s="10" t="s">
        <v>1502</v>
      </c>
      <c r="E4229" s="11" t="s">
        <v>1503</v>
      </c>
      <c r="F4229" s="11">
        <v>0</v>
      </c>
      <c r="G4229" s="11">
        <v>848796.85</v>
      </c>
      <c r="H4229" s="11">
        <v>1189618.5012000001</v>
      </c>
      <c r="I4229" s="11">
        <v>24892960.6349</v>
      </c>
      <c r="J4229" s="11">
        <v>43141693.969999999</v>
      </c>
      <c r="K4229" s="12">
        <v>37514611.979999997</v>
      </c>
      <c r="L4229" s="13">
        <f t="shared" si="65"/>
        <v>107587681.93610001</v>
      </c>
    </row>
    <row r="4230" spans="1:12" s="8" customFormat="1" x14ac:dyDescent="0.25">
      <c r="A4230" s="7" t="s">
        <v>1599</v>
      </c>
      <c r="B4230" s="10" t="s">
        <v>1500</v>
      </c>
      <c r="C4230" s="10" t="s">
        <v>1140</v>
      </c>
      <c r="D4230" s="10" t="s">
        <v>31</v>
      </c>
      <c r="E4230" s="11" t="s">
        <v>32</v>
      </c>
      <c r="F4230" s="11">
        <v>0</v>
      </c>
      <c r="G4230" s="11">
        <v>8599.59</v>
      </c>
      <c r="H4230" s="11">
        <v>12052.624</v>
      </c>
      <c r="I4230" s="11">
        <v>252203.11679999999</v>
      </c>
      <c r="J4230" s="11">
        <v>437090.23</v>
      </c>
      <c r="K4230" s="12">
        <v>380079.42</v>
      </c>
      <c r="L4230" s="13">
        <f t="shared" si="65"/>
        <v>1090024.9808</v>
      </c>
    </row>
    <row r="4231" spans="1:12" s="8" customFormat="1" x14ac:dyDescent="0.25">
      <c r="A4231" s="7" t="s">
        <v>1599</v>
      </c>
      <c r="B4231" s="10" t="s">
        <v>1500</v>
      </c>
      <c r="C4231" s="10" t="s">
        <v>1140</v>
      </c>
      <c r="D4231" s="10" t="s">
        <v>797</v>
      </c>
      <c r="E4231" s="11" t="s">
        <v>798</v>
      </c>
      <c r="F4231" s="11">
        <v>0</v>
      </c>
      <c r="G4231" s="11">
        <v>2419067.56</v>
      </c>
      <c r="H4231" s="11">
        <v>3390407.8747999999</v>
      </c>
      <c r="I4231" s="11">
        <v>70944836.248300001</v>
      </c>
      <c r="J4231" s="11">
        <v>122953651.8</v>
      </c>
      <c r="K4231" s="12">
        <v>106916491.09999999</v>
      </c>
      <c r="L4231" s="13">
        <f t="shared" si="65"/>
        <v>306624454.58309996</v>
      </c>
    </row>
    <row r="4232" spans="1:12" s="8" customFormat="1" x14ac:dyDescent="0.25">
      <c r="A4232" s="7" t="s">
        <v>1600</v>
      </c>
      <c r="B4232" s="10" t="s">
        <v>1500</v>
      </c>
      <c r="C4232" s="10" t="s">
        <v>1601</v>
      </c>
      <c r="D4232" s="10" t="s">
        <v>1502</v>
      </c>
      <c r="E4232" s="11" t="s">
        <v>1503</v>
      </c>
      <c r="F4232" s="11">
        <v>0</v>
      </c>
      <c r="G4232" s="11">
        <v>9147591.6799999997</v>
      </c>
      <c r="H4232" s="11">
        <v>3314497.8522999999</v>
      </c>
      <c r="I4232" s="11">
        <v>79424973.588100001</v>
      </c>
      <c r="J4232" s="11">
        <v>123014558.31</v>
      </c>
      <c r="K4232" s="12">
        <v>99985086.819999993</v>
      </c>
      <c r="L4232" s="13">
        <f t="shared" si="65"/>
        <v>314886708.25040001</v>
      </c>
    </row>
    <row r="4233" spans="1:12" s="8" customFormat="1" x14ac:dyDescent="0.25">
      <c r="A4233" s="7" t="s">
        <v>1600</v>
      </c>
      <c r="B4233" s="10" t="s">
        <v>1500</v>
      </c>
      <c r="C4233" s="10" t="s">
        <v>1601</v>
      </c>
      <c r="D4233" s="10" t="s">
        <v>714</v>
      </c>
      <c r="E4233" s="11" t="s">
        <v>715</v>
      </c>
      <c r="F4233" s="11">
        <v>0</v>
      </c>
      <c r="G4233" s="11">
        <v>4792890.24</v>
      </c>
      <c r="H4233" s="11">
        <v>1736634.6222000001</v>
      </c>
      <c r="I4233" s="11">
        <v>41614798.122699998</v>
      </c>
      <c r="J4233" s="11">
        <v>64453606.700000003</v>
      </c>
      <c r="K4233" s="12">
        <v>52387290.990000002</v>
      </c>
      <c r="L4233" s="13">
        <f t="shared" ref="L4233:L4296" si="66">F4233+G4233+H4233+I4233+J4233+K4233</f>
        <v>164985220.6749</v>
      </c>
    </row>
    <row r="4234" spans="1:12" s="8" customFormat="1" x14ac:dyDescent="0.25">
      <c r="A4234" s="7" t="s">
        <v>1600</v>
      </c>
      <c r="B4234" s="10" t="s">
        <v>1500</v>
      </c>
      <c r="C4234" s="10" t="s">
        <v>1601</v>
      </c>
      <c r="D4234" s="10" t="s">
        <v>31</v>
      </c>
      <c r="E4234" s="11" t="s">
        <v>32</v>
      </c>
      <c r="F4234" s="11">
        <v>0</v>
      </c>
      <c r="G4234" s="11">
        <v>72404.02</v>
      </c>
      <c r="H4234" s="11">
        <v>26234.5537</v>
      </c>
      <c r="I4234" s="11">
        <v>628655.93209999998</v>
      </c>
      <c r="J4234" s="11">
        <v>973671.48</v>
      </c>
      <c r="K4234" s="12">
        <v>791391.11</v>
      </c>
      <c r="L4234" s="13">
        <f t="shared" si="66"/>
        <v>2492357.0957999998</v>
      </c>
    </row>
    <row r="4235" spans="1:12" s="8" customFormat="1" x14ac:dyDescent="0.25">
      <c r="A4235" s="7" t="s">
        <v>1600</v>
      </c>
      <c r="B4235" s="10" t="s">
        <v>1500</v>
      </c>
      <c r="C4235" s="10" t="s">
        <v>1601</v>
      </c>
      <c r="D4235" s="10" t="s">
        <v>797</v>
      </c>
      <c r="E4235" s="11" t="s">
        <v>798</v>
      </c>
      <c r="F4235" s="11">
        <v>0</v>
      </c>
      <c r="G4235" s="11">
        <v>13964530.060000001</v>
      </c>
      <c r="H4235" s="11">
        <v>5059845.9718000004</v>
      </c>
      <c r="I4235" s="11">
        <v>121248572.3571</v>
      </c>
      <c r="J4235" s="11">
        <v>187791558.50999999</v>
      </c>
      <c r="K4235" s="12">
        <v>152635229.03999999</v>
      </c>
      <c r="L4235" s="13">
        <f t="shared" si="66"/>
        <v>480699735.93889999</v>
      </c>
    </row>
    <row r="4236" spans="1:12" s="8" customFormat="1" x14ac:dyDescent="0.25">
      <c r="A4236" s="7" t="s">
        <v>1602</v>
      </c>
      <c r="B4236" s="10" t="s">
        <v>1500</v>
      </c>
      <c r="C4236" s="10" t="s">
        <v>429</v>
      </c>
      <c r="D4236" s="10" t="s">
        <v>1502</v>
      </c>
      <c r="E4236" s="11" t="s">
        <v>1503</v>
      </c>
      <c r="F4236" s="11">
        <v>0</v>
      </c>
      <c r="G4236" s="11">
        <v>14454856.630000001</v>
      </c>
      <c r="H4236" s="11">
        <v>3882996.5203999984</v>
      </c>
      <c r="I4236" s="11">
        <v>84829682.063599989</v>
      </c>
      <c r="J4236" s="11">
        <v>106361765.29000001</v>
      </c>
      <c r="K4236" s="12">
        <v>67504117.75</v>
      </c>
      <c r="L4236" s="13">
        <f t="shared" si="66"/>
        <v>277033418.25400001</v>
      </c>
    </row>
    <row r="4237" spans="1:12" s="8" customFormat="1" x14ac:dyDescent="0.25">
      <c r="A4237" s="7" t="s">
        <v>1602</v>
      </c>
      <c r="B4237" s="10" t="s">
        <v>1500</v>
      </c>
      <c r="C4237" s="10" t="s">
        <v>429</v>
      </c>
      <c r="D4237" s="10" t="s">
        <v>14</v>
      </c>
      <c r="E4237" s="11" t="s">
        <v>15</v>
      </c>
      <c r="F4237" s="11">
        <v>0</v>
      </c>
      <c r="G4237" s="11">
        <v>401.47</v>
      </c>
      <c r="H4237" s="11">
        <v>107.84650000000001</v>
      </c>
      <c r="I4237" s="11">
        <v>2356.0623000000001</v>
      </c>
      <c r="J4237" s="11">
        <v>2954.09</v>
      </c>
      <c r="K4237" s="12">
        <v>1874.86</v>
      </c>
      <c r="L4237" s="13">
        <f t="shared" si="66"/>
        <v>7694.3288000000002</v>
      </c>
    </row>
    <row r="4238" spans="1:12" s="8" customFormat="1" x14ac:dyDescent="0.25">
      <c r="A4238" s="7" t="s">
        <v>1602</v>
      </c>
      <c r="B4238" s="10" t="s">
        <v>1500</v>
      </c>
      <c r="C4238" s="10" t="s">
        <v>429</v>
      </c>
      <c r="D4238" s="10" t="s">
        <v>24</v>
      </c>
      <c r="E4238" s="11" t="s">
        <v>25</v>
      </c>
      <c r="F4238" s="11">
        <v>0</v>
      </c>
      <c r="G4238" s="11">
        <v>47095.28</v>
      </c>
      <c r="H4238" s="11">
        <v>12651.1679</v>
      </c>
      <c r="I4238" s="11">
        <v>276383.08390000003</v>
      </c>
      <c r="J4238" s="11">
        <v>346536.63</v>
      </c>
      <c r="K4238" s="12">
        <v>219934.77</v>
      </c>
      <c r="L4238" s="13">
        <f t="shared" si="66"/>
        <v>902600.93180000002</v>
      </c>
    </row>
    <row r="4239" spans="1:12" s="8" customFormat="1" x14ac:dyDescent="0.25">
      <c r="A4239" s="7" t="s">
        <v>1602</v>
      </c>
      <c r="B4239" s="10" t="s">
        <v>1500</v>
      </c>
      <c r="C4239" s="10" t="s">
        <v>429</v>
      </c>
      <c r="D4239" s="10" t="s">
        <v>31</v>
      </c>
      <c r="E4239" s="11" t="s">
        <v>32</v>
      </c>
      <c r="F4239" s="11">
        <v>0</v>
      </c>
      <c r="G4239" s="11">
        <v>223568.47</v>
      </c>
      <c r="H4239" s="11">
        <v>60057.017999999996</v>
      </c>
      <c r="I4239" s="11">
        <v>1312032.5274</v>
      </c>
      <c r="J4239" s="11">
        <v>1645062.11</v>
      </c>
      <c r="K4239" s="12">
        <v>1044063.78</v>
      </c>
      <c r="L4239" s="13">
        <f t="shared" si="66"/>
        <v>4284783.9054000005</v>
      </c>
    </row>
    <row r="4240" spans="1:12" s="8" customFormat="1" x14ac:dyDescent="0.25">
      <c r="A4240" s="7" t="s">
        <v>1602</v>
      </c>
      <c r="B4240" s="10" t="s">
        <v>1500</v>
      </c>
      <c r="C4240" s="10" t="s">
        <v>429</v>
      </c>
      <c r="D4240" s="10" t="s">
        <v>706</v>
      </c>
      <c r="E4240" s="11" t="s">
        <v>707</v>
      </c>
      <c r="F4240" s="11">
        <v>0</v>
      </c>
      <c r="G4240" s="11">
        <v>11673571.77</v>
      </c>
      <c r="H4240" s="11">
        <v>3135862.2053</v>
      </c>
      <c r="I4240" s="11">
        <v>68507451.002399996</v>
      </c>
      <c r="J4240" s="11">
        <v>85896507.540000007</v>
      </c>
      <c r="K4240" s="12">
        <v>54515529.549999997</v>
      </c>
      <c r="L4240" s="13">
        <f t="shared" si="66"/>
        <v>223728922.06770003</v>
      </c>
    </row>
    <row r="4241" spans="1:12" s="8" customFormat="1" x14ac:dyDescent="0.25">
      <c r="A4241" s="7" t="s">
        <v>1602</v>
      </c>
      <c r="B4241" s="10" t="s">
        <v>1500</v>
      </c>
      <c r="C4241" s="10" t="s">
        <v>429</v>
      </c>
      <c r="D4241" s="10" t="s">
        <v>797</v>
      </c>
      <c r="E4241" s="11" t="s">
        <v>798</v>
      </c>
      <c r="F4241" s="11">
        <v>0</v>
      </c>
      <c r="G4241" s="11">
        <v>15368263.380000001</v>
      </c>
      <c r="H4241" s="11">
        <v>4128364.2418999998</v>
      </c>
      <c r="I4241" s="11">
        <v>90190095.260399997</v>
      </c>
      <c r="J4241" s="11">
        <v>113082797.34</v>
      </c>
      <c r="K4241" s="12">
        <v>71769723.299999997</v>
      </c>
      <c r="L4241" s="13">
        <f t="shared" si="66"/>
        <v>294539243.5223</v>
      </c>
    </row>
    <row r="4242" spans="1:12" s="8" customFormat="1" x14ac:dyDescent="0.25">
      <c r="A4242" s="7" t="s">
        <v>1603</v>
      </c>
      <c r="B4242" s="10" t="s">
        <v>1500</v>
      </c>
      <c r="C4242" s="10" t="s">
        <v>1604</v>
      </c>
      <c r="D4242" s="10" t="s">
        <v>31</v>
      </c>
      <c r="E4242" s="11" t="s">
        <v>32</v>
      </c>
      <c r="F4242" s="11">
        <v>0</v>
      </c>
      <c r="G4242" s="11">
        <v>9468.91</v>
      </c>
      <c r="H4242" s="11">
        <v>19475.174300000297</v>
      </c>
      <c r="I4242" s="11">
        <v>449658.46669999999</v>
      </c>
      <c r="J4242" s="11">
        <v>733636.01</v>
      </c>
      <c r="K4242" s="12">
        <v>550357.43999999994</v>
      </c>
      <c r="L4242" s="13">
        <f t="shared" si="66"/>
        <v>1762596.0010000002</v>
      </c>
    </row>
    <row r="4243" spans="1:12" s="8" customFormat="1" x14ac:dyDescent="0.25">
      <c r="A4243" s="7" t="s">
        <v>1603</v>
      </c>
      <c r="B4243" s="10" t="s">
        <v>1500</v>
      </c>
      <c r="C4243" s="10" t="s">
        <v>1604</v>
      </c>
      <c r="D4243" s="10" t="s">
        <v>706</v>
      </c>
      <c r="E4243" s="11" t="s">
        <v>707</v>
      </c>
      <c r="F4243" s="11">
        <v>0</v>
      </c>
      <c r="G4243" s="11">
        <v>1058082.9099999999</v>
      </c>
      <c r="H4243" s="11">
        <v>2176211.7955</v>
      </c>
      <c r="I4243" s="11">
        <v>50246126.0823</v>
      </c>
      <c r="J4243" s="11">
        <v>81978591.590000004</v>
      </c>
      <c r="K4243" s="12">
        <v>61498518.159999996</v>
      </c>
      <c r="L4243" s="13">
        <f t="shared" si="66"/>
        <v>196957530.53779998</v>
      </c>
    </row>
    <row r="4244" spans="1:12" s="8" customFormat="1" x14ac:dyDescent="0.25">
      <c r="A4244" s="7" t="s">
        <v>1603</v>
      </c>
      <c r="B4244" s="10" t="s">
        <v>1500</v>
      </c>
      <c r="C4244" s="10" t="s">
        <v>1604</v>
      </c>
      <c r="D4244" s="10" t="s">
        <v>797</v>
      </c>
      <c r="E4244" s="11" t="s">
        <v>798</v>
      </c>
      <c r="F4244" s="11">
        <v>0</v>
      </c>
      <c r="G4244" s="11">
        <v>905372.18</v>
      </c>
      <c r="H4244" s="11">
        <v>1862124.0301999999</v>
      </c>
      <c r="I4244" s="11">
        <v>42994215.450999998</v>
      </c>
      <c r="J4244" s="11">
        <v>70146805.400000006</v>
      </c>
      <c r="K4244" s="12">
        <v>52622575.030000001</v>
      </c>
      <c r="L4244" s="13">
        <f t="shared" si="66"/>
        <v>168531092.09119999</v>
      </c>
    </row>
    <row r="4245" spans="1:12" s="8" customFormat="1" x14ac:dyDescent="0.25">
      <c r="A4245" s="7" t="s">
        <v>1605</v>
      </c>
      <c r="B4245" s="10" t="s">
        <v>1500</v>
      </c>
      <c r="C4245" s="10" t="s">
        <v>241</v>
      </c>
      <c r="D4245" s="10" t="s">
        <v>31</v>
      </c>
      <c r="E4245" s="11" t="s">
        <v>32</v>
      </c>
      <c r="F4245" s="11">
        <v>0</v>
      </c>
      <c r="G4245" s="11">
        <v>186783.58</v>
      </c>
      <c r="H4245" s="11">
        <v>29537.490900000001</v>
      </c>
      <c r="I4245" s="11">
        <v>634541.74809999997</v>
      </c>
      <c r="J4245" s="11">
        <v>976958.46</v>
      </c>
      <c r="K4245" s="12">
        <v>134771.92000000001</v>
      </c>
      <c r="L4245" s="13">
        <f t="shared" si="66"/>
        <v>1962593.1989999998</v>
      </c>
    </row>
    <row r="4246" spans="1:12" s="8" customFormat="1" x14ac:dyDescent="0.25">
      <c r="A4246" s="7" t="s">
        <v>1605</v>
      </c>
      <c r="B4246" s="10" t="s">
        <v>1500</v>
      </c>
      <c r="C4246" s="10" t="s">
        <v>241</v>
      </c>
      <c r="D4246" s="10" t="s">
        <v>706</v>
      </c>
      <c r="E4246" s="11" t="s">
        <v>707</v>
      </c>
      <c r="F4246" s="11">
        <v>0</v>
      </c>
      <c r="G4246" s="11">
        <v>45781620.420000002</v>
      </c>
      <c r="H4246" s="11">
        <v>7239791.5091000004</v>
      </c>
      <c r="I4246" s="11">
        <v>155529458.25189999</v>
      </c>
      <c r="J4246" s="11">
        <v>239457563.53999999</v>
      </c>
      <c r="K4246" s="12">
        <v>33033292.879999999</v>
      </c>
      <c r="L4246" s="13">
        <f t="shared" si="66"/>
        <v>481041726.60099995</v>
      </c>
    </row>
    <row r="4247" spans="1:12" s="8" customFormat="1" x14ac:dyDescent="0.25">
      <c r="A4247" s="7" t="s">
        <v>1606</v>
      </c>
      <c r="B4247" s="10" t="s">
        <v>1500</v>
      </c>
      <c r="C4247" s="10" t="s">
        <v>1607</v>
      </c>
      <c r="D4247" s="10" t="s">
        <v>1502</v>
      </c>
      <c r="E4247" s="11" t="s">
        <v>1503</v>
      </c>
      <c r="F4247" s="11">
        <v>0</v>
      </c>
      <c r="G4247" s="11">
        <v>8325421.1600000001</v>
      </c>
      <c r="H4247" s="11">
        <v>4809061.0175999999</v>
      </c>
      <c r="I4247" s="11">
        <v>52357041.438299999</v>
      </c>
      <c r="J4247" s="11">
        <v>61575251.640000001</v>
      </c>
      <c r="K4247" s="12">
        <v>41670617.600000001</v>
      </c>
      <c r="L4247" s="13">
        <f t="shared" si="66"/>
        <v>168737392.85589999</v>
      </c>
    </row>
    <row r="4248" spans="1:12" s="8" customFormat="1" x14ac:dyDescent="0.25">
      <c r="A4248" s="7" t="s">
        <v>1606</v>
      </c>
      <c r="B4248" s="10" t="s">
        <v>1500</v>
      </c>
      <c r="C4248" s="10" t="s">
        <v>1607</v>
      </c>
      <c r="D4248" s="10" t="s">
        <v>714</v>
      </c>
      <c r="E4248" s="11" t="s">
        <v>715</v>
      </c>
      <c r="F4248" s="11">
        <v>0</v>
      </c>
      <c r="G4248" s="11">
        <v>4072714.78</v>
      </c>
      <c r="H4248" s="11">
        <v>2352545.7168999999</v>
      </c>
      <c r="I4248" s="11">
        <v>25612553.7049</v>
      </c>
      <c r="J4248" s="11">
        <v>30122012.18</v>
      </c>
      <c r="K4248" s="12">
        <v>20384859.460000001</v>
      </c>
      <c r="L4248" s="13">
        <f t="shared" si="66"/>
        <v>82544685.841800004</v>
      </c>
    </row>
    <row r="4249" spans="1:12" s="8" customFormat="1" x14ac:dyDescent="0.25">
      <c r="A4249" s="7" t="s">
        <v>1606</v>
      </c>
      <c r="B4249" s="10" t="s">
        <v>1500</v>
      </c>
      <c r="C4249" s="10" t="s">
        <v>1607</v>
      </c>
      <c r="D4249" s="10" t="s">
        <v>14</v>
      </c>
      <c r="E4249" s="11" t="s">
        <v>15</v>
      </c>
      <c r="F4249" s="11">
        <v>0</v>
      </c>
      <c r="G4249" s="11">
        <v>0</v>
      </c>
      <c r="H4249" s="11">
        <v>0</v>
      </c>
      <c r="I4249" s="11">
        <v>0</v>
      </c>
      <c r="J4249" s="11">
        <v>0</v>
      </c>
      <c r="K4249" s="12">
        <v>-64329.599999999999</v>
      </c>
      <c r="L4249" s="13">
        <f t="shared" si="66"/>
        <v>-64329.599999999999</v>
      </c>
    </row>
    <row r="4250" spans="1:12" s="8" customFormat="1" x14ac:dyDescent="0.25">
      <c r="A4250" s="7" t="s">
        <v>1606</v>
      </c>
      <c r="B4250" s="10" t="s">
        <v>1500</v>
      </c>
      <c r="C4250" s="10" t="s">
        <v>1607</v>
      </c>
      <c r="D4250" s="10" t="s">
        <v>31</v>
      </c>
      <c r="E4250" s="11" t="s">
        <v>32</v>
      </c>
      <c r="F4250" s="11">
        <v>0</v>
      </c>
      <c r="G4250" s="11">
        <v>45483.57</v>
      </c>
      <c r="H4250" s="11">
        <v>26272.9375</v>
      </c>
      <c r="I4250" s="11">
        <v>286037.80959999998</v>
      </c>
      <c r="J4250" s="11">
        <v>336398.88</v>
      </c>
      <c r="K4250" s="12">
        <v>227655.57</v>
      </c>
      <c r="L4250" s="13">
        <f t="shared" si="66"/>
        <v>921848.76710000006</v>
      </c>
    </row>
    <row r="4251" spans="1:12" s="8" customFormat="1" x14ac:dyDescent="0.25">
      <c r="A4251" s="7" t="s">
        <v>1606</v>
      </c>
      <c r="B4251" s="10" t="s">
        <v>1500</v>
      </c>
      <c r="C4251" s="10" t="s">
        <v>1607</v>
      </c>
      <c r="D4251" s="10" t="s">
        <v>797</v>
      </c>
      <c r="E4251" s="11" t="s">
        <v>798</v>
      </c>
      <c r="F4251" s="11">
        <v>0</v>
      </c>
      <c r="G4251" s="11">
        <v>15321702.49</v>
      </c>
      <c r="H4251" s="11">
        <v>8850363.3279999997</v>
      </c>
      <c r="I4251" s="11">
        <v>96355367.047199994</v>
      </c>
      <c r="J4251" s="11">
        <v>113320115.3</v>
      </c>
      <c r="K4251" s="12">
        <v>76688589.420000002</v>
      </c>
      <c r="L4251" s="13">
        <f t="shared" si="66"/>
        <v>310536137.58520001</v>
      </c>
    </row>
    <row r="4252" spans="1:12" s="8" customFormat="1" x14ac:dyDescent="0.25">
      <c r="A4252" s="7" t="s">
        <v>1608</v>
      </c>
      <c r="B4252" s="10" t="s">
        <v>1500</v>
      </c>
      <c r="C4252" s="10" t="s">
        <v>1609</v>
      </c>
      <c r="D4252" s="10" t="s">
        <v>1502</v>
      </c>
      <c r="E4252" s="11" t="s">
        <v>1503</v>
      </c>
      <c r="F4252" s="11">
        <v>0</v>
      </c>
      <c r="G4252" s="11">
        <v>2676542.73</v>
      </c>
      <c r="H4252" s="11">
        <v>2159862.1069999998</v>
      </c>
      <c r="I4252" s="11">
        <v>18658527.141800001</v>
      </c>
      <c r="J4252" s="11">
        <v>29001131.969999999</v>
      </c>
      <c r="K4252" s="12">
        <v>21914253.949999999</v>
      </c>
      <c r="L4252" s="13">
        <f t="shared" si="66"/>
        <v>74410317.898800001</v>
      </c>
    </row>
    <row r="4253" spans="1:12" s="8" customFormat="1" x14ac:dyDescent="0.25">
      <c r="A4253" s="7" t="s">
        <v>1608</v>
      </c>
      <c r="B4253" s="10" t="s">
        <v>1500</v>
      </c>
      <c r="C4253" s="10" t="s">
        <v>1609</v>
      </c>
      <c r="D4253" s="10" t="s">
        <v>714</v>
      </c>
      <c r="E4253" s="11" t="s">
        <v>715</v>
      </c>
      <c r="F4253" s="11">
        <v>0</v>
      </c>
      <c r="G4253" s="11">
        <v>5880214.8700000001</v>
      </c>
      <c r="H4253" s="11">
        <v>4745096.3980999999</v>
      </c>
      <c r="I4253" s="11">
        <v>40991741.856600001</v>
      </c>
      <c r="J4253" s="11">
        <v>63713866.93</v>
      </c>
      <c r="K4253" s="12">
        <v>48144391.780000001</v>
      </c>
      <c r="L4253" s="13">
        <f t="shared" si="66"/>
        <v>163475311.83469999</v>
      </c>
    </row>
    <row r="4254" spans="1:12" s="8" customFormat="1" x14ac:dyDescent="0.25">
      <c r="A4254" s="7" t="s">
        <v>1608</v>
      </c>
      <c r="B4254" s="10" t="s">
        <v>1500</v>
      </c>
      <c r="C4254" s="10" t="s">
        <v>1609</v>
      </c>
      <c r="D4254" s="10" t="s">
        <v>31</v>
      </c>
      <c r="E4254" s="11" t="s">
        <v>32</v>
      </c>
      <c r="F4254" s="11">
        <v>0</v>
      </c>
      <c r="G4254" s="11">
        <v>75405.119999999995</v>
      </c>
      <c r="H4254" s="11">
        <v>60848.8897</v>
      </c>
      <c r="I4254" s="11">
        <v>525658.86360000004</v>
      </c>
      <c r="J4254" s="11">
        <v>817036.74</v>
      </c>
      <c r="K4254" s="12">
        <v>617381.09</v>
      </c>
      <c r="L4254" s="13">
        <f t="shared" si="66"/>
        <v>2096330.7033000002</v>
      </c>
    </row>
    <row r="4255" spans="1:12" s="8" customFormat="1" x14ac:dyDescent="0.25">
      <c r="A4255" s="7" t="s">
        <v>1608</v>
      </c>
      <c r="B4255" s="10" t="s">
        <v>1500</v>
      </c>
      <c r="C4255" s="10" t="s">
        <v>1609</v>
      </c>
      <c r="D4255" s="10" t="s">
        <v>797</v>
      </c>
      <c r="E4255" s="11" t="s">
        <v>798</v>
      </c>
      <c r="F4255" s="11">
        <v>0</v>
      </c>
      <c r="G4255" s="11">
        <v>4712589.28</v>
      </c>
      <c r="H4255" s="11">
        <v>3802869.6052000001</v>
      </c>
      <c r="I4255" s="11">
        <v>32852072.138</v>
      </c>
      <c r="J4255" s="11">
        <v>51062298.359999999</v>
      </c>
      <c r="K4255" s="12">
        <v>38584430.920000002</v>
      </c>
      <c r="L4255" s="13">
        <f t="shared" si="66"/>
        <v>131014260.30320001</v>
      </c>
    </row>
    <row r="4256" spans="1:12" s="8" customFormat="1" x14ac:dyDescent="0.25">
      <c r="A4256" s="7" t="s">
        <v>1610</v>
      </c>
      <c r="B4256" s="10" t="s">
        <v>1500</v>
      </c>
      <c r="C4256" s="10" t="s">
        <v>1611</v>
      </c>
      <c r="D4256" s="10" t="s">
        <v>1502</v>
      </c>
      <c r="E4256" s="11" t="s">
        <v>1503</v>
      </c>
      <c r="F4256" s="11">
        <v>0</v>
      </c>
      <c r="G4256" s="11">
        <v>3844413.72</v>
      </c>
      <c r="H4256" s="11">
        <v>6669511.7304999996</v>
      </c>
      <c r="I4256" s="11">
        <v>47834120.17710001</v>
      </c>
      <c r="J4256" s="11">
        <v>84977903.329999998</v>
      </c>
      <c r="K4256" s="12">
        <v>72914589.069999993</v>
      </c>
      <c r="L4256" s="13">
        <f t="shared" si="66"/>
        <v>216240538.02759999</v>
      </c>
    </row>
    <row r="4257" spans="1:12" s="8" customFormat="1" x14ac:dyDescent="0.25">
      <c r="A4257" s="7" t="s">
        <v>1610</v>
      </c>
      <c r="B4257" s="10" t="s">
        <v>1500</v>
      </c>
      <c r="C4257" s="10" t="s">
        <v>1611</v>
      </c>
      <c r="D4257" s="10" t="s">
        <v>714</v>
      </c>
      <c r="E4257" s="11" t="s">
        <v>715</v>
      </c>
      <c r="F4257" s="11">
        <v>0</v>
      </c>
      <c r="G4257" s="11">
        <v>2287238.58</v>
      </c>
      <c r="H4257" s="11">
        <v>3968034.0466</v>
      </c>
      <c r="I4257" s="11">
        <v>28458967.480999999</v>
      </c>
      <c r="J4257" s="11">
        <v>50557706.049999997</v>
      </c>
      <c r="K4257" s="12">
        <v>43380622.700000003</v>
      </c>
      <c r="L4257" s="13">
        <f t="shared" si="66"/>
        <v>128652568.85759999</v>
      </c>
    </row>
    <row r="4258" spans="1:12" s="8" customFormat="1" x14ac:dyDescent="0.25">
      <c r="A4258" s="7" t="s">
        <v>1610</v>
      </c>
      <c r="B4258" s="10" t="s">
        <v>1500</v>
      </c>
      <c r="C4258" s="10" t="s">
        <v>1611</v>
      </c>
      <c r="D4258" s="10" t="s">
        <v>24</v>
      </c>
      <c r="E4258" s="11" t="s">
        <v>25</v>
      </c>
      <c r="F4258" s="11">
        <v>0</v>
      </c>
      <c r="G4258" s="11">
        <v>0</v>
      </c>
      <c r="H4258" s="11">
        <v>0</v>
      </c>
      <c r="I4258" s="11">
        <v>0</v>
      </c>
      <c r="J4258" s="11">
        <v>0</v>
      </c>
      <c r="K4258" s="12">
        <v>-210450.81</v>
      </c>
      <c r="L4258" s="13">
        <f t="shared" si="66"/>
        <v>-210450.81</v>
      </c>
    </row>
    <row r="4259" spans="1:12" s="8" customFormat="1" x14ac:dyDescent="0.25">
      <c r="A4259" s="7" t="s">
        <v>1610</v>
      </c>
      <c r="B4259" s="10" t="s">
        <v>1500</v>
      </c>
      <c r="C4259" s="10" t="s">
        <v>1611</v>
      </c>
      <c r="D4259" s="10" t="s">
        <v>31</v>
      </c>
      <c r="E4259" s="11" t="s">
        <v>32</v>
      </c>
      <c r="F4259" s="11">
        <v>0</v>
      </c>
      <c r="G4259" s="11">
        <v>85143.9</v>
      </c>
      <c r="H4259" s="11">
        <v>147712.5699</v>
      </c>
      <c r="I4259" s="11">
        <v>1059403.0127999999</v>
      </c>
      <c r="J4259" s="11">
        <v>1882042.5</v>
      </c>
      <c r="K4259" s="12">
        <v>1614871.04</v>
      </c>
      <c r="L4259" s="13">
        <f t="shared" si="66"/>
        <v>4789173.0226999996</v>
      </c>
    </row>
    <row r="4260" spans="1:12" s="8" customFormat="1" x14ac:dyDescent="0.25">
      <c r="A4260" s="7" t="s">
        <v>1610</v>
      </c>
      <c r="B4260" s="10" t="s">
        <v>1500</v>
      </c>
      <c r="C4260" s="10" t="s">
        <v>1611</v>
      </c>
      <c r="D4260" s="10" t="s">
        <v>797</v>
      </c>
      <c r="E4260" s="11" t="s">
        <v>798</v>
      </c>
      <c r="F4260" s="11">
        <v>0</v>
      </c>
      <c r="G4260" s="11">
        <v>10174040.800000001</v>
      </c>
      <c r="H4260" s="11">
        <v>17650515.653000001</v>
      </c>
      <c r="I4260" s="11">
        <v>126590509.3291</v>
      </c>
      <c r="J4260" s="11">
        <v>224889598.12</v>
      </c>
      <c r="K4260" s="12">
        <v>192964664.84999999</v>
      </c>
      <c r="L4260" s="13">
        <f t="shared" si="66"/>
        <v>572269328.75209999</v>
      </c>
    </row>
    <row r="4261" spans="1:12" s="8" customFormat="1" x14ac:dyDescent="0.25">
      <c r="A4261" s="7" t="s">
        <v>1612</v>
      </c>
      <c r="B4261" s="10" t="s">
        <v>1500</v>
      </c>
      <c r="C4261" s="10" t="s">
        <v>1613</v>
      </c>
      <c r="D4261" s="10" t="s">
        <v>1502</v>
      </c>
      <c r="E4261" s="11" t="s">
        <v>1503</v>
      </c>
      <c r="F4261" s="11">
        <v>0</v>
      </c>
      <c r="G4261" s="11">
        <v>5212350.07</v>
      </c>
      <c r="H4261" s="11">
        <v>1280579.3995000001</v>
      </c>
      <c r="I4261" s="11">
        <v>37917861.0286</v>
      </c>
      <c r="J4261" s="11">
        <v>48350404.740000002</v>
      </c>
      <c r="K4261" s="12">
        <v>33484470.620000001</v>
      </c>
      <c r="L4261" s="13">
        <f t="shared" si="66"/>
        <v>126245665.8581</v>
      </c>
    </row>
    <row r="4262" spans="1:12" s="8" customFormat="1" x14ac:dyDescent="0.25">
      <c r="A4262" s="7" t="s">
        <v>1612</v>
      </c>
      <c r="B4262" s="10" t="s">
        <v>1500</v>
      </c>
      <c r="C4262" s="10" t="s">
        <v>1613</v>
      </c>
      <c r="D4262" s="10" t="s">
        <v>31</v>
      </c>
      <c r="E4262" s="11" t="s">
        <v>32</v>
      </c>
      <c r="F4262" s="11">
        <v>0</v>
      </c>
      <c r="G4262" s="11">
        <v>204180.6</v>
      </c>
      <c r="H4262" s="11">
        <v>50163.452400000002</v>
      </c>
      <c r="I4262" s="11">
        <v>1485336.1037000001</v>
      </c>
      <c r="J4262" s="11">
        <v>1894004.57</v>
      </c>
      <c r="K4262" s="12">
        <v>1311669.27</v>
      </c>
      <c r="L4262" s="13">
        <f t="shared" si="66"/>
        <v>4945353.9961000001</v>
      </c>
    </row>
    <row r="4263" spans="1:12" s="8" customFormat="1" x14ac:dyDescent="0.25">
      <c r="A4263" s="7" t="s">
        <v>1612</v>
      </c>
      <c r="B4263" s="10" t="s">
        <v>1500</v>
      </c>
      <c r="C4263" s="10" t="s">
        <v>1613</v>
      </c>
      <c r="D4263" s="10" t="s">
        <v>797</v>
      </c>
      <c r="E4263" s="11" t="s">
        <v>798</v>
      </c>
      <c r="F4263" s="11">
        <v>0</v>
      </c>
      <c r="G4263" s="11">
        <v>17857540.329999998</v>
      </c>
      <c r="H4263" s="11">
        <v>4387272.1480999999</v>
      </c>
      <c r="I4263" s="11">
        <v>129906802.8677</v>
      </c>
      <c r="J4263" s="11">
        <v>165648755.69</v>
      </c>
      <c r="K4263" s="12">
        <v>114717982.64</v>
      </c>
      <c r="L4263" s="13">
        <f t="shared" si="66"/>
        <v>432518353.67579997</v>
      </c>
    </row>
    <row r="4264" spans="1:12" s="8" customFormat="1" x14ac:dyDescent="0.25">
      <c r="A4264" s="7" t="s">
        <v>1614</v>
      </c>
      <c r="B4264" s="10" t="s">
        <v>1500</v>
      </c>
      <c r="C4264" s="10" t="s">
        <v>1615</v>
      </c>
      <c r="D4264" s="10" t="s">
        <v>1502</v>
      </c>
      <c r="E4264" s="11" t="s">
        <v>1503</v>
      </c>
      <c r="F4264" s="11">
        <v>0</v>
      </c>
      <c r="G4264" s="11">
        <v>15350396.57</v>
      </c>
      <c r="H4264" s="11">
        <v>92495970.46330002</v>
      </c>
      <c r="I4264" s="11">
        <v>404756504.82569987</v>
      </c>
      <c r="J4264" s="11">
        <v>998279208.14999998</v>
      </c>
      <c r="K4264" s="12">
        <v>519631959.51999998</v>
      </c>
      <c r="L4264" s="13">
        <f t="shared" si="66"/>
        <v>2030514039.5289998</v>
      </c>
    </row>
    <row r="4265" spans="1:12" s="8" customFormat="1" x14ac:dyDescent="0.25">
      <c r="A4265" s="7" t="s">
        <v>1614</v>
      </c>
      <c r="B4265" s="10" t="s">
        <v>1500</v>
      </c>
      <c r="C4265" s="10" t="s">
        <v>1615</v>
      </c>
      <c r="D4265" s="10" t="s">
        <v>714</v>
      </c>
      <c r="E4265" s="11" t="s">
        <v>715</v>
      </c>
      <c r="F4265" s="11">
        <v>0</v>
      </c>
      <c r="G4265" s="11">
        <v>2517237.91</v>
      </c>
      <c r="H4265" s="11">
        <v>15167970.556</v>
      </c>
      <c r="I4265" s="11">
        <v>66374077.884900004</v>
      </c>
      <c r="J4265" s="11">
        <v>163703019.28</v>
      </c>
      <c r="K4265" s="12">
        <v>85211952.719999999</v>
      </c>
      <c r="L4265" s="13">
        <f t="shared" si="66"/>
        <v>332974258.35089999</v>
      </c>
    </row>
    <row r="4266" spans="1:12" s="8" customFormat="1" x14ac:dyDescent="0.25">
      <c r="A4266" s="7" t="s">
        <v>1614</v>
      </c>
      <c r="B4266" s="10" t="s">
        <v>1500</v>
      </c>
      <c r="C4266" s="10" t="s">
        <v>1615</v>
      </c>
      <c r="D4266" s="10" t="s">
        <v>14</v>
      </c>
      <c r="E4266" s="11" t="s">
        <v>15</v>
      </c>
      <c r="F4266" s="11">
        <v>0</v>
      </c>
      <c r="G4266" s="11">
        <v>1022710.85</v>
      </c>
      <c r="H4266" s="11">
        <v>6162487.8472999996</v>
      </c>
      <c r="I4266" s="11">
        <v>26966656.272700001</v>
      </c>
      <c r="J4266" s="11">
        <v>66509745.859999999</v>
      </c>
      <c r="K4266" s="12">
        <v>34620163.659999996</v>
      </c>
      <c r="L4266" s="13">
        <f t="shared" si="66"/>
        <v>135281764.49000001</v>
      </c>
    </row>
    <row r="4267" spans="1:12" s="8" customFormat="1" x14ac:dyDescent="0.25">
      <c r="A4267" s="7" t="s">
        <v>1614</v>
      </c>
      <c r="B4267" s="10" t="s">
        <v>1500</v>
      </c>
      <c r="C4267" s="10" t="s">
        <v>1615</v>
      </c>
      <c r="D4267" s="10" t="s">
        <v>295</v>
      </c>
      <c r="E4267" s="11" t="s">
        <v>296</v>
      </c>
      <c r="F4267" s="11">
        <v>0</v>
      </c>
      <c r="G4267" s="11">
        <v>1990.14</v>
      </c>
      <c r="H4267" s="11">
        <v>11991.850200000001</v>
      </c>
      <c r="I4267" s="11">
        <v>52475.576699999998</v>
      </c>
      <c r="J4267" s="11">
        <v>129424.17</v>
      </c>
      <c r="K4267" s="12">
        <v>67368.87</v>
      </c>
      <c r="L4267" s="13">
        <f t="shared" si="66"/>
        <v>263250.60690000001</v>
      </c>
    </row>
    <row r="4268" spans="1:12" s="8" customFormat="1" x14ac:dyDescent="0.25">
      <c r="A4268" s="7" t="s">
        <v>1614</v>
      </c>
      <c r="B4268" s="10" t="s">
        <v>1500</v>
      </c>
      <c r="C4268" s="10" t="s">
        <v>1615</v>
      </c>
      <c r="D4268" s="10" t="s">
        <v>24</v>
      </c>
      <c r="E4268" s="11" t="s">
        <v>25</v>
      </c>
      <c r="F4268" s="11">
        <v>0</v>
      </c>
      <c r="G4268" s="11">
        <v>72953.789999999994</v>
      </c>
      <c r="H4268" s="11">
        <v>439593.30619999999</v>
      </c>
      <c r="I4268" s="11">
        <v>1923632.4487000001</v>
      </c>
      <c r="J4268" s="11">
        <v>4744388.93</v>
      </c>
      <c r="K4268" s="12">
        <v>2469585.7599999998</v>
      </c>
      <c r="L4268" s="13">
        <f t="shared" si="66"/>
        <v>9650154.2348999996</v>
      </c>
    </row>
    <row r="4269" spans="1:12" s="8" customFormat="1" x14ac:dyDescent="0.25">
      <c r="A4269" s="7" t="s">
        <v>1614</v>
      </c>
      <c r="B4269" s="10" t="s">
        <v>1500</v>
      </c>
      <c r="C4269" s="10" t="s">
        <v>1615</v>
      </c>
      <c r="D4269" s="10" t="s">
        <v>31</v>
      </c>
      <c r="E4269" s="11" t="s">
        <v>32</v>
      </c>
      <c r="F4269" s="11">
        <v>0</v>
      </c>
      <c r="G4269" s="11">
        <v>681073.76</v>
      </c>
      <c r="H4269" s="11">
        <v>4103905.5984</v>
      </c>
      <c r="I4269" s="11">
        <v>17958430.814199999</v>
      </c>
      <c r="J4269" s="11">
        <v>44292130.890000001</v>
      </c>
      <c r="K4269" s="12">
        <v>23055280.109999999</v>
      </c>
      <c r="L4269" s="13">
        <f t="shared" si="66"/>
        <v>90090821.172600001</v>
      </c>
    </row>
    <row r="4270" spans="1:12" s="8" customFormat="1" x14ac:dyDescent="0.25">
      <c r="A4270" s="7" t="s">
        <v>1614</v>
      </c>
      <c r="B4270" s="10" t="s">
        <v>1500</v>
      </c>
      <c r="C4270" s="10" t="s">
        <v>1615</v>
      </c>
      <c r="D4270" s="10" t="s">
        <v>2248</v>
      </c>
      <c r="E4270" s="11" t="s">
        <v>2249</v>
      </c>
      <c r="F4270" s="11">
        <v>0</v>
      </c>
      <c r="G4270" s="11">
        <v>0</v>
      </c>
      <c r="H4270" s="11">
        <v>0</v>
      </c>
      <c r="I4270" s="11">
        <v>0</v>
      </c>
      <c r="J4270" s="11">
        <v>0</v>
      </c>
      <c r="K4270" s="12">
        <v>-1099.19</v>
      </c>
      <c r="L4270" s="13">
        <f t="shared" si="66"/>
        <v>-1099.19</v>
      </c>
    </row>
    <row r="4271" spans="1:12" s="8" customFormat="1" x14ac:dyDescent="0.25">
      <c r="A4271" s="7" t="s">
        <v>1614</v>
      </c>
      <c r="B4271" s="10" t="s">
        <v>1500</v>
      </c>
      <c r="C4271" s="10" t="s">
        <v>1615</v>
      </c>
      <c r="D4271" s="10" t="s">
        <v>706</v>
      </c>
      <c r="E4271" s="11" t="s">
        <v>707</v>
      </c>
      <c r="F4271" s="11">
        <v>0</v>
      </c>
      <c r="G4271" s="11">
        <v>4649605.1900000004</v>
      </c>
      <c r="H4271" s="11">
        <v>28016849.118700001</v>
      </c>
      <c r="I4271" s="11">
        <v>122599956.1789</v>
      </c>
      <c r="J4271" s="11">
        <v>302376825.85000002</v>
      </c>
      <c r="K4271" s="12">
        <v>157395507.44</v>
      </c>
      <c r="L4271" s="13">
        <f t="shared" si="66"/>
        <v>615038743.77760005</v>
      </c>
    </row>
    <row r="4272" spans="1:12" s="8" customFormat="1" x14ac:dyDescent="0.25">
      <c r="A4272" s="7" t="s">
        <v>1614</v>
      </c>
      <c r="B4272" s="10" t="s">
        <v>1500</v>
      </c>
      <c r="C4272" s="10" t="s">
        <v>1615</v>
      </c>
      <c r="D4272" s="10" t="s">
        <v>797</v>
      </c>
      <c r="E4272" s="11" t="s">
        <v>798</v>
      </c>
      <c r="F4272" s="11">
        <v>0</v>
      </c>
      <c r="G4272" s="11">
        <v>32776514.789999999</v>
      </c>
      <c r="H4272" s="11">
        <v>197499493.2599</v>
      </c>
      <c r="I4272" s="11">
        <v>864245265.99820006</v>
      </c>
      <c r="J4272" s="11">
        <v>2131548398.8699999</v>
      </c>
      <c r="K4272" s="12">
        <v>1109529941.3800001</v>
      </c>
      <c r="L4272" s="13">
        <f t="shared" si="66"/>
        <v>4335599614.2980995</v>
      </c>
    </row>
    <row r="4273" spans="1:12" s="8" customFormat="1" x14ac:dyDescent="0.25">
      <c r="A4273" s="7" t="s">
        <v>1616</v>
      </c>
      <c r="B4273" s="10" t="s">
        <v>1500</v>
      </c>
      <c r="C4273" s="10" t="s">
        <v>1617</v>
      </c>
      <c r="D4273" s="10" t="s">
        <v>1502</v>
      </c>
      <c r="E4273" s="11" t="s">
        <v>1503</v>
      </c>
      <c r="F4273" s="11">
        <v>0</v>
      </c>
      <c r="G4273" s="11">
        <v>5611360.6399999997</v>
      </c>
      <c r="H4273" s="11">
        <v>10032806.544699999</v>
      </c>
      <c r="I4273" s="11">
        <v>114318059.81</v>
      </c>
      <c r="J4273" s="11">
        <v>203024051.36000001</v>
      </c>
      <c r="K4273" s="12">
        <v>158229269.28999999</v>
      </c>
      <c r="L4273" s="13">
        <f t="shared" si="66"/>
        <v>491215547.64470005</v>
      </c>
    </row>
    <row r="4274" spans="1:12" s="8" customFormat="1" x14ac:dyDescent="0.25">
      <c r="A4274" s="7" t="s">
        <v>1616</v>
      </c>
      <c r="B4274" s="10" t="s">
        <v>1500</v>
      </c>
      <c r="C4274" s="10" t="s">
        <v>1617</v>
      </c>
      <c r="D4274" s="10" t="s">
        <v>714</v>
      </c>
      <c r="E4274" s="11" t="s">
        <v>715</v>
      </c>
      <c r="F4274" s="11">
        <v>0</v>
      </c>
      <c r="G4274" s="11">
        <v>8724701.5700000003</v>
      </c>
      <c r="H4274" s="11">
        <v>15599290.2097</v>
      </c>
      <c r="I4274" s="11">
        <v>177744939.38699999</v>
      </c>
      <c r="J4274" s="11">
        <v>315667513.63999999</v>
      </c>
      <c r="K4274" s="12">
        <v>246019324.72999999</v>
      </c>
      <c r="L4274" s="13">
        <f t="shared" si="66"/>
        <v>763755769.53670001</v>
      </c>
    </row>
    <row r="4275" spans="1:12" s="8" customFormat="1" x14ac:dyDescent="0.25">
      <c r="A4275" s="7" t="s">
        <v>1616</v>
      </c>
      <c r="B4275" s="10" t="s">
        <v>1500</v>
      </c>
      <c r="C4275" s="10" t="s">
        <v>1617</v>
      </c>
      <c r="D4275" s="10" t="s">
        <v>14</v>
      </c>
      <c r="E4275" s="11" t="s">
        <v>15</v>
      </c>
      <c r="F4275" s="11">
        <v>0</v>
      </c>
      <c r="G4275" s="11">
        <v>852679.57</v>
      </c>
      <c r="H4275" s="11">
        <v>1524544.5397000001</v>
      </c>
      <c r="I4275" s="11">
        <v>17371308.1274</v>
      </c>
      <c r="J4275" s="11">
        <v>30850710.370000001</v>
      </c>
      <c r="K4275" s="12">
        <v>24043877.199999999</v>
      </c>
      <c r="L4275" s="13">
        <f t="shared" si="66"/>
        <v>74643119.807099998</v>
      </c>
    </row>
    <row r="4276" spans="1:12" s="8" customFormat="1" x14ac:dyDescent="0.25">
      <c r="A4276" s="7" t="s">
        <v>1616</v>
      </c>
      <c r="B4276" s="10" t="s">
        <v>1500</v>
      </c>
      <c r="C4276" s="10" t="s">
        <v>1617</v>
      </c>
      <c r="D4276" s="10" t="s">
        <v>295</v>
      </c>
      <c r="E4276" s="11" t="s">
        <v>296</v>
      </c>
      <c r="F4276" s="11">
        <v>0</v>
      </c>
      <c r="G4276" s="11">
        <v>0</v>
      </c>
      <c r="H4276" s="11">
        <v>0</v>
      </c>
      <c r="I4276" s="11">
        <v>0</v>
      </c>
      <c r="J4276" s="11">
        <v>0</v>
      </c>
      <c r="K4276" s="12">
        <v>-222718.2</v>
      </c>
      <c r="L4276" s="13">
        <f t="shared" si="66"/>
        <v>-222718.2</v>
      </c>
    </row>
    <row r="4277" spans="1:12" s="8" customFormat="1" x14ac:dyDescent="0.25">
      <c r="A4277" s="7" t="s">
        <v>1616</v>
      </c>
      <c r="B4277" s="10" t="s">
        <v>1500</v>
      </c>
      <c r="C4277" s="10" t="s">
        <v>1617</v>
      </c>
      <c r="D4277" s="10" t="s">
        <v>31</v>
      </c>
      <c r="E4277" s="11" t="s">
        <v>32</v>
      </c>
      <c r="F4277" s="11">
        <v>0</v>
      </c>
      <c r="G4277" s="11">
        <v>45790.33</v>
      </c>
      <c r="H4277" s="11">
        <v>81870.617400000003</v>
      </c>
      <c r="I4277" s="11">
        <v>932868.59360000002</v>
      </c>
      <c r="J4277" s="11">
        <v>1656735.26</v>
      </c>
      <c r="K4277" s="12">
        <v>1291196.83</v>
      </c>
      <c r="L4277" s="13">
        <f t="shared" si="66"/>
        <v>4008461.6310000001</v>
      </c>
    </row>
    <row r="4278" spans="1:12" s="8" customFormat="1" x14ac:dyDescent="0.25">
      <c r="A4278" s="7" t="s">
        <v>1616</v>
      </c>
      <c r="B4278" s="10" t="s">
        <v>1500</v>
      </c>
      <c r="C4278" s="10" t="s">
        <v>1617</v>
      </c>
      <c r="D4278" s="10" t="s">
        <v>797</v>
      </c>
      <c r="E4278" s="11" t="s">
        <v>798</v>
      </c>
      <c r="F4278" s="11">
        <v>0</v>
      </c>
      <c r="G4278" s="11">
        <v>11011540.890000001</v>
      </c>
      <c r="H4278" s="11">
        <v>19688034.088500001</v>
      </c>
      <c r="I4278" s="11">
        <v>224333824.08199999</v>
      </c>
      <c r="J4278" s="11">
        <v>398407407.37</v>
      </c>
      <c r="K4278" s="12">
        <v>310503669.5</v>
      </c>
      <c r="L4278" s="13">
        <f t="shared" si="66"/>
        <v>963944475.93050003</v>
      </c>
    </row>
    <row r="4279" spans="1:12" s="8" customFormat="1" x14ac:dyDescent="0.25">
      <c r="A4279" s="7" t="s">
        <v>1618</v>
      </c>
      <c r="B4279" s="10" t="s">
        <v>1500</v>
      </c>
      <c r="C4279" s="10" t="s">
        <v>1619</v>
      </c>
      <c r="D4279" s="10" t="s">
        <v>714</v>
      </c>
      <c r="E4279" s="11" t="s">
        <v>715</v>
      </c>
      <c r="F4279" s="11">
        <v>0</v>
      </c>
      <c r="G4279" s="11">
        <v>2601251.77</v>
      </c>
      <c r="H4279" s="11">
        <v>1016016.1139999999</v>
      </c>
      <c r="I4279" s="11">
        <v>24100018.873999998</v>
      </c>
      <c r="J4279" s="11">
        <v>39177268.030000001</v>
      </c>
      <c r="K4279" s="12">
        <v>32879217.82</v>
      </c>
      <c r="L4279" s="13">
        <f t="shared" si="66"/>
        <v>99773772.60800001</v>
      </c>
    </row>
    <row r="4280" spans="1:12" s="8" customFormat="1" x14ac:dyDescent="0.25">
      <c r="A4280" s="7" t="s">
        <v>1618</v>
      </c>
      <c r="B4280" s="10" t="s">
        <v>1500</v>
      </c>
      <c r="C4280" s="10" t="s">
        <v>1619</v>
      </c>
      <c r="D4280" s="10" t="s">
        <v>14</v>
      </c>
      <c r="E4280" s="11" t="s">
        <v>15</v>
      </c>
      <c r="F4280" s="11">
        <v>0</v>
      </c>
      <c r="G4280" s="11">
        <v>0</v>
      </c>
      <c r="H4280" s="11">
        <v>0</v>
      </c>
      <c r="I4280" s="11">
        <v>0</v>
      </c>
      <c r="J4280" s="11">
        <v>0</v>
      </c>
      <c r="K4280" s="12">
        <v>-2198.38</v>
      </c>
      <c r="L4280" s="13">
        <f t="shared" si="66"/>
        <v>-2198.38</v>
      </c>
    </row>
    <row r="4281" spans="1:12" s="8" customFormat="1" x14ac:dyDescent="0.25">
      <c r="A4281" s="7" t="s">
        <v>1618</v>
      </c>
      <c r="B4281" s="10" t="s">
        <v>1500</v>
      </c>
      <c r="C4281" s="10" t="s">
        <v>1619</v>
      </c>
      <c r="D4281" s="10" t="s">
        <v>31</v>
      </c>
      <c r="E4281" s="11" t="s">
        <v>32</v>
      </c>
      <c r="F4281" s="11">
        <v>0</v>
      </c>
      <c r="G4281" s="11">
        <v>48839.25</v>
      </c>
      <c r="H4281" s="11">
        <v>19075.993600000002</v>
      </c>
      <c r="I4281" s="11">
        <v>452484.7573</v>
      </c>
      <c r="J4281" s="11">
        <v>735564.43</v>
      </c>
      <c r="K4281" s="12">
        <v>617316.73</v>
      </c>
      <c r="L4281" s="13">
        <f t="shared" si="66"/>
        <v>1873281.1609</v>
      </c>
    </row>
    <row r="4282" spans="1:12" s="8" customFormat="1" x14ac:dyDescent="0.25">
      <c r="A4282" s="7" t="s">
        <v>1618</v>
      </c>
      <c r="B4282" s="10" t="s">
        <v>1500</v>
      </c>
      <c r="C4282" s="10" t="s">
        <v>1619</v>
      </c>
      <c r="D4282" s="10" t="s">
        <v>797</v>
      </c>
      <c r="E4282" s="11" t="s">
        <v>798</v>
      </c>
      <c r="F4282" s="11">
        <v>0</v>
      </c>
      <c r="G4282" s="11">
        <v>11619112.98</v>
      </c>
      <c r="H4282" s="11">
        <v>4538278.8924000002</v>
      </c>
      <c r="I4282" s="11">
        <v>107648496.3687</v>
      </c>
      <c r="J4282" s="11">
        <v>174994634.53999999</v>
      </c>
      <c r="K4282" s="12">
        <v>146862887.47</v>
      </c>
      <c r="L4282" s="13">
        <f t="shared" si="66"/>
        <v>445663410.25109994</v>
      </c>
    </row>
    <row r="4283" spans="1:12" s="8" customFormat="1" x14ac:dyDescent="0.25">
      <c r="A4283" s="7" t="s">
        <v>1620</v>
      </c>
      <c r="B4283" s="10" t="s">
        <v>1621</v>
      </c>
      <c r="C4283" s="10" t="s">
        <v>1622</v>
      </c>
      <c r="D4283" s="10" t="s">
        <v>1623</v>
      </c>
      <c r="E4283" s="11" t="s">
        <v>1624</v>
      </c>
      <c r="F4283" s="11">
        <v>0</v>
      </c>
      <c r="G4283" s="11">
        <v>0</v>
      </c>
      <c r="H4283" s="11">
        <v>0</v>
      </c>
      <c r="I4283" s="11">
        <v>0</v>
      </c>
      <c r="J4283" s="11">
        <v>0</v>
      </c>
      <c r="K4283" s="12">
        <v>-60025.2</v>
      </c>
      <c r="L4283" s="13">
        <f t="shared" si="66"/>
        <v>-60025.2</v>
      </c>
    </row>
    <row r="4284" spans="1:12" s="8" customFormat="1" x14ac:dyDescent="0.25">
      <c r="A4284" s="7" t="s">
        <v>1620</v>
      </c>
      <c r="B4284" s="10" t="s">
        <v>1621</v>
      </c>
      <c r="C4284" s="10" t="s">
        <v>1622</v>
      </c>
      <c r="D4284" s="10" t="s">
        <v>2252</v>
      </c>
      <c r="E4284" s="11" t="s">
        <v>2253</v>
      </c>
      <c r="F4284" s="11">
        <v>98198853</v>
      </c>
      <c r="G4284" s="11">
        <v>115968198.09999999</v>
      </c>
      <c r="H4284" s="11">
        <v>84047637.621699899</v>
      </c>
      <c r="I4284" s="11">
        <v>1071663628.3156</v>
      </c>
      <c r="J4284" s="11">
        <v>1194204041.0799999</v>
      </c>
      <c r="K4284" s="12">
        <v>741994741.62</v>
      </c>
      <c r="L4284" s="13">
        <f t="shared" si="66"/>
        <v>3306077099.7372999</v>
      </c>
    </row>
    <row r="4285" spans="1:12" s="8" customFormat="1" x14ac:dyDescent="0.25">
      <c r="A4285" s="7" t="s">
        <v>1620</v>
      </c>
      <c r="B4285" s="10" t="s">
        <v>1621</v>
      </c>
      <c r="C4285" s="10" t="s">
        <v>1622</v>
      </c>
      <c r="D4285" s="10" t="s">
        <v>14</v>
      </c>
      <c r="E4285" s="11" t="s">
        <v>15</v>
      </c>
      <c r="F4285" s="11">
        <v>0</v>
      </c>
      <c r="G4285" s="11">
        <v>44478674.969999999</v>
      </c>
      <c r="H4285" s="11">
        <v>32235799.271699999</v>
      </c>
      <c r="I4285" s="11">
        <v>411028014.43019998</v>
      </c>
      <c r="J4285" s="11">
        <v>458027409.77999997</v>
      </c>
      <c r="K4285" s="12">
        <v>284586149.33999997</v>
      </c>
      <c r="L4285" s="13">
        <f t="shared" si="66"/>
        <v>1230356047.7918999</v>
      </c>
    </row>
    <row r="4286" spans="1:12" s="8" customFormat="1" x14ac:dyDescent="0.25">
      <c r="A4286" s="7" t="s">
        <v>1620</v>
      </c>
      <c r="B4286" s="10" t="s">
        <v>1621</v>
      </c>
      <c r="C4286" s="10" t="s">
        <v>1622</v>
      </c>
      <c r="D4286" s="10" t="s">
        <v>295</v>
      </c>
      <c r="E4286" s="11" t="s">
        <v>296</v>
      </c>
      <c r="F4286" s="11">
        <v>0</v>
      </c>
      <c r="G4286" s="11">
        <v>1906025.79</v>
      </c>
      <c r="H4286" s="11">
        <v>1381387.0321</v>
      </c>
      <c r="I4286" s="11">
        <v>17613609.1481</v>
      </c>
      <c r="J4286" s="11">
        <v>19627654.300000001</v>
      </c>
      <c r="K4286" s="12">
        <v>12195249.539999999</v>
      </c>
      <c r="L4286" s="13">
        <f t="shared" si="66"/>
        <v>52723925.810199998</v>
      </c>
    </row>
    <row r="4287" spans="1:12" s="8" customFormat="1" x14ac:dyDescent="0.25">
      <c r="A4287" s="7" t="s">
        <v>1620</v>
      </c>
      <c r="B4287" s="10" t="s">
        <v>1621</v>
      </c>
      <c r="C4287" s="10" t="s">
        <v>1622</v>
      </c>
      <c r="D4287" s="10" t="s">
        <v>18</v>
      </c>
      <c r="E4287" s="11" t="s">
        <v>19</v>
      </c>
      <c r="F4287" s="11">
        <v>0</v>
      </c>
      <c r="G4287" s="11">
        <v>243622194.33000001</v>
      </c>
      <c r="H4287" s="11">
        <v>176564525.78369999</v>
      </c>
      <c r="I4287" s="11">
        <v>2251315869.0439</v>
      </c>
      <c r="J4287" s="11">
        <v>2508744756.7600002</v>
      </c>
      <c r="K4287" s="12">
        <v>1558758263.7</v>
      </c>
      <c r="L4287" s="13">
        <f t="shared" si="66"/>
        <v>6739005609.6176004</v>
      </c>
    </row>
    <row r="4288" spans="1:12" s="8" customFormat="1" x14ac:dyDescent="0.25">
      <c r="A4288" s="7" t="s">
        <v>1620</v>
      </c>
      <c r="B4288" s="10" t="s">
        <v>1621</v>
      </c>
      <c r="C4288" s="10" t="s">
        <v>1622</v>
      </c>
      <c r="D4288" s="10" t="s">
        <v>20</v>
      </c>
      <c r="E4288" s="11" t="s">
        <v>21</v>
      </c>
      <c r="F4288" s="11">
        <v>0</v>
      </c>
      <c r="G4288" s="11">
        <v>737127.44</v>
      </c>
      <c r="H4288" s="11">
        <v>534231.11690000002</v>
      </c>
      <c r="I4288" s="11">
        <v>6811804.2736</v>
      </c>
      <c r="J4288" s="11">
        <v>7590706.6200000001</v>
      </c>
      <c r="K4288" s="12">
        <v>4716333.3899999997</v>
      </c>
      <c r="L4288" s="13">
        <f t="shared" si="66"/>
        <v>20390202.840500001</v>
      </c>
    </row>
    <row r="4289" spans="1:12" s="8" customFormat="1" x14ac:dyDescent="0.25">
      <c r="A4289" s="7" t="s">
        <v>1620</v>
      </c>
      <c r="B4289" s="10" t="s">
        <v>1621</v>
      </c>
      <c r="C4289" s="10" t="s">
        <v>1622</v>
      </c>
      <c r="D4289" s="10" t="s">
        <v>24</v>
      </c>
      <c r="E4289" s="11" t="s">
        <v>25</v>
      </c>
      <c r="F4289" s="11">
        <v>0</v>
      </c>
      <c r="G4289" s="11">
        <v>21065839.25</v>
      </c>
      <c r="H4289" s="11">
        <v>15267409.967900001</v>
      </c>
      <c r="I4289" s="11">
        <v>194669694.7615</v>
      </c>
      <c r="J4289" s="11">
        <v>216929389.06</v>
      </c>
      <c r="K4289" s="12">
        <v>134784727.27000001</v>
      </c>
      <c r="L4289" s="13">
        <f t="shared" si="66"/>
        <v>582717060.30939996</v>
      </c>
    </row>
    <row r="4290" spans="1:12" s="8" customFormat="1" x14ac:dyDescent="0.25">
      <c r="A4290" s="7" t="s">
        <v>1620</v>
      </c>
      <c r="B4290" s="10" t="s">
        <v>1621</v>
      </c>
      <c r="C4290" s="10" t="s">
        <v>1622</v>
      </c>
      <c r="D4290" s="10" t="s">
        <v>26</v>
      </c>
      <c r="E4290" s="11" t="s">
        <v>27</v>
      </c>
      <c r="F4290" s="11">
        <v>0</v>
      </c>
      <c r="G4290" s="11">
        <v>0</v>
      </c>
      <c r="H4290" s="11">
        <v>0</v>
      </c>
      <c r="I4290" s="11">
        <v>0</v>
      </c>
      <c r="J4290" s="11">
        <v>0</v>
      </c>
      <c r="K4290" s="12">
        <v>-85548.79</v>
      </c>
      <c r="L4290" s="13">
        <f t="shared" si="66"/>
        <v>-85548.79</v>
      </c>
    </row>
    <row r="4291" spans="1:12" s="8" customFormat="1" x14ac:dyDescent="0.25">
      <c r="A4291" s="7" t="s">
        <v>1620</v>
      </c>
      <c r="B4291" s="10" t="s">
        <v>1621</v>
      </c>
      <c r="C4291" s="10" t="s">
        <v>1622</v>
      </c>
      <c r="D4291" s="10" t="s">
        <v>57</v>
      </c>
      <c r="E4291" s="11" t="s">
        <v>58</v>
      </c>
      <c r="F4291" s="11">
        <v>0</v>
      </c>
      <c r="G4291" s="11">
        <v>173892540.38</v>
      </c>
      <c r="H4291" s="11">
        <v>126028147.87</v>
      </c>
      <c r="I4291" s="11">
        <v>1606943229.319</v>
      </c>
      <c r="J4291" s="11">
        <v>1790690705.1300001</v>
      </c>
      <c r="K4291" s="12">
        <v>1112609773</v>
      </c>
      <c r="L4291" s="13">
        <f t="shared" si="66"/>
        <v>4810164395.6990004</v>
      </c>
    </row>
    <row r="4292" spans="1:12" s="8" customFormat="1" x14ac:dyDescent="0.25">
      <c r="A4292" s="7" t="s">
        <v>1620</v>
      </c>
      <c r="B4292" s="10" t="s">
        <v>1621</v>
      </c>
      <c r="C4292" s="10" t="s">
        <v>1622</v>
      </c>
      <c r="D4292" s="10" t="s">
        <v>31</v>
      </c>
      <c r="E4292" s="11" t="s">
        <v>32</v>
      </c>
      <c r="F4292" s="11">
        <v>0</v>
      </c>
      <c r="G4292" s="11">
        <v>12742015.710000001</v>
      </c>
      <c r="H4292" s="11">
        <v>9234741.3907999992</v>
      </c>
      <c r="I4292" s="11">
        <v>117749133.0566</v>
      </c>
      <c r="J4292" s="11">
        <v>131213271.42</v>
      </c>
      <c r="K4292" s="12">
        <v>81526735.859999999</v>
      </c>
      <c r="L4292" s="13">
        <f t="shared" si="66"/>
        <v>352465897.43740004</v>
      </c>
    </row>
    <row r="4293" spans="1:12" s="8" customFormat="1" x14ac:dyDescent="0.25">
      <c r="A4293" s="7" t="s">
        <v>1620</v>
      </c>
      <c r="B4293" s="10" t="s">
        <v>1621</v>
      </c>
      <c r="C4293" s="10" t="s">
        <v>1622</v>
      </c>
      <c r="D4293" s="10" t="s">
        <v>2248</v>
      </c>
      <c r="E4293" s="11" t="s">
        <v>2249</v>
      </c>
      <c r="F4293" s="11">
        <v>0</v>
      </c>
      <c r="G4293" s="11">
        <v>72108242.120000005</v>
      </c>
      <c r="H4293" s="11">
        <v>52260253.2641</v>
      </c>
      <c r="I4293" s="11">
        <v>666353204.14189994</v>
      </c>
      <c r="J4293" s="11">
        <v>742548004.95000005</v>
      </c>
      <c r="K4293" s="12">
        <v>461367317.56999999</v>
      </c>
      <c r="L4293" s="13">
        <f t="shared" si="66"/>
        <v>1994637022.0459998</v>
      </c>
    </row>
    <row r="4294" spans="1:12" s="8" customFormat="1" x14ac:dyDescent="0.25">
      <c r="A4294" s="7" t="s">
        <v>1620</v>
      </c>
      <c r="B4294" s="10" t="s">
        <v>1621</v>
      </c>
      <c r="C4294" s="10" t="s">
        <v>1622</v>
      </c>
      <c r="D4294" s="10" t="s">
        <v>37</v>
      </c>
      <c r="E4294" s="11" t="s">
        <v>38</v>
      </c>
      <c r="F4294" s="11">
        <v>0</v>
      </c>
      <c r="G4294" s="11">
        <v>141506364.94999999</v>
      </c>
      <c r="H4294" s="11">
        <v>102556354.9048</v>
      </c>
      <c r="I4294" s="11">
        <v>1307662160.5818999</v>
      </c>
      <c r="J4294" s="11">
        <v>1457188053.48</v>
      </c>
      <c r="K4294" s="12">
        <v>905394585.88</v>
      </c>
      <c r="L4294" s="13">
        <f t="shared" si="66"/>
        <v>3914307519.7967</v>
      </c>
    </row>
    <row r="4295" spans="1:12" s="8" customFormat="1" x14ac:dyDescent="0.25">
      <c r="A4295" s="7" t="s">
        <v>1620</v>
      </c>
      <c r="B4295" s="10" t="s">
        <v>1621</v>
      </c>
      <c r="C4295" s="10" t="s">
        <v>1622</v>
      </c>
      <c r="D4295" s="10" t="s">
        <v>49</v>
      </c>
      <c r="E4295" s="11" t="s">
        <v>50</v>
      </c>
      <c r="F4295" s="11">
        <v>0</v>
      </c>
      <c r="G4295" s="11">
        <v>71843961.510000005</v>
      </c>
      <c r="H4295" s="11">
        <v>52068716.6043</v>
      </c>
      <c r="I4295" s="11">
        <v>663910983.54349995</v>
      </c>
      <c r="J4295" s="11">
        <v>739826526.26999998</v>
      </c>
      <c r="K4295" s="12">
        <v>459676381.35000002</v>
      </c>
      <c r="L4295" s="13">
        <f t="shared" si="66"/>
        <v>1987326569.2778001</v>
      </c>
    </row>
    <row r="4296" spans="1:12" s="8" customFormat="1" x14ac:dyDescent="0.25">
      <c r="A4296" s="7" t="s">
        <v>1620</v>
      </c>
      <c r="B4296" s="10" t="s">
        <v>1621</v>
      </c>
      <c r="C4296" s="10" t="s">
        <v>1622</v>
      </c>
      <c r="D4296" s="10" t="s">
        <v>301</v>
      </c>
      <c r="E4296" s="11" t="s">
        <v>302</v>
      </c>
      <c r="F4296" s="11">
        <v>0</v>
      </c>
      <c r="G4296" s="11">
        <v>51861594.450000003</v>
      </c>
      <c r="H4296" s="11">
        <v>37586550.171999998</v>
      </c>
      <c r="I4296" s="11">
        <v>479253669.38419998</v>
      </c>
      <c r="J4296" s="11">
        <v>534054393.14999998</v>
      </c>
      <c r="K4296" s="12">
        <v>331823991.39999998</v>
      </c>
      <c r="L4296" s="13">
        <f t="shared" si="66"/>
        <v>1434580198.5562</v>
      </c>
    </row>
    <row r="4297" spans="1:12" s="8" customFormat="1" x14ac:dyDescent="0.25">
      <c r="A4297" s="7" t="s">
        <v>1625</v>
      </c>
      <c r="B4297" s="10" t="s">
        <v>1621</v>
      </c>
      <c r="C4297" s="10" t="s">
        <v>1626</v>
      </c>
      <c r="D4297" s="10" t="s">
        <v>14</v>
      </c>
      <c r="E4297" s="11" t="s">
        <v>15</v>
      </c>
      <c r="F4297" s="11">
        <v>0</v>
      </c>
      <c r="G4297" s="11">
        <v>0</v>
      </c>
      <c r="H4297" s="11">
        <v>0</v>
      </c>
      <c r="I4297" s="11">
        <v>0</v>
      </c>
      <c r="J4297" s="11">
        <v>0</v>
      </c>
      <c r="K4297" s="12">
        <v>-479805.9</v>
      </c>
      <c r="L4297" s="13">
        <f t="shared" ref="L4297:L4360" si="67">F4297+G4297+H4297+I4297+J4297+K4297</f>
        <v>-479805.9</v>
      </c>
    </row>
    <row r="4298" spans="1:12" s="8" customFormat="1" x14ac:dyDescent="0.25">
      <c r="A4298" s="7" t="s">
        <v>1625</v>
      </c>
      <c r="B4298" s="10" t="s">
        <v>1621</v>
      </c>
      <c r="C4298" s="10" t="s">
        <v>1626</v>
      </c>
      <c r="D4298" s="10" t="s">
        <v>295</v>
      </c>
      <c r="E4298" s="11" t="s">
        <v>296</v>
      </c>
      <c r="F4298" s="11">
        <v>0</v>
      </c>
      <c r="G4298" s="11">
        <v>108705.60000000001</v>
      </c>
      <c r="H4298" s="11">
        <v>27958.1931</v>
      </c>
      <c r="I4298" s="11">
        <v>516301.78460000001</v>
      </c>
      <c r="J4298" s="11">
        <v>1012492.05</v>
      </c>
      <c r="K4298" s="12">
        <v>527053.14</v>
      </c>
      <c r="L4298" s="13">
        <f t="shared" si="67"/>
        <v>2192510.7677000002</v>
      </c>
    </row>
    <row r="4299" spans="1:12" s="8" customFormat="1" x14ac:dyDescent="0.25">
      <c r="A4299" s="7" t="s">
        <v>1625</v>
      </c>
      <c r="B4299" s="10" t="s">
        <v>1621</v>
      </c>
      <c r="C4299" s="10" t="s">
        <v>1626</v>
      </c>
      <c r="D4299" s="10" t="s">
        <v>57</v>
      </c>
      <c r="E4299" s="11" t="s">
        <v>58</v>
      </c>
      <c r="F4299" s="11">
        <v>0</v>
      </c>
      <c r="G4299" s="11">
        <v>18684660.379999999</v>
      </c>
      <c r="H4299" s="11">
        <v>4805542.2432000004</v>
      </c>
      <c r="I4299" s="11">
        <v>88743575.980100006</v>
      </c>
      <c r="J4299" s="11">
        <v>174030319.27000001</v>
      </c>
      <c r="K4299" s="12">
        <v>90591553.519999996</v>
      </c>
      <c r="L4299" s="13">
        <f t="shared" si="67"/>
        <v>376855651.3933</v>
      </c>
    </row>
    <row r="4300" spans="1:12" s="8" customFormat="1" x14ac:dyDescent="0.25">
      <c r="A4300" s="7" t="s">
        <v>1625</v>
      </c>
      <c r="B4300" s="10" t="s">
        <v>1621</v>
      </c>
      <c r="C4300" s="10" t="s">
        <v>1626</v>
      </c>
      <c r="D4300" s="10" t="s">
        <v>31</v>
      </c>
      <c r="E4300" s="11" t="s">
        <v>32</v>
      </c>
      <c r="F4300" s="11">
        <v>0</v>
      </c>
      <c r="G4300" s="11">
        <v>182212.51</v>
      </c>
      <c r="H4300" s="11">
        <v>46863.570500000002</v>
      </c>
      <c r="I4300" s="11">
        <v>865425.9227</v>
      </c>
      <c r="J4300" s="11">
        <v>1697140.86</v>
      </c>
      <c r="K4300" s="12">
        <v>883447.37</v>
      </c>
      <c r="L4300" s="13">
        <f t="shared" si="67"/>
        <v>3675090.2332000001</v>
      </c>
    </row>
    <row r="4301" spans="1:12" s="8" customFormat="1" x14ac:dyDescent="0.25">
      <c r="A4301" s="7" t="s">
        <v>1625</v>
      </c>
      <c r="B4301" s="10" t="s">
        <v>1621</v>
      </c>
      <c r="C4301" s="10" t="s">
        <v>1626</v>
      </c>
      <c r="D4301" s="10" t="s">
        <v>37</v>
      </c>
      <c r="E4301" s="11" t="s">
        <v>38</v>
      </c>
      <c r="F4301" s="11">
        <v>0</v>
      </c>
      <c r="G4301" s="11">
        <v>11283539.82</v>
      </c>
      <c r="H4301" s="11">
        <v>2902034.4054</v>
      </c>
      <c r="I4301" s="11">
        <v>53591644.337899998</v>
      </c>
      <c r="J4301" s="11">
        <v>105095730.83</v>
      </c>
      <c r="K4301" s="12">
        <v>54707625.450000003</v>
      </c>
      <c r="L4301" s="13">
        <f t="shared" si="67"/>
        <v>227580574.84329998</v>
      </c>
    </row>
    <row r="4302" spans="1:12" s="8" customFormat="1" x14ac:dyDescent="0.25">
      <c r="A4302" s="7" t="s">
        <v>1625</v>
      </c>
      <c r="B4302" s="10" t="s">
        <v>1621</v>
      </c>
      <c r="C4302" s="10" t="s">
        <v>1626</v>
      </c>
      <c r="D4302" s="10" t="s">
        <v>706</v>
      </c>
      <c r="E4302" s="11" t="s">
        <v>707</v>
      </c>
      <c r="F4302" s="11">
        <v>0</v>
      </c>
      <c r="G4302" s="11">
        <v>19351544.920000002</v>
      </c>
      <c r="H4302" s="11">
        <v>4977059.5088</v>
      </c>
      <c r="I4302" s="11">
        <v>91910972.025099993</v>
      </c>
      <c r="J4302" s="11">
        <v>180241731.63</v>
      </c>
      <c r="K4302" s="12">
        <v>93824906.75</v>
      </c>
      <c r="L4302" s="13">
        <f t="shared" si="67"/>
        <v>390306214.83389997</v>
      </c>
    </row>
    <row r="4303" spans="1:12" s="8" customFormat="1" x14ac:dyDescent="0.25">
      <c r="A4303" s="7" t="s">
        <v>1625</v>
      </c>
      <c r="B4303" s="10" t="s">
        <v>1621</v>
      </c>
      <c r="C4303" s="10" t="s">
        <v>1626</v>
      </c>
      <c r="D4303" s="10" t="s">
        <v>301</v>
      </c>
      <c r="E4303" s="11" t="s">
        <v>302</v>
      </c>
      <c r="F4303" s="11">
        <v>0</v>
      </c>
      <c r="G4303" s="11">
        <v>23186042.77</v>
      </c>
      <c r="H4303" s="11">
        <v>5963261.0789999999</v>
      </c>
      <c r="I4303" s="11">
        <v>110123079.9496</v>
      </c>
      <c r="J4303" s="11">
        <v>215956530.36000001</v>
      </c>
      <c r="K4303" s="12">
        <v>112416259.79000001</v>
      </c>
      <c r="L4303" s="13">
        <f t="shared" si="67"/>
        <v>467645173.94859999</v>
      </c>
    </row>
    <row r="4304" spans="1:12" s="8" customFormat="1" x14ac:dyDescent="0.25">
      <c r="A4304" s="7" t="s">
        <v>1627</v>
      </c>
      <c r="B4304" s="10" t="s">
        <v>1621</v>
      </c>
      <c r="C4304" s="10" t="s">
        <v>1628</v>
      </c>
      <c r="D4304" s="10" t="s">
        <v>2252</v>
      </c>
      <c r="E4304" s="11" t="s">
        <v>2253</v>
      </c>
      <c r="F4304" s="11">
        <v>0</v>
      </c>
      <c r="G4304" s="11">
        <v>17210530.969999999</v>
      </c>
      <c r="H4304" s="11">
        <v>2767659.3990000007</v>
      </c>
      <c r="I4304" s="11">
        <v>93649498.33040002</v>
      </c>
      <c r="J4304" s="11">
        <v>86830813.670000002</v>
      </c>
      <c r="K4304" s="12">
        <v>2706905.27</v>
      </c>
      <c r="L4304" s="13">
        <f t="shared" si="67"/>
        <v>203165407.63940004</v>
      </c>
    </row>
    <row r="4305" spans="1:12" s="8" customFormat="1" x14ac:dyDescent="0.25">
      <c r="A4305" s="7" t="s">
        <v>1627</v>
      </c>
      <c r="B4305" s="10" t="s">
        <v>1621</v>
      </c>
      <c r="C4305" s="10" t="s">
        <v>1628</v>
      </c>
      <c r="D4305" s="10" t="s">
        <v>14</v>
      </c>
      <c r="E4305" s="11" t="s">
        <v>15</v>
      </c>
      <c r="F4305" s="11">
        <v>0</v>
      </c>
      <c r="G4305" s="11">
        <v>117176.76</v>
      </c>
      <c r="H4305" s="11">
        <v>18843.425999999999</v>
      </c>
      <c r="I4305" s="11">
        <v>637606.41650000005</v>
      </c>
      <c r="J4305" s="11">
        <v>591181.86</v>
      </c>
      <c r="K4305" s="12">
        <v>18429.79</v>
      </c>
      <c r="L4305" s="13">
        <f t="shared" si="67"/>
        <v>1383238.2524999999</v>
      </c>
    </row>
    <row r="4306" spans="1:12" s="8" customFormat="1" x14ac:dyDescent="0.25">
      <c r="A4306" s="7" t="s">
        <v>1627</v>
      </c>
      <c r="B4306" s="10" t="s">
        <v>1621</v>
      </c>
      <c r="C4306" s="10" t="s">
        <v>1628</v>
      </c>
      <c r="D4306" s="10" t="s">
        <v>295</v>
      </c>
      <c r="E4306" s="11" t="s">
        <v>296</v>
      </c>
      <c r="F4306" s="11">
        <v>0</v>
      </c>
      <c r="G4306" s="11">
        <v>17479.560000000001</v>
      </c>
      <c r="H4306" s="11">
        <v>2810.9223000000002</v>
      </c>
      <c r="I4306" s="11">
        <v>95113.39</v>
      </c>
      <c r="J4306" s="11">
        <v>88188.11</v>
      </c>
      <c r="K4306" s="12">
        <v>2749.22</v>
      </c>
      <c r="L4306" s="13">
        <f t="shared" si="67"/>
        <v>206341.2023</v>
      </c>
    </row>
    <row r="4307" spans="1:12" s="8" customFormat="1" x14ac:dyDescent="0.25">
      <c r="A4307" s="7" t="s">
        <v>1627</v>
      </c>
      <c r="B4307" s="10" t="s">
        <v>1621</v>
      </c>
      <c r="C4307" s="10" t="s">
        <v>1628</v>
      </c>
      <c r="D4307" s="10" t="s">
        <v>18</v>
      </c>
      <c r="E4307" s="11" t="s">
        <v>19</v>
      </c>
      <c r="F4307" s="11">
        <v>0</v>
      </c>
      <c r="G4307" s="11">
        <v>18240017.539999999</v>
      </c>
      <c r="H4307" s="11">
        <v>2933213.165</v>
      </c>
      <c r="I4307" s="11">
        <v>99251353.509800002</v>
      </c>
      <c r="J4307" s="11">
        <v>92024793.900000006</v>
      </c>
      <c r="K4307" s="12">
        <v>2868824.89</v>
      </c>
      <c r="L4307" s="13">
        <f t="shared" si="67"/>
        <v>215318203.00479999</v>
      </c>
    </row>
    <row r="4308" spans="1:12" s="8" customFormat="1" x14ac:dyDescent="0.25">
      <c r="A4308" s="7" t="s">
        <v>1627</v>
      </c>
      <c r="B4308" s="10" t="s">
        <v>1621</v>
      </c>
      <c r="C4308" s="10" t="s">
        <v>1628</v>
      </c>
      <c r="D4308" s="10" t="s">
        <v>31</v>
      </c>
      <c r="E4308" s="11" t="s">
        <v>32</v>
      </c>
      <c r="F4308" s="11">
        <v>0</v>
      </c>
      <c r="G4308" s="11">
        <v>86406.54</v>
      </c>
      <c r="H4308" s="11">
        <v>13895.2053</v>
      </c>
      <c r="I4308" s="11">
        <v>470173.10320000001</v>
      </c>
      <c r="J4308" s="11">
        <v>435939.47</v>
      </c>
      <c r="K4308" s="12">
        <v>13590.19</v>
      </c>
      <c r="L4308" s="13">
        <f t="shared" si="67"/>
        <v>1020004.5084999999</v>
      </c>
    </row>
    <row r="4309" spans="1:12" s="8" customFormat="1" x14ac:dyDescent="0.25">
      <c r="A4309" s="7" t="s">
        <v>1627</v>
      </c>
      <c r="B4309" s="10" t="s">
        <v>1621</v>
      </c>
      <c r="C4309" s="10" t="s">
        <v>1628</v>
      </c>
      <c r="D4309" s="10" t="s">
        <v>2248</v>
      </c>
      <c r="E4309" s="11" t="s">
        <v>2249</v>
      </c>
      <c r="F4309" s="11">
        <v>0</v>
      </c>
      <c r="G4309" s="11">
        <v>121706.63</v>
      </c>
      <c r="H4309" s="11">
        <v>19571.882399999999</v>
      </c>
      <c r="I4309" s="11">
        <v>662255.25009999995</v>
      </c>
      <c r="J4309" s="11">
        <v>614035.99</v>
      </c>
      <c r="K4309" s="12">
        <v>19142.25</v>
      </c>
      <c r="L4309" s="13">
        <f t="shared" si="67"/>
        <v>1436712.0024999999</v>
      </c>
    </row>
    <row r="4310" spans="1:12" s="8" customFormat="1" x14ac:dyDescent="0.25">
      <c r="A4310" s="7" t="s">
        <v>1629</v>
      </c>
      <c r="B4310" s="10" t="s">
        <v>1621</v>
      </c>
      <c r="C4310" s="10" t="s">
        <v>1630</v>
      </c>
      <c r="D4310" s="10" t="s">
        <v>14</v>
      </c>
      <c r="E4310" s="11" t="s">
        <v>15</v>
      </c>
      <c r="F4310" s="11">
        <v>0</v>
      </c>
      <c r="G4310" s="11">
        <v>0</v>
      </c>
      <c r="H4310" s="11">
        <v>0</v>
      </c>
      <c r="I4310" s="11">
        <v>0</v>
      </c>
      <c r="J4310" s="11">
        <v>0</v>
      </c>
      <c r="K4310" s="12">
        <v>-1066335.9099999999</v>
      </c>
      <c r="L4310" s="13">
        <f t="shared" si="67"/>
        <v>-1066335.9099999999</v>
      </c>
    </row>
    <row r="4311" spans="1:12" s="8" customFormat="1" x14ac:dyDescent="0.25">
      <c r="A4311" s="7" t="s">
        <v>1629</v>
      </c>
      <c r="B4311" s="10" t="s">
        <v>1621</v>
      </c>
      <c r="C4311" s="10" t="s">
        <v>1630</v>
      </c>
      <c r="D4311" s="10" t="s">
        <v>29</v>
      </c>
      <c r="E4311" s="11" t="s">
        <v>30</v>
      </c>
      <c r="F4311" s="11">
        <v>0</v>
      </c>
      <c r="G4311" s="11">
        <v>1010.48</v>
      </c>
      <c r="H4311" s="11">
        <v>345.11239999999998</v>
      </c>
      <c r="I4311" s="11">
        <v>5766.5640999999996</v>
      </c>
      <c r="J4311" s="11">
        <v>7340.95</v>
      </c>
      <c r="K4311" s="12">
        <v>3707.59</v>
      </c>
      <c r="L4311" s="13">
        <f t="shared" si="67"/>
        <v>18170.696499999998</v>
      </c>
    </row>
    <row r="4312" spans="1:12" s="8" customFormat="1" x14ac:dyDescent="0.25">
      <c r="A4312" s="7" t="s">
        <v>1629</v>
      </c>
      <c r="B4312" s="10" t="s">
        <v>1621</v>
      </c>
      <c r="C4312" s="10" t="s">
        <v>1630</v>
      </c>
      <c r="D4312" s="10" t="s">
        <v>31</v>
      </c>
      <c r="E4312" s="11" t="s">
        <v>32</v>
      </c>
      <c r="F4312" s="11">
        <v>0</v>
      </c>
      <c r="G4312" s="11">
        <v>216702.18</v>
      </c>
      <c r="H4312" s="11">
        <v>74010.764599999995</v>
      </c>
      <c r="I4312" s="11">
        <v>1236663.1353</v>
      </c>
      <c r="J4312" s="11">
        <v>1574295.18</v>
      </c>
      <c r="K4312" s="12">
        <v>795107.88</v>
      </c>
      <c r="L4312" s="13">
        <f t="shared" si="67"/>
        <v>3896779.1398999998</v>
      </c>
    </row>
    <row r="4313" spans="1:12" s="8" customFormat="1" x14ac:dyDescent="0.25">
      <c r="A4313" s="7" t="s">
        <v>1629</v>
      </c>
      <c r="B4313" s="10" t="s">
        <v>1621</v>
      </c>
      <c r="C4313" s="10" t="s">
        <v>1630</v>
      </c>
      <c r="D4313" s="10" t="s">
        <v>2248</v>
      </c>
      <c r="E4313" s="11" t="s">
        <v>2249</v>
      </c>
      <c r="F4313" s="11">
        <v>0</v>
      </c>
      <c r="G4313" s="11">
        <v>1541587.31</v>
      </c>
      <c r="H4313" s="11">
        <v>526501.6594</v>
      </c>
      <c r="I4313" s="11">
        <v>8797439.0859999992</v>
      </c>
      <c r="J4313" s="11">
        <v>11199303.640000001</v>
      </c>
      <c r="K4313" s="12">
        <v>5656280.1799999997</v>
      </c>
      <c r="L4313" s="13">
        <f t="shared" si="67"/>
        <v>27721111.875399999</v>
      </c>
    </row>
    <row r="4314" spans="1:12" s="8" customFormat="1" x14ac:dyDescent="0.25">
      <c r="A4314" s="7" t="s">
        <v>1629</v>
      </c>
      <c r="B4314" s="10" t="s">
        <v>1621</v>
      </c>
      <c r="C4314" s="10" t="s">
        <v>1630</v>
      </c>
      <c r="D4314" s="10" t="s">
        <v>301</v>
      </c>
      <c r="E4314" s="11" t="s">
        <v>302</v>
      </c>
      <c r="F4314" s="11">
        <v>0</v>
      </c>
      <c r="G4314" s="11">
        <v>12998686.029999999</v>
      </c>
      <c r="H4314" s="11">
        <v>4439469.4636000004</v>
      </c>
      <c r="I4314" s="11">
        <v>74180131.214599997</v>
      </c>
      <c r="J4314" s="11">
        <v>94432687.230000004</v>
      </c>
      <c r="K4314" s="12">
        <v>47693834.740000002</v>
      </c>
      <c r="L4314" s="13">
        <f t="shared" si="67"/>
        <v>233744808.67820001</v>
      </c>
    </row>
    <row r="4315" spans="1:12" s="8" customFormat="1" x14ac:dyDescent="0.25">
      <c r="A4315" s="7" t="s">
        <v>1631</v>
      </c>
      <c r="B4315" s="10" t="s">
        <v>1621</v>
      </c>
      <c r="C4315" s="10" t="s">
        <v>1632</v>
      </c>
      <c r="D4315" s="10" t="s">
        <v>14</v>
      </c>
      <c r="E4315" s="11" t="s">
        <v>15</v>
      </c>
      <c r="F4315" s="11">
        <v>0</v>
      </c>
      <c r="G4315" s="11">
        <v>165315.82999999999</v>
      </c>
      <c r="H4315" s="11">
        <v>15900.1152</v>
      </c>
      <c r="I4315" s="11">
        <v>347252.47529999999</v>
      </c>
      <c r="J4315" s="11">
        <v>566463.68999999994</v>
      </c>
      <c r="K4315" s="12">
        <v>98823.26</v>
      </c>
      <c r="L4315" s="13">
        <f t="shared" si="67"/>
        <v>1193755.3705</v>
      </c>
    </row>
    <row r="4316" spans="1:12" s="8" customFormat="1" x14ac:dyDescent="0.25">
      <c r="A4316" s="7" t="s">
        <v>1631</v>
      </c>
      <c r="B4316" s="10" t="s">
        <v>1621</v>
      </c>
      <c r="C4316" s="10" t="s">
        <v>1632</v>
      </c>
      <c r="D4316" s="10" t="s">
        <v>18</v>
      </c>
      <c r="E4316" s="11" t="s">
        <v>19</v>
      </c>
      <c r="F4316" s="11">
        <v>0</v>
      </c>
      <c r="G4316" s="11">
        <v>20387822.23</v>
      </c>
      <c r="H4316" s="11">
        <v>1960905.5723000001</v>
      </c>
      <c r="I4316" s="11">
        <v>42825432.613300003</v>
      </c>
      <c r="J4316" s="11">
        <v>69859985.019999996</v>
      </c>
      <c r="K4316" s="12">
        <v>12187527.35</v>
      </c>
      <c r="L4316" s="13">
        <f t="shared" si="67"/>
        <v>147221672.78559998</v>
      </c>
    </row>
    <row r="4317" spans="1:12" s="8" customFormat="1" x14ac:dyDescent="0.25">
      <c r="A4317" s="7" t="s">
        <v>1631</v>
      </c>
      <c r="B4317" s="10" t="s">
        <v>1621</v>
      </c>
      <c r="C4317" s="10" t="s">
        <v>1632</v>
      </c>
      <c r="D4317" s="10" t="s">
        <v>31</v>
      </c>
      <c r="E4317" s="11" t="s">
        <v>32</v>
      </c>
      <c r="F4317" s="11">
        <v>0</v>
      </c>
      <c r="G4317" s="11">
        <v>57040.45</v>
      </c>
      <c r="H4317" s="11">
        <v>5486.1643000000004</v>
      </c>
      <c r="I4317" s="11">
        <v>119815.74430000001</v>
      </c>
      <c r="J4317" s="11">
        <v>195452.23</v>
      </c>
      <c r="K4317" s="12">
        <v>34097.910000000003</v>
      </c>
      <c r="L4317" s="13">
        <f t="shared" si="67"/>
        <v>411892.49860000005</v>
      </c>
    </row>
    <row r="4318" spans="1:12" s="8" customFormat="1" x14ac:dyDescent="0.25">
      <c r="A4318" s="7" t="s">
        <v>1631</v>
      </c>
      <c r="B4318" s="10" t="s">
        <v>1621</v>
      </c>
      <c r="C4318" s="10" t="s">
        <v>1632</v>
      </c>
      <c r="D4318" s="10" t="s">
        <v>301</v>
      </c>
      <c r="E4318" s="11" t="s">
        <v>302</v>
      </c>
      <c r="F4318" s="11">
        <v>0</v>
      </c>
      <c r="G4318" s="11">
        <v>11128805.49</v>
      </c>
      <c r="H4318" s="11">
        <v>1070371.1481999999</v>
      </c>
      <c r="I4318" s="11">
        <v>23376499.167100001</v>
      </c>
      <c r="J4318" s="11">
        <v>38133459.060000002</v>
      </c>
      <c r="K4318" s="12">
        <v>6652629.1900000004</v>
      </c>
      <c r="L4318" s="13">
        <f t="shared" si="67"/>
        <v>80361764.055299997</v>
      </c>
    </row>
    <row r="4319" spans="1:12" s="8" customFormat="1" x14ac:dyDescent="0.25">
      <c r="A4319" s="7" t="s">
        <v>1633</v>
      </c>
      <c r="B4319" s="10" t="s">
        <v>1621</v>
      </c>
      <c r="C4319" s="10" t="s">
        <v>1634</v>
      </c>
      <c r="D4319" s="10" t="s">
        <v>2252</v>
      </c>
      <c r="E4319" s="11" t="s">
        <v>2253</v>
      </c>
      <c r="F4319" s="11">
        <v>0</v>
      </c>
      <c r="G4319" s="11">
        <v>622142.01</v>
      </c>
      <c r="H4319" s="11">
        <v>427214.2647</v>
      </c>
      <c r="I4319" s="11">
        <v>10096211.681399999</v>
      </c>
      <c r="J4319" s="11">
        <v>15794184.640000001</v>
      </c>
      <c r="K4319" s="12">
        <v>10886782.5</v>
      </c>
      <c r="L4319" s="13">
        <f t="shared" si="67"/>
        <v>37826535.096100003</v>
      </c>
    </row>
    <row r="4320" spans="1:12" s="8" customFormat="1" x14ac:dyDescent="0.25">
      <c r="A4320" s="7" t="s">
        <v>1633</v>
      </c>
      <c r="B4320" s="10" t="s">
        <v>1621</v>
      </c>
      <c r="C4320" s="10" t="s">
        <v>1634</v>
      </c>
      <c r="D4320" s="10" t="s">
        <v>31</v>
      </c>
      <c r="E4320" s="11" t="s">
        <v>32</v>
      </c>
      <c r="F4320" s="11">
        <v>0</v>
      </c>
      <c r="G4320" s="11">
        <v>38764.660000000003</v>
      </c>
      <c r="H4320" s="11">
        <v>26619.024799999999</v>
      </c>
      <c r="I4320" s="11">
        <v>629078.50020000001</v>
      </c>
      <c r="J4320" s="11">
        <v>984109.92</v>
      </c>
      <c r="K4320" s="12">
        <v>678337.68</v>
      </c>
      <c r="L4320" s="13">
        <f t="shared" si="67"/>
        <v>2356909.7850000001</v>
      </c>
    </row>
    <row r="4321" spans="1:12" s="8" customFormat="1" x14ac:dyDescent="0.25">
      <c r="A4321" s="7" t="s">
        <v>1633</v>
      </c>
      <c r="B4321" s="10" t="s">
        <v>1621</v>
      </c>
      <c r="C4321" s="10" t="s">
        <v>1634</v>
      </c>
      <c r="D4321" s="10" t="s">
        <v>301</v>
      </c>
      <c r="E4321" s="11" t="s">
        <v>302</v>
      </c>
      <c r="F4321" s="11">
        <v>0</v>
      </c>
      <c r="G4321" s="11">
        <v>1569169.33</v>
      </c>
      <c r="H4321" s="11">
        <v>1077521.7105</v>
      </c>
      <c r="I4321" s="11">
        <v>25464709.818399999</v>
      </c>
      <c r="J4321" s="11">
        <v>39836162.439999998</v>
      </c>
      <c r="K4321" s="12">
        <v>27458691.050000001</v>
      </c>
      <c r="L4321" s="13">
        <f t="shared" si="67"/>
        <v>95406254.34889999</v>
      </c>
    </row>
    <row r="4322" spans="1:12" s="8" customFormat="1" x14ac:dyDescent="0.25">
      <c r="A4322" s="7" t="s">
        <v>1635</v>
      </c>
      <c r="B4322" s="10" t="s">
        <v>1621</v>
      </c>
      <c r="C4322" s="10" t="s">
        <v>1636</v>
      </c>
      <c r="D4322" s="10" t="s">
        <v>31</v>
      </c>
      <c r="E4322" s="11" t="s">
        <v>32</v>
      </c>
      <c r="F4322" s="11">
        <v>0</v>
      </c>
      <c r="G4322" s="11">
        <v>399577.58</v>
      </c>
      <c r="H4322" s="11">
        <v>48828.3344</v>
      </c>
      <c r="I4322" s="11">
        <v>1011129.164</v>
      </c>
      <c r="J4322" s="11">
        <v>1674754.25</v>
      </c>
      <c r="K4322" s="12">
        <v>1145804.67</v>
      </c>
      <c r="L4322" s="13">
        <f t="shared" si="67"/>
        <v>4280093.9983999999</v>
      </c>
    </row>
    <row r="4323" spans="1:12" s="8" customFormat="1" x14ac:dyDescent="0.25">
      <c r="A4323" s="7" t="s">
        <v>1635</v>
      </c>
      <c r="B4323" s="10" t="s">
        <v>1621</v>
      </c>
      <c r="C4323" s="10" t="s">
        <v>1636</v>
      </c>
      <c r="D4323" s="10" t="s">
        <v>706</v>
      </c>
      <c r="E4323" s="11" t="s">
        <v>707</v>
      </c>
      <c r="F4323" s="11">
        <v>0</v>
      </c>
      <c r="G4323" s="11">
        <v>39761335.420000002</v>
      </c>
      <c r="H4323" s="11">
        <v>4858830.6655999999</v>
      </c>
      <c r="I4323" s="11">
        <v>100615870.836</v>
      </c>
      <c r="J4323" s="11">
        <v>166652157.75</v>
      </c>
      <c r="K4323" s="12">
        <v>114017218.86</v>
      </c>
      <c r="L4323" s="13">
        <f t="shared" si="67"/>
        <v>425905413.5316</v>
      </c>
    </row>
    <row r="4324" spans="1:12" s="8" customFormat="1" x14ac:dyDescent="0.25">
      <c r="A4324" s="7" t="s">
        <v>1637</v>
      </c>
      <c r="B4324" s="10" t="s">
        <v>1621</v>
      </c>
      <c r="C4324" s="10" t="s">
        <v>1638</v>
      </c>
      <c r="D4324" s="10" t="s">
        <v>14</v>
      </c>
      <c r="E4324" s="11" t="s">
        <v>15</v>
      </c>
      <c r="F4324" s="11">
        <v>0</v>
      </c>
      <c r="G4324" s="11">
        <v>632588.93000000005</v>
      </c>
      <c r="H4324" s="11">
        <v>143339.93669999999</v>
      </c>
      <c r="I4324" s="11">
        <v>2077654.7623000001</v>
      </c>
      <c r="J4324" s="11">
        <v>3867713.13</v>
      </c>
      <c r="K4324" s="12">
        <v>2802684.51</v>
      </c>
      <c r="L4324" s="13">
        <f t="shared" si="67"/>
        <v>9523981.2689999994</v>
      </c>
    </row>
    <row r="4325" spans="1:12" s="8" customFormat="1" x14ac:dyDescent="0.25">
      <c r="A4325" s="7" t="s">
        <v>1637</v>
      </c>
      <c r="B4325" s="10" t="s">
        <v>1621</v>
      </c>
      <c r="C4325" s="10" t="s">
        <v>1638</v>
      </c>
      <c r="D4325" s="10" t="s">
        <v>31</v>
      </c>
      <c r="E4325" s="11" t="s">
        <v>32</v>
      </c>
      <c r="F4325" s="11">
        <v>0</v>
      </c>
      <c r="G4325" s="11">
        <v>237505.8</v>
      </c>
      <c r="H4325" s="11">
        <v>53817.0435</v>
      </c>
      <c r="I4325" s="11">
        <v>780056.41229999997</v>
      </c>
      <c r="J4325" s="11">
        <v>1452134.63</v>
      </c>
      <c r="K4325" s="12">
        <v>1052269.1599999999</v>
      </c>
      <c r="L4325" s="13">
        <f t="shared" si="67"/>
        <v>3575783.0457999995</v>
      </c>
    </row>
    <row r="4326" spans="1:12" s="8" customFormat="1" x14ac:dyDescent="0.25">
      <c r="A4326" s="7" t="s">
        <v>1637</v>
      </c>
      <c r="B4326" s="10" t="s">
        <v>1621</v>
      </c>
      <c r="C4326" s="10" t="s">
        <v>1638</v>
      </c>
      <c r="D4326" s="10" t="s">
        <v>2248</v>
      </c>
      <c r="E4326" s="11" t="s">
        <v>2249</v>
      </c>
      <c r="F4326" s="11">
        <v>0</v>
      </c>
      <c r="G4326" s="11">
        <v>2093101.49</v>
      </c>
      <c r="H4326" s="11">
        <v>474281.19510000001</v>
      </c>
      <c r="I4326" s="11">
        <v>6874515.2717000004</v>
      </c>
      <c r="J4326" s="11">
        <v>12797435.560000001</v>
      </c>
      <c r="K4326" s="12">
        <v>9273483.6400000006</v>
      </c>
      <c r="L4326" s="13">
        <f t="shared" si="67"/>
        <v>31512817.156800002</v>
      </c>
    </row>
    <row r="4327" spans="1:12" s="8" customFormat="1" x14ac:dyDescent="0.25">
      <c r="A4327" s="7" t="s">
        <v>1637</v>
      </c>
      <c r="B4327" s="10" t="s">
        <v>1621</v>
      </c>
      <c r="C4327" s="10" t="s">
        <v>1638</v>
      </c>
      <c r="D4327" s="10" t="s">
        <v>301</v>
      </c>
      <c r="E4327" s="11" t="s">
        <v>302</v>
      </c>
      <c r="F4327" s="11">
        <v>0</v>
      </c>
      <c r="G4327" s="11">
        <v>33864590.780000001</v>
      </c>
      <c r="H4327" s="11">
        <v>7673463.8246999998</v>
      </c>
      <c r="I4327" s="11">
        <v>111223773.5537</v>
      </c>
      <c r="J4327" s="11">
        <v>207051554.68000001</v>
      </c>
      <c r="K4327" s="12">
        <v>150037028.59999999</v>
      </c>
      <c r="L4327" s="13">
        <f t="shared" si="67"/>
        <v>509850411.43840003</v>
      </c>
    </row>
    <row r="4328" spans="1:12" s="8" customFormat="1" x14ac:dyDescent="0.25">
      <c r="A4328" s="7" t="s">
        <v>1639</v>
      </c>
      <c r="B4328" s="10" t="s">
        <v>1621</v>
      </c>
      <c r="C4328" s="10" t="s">
        <v>1640</v>
      </c>
      <c r="D4328" s="10" t="s">
        <v>31</v>
      </c>
      <c r="E4328" s="11" t="s">
        <v>32</v>
      </c>
      <c r="F4328" s="11">
        <v>0</v>
      </c>
      <c r="G4328" s="11">
        <v>274140.07</v>
      </c>
      <c r="H4328" s="11">
        <v>106076.1278</v>
      </c>
      <c r="I4328" s="11">
        <v>1423198.4712</v>
      </c>
      <c r="J4328" s="11">
        <v>3083194.17</v>
      </c>
      <c r="K4328" s="12">
        <v>2989346.26</v>
      </c>
      <c r="L4328" s="13">
        <f t="shared" si="67"/>
        <v>7875955.0989999995</v>
      </c>
    </row>
    <row r="4329" spans="1:12" s="8" customFormat="1" x14ac:dyDescent="0.25">
      <c r="A4329" s="7" t="s">
        <v>1639</v>
      </c>
      <c r="B4329" s="10" t="s">
        <v>1621</v>
      </c>
      <c r="C4329" s="10" t="s">
        <v>1640</v>
      </c>
      <c r="D4329" s="10" t="s">
        <v>301</v>
      </c>
      <c r="E4329" s="11" t="s">
        <v>302</v>
      </c>
      <c r="F4329" s="11">
        <v>0</v>
      </c>
      <c r="G4329" s="11">
        <v>19151069.93</v>
      </c>
      <c r="H4329" s="11">
        <v>7410340.8722000001</v>
      </c>
      <c r="I4329" s="11">
        <v>99422801.528799996</v>
      </c>
      <c r="J4329" s="11">
        <v>215387950.83000001</v>
      </c>
      <c r="K4329" s="12">
        <v>208831857.50999999</v>
      </c>
      <c r="L4329" s="13">
        <f t="shared" si="67"/>
        <v>550204020.671</v>
      </c>
    </row>
    <row r="4330" spans="1:12" s="8" customFormat="1" x14ac:dyDescent="0.25">
      <c r="A4330" s="7" t="s">
        <v>1641</v>
      </c>
      <c r="B4330" s="10" t="s">
        <v>1621</v>
      </c>
      <c r="C4330" s="10" t="s">
        <v>1642</v>
      </c>
      <c r="D4330" s="10" t="s">
        <v>2252</v>
      </c>
      <c r="E4330" s="11" t="s">
        <v>2253</v>
      </c>
      <c r="F4330" s="11">
        <v>0</v>
      </c>
      <c r="G4330" s="11">
        <v>5985532.9699999997</v>
      </c>
      <c r="H4330" s="11">
        <v>2816342.0298000001</v>
      </c>
      <c r="I4330" s="11">
        <v>90716484.85589999</v>
      </c>
      <c r="J4330" s="11">
        <v>98331994.310000002</v>
      </c>
      <c r="K4330" s="12">
        <v>35707969.039999999</v>
      </c>
      <c r="L4330" s="13">
        <f t="shared" si="67"/>
        <v>233558323.20569998</v>
      </c>
    </row>
    <row r="4331" spans="1:12" s="8" customFormat="1" x14ac:dyDescent="0.25">
      <c r="A4331" s="7" t="s">
        <v>1641</v>
      </c>
      <c r="B4331" s="10" t="s">
        <v>1621</v>
      </c>
      <c r="C4331" s="10" t="s">
        <v>1642</v>
      </c>
      <c r="D4331" s="10" t="s">
        <v>14</v>
      </c>
      <c r="E4331" s="11" t="s">
        <v>15</v>
      </c>
      <c r="F4331" s="11">
        <v>0</v>
      </c>
      <c r="G4331" s="11">
        <v>56493.14</v>
      </c>
      <c r="H4331" s="11">
        <v>26581.4254</v>
      </c>
      <c r="I4331" s="11">
        <v>856207.60789999994</v>
      </c>
      <c r="J4331" s="11">
        <v>928084.92</v>
      </c>
      <c r="K4331" s="12">
        <v>337021.82</v>
      </c>
      <c r="L4331" s="13">
        <f t="shared" si="67"/>
        <v>2204388.9132999997</v>
      </c>
    </row>
    <row r="4332" spans="1:12" s="8" customFormat="1" x14ac:dyDescent="0.25">
      <c r="A4332" s="7" t="s">
        <v>1641</v>
      </c>
      <c r="B4332" s="10" t="s">
        <v>1621</v>
      </c>
      <c r="C4332" s="10" t="s">
        <v>1642</v>
      </c>
      <c r="D4332" s="10" t="s">
        <v>295</v>
      </c>
      <c r="E4332" s="11" t="s">
        <v>296</v>
      </c>
      <c r="F4332" s="11">
        <v>0</v>
      </c>
      <c r="G4332" s="11">
        <v>13498.61</v>
      </c>
      <c r="H4332" s="11">
        <v>6351.4327000000003</v>
      </c>
      <c r="I4332" s="11">
        <v>204584.40239999999</v>
      </c>
      <c r="J4332" s="11">
        <v>221758.94</v>
      </c>
      <c r="K4332" s="12">
        <v>80528.84</v>
      </c>
      <c r="L4332" s="13">
        <f t="shared" si="67"/>
        <v>526722.22509999992</v>
      </c>
    </row>
    <row r="4333" spans="1:12" s="8" customFormat="1" x14ac:dyDescent="0.25">
      <c r="A4333" s="7" t="s">
        <v>1641</v>
      </c>
      <c r="B4333" s="10" t="s">
        <v>1621</v>
      </c>
      <c r="C4333" s="10" t="s">
        <v>1642</v>
      </c>
      <c r="D4333" s="10" t="s">
        <v>18</v>
      </c>
      <c r="E4333" s="11" t="s">
        <v>19</v>
      </c>
      <c r="F4333" s="11">
        <v>0</v>
      </c>
      <c r="G4333" s="11">
        <v>8933443.8499999996</v>
      </c>
      <c r="H4333" s="11">
        <v>4203407.3673999999</v>
      </c>
      <c r="I4333" s="11">
        <v>135394897.62020001</v>
      </c>
      <c r="J4333" s="11">
        <v>146761091.13999999</v>
      </c>
      <c r="K4333" s="12">
        <v>53294357.899999999</v>
      </c>
      <c r="L4333" s="13">
        <f t="shared" si="67"/>
        <v>348587197.87759995</v>
      </c>
    </row>
    <row r="4334" spans="1:12" s="8" customFormat="1" x14ac:dyDescent="0.25">
      <c r="A4334" s="7" t="s">
        <v>1641</v>
      </c>
      <c r="B4334" s="10" t="s">
        <v>1621</v>
      </c>
      <c r="C4334" s="10" t="s">
        <v>1642</v>
      </c>
      <c r="D4334" s="10" t="s">
        <v>57</v>
      </c>
      <c r="E4334" s="11" t="s">
        <v>58</v>
      </c>
      <c r="F4334" s="11">
        <v>0</v>
      </c>
      <c r="G4334" s="11">
        <v>4546975.38</v>
      </c>
      <c r="H4334" s="11">
        <v>2139464.9312999998</v>
      </c>
      <c r="I4334" s="11">
        <v>68913766.860400006</v>
      </c>
      <c r="J4334" s="11">
        <v>74698971.650000006</v>
      </c>
      <c r="K4334" s="12">
        <v>27125948.030000001</v>
      </c>
      <c r="L4334" s="13">
        <f t="shared" si="67"/>
        <v>177425126.85170001</v>
      </c>
    </row>
    <row r="4335" spans="1:12" s="8" customFormat="1" x14ac:dyDescent="0.25">
      <c r="A4335" s="7" t="s">
        <v>1641</v>
      </c>
      <c r="B4335" s="10" t="s">
        <v>1621</v>
      </c>
      <c r="C4335" s="10" t="s">
        <v>1642</v>
      </c>
      <c r="D4335" s="10" t="s">
        <v>31</v>
      </c>
      <c r="E4335" s="11" t="s">
        <v>32</v>
      </c>
      <c r="F4335" s="11">
        <v>0</v>
      </c>
      <c r="G4335" s="11">
        <v>66192.7</v>
      </c>
      <c r="H4335" s="11">
        <v>31145.311900000001</v>
      </c>
      <c r="I4335" s="11">
        <v>1003213.8085</v>
      </c>
      <c r="J4335" s="11">
        <v>1087432.06</v>
      </c>
      <c r="K4335" s="12">
        <v>394886.64</v>
      </c>
      <c r="L4335" s="13">
        <f t="shared" si="67"/>
        <v>2582870.5204000003</v>
      </c>
    </row>
    <row r="4336" spans="1:12" s="8" customFormat="1" x14ac:dyDescent="0.25">
      <c r="A4336" s="7" t="s">
        <v>1641</v>
      </c>
      <c r="B4336" s="10" t="s">
        <v>1621</v>
      </c>
      <c r="C4336" s="10" t="s">
        <v>1642</v>
      </c>
      <c r="D4336" s="10" t="s">
        <v>2248</v>
      </c>
      <c r="E4336" s="11" t="s">
        <v>2249</v>
      </c>
      <c r="F4336" s="11">
        <v>0</v>
      </c>
      <c r="G4336" s="11">
        <v>4448669.3499999996</v>
      </c>
      <c r="H4336" s="11">
        <v>2093209.5015</v>
      </c>
      <c r="I4336" s="11">
        <v>67423844.844699994</v>
      </c>
      <c r="J4336" s="11">
        <v>73083972.980000004</v>
      </c>
      <c r="K4336" s="12">
        <v>26539482.52</v>
      </c>
      <c r="L4336" s="13">
        <f t="shared" si="67"/>
        <v>173589179.19620001</v>
      </c>
    </row>
    <row r="4337" spans="1:12" s="8" customFormat="1" x14ac:dyDescent="0.25">
      <c r="A4337" s="7" t="s">
        <v>1643</v>
      </c>
      <c r="B4337" s="10" t="s">
        <v>1621</v>
      </c>
      <c r="C4337" s="10" t="s">
        <v>1644</v>
      </c>
      <c r="D4337" s="10" t="s">
        <v>1623</v>
      </c>
      <c r="E4337" s="11" t="s">
        <v>1624</v>
      </c>
      <c r="F4337" s="11">
        <v>0</v>
      </c>
      <c r="G4337" s="11">
        <v>0</v>
      </c>
      <c r="H4337" s="11">
        <v>0</v>
      </c>
      <c r="I4337" s="11">
        <v>9.9986791610717773E-5</v>
      </c>
      <c r="J4337" s="11">
        <v>0</v>
      </c>
      <c r="K4337" s="12">
        <v>-131902.79999999999</v>
      </c>
      <c r="L4337" s="13">
        <f t="shared" si="67"/>
        <v>-131902.7999000132</v>
      </c>
    </row>
    <row r="4338" spans="1:12" s="8" customFormat="1" x14ac:dyDescent="0.25">
      <c r="A4338" s="7" t="s">
        <v>1643</v>
      </c>
      <c r="B4338" s="10" t="s">
        <v>1621</v>
      </c>
      <c r="C4338" s="10" t="s">
        <v>1644</v>
      </c>
      <c r="D4338" s="10" t="s">
        <v>2252</v>
      </c>
      <c r="E4338" s="11" t="s">
        <v>2253</v>
      </c>
      <c r="F4338" s="11">
        <v>0</v>
      </c>
      <c r="G4338" s="11">
        <v>13720718.720000001</v>
      </c>
      <c r="H4338" s="11">
        <v>2901281.4210000001</v>
      </c>
      <c r="I4338" s="11">
        <v>60908867.215800002</v>
      </c>
      <c r="J4338" s="11">
        <v>102319498.90000001</v>
      </c>
      <c r="K4338" s="12">
        <v>73139391</v>
      </c>
      <c r="L4338" s="13">
        <f t="shared" si="67"/>
        <v>252989757.2568</v>
      </c>
    </row>
    <row r="4339" spans="1:12" s="8" customFormat="1" x14ac:dyDescent="0.25">
      <c r="A4339" s="7" t="s">
        <v>1643</v>
      </c>
      <c r="B4339" s="10" t="s">
        <v>1621</v>
      </c>
      <c r="C4339" s="10" t="s">
        <v>1644</v>
      </c>
      <c r="D4339" s="10" t="s">
        <v>14</v>
      </c>
      <c r="E4339" s="11" t="s">
        <v>15</v>
      </c>
      <c r="F4339" s="11">
        <v>0</v>
      </c>
      <c r="G4339" s="11">
        <v>0</v>
      </c>
      <c r="H4339" s="11">
        <v>0</v>
      </c>
      <c r="I4339" s="11">
        <v>0</v>
      </c>
      <c r="J4339" s="11">
        <v>0</v>
      </c>
      <c r="K4339" s="12">
        <v>-32568.86</v>
      </c>
      <c r="L4339" s="13">
        <f t="shared" si="67"/>
        <v>-32568.86</v>
      </c>
    </row>
    <row r="4340" spans="1:12" s="8" customFormat="1" x14ac:dyDescent="0.25">
      <c r="A4340" s="7" t="s">
        <v>1643</v>
      </c>
      <c r="B4340" s="10" t="s">
        <v>1621</v>
      </c>
      <c r="C4340" s="10" t="s">
        <v>1644</v>
      </c>
      <c r="D4340" s="10" t="s">
        <v>295</v>
      </c>
      <c r="E4340" s="11" t="s">
        <v>296</v>
      </c>
      <c r="F4340" s="11">
        <v>0</v>
      </c>
      <c r="G4340" s="11">
        <v>15523.61</v>
      </c>
      <c r="H4340" s="11">
        <v>3282.5073000000002</v>
      </c>
      <c r="I4340" s="11">
        <v>68912.239700000006</v>
      </c>
      <c r="J4340" s="11">
        <v>115764.2</v>
      </c>
      <c r="K4340" s="12">
        <v>82749.84</v>
      </c>
      <c r="L4340" s="13">
        <f t="shared" si="67"/>
        <v>286232.397</v>
      </c>
    </row>
    <row r="4341" spans="1:12" s="8" customFormat="1" x14ac:dyDescent="0.25">
      <c r="A4341" s="7" t="s">
        <v>1643</v>
      </c>
      <c r="B4341" s="10" t="s">
        <v>1621</v>
      </c>
      <c r="C4341" s="10" t="s">
        <v>1644</v>
      </c>
      <c r="D4341" s="10" t="s">
        <v>57</v>
      </c>
      <c r="E4341" s="11" t="s">
        <v>58</v>
      </c>
      <c r="F4341" s="11">
        <v>0</v>
      </c>
      <c r="G4341" s="11">
        <v>7977491.3499999996</v>
      </c>
      <c r="H4341" s="11">
        <v>1686861.1565</v>
      </c>
      <c r="I4341" s="11">
        <v>35413593.953500003</v>
      </c>
      <c r="J4341" s="11">
        <v>59490536.5</v>
      </c>
      <c r="K4341" s="12">
        <v>42524657.140000001</v>
      </c>
      <c r="L4341" s="13">
        <f t="shared" si="67"/>
        <v>147093140.10000002</v>
      </c>
    </row>
    <row r="4342" spans="1:12" s="8" customFormat="1" x14ac:dyDescent="0.25">
      <c r="A4342" s="7" t="s">
        <v>1643</v>
      </c>
      <c r="B4342" s="10" t="s">
        <v>1621</v>
      </c>
      <c r="C4342" s="10" t="s">
        <v>1644</v>
      </c>
      <c r="D4342" s="10" t="s">
        <v>31</v>
      </c>
      <c r="E4342" s="11" t="s">
        <v>32</v>
      </c>
      <c r="F4342" s="11">
        <v>0</v>
      </c>
      <c r="G4342" s="11">
        <v>122911.32</v>
      </c>
      <c r="H4342" s="11">
        <v>25989.915199999999</v>
      </c>
      <c r="I4342" s="11">
        <v>545626.59089999995</v>
      </c>
      <c r="J4342" s="11">
        <v>916586.4</v>
      </c>
      <c r="K4342" s="12">
        <v>655188.62</v>
      </c>
      <c r="L4342" s="13">
        <f t="shared" si="67"/>
        <v>2266302.8461000002</v>
      </c>
    </row>
    <row r="4343" spans="1:12" s="8" customFormat="1" x14ac:dyDescent="0.25">
      <c r="A4343" s="7" t="s">
        <v>1645</v>
      </c>
      <c r="B4343" s="10" t="s">
        <v>1621</v>
      </c>
      <c r="C4343" s="10" t="s">
        <v>1646</v>
      </c>
      <c r="D4343" s="10" t="s">
        <v>14</v>
      </c>
      <c r="E4343" s="11" t="s">
        <v>15</v>
      </c>
      <c r="F4343" s="11">
        <v>0</v>
      </c>
      <c r="G4343" s="11">
        <v>169755.63</v>
      </c>
      <c r="H4343" s="11">
        <v>32547.67530000017</v>
      </c>
      <c r="I4343" s="11">
        <v>737559.80110000004</v>
      </c>
      <c r="J4343" s="11">
        <v>983853.9</v>
      </c>
      <c r="K4343" s="12">
        <v>542384.67000000004</v>
      </c>
      <c r="L4343" s="13">
        <f t="shared" si="67"/>
        <v>2466101.6764000002</v>
      </c>
    </row>
    <row r="4344" spans="1:12" s="8" customFormat="1" x14ac:dyDescent="0.25">
      <c r="A4344" s="7" t="s">
        <v>1645</v>
      </c>
      <c r="B4344" s="10" t="s">
        <v>1621</v>
      </c>
      <c r="C4344" s="10" t="s">
        <v>1646</v>
      </c>
      <c r="D4344" s="10" t="s">
        <v>18</v>
      </c>
      <c r="E4344" s="11" t="s">
        <v>19</v>
      </c>
      <c r="F4344" s="11">
        <v>0</v>
      </c>
      <c r="G4344" s="11">
        <v>13780219.140000001</v>
      </c>
      <c r="H4344" s="11">
        <v>2642116.1927</v>
      </c>
      <c r="I4344" s="11">
        <v>59872745.715099998</v>
      </c>
      <c r="J4344" s="11">
        <v>79866112.370000005</v>
      </c>
      <c r="K4344" s="12">
        <v>44029053.07</v>
      </c>
      <c r="L4344" s="13">
        <f t="shared" si="67"/>
        <v>200190246.4878</v>
      </c>
    </row>
    <row r="4345" spans="1:12" s="8" customFormat="1" x14ac:dyDescent="0.25">
      <c r="A4345" s="7" t="s">
        <v>1645</v>
      </c>
      <c r="B4345" s="10" t="s">
        <v>1621</v>
      </c>
      <c r="C4345" s="10" t="s">
        <v>1646</v>
      </c>
      <c r="D4345" s="10" t="s">
        <v>31</v>
      </c>
      <c r="E4345" s="11" t="s">
        <v>32</v>
      </c>
      <c r="F4345" s="11">
        <v>0</v>
      </c>
      <c r="G4345" s="11">
        <v>27461.29</v>
      </c>
      <c r="H4345" s="11">
        <v>5265.2215999999999</v>
      </c>
      <c r="I4345" s="11">
        <v>119314.6891</v>
      </c>
      <c r="J4345" s="11">
        <v>159157.56</v>
      </c>
      <c r="K4345" s="12">
        <v>87741.3</v>
      </c>
      <c r="L4345" s="13">
        <f t="shared" si="67"/>
        <v>398940.06069999997</v>
      </c>
    </row>
    <row r="4346" spans="1:12" s="8" customFormat="1" x14ac:dyDescent="0.25">
      <c r="A4346" s="7" t="s">
        <v>1645</v>
      </c>
      <c r="B4346" s="10" t="s">
        <v>1621</v>
      </c>
      <c r="C4346" s="10" t="s">
        <v>1646</v>
      </c>
      <c r="D4346" s="10" t="s">
        <v>2248</v>
      </c>
      <c r="E4346" s="11" t="s">
        <v>2249</v>
      </c>
      <c r="F4346" s="11">
        <v>0</v>
      </c>
      <c r="G4346" s="11">
        <v>321848.94</v>
      </c>
      <c r="H4346" s="11">
        <v>61708.910400000001</v>
      </c>
      <c r="I4346" s="11">
        <v>1398379.7947</v>
      </c>
      <c r="J4346" s="11">
        <v>1865342.17</v>
      </c>
      <c r="K4346" s="12">
        <v>1028336.64</v>
      </c>
      <c r="L4346" s="13">
        <f t="shared" si="67"/>
        <v>4675616.4550999999</v>
      </c>
    </row>
    <row r="4347" spans="1:12" s="8" customFormat="1" x14ac:dyDescent="0.25">
      <c r="A4347" s="7" t="s">
        <v>1647</v>
      </c>
      <c r="B4347" s="10" t="s">
        <v>1621</v>
      </c>
      <c r="C4347" s="10" t="s">
        <v>1244</v>
      </c>
      <c r="D4347" s="10" t="s">
        <v>2252</v>
      </c>
      <c r="E4347" s="11" t="s">
        <v>2253</v>
      </c>
      <c r="F4347" s="11">
        <v>0</v>
      </c>
      <c r="G4347" s="11">
        <v>6842989.6900000004</v>
      </c>
      <c r="H4347" s="11">
        <v>4513011.9980000006</v>
      </c>
      <c r="I4347" s="11">
        <v>198278728.3915</v>
      </c>
      <c r="J4347" s="11">
        <v>162979633.69</v>
      </c>
      <c r="K4347" s="12">
        <v>31588657.609999999</v>
      </c>
      <c r="L4347" s="13">
        <f t="shared" si="67"/>
        <v>404203021.37950003</v>
      </c>
    </row>
    <row r="4348" spans="1:12" s="8" customFormat="1" x14ac:dyDescent="0.25">
      <c r="A4348" s="7" t="s">
        <v>1647</v>
      </c>
      <c r="B4348" s="10" t="s">
        <v>1621</v>
      </c>
      <c r="C4348" s="10" t="s">
        <v>1244</v>
      </c>
      <c r="D4348" s="10" t="s">
        <v>295</v>
      </c>
      <c r="E4348" s="11" t="s">
        <v>296</v>
      </c>
      <c r="F4348" s="11">
        <v>0</v>
      </c>
      <c r="G4348" s="11">
        <v>44707.45</v>
      </c>
      <c r="H4348" s="11">
        <v>29484.958999999999</v>
      </c>
      <c r="I4348" s="11">
        <v>1295418.7079</v>
      </c>
      <c r="J4348" s="11">
        <v>1064798.3700000001</v>
      </c>
      <c r="K4348" s="12">
        <v>206378.86</v>
      </c>
      <c r="L4348" s="13">
        <f t="shared" si="67"/>
        <v>2640788.3468999998</v>
      </c>
    </row>
    <row r="4349" spans="1:12" s="8" customFormat="1" x14ac:dyDescent="0.25">
      <c r="A4349" s="7" t="s">
        <v>1647</v>
      </c>
      <c r="B4349" s="10" t="s">
        <v>1621</v>
      </c>
      <c r="C4349" s="10" t="s">
        <v>1244</v>
      </c>
      <c r="D4349" s="10" t="s">
        <v>57</v>
      </c>
      <c r="E4349" s="11" t="s">
        <v>58</v>
      </c>
      <c r="F4349" s="11">
        <v>0</v>
      </c>
      <c r="G4349" s="11">
        <v>2269206.9500000002</v>
      </c>
      <c r="H4349" s="11">
        <v>1496561.9822</v>
      </c>
      <c r="I4349" s="11">
        <v>65751300.219400004</v>
      </c>
      <c r="J4349" s="11">
        <v>54045751.210000001</v>
      </c>
      <c r="K4349" s="12">
        <v>10475129.27</v>
      </c>
      <c r="L4349" s="13">
        <f t="shared" si="67"/>
        <v>134037949.63160001</v>
      </c>
    </row>
    <row r="4350" spans="1:12" s="8" customFormat="1" x14ac:dyDescent="0.25">
      <c r="A4350" s="7" t="s">
        <v>1647</v>
      </c>
      <c r="B4350" s="10" t="s">
        <v>1621</v>
      </c>
      <c r="C4350" s="10" t="s">
        <v>1244</v>
      </c>
      <c r="D4350" s="10" t="s">
        <v>31</v>
      </c>
      <c r="E4350" s="11" t="s">
        <v>32</v>
      </c>
      <c r="F4350" s="11">
        <v>0</v>
      </c>
      <c r="G4350" s="11">
        <v>32518.04</v>
      </c>
      <c r="H4350" s="11">
        <v>21445.9339</v>
      </c>
      <c r="I4350" s="11">
        <v>942224.94909999997</v>
      </c>
      <c r="J4350" s="11">
        <v>774482.87</v>
      </c>
      <c r="K4350" s="12">
        <v>150110.01</v>
      </c>
      <c r="L4350" s="13">
        <f t="shared" si="67"/>
        <v>1920781.8030000001</v>
      </c>
    </row>
    <row r="4351" spans="1:12" s="8" customFormat="1" x14ac:dyDescent="0.25">
      <c r="A4351" s="7" t="s">
        <v>1647</v>
      </c>
      <c r="B4351" s="10" t="s">
        <v>1621</v>
      </c>
      <c r="C4351" s="10" t="s">
        <v>1244</v>
      </c>
      <c r="D4351" s="10" t="s">
        <v>706</v>
      </c>
      <c r="E4351" s="11" t="s">
        <v>707</v>
      </c>
      <c r="F4351" s="11">
        <v>0</v>
      </c>
      <c r="G4351" s="11">
        <v>840715.27</v>
      </c>
      <c r="H4351" s="11">
        <v>554459.1298</v>
      </c>
      <c r="I4351" s="11">
        <v>24360106.1197</v>
      </c>
      <c r="J4351" s="11">
        <v>20023333.850000001</v>
      </c>
      <c r="K4351" s="12">
        <v>3880915.81</v>
      </c>
      <c r="L4351" s="13">
        <f t="shared" si="67"/>
        <v>49659530.179499999</v>
      </c>
    </row>
    <row r="4352" spans="1:12" s="8" customFormat="1" x14ac:dyDescent="0.25">
      <c r="A4352" s="7" t="s">
        <v>1647</v>
      </c>
      <c r="B4352" s="10" t="s">
        <v>1621</v>
      </c>
      <c r="C4352" s="10" t="s">
        <v>1244</v>
      </c>
      <c r="D4352" s="10" t="s">
        <v>301</v>
      </c>
      <c r="E4352" s="11" t="s">
        <v>302</v>
      </c>
      <c r="F4352" s="11">
        <v>0</v>
      </c>
      <c r="G4352" s="11">
        <v>2836753.6</v>
      </c>
      <c r="H4352" s="11">
        <v>1870863.9971</v>
      </c>
      <c r="I4352" s="11">
        <v>82196221.612399995</v>
      </c>
      <c r="J4352" s="11">
        <v>67563022.010000005</v>
      </c>
      <c r="K4352" s="12">
        <v>13095042.130000001</v>
      </c>
      <c r="L4352" s="13">
        <f t="shared" si="67"/>
        <v>167561903.3495</v>
      </c>
    </row>
    <row r="4353" spans="1:12" s="8" customFormat="1" x14ac:dyDescent="0.25">
      <c r="A4353" s="7" t="s">
        <v>1648</v>
      </c>
      <c r="B4353" s="10" t="s">
        <v>1621</v>
      </c>
      <c r="C4353" s="10" t="s">
        <v>1649</v>
      </c>
      <c r="D4353" s="10" t="s">
        <v>1623</v>
      </c>
      <c r="E4353" s="11" t="s">
        <v>1624</v>
      </c>
      <c r="F4353" s="11">
        <v>0</v>
      </c>
      <c r="G4353" s="11">
        <v>0</v>
      </c>
      <c r="H4353" s="11">
        <v>0</v>
      </c>
      <c r="I4353" s="11">
        <v>0</v>
      </c>
      <c r="J4353" s="11">
        <v>0</v>
      </c>
      <c r="K4353" s="12">
        <v>-52195.8</v>
      </c>
      <c r="L4353" s="13">
        <f t="shared" si="67"/>
        <v>-52195.8</v>
      </c>
    </row>
    <row r="4354" spans="1:12" s="8" customFormat="1" x14ac:dyDescent="0.25">
      <c r="A4354" s="7" t="s">
        <v>1648</v>
      </c>
      <c r="B4354" s="10" t="s">
        <v>1621</v>
      </c>
      <c r="C4354" s="10" t="s">
        <v>1649</v>
      </c>
      <c r="D4354" s="10" t="s">
        <v>2252</v>
      </c>
      <c r="E4354" s="11" t="s">
        <v>2253</v>
      </c>
      <c r="F4354" s="11">
        <v>0</v>
      </c>
      <c r="G4354" s="11">
        <v>8831656.6799999997</v>
      </c>
      <c r="H4354" s="11">
        <v>4778295.8793000001</v>
      </c>
      <c r="I4354" s="11">
        <v>63783315.645099998</v>
      </c>
      <c r="J4354" s="11">
        <v>182996199.38999999</v>
      </c>
      <c r="K4354" s="12">
        <v>87061585.030000001</v>
      </c>
      <c r="L4354" s="13">
        <f t="shared" si="67"/>
        <v>347451052.62440002</v>
      </c>
    </row>
    <row r="4355" spans="1:12" s="8" customFormat="1" x14ac:dyDescent="0.25">
      <c r="A4355" s="7" t="s">
        <v>1648</v>
      </c>
      <c r="B4355" s="10" t="s">
        <v>1621</v>
      </c>
      <c r="C4355" s="10" t="s">
        <v>1649</v>
      </c>
      <c r="D4355" s="10" t="s">
        <v>295</v>
      </c>
      <c r="E4355" s="11" t="s">
        <v>296</v>
      </c>
      <c r="F4355" s="11">
        <v>0</v>
      </c>
      <c r="G4355" s="11">
        <v>15868.47</v>
      </c>
      <c r="H4355" s="11">
        <v>8585.5092000000004</v>
      </c>
      <c r="I4355" s="11">
        <v>114604.08900000001</v>
      </c>
      <c r="J4355" s="11">
        <v>328802.49</v>
      </c>
      <c r="K4355" s="12">
        <v>156429.84</v>
      </c>
      <c r="L4355" s="13">
        <f t="shared" si="67"/>
        <v>624290.39819999994</v>
      </c>
    </row>
    <row r="4356" spans="1:12" s="8" customFormat="1" x14ac:dyDescent="0.25">
      <c r="A4356" s="7" t="s">
        <v>1648</v>
      </c>
      <c r="B4356" s="10" t="s">
        <v>1621</v>
      </c>
      <c r="C4356" s="10" t="s">
        <v>1649</v>
      </c>
      <c r="D4356" s="10" t="s">
        <v>57</v>
      </c>
      <c r="E4356" s="11" t="s">
        <v>58</v>
      </c>
      <c r="F4356" s="11">
        <v>0</v>
      </c>
      <c r="G4356" s="11">
        <v>4075291.49</v>
      </c>
      <c r="H4356" s="11">
        <v>2204903.2527999999</v>
      </c>
      <c r="I4356" s="11">
        <v>29432258.6316</v>
      </c>
      <c r="J4356" s="11">
        <v>84442011.439999998</v>
      </c>
      <c r="K4356" s="12">
        <v>40173814.450000003</v>
      </c>
      <c r="L4356" s="13">
        <f t="shared" si="67"/>
        <v>160328279.26440001</v>
      </c>
    </row>
    <row r="4357" spans="1:12" s="8" customFormat="1" x14ac:dyDescent="0.25">
      <c r="A4357" s="7" t="s">
        <v>1648</v>
      </c>
      <c r="B4357" s="10" t="s">
        <v>1621</v>
      </c>
      <c r="C4357" s="10" t="s">
        <v>1649</v>
      </c>
      <c r="D4357" s="10" t="s">
        <v>31</v>
      </c>
      <c r="E4357" s="11" t="s">
        <v>32</v>
      </c>
      <c r="F4357" s="11">
        <v>0</v>
      </c>
      <c r="G4357" s="11">
        <v>106629.97</v>
      </c>
      <c r="H4357" s="11">
        <v>57691.277999999998</v>
      </c>
      <c r="I4357" s="11">
        <v>770094.83860000002</v>
      </c>
      <c r="J4357" s="11">
        <v>2209424.64</v>
      </c>
      <c r="K4357" s="12">
        <v>1051147.57</v>
      </c>
      <c r="L4357" s="13">
        <f t="shared" si="67"/>
        <v>4194988.2966</v>
      </c>
    </row>
    <row r="4358" spans="1:12" s="8" customFormat="1" x14ac:dyDescent="0.25">
      <c r="A4358" s="7" t="s">
        <v>1648</v>
      </c>
      <c r="B4358" s="10" t="s">
        <v>1621</v>
      </c>
      <c r="C4358" s="10" t="s">
        <v>1649</v>
      </c>
      <c r="D4358" s="10" t="s">
        <v>2248</v>
      </c>
      <c r="E4358" s="11" t="s">
        <v>2249</v>
      </c>
      <c r="F4358" s="11">
        <v>0</v>
      </c>
      <c r="G4358" s="11">
        <v>272067.05</v>
      </c>
      <c r="H4358" s="11">
        <v>147199.66310000001</v>
      </c>
      <c r="I4358" s="11">
        <v>1964901.8836999999</v>
      </c>
      <c r="J4358" s="11">
        <v>5637361.0199999996</v>
      </c>
      <c r="K4358" s="12">
        <v>2682009.7200000002</v>
      </c>
      <c r="L4358" s="13">
        <f t="shared" si="67"/>
        <v>10703539.3368</v>
      </c>
    </row>
    <row r="4359" spans="1:12" s="8" customFormat="1" x14ac:dyDescent="0.25">
      <c r="A4359" s="7" t="s">
        <v>1648</v>
      </c>
      <c r="B4359" s="10" t="s">
        <v>1621</v>
      </c>
      <c r="C4359" s="10" t="s">
        <v>1649</v>
      </c>
      <c r="D4359" s="10" t="s">
        <v>301</v>
      </c>
      <c r="E4359" s="11" t="s">
        <v>302</v>
      </c>
      <c r="F4359" s="11">
        <v>0</v>
      </c>
      <c r="G4359" s="11">
        <v>4760902.34</v>
      </c>
      <c r="H4359" s="11">
        <v>2575847.4175999998</v>
      </c>
      <c r="I4359" s="11">
        <v>34383824.912</v>
      </c>
      <c r="J4359" s="11">
        <v>98648200.019999996</v>
      </c>
      <c r="K4359" s="12">
        <v>46932497.409999996</v>
      </c>
      <c r="L4359" s="13">
        <f t="shared" si="67"/>
        <v>187301272.09959999</v>
      </c>
    </row>
    <row r="4360" spans="1:12" s="8" customFormat="1" x14ac:dyDescent="0.25">
      <c r="A4360" s="7" t="s">
        <v>1650</v>
      </c>
      <c r="B4360" s="10" t="s">
        <v>1621</v>
      </c>
      <c r="C4360" s="10" t="s">
        <v>1651</v>
      </c>
      <c r="D4360" s="10" t="s">
        <v>2252</v>
      </c>
      <c r="E4360" s="11" t="s">
        <v>2253</v>
      </c>
      <c r="F4360" s="11">
        <v>19548512</v>
      </c>
      <c r="G4360" s="11">
        <v>18974440.91</v>
      </c>
      <c r="H4360" s="11">
        <v>7703164.5882999999</v>
      </c>
      <c r="I4360" s="11">
        <v>109432512.3035</v>
      </c>
      <c r="J4360" s="11">
        <v>233876134.09</v>
      </c>
      <c r="K4360" s="12">
        <v>131829382.20999999</v>
      </c>
      <c r="L4360" s="13">
        <f t="shared" si="67"/>
        <v>521364146.10179996</v>
      </c>
    </row>
    <row r="4361" spans="1:12" s="8" customFormat="1" x14ac:dyDescent="0.25">
      <c r="A4361" s="7" t="s">
        <v>1650</v>
      </c>
      <c r="B4361" s="10" t="s">
        <v>1621</v>
      </c>
      <c r="C4361" s="10" t="s">
        <v>1651</v>
      </c>
      <c r="D4361" s="10" t="s">
        <v>14</v>
      </c>
      <c r="E4361" s="11" t="s">
        <v>15</v>
      </c>
      <c r="F4361" s="11">
        <v>0</v>
      </c>
      <c r="G4361" s="11">
        <v>774375.81</v>
      </c>
      <c r="H4361" s="11">
        <v>314377.86930000002</v>
      </c>
      <c r="I4361" s="11">
        <v>4466107.3590000002</v>
      </c>
      <c r="J4361" s="11">
        <v>9544840.9399999995</v>
      </c>
      <c r="K4361" s="12">
        <v>5380157.7000000002</v>
      </c>
      <c r="L4361" s="13">
        <f t="shared" ref="L4361:L4424" si="68">F4361+G4361+H4361+I4361+J4361+K4361</f>
        <v>20479859.678300001</v>
      </c>
    </row>
    <row r="4362" spans="1:12" s="8" customFormat="1" x14ac:dyDescent="0.25">
      <c r="A4362" s="7" t="s">
        <v>1650</v>
      </c>
      <c r="B4362" s="10" t="s">
        <v>1621</v>
      </c>
      <c r="C4362" s="10" t="s">
        <v>1651</v>
      </c>
      <c r="D4362" s="10" t="s">
        <v>295</v>
      </c>
      <c r="E4362" s="11" t="s">
        <v>296</v>
      </c>
      <c r="F4362" s="11">
        <v>0</v>
      </c>
      <c r="G4362" s="11">
        <v>65017.919999999998</v>
      </c>
      <c r="H4362" s="11">
        <v>26395.704300000001</v>
      </c>
      <c r="I4362" s="11">
        <v>374982.02220000001</v>
      </c>
      <c r="J4362" s="11">
        <v>801401.2</v>
      </c>
      <c r="K4362" s="12">
        <v>451727.25</v>
      </c>
      <c r="L4362" s="13">
        <f t="shared" si="68"/>
        <v>1719524.0965</v>
      </c>
    </row>
    <row r="4363" spans="1:12" s="8" customFormat="1" x14ac:dyDescent="0.25">
      <c r="A4363" s="7" t="s">
        <v>1650</v>
      </c>
      <c r="B4363" s="10" t="s">
        <v>1621</v>
      </c>
      <c r="C4363" s="10" t="s">
        <v>1651</v>
      </c>
      <c r="D4363" s="10" t="s">
        <v>57</v>
      </c>
      <c r="E4363" s="11" t="s">
        <v>58</v>
      </c>
      <c r="F4363" s="11">
        <v>0</v>
      </c>
      <c r="G4363" s="11">
        <v>6733947.04</v>
      </c>
      <c r="H4363" s="11">
        <v>2733819.8051</v>
      </c>
      <c r="I4363" s="11">
        <v>38837125.447999999</v>
      </c>
      <c r="J4363" s="11">
        <v>83001628.760000005</v>
      </c>
      <c r="K4363" s="12">
        <v>46785677.740000002</v>
      </c>
      <c r="L4363" s="13">
        <f t="shared" si="68"/>
        <v>178092198.7931</v>
      </c>
    </row>
    <row r="4364" spans="1:12" s="8" customFormat="1" x14ac:dyDescent="0.25">
      <c r="A4364" s="7" t="s">
        <v>1650</v>
      </c>
      <c r="B4364" s="10" t="s">
        <v>1621</v>
      </c>
      <c r="C4364" s="10" t="s">
        <v>1651</v>
      </c>
      <c r="D4364" s="10" t="s">
        <v>31</v>
      </c>
      <c r="E4364" s="11" t="s">
        <v>32</v>
      </c>
      <c r="F4364" s="11">
        <v>0</v>
      </c>
      <c r="G4364" s="11">
        <v>230303.47</v>
      </c>
      <c r="H4364" s="11">
        <v>93497.642900000006</v>
      </c>
      <c r="I4364" s="11">
        <v>1328243.9749</v>
      </c>
      <c r="J4364" s="11">
        <v>2838686.23</v>
      </c>
      <c r="K4364" s="12">
        <v>1600087.39</v>
      </c>
      <c r="L4364" s="13">
        <f t="shared" si="68"/>
        <v>6090818.7078</v>
      </c>
    </row>
    <row r="4365" spans="1:12" s="8" customFormat="1" x14ac:dyDescent="0.25">
      <c r="A4365" s="7" t="s">
        <v>1650</v>
      </c>
      <c r="B4365" s="10" t="s">
        <v>1621</v>
      </c>
      <c r="C4365" s="10" t="s">
        <v>1651</v>
      </c>
      <c r="D4365" s="10" t="s">
        <v>2248</v>
      </c>
      <c r="E4365" s="11" t="s">
        <v>2249</v>
      </c>
      <c r="F4365" s="11">
        <v>0</v>
      </c>
      <c r="G4365" s="11">
        <v>3052316.07</v>
      </c>
      <c r="H4365" s="11">
        <v>1239166.5795</v>
      </c>
      <c r="I4365" s="11">
        <v>17603818.5869</v>
      </c>
      <c r="J4365" s="11">
        <v>37622393.469999999</v>
      </c>
      <c r="K4365" s="12">
        <v>21206682.359999999</v>
      </c>
      <c r="L4365" s="13">
        <f t="shared" si="68"/>
        <v>80724377.066399992</v>
      </c>
    </row>
    <row r="4366" spans="1:12" s="8" customFormat="1" x14ac:dyDescent="0.25">
      <c r="A4366" s="7" t="s">
        <v>1650</v>
      </c>
      <c r="B4366" s="10" t="s">
        <v>1621</v>
      </c>
      <c r="C4366" s="10" t="s">
        <v>1651</v>
      </c>
      <c r="D4366" s="10" t="s">
        <v>37</v>
      </c>
      <c r="E4366" s="11" t="s">
        <v>38</v>
      </c>
      <c r="F4366" s="11">
        <v>0</v>
      </c>
      <c r="G4366" s="11">
        <v>11192150.779999999</v>
      </c>
      <c r="H4366" s="11">
        <v>4543742.8106000004</v>
      </c>
      <c r="I4366" s="11">
        <v>64549210.305500001</v>
      </c>
      <c r="J4366" s="11">
        <v>137952784.31</v>
      </c>
      <c r="K4366" s="12">
        <v>77760094.670000002</v>
      </c>
      <c r="L4366" s="13">
        <f t="shared" si="68"/>
        <v>295997982.8761</v>
      </c>
    </row>
    <row r="4367" spans="1:12" s="8" customFormat="1" x14ac:dyDescent="0.25">
      <c r="A4367" s="7" t="s">
        <v>1652</v>
      </c>
      <c r="B4367" s="10" t="s">
        <v>1621</v>
      </c>
      <c r="C4367" s="10" t="s">
        <v>1653</v>
      </c>
      <c r="D4367" s="10" t="s">
        <v>1623</v>
      </c>
      <c r="E4367" s="11" t="s">
        <v>1624</v>
      </c>
      <c r="F4367" s="11">
        <v>0</v>
      </c>
      <c r="G4367" s="11">
        <v>3196.15</v>
      </c>
      <c r="H4367" s="11">
        <v>599.6123</v>
      </c>
      <c r="I4367" s="11">
        <v>27475.84360001321</v>
      </c>
      <c r="J4367" s="11">
        <v>21091.79</v>
      </c>
      <c r="K4367" s="12">
        <v>439</v>
      </c>
      <c r="L4367" s="13">
        <f t="shared" si="68"/>
        <v>52802.395900013209</v>
      </c>
    </row>
    <row r="4368" spans="1:12" s="8" customFormat="1" x14ac:dyDescent="0.25">
      <c r="A4368" s="7" t="s">
        <v>1652</v>
      </c>
      <c r="B4368" s="10" t="s">
        <v>1621</v>
      </c>
      <c r="C4368" s="10" t="s">
        <v>1653</v>
      </c>
      <c r="D4368" s="10" t="s">
        <v>2252</v>
      </c>
      <c r="E4368" s="11" t="s">
        <v>2253</v>
      </c>
      <c r="F4368" s="11">
        <v>0</v>
      </c>
      <c r="G4368" s="11">
        <v>8779026.3499999996</v>
      </c>
      <c r="H4368" s="11">
        <v>1646984.2313999999</v>
      </c>
      <c r="I4368" s="11">
        <v>75469237.3697</v>
      </c>
      <c r="J4368" s="11">
        <v>57933851.189999998</v>
      </c>
      <c r="K4368" s="12">
        <v>1205828.1399999999</v>
      </c>
      <c r="L4368" s="13">
        <f t="shared" si="68"/>
        <v>145034927.28109998</v>
      </c>
    </row>
    <row r="4369" spans="1:12" s="8" customFormat="1" x14ac:dyDescent="0.25">
      <c r="A4369" s="7" t="s">
        <v>1652</v>
      </c>
      <c r="B4369" s="10" t="s">
        <v>1621</v>
      </c>
      <c r="C4369" s="10" t="s">
        <v>1653</v>
      </c>
      <c r="D4369" s="10" t="s">
        <v>14</v>
      </c>
      <c r="E4369" s="11" t="s">
        <v>15</v>
      </c>
      <c r="F4369" s="11">
        <v>0</v>
      </c>
      <c r="G4369" s="11">
        <v>212930.4</v>
      </c>
      <c r="H4369" s="11">
        <v>39946.686800000003</v>
      </c>
      <c r="I4369" s="11">
        <v>1830464.3896999999</v>
      </c>
      <c r="J4369" s="11">
        <v>1405153.34</v>
      </c>
      <c r="K4369" s="12">
        <v>29246.69</v>
      </c>
      <c r="L4369" s="13">
        <f t="shared" si="68"/>
        <v>3517741.5064999997</v>
      </c>
    </row>
    <row r="4370" spans="1:12" s="8" customFormat="1" x14ac:dyDescent="0.25">
      <c r="A4370" s="7" t="s">
        <v>1652</v>
      </c>
      <c r="B4370" s="10" t="s">
        <v>1621</v>
      </c>
      <c r="C4370" s="10" t="s">
        <v>1653</v>
      </c>
      <c r="D4370" s="10" t="s">
        <v>18</v>
      </c>
      <c r="E4370" s="11" t="s">
        <v>19</v>
      </c>
      <c r="F4370" s="11">
        <v>0</v>
      </c>
      <c r="G4370" s="11">
        <v>6856973.4199999999</v>
      </c>
      <c r="H4370" s="11">
        <v>1286398.5889000001</v>
      </c>
      <c r="I4370" s="11">
        <v>58946235.553300001</v>
      </c>
      <c r="J4370" s="11">
        <v>45249992.670000002</v>
      </c>
      <c r="K4370" s="12">
        <v>941827.85</v>
      </c>
      <c r="L4370" s="13">
        <f t="shared" si="68"/>
        <v>113281428.08219999</v>
      </c>
    </row>
    <row r="4371" spans="1:12" s="8" customFormat="1" x14ac:dyDescent="0.25">
      <c r="A4371" s="7" t="s">
        <v>1652</v>
      </c>
      <c r="B4371" s="10" t="s">
        <v>1621</v>
      </c>
      <c r="C4371" s="10" t="s">
        <v>1653</v>
      </c>
      <c r="D4371" s="10" t="s">
        <v>31</v>
      </c>
      <c r="E4371" s="11" t="s">
        <v>32</v>
      </c>
      <c r="F4371" s="11">
        <v>0</v>
      </c>
      <c r="G4371" s="11">
        <v>54846.26</v>
      </c>
      <c r="H4371" s="11">
        <v>10289.401900000001</v>
      </c>
      <c r="I4371" s="11">
        <v>471488.01020000002</v>
      </c>
      <c r="J4371" s="11">
        <v>361937.09</v>
      </c>
      <c r="K4371" s="12">
        <v>7533.31</v>
      </c>
      <c r="L4371" s="13">
        <f t="shared" si="68"/>
        <v>906094.07210000022</v>
      </c>
    </row>
    <row r="4372" spans="1:12" s="8" customFormat="1" x14ac:dyDescent="0.25">
      <c r="A4372" s="7" t="s">
        <v>1652</v>
      </c>
      <c r="B4372" s="10" t="s">
        <v>1621</v>
      </c>
      <c r="C4372" s="10" t="s">
        <v>1653</v>
      </c>
      <c r="D4372" s="10" t="s">
        <v>2248</v>
      </c>
      <c r="E4372" s="11" t="s">
        <v>2249</v>
      </c>
      <c r="F4372" s="11">
        <v>0</v>
      </c>
      <c r="G4372" s="11">
        <v>136694.42000000001</v>
      </c>
      <c r="H4372" s="11">
        <v>25644.4787</v>
      </c>
      <c r="I4372" s="11">
        <v>1175098.8334999999</v>
      </c>
      <c r="J4372" s="11">
        <v>902062.92</v>
      </c>
      <c r="K4372" s="12">
        <v>18775.43</v>
      </c>
      <c r="L4372" s="13">
        <f t="shared" si="68"/>
        <v>2258276.0822000001</v>
      </c>
    </row>
    <row r="4373" spans="1:12" s="8" customFormat="1" x14ac:dyDescent="0.25">
      <c r="A4373" s="7" t="s">
        <v>1654</v>
      </c>
      <c r="B4373" s="10" t="s">
        <v>1621</v>
      </c>
      <c r="C4373" s="10" t="s">
        <v>1655</v>
      </c>
      <c r="D4373" s="10" t="s">
        <v>31</v>
      </c>
      <c r="E4373" s="11" t="s">
        <v>32</v>
      </c>
      <c r="F4373" s="11">
        <v>0</v>
      </c>
      <c r="G4373" s="11">
        <v>54725.37</v>
      </c>
      <c r="H4373" s="11">
        <v>26523.377600000171</v>
      </c>
      <c r="I4373" s="11">
        <v>462673.3798</v>
      </c>
      <c r="J4373" s="11">
        <v>989845.81</v>
      </c>
      <c r="K4373" s="12">
        <v>624859.89</v>
      </c>
      <c r="L4373" s="13">
        <f t="shared" si="68"/>
        <v>2158627.8274000003</v>
      </c>
    </row>
    <row r="4374" spans="1:12" s="8" customFormat="1" x14ac:dyDescent="0.25">
      <c r="A4374" s="7" t="s">
        <v>1654</v>
      </c>
      <c r="B4374" s="10" t="s">
        <v>1621</v>
      </c>
      <c r="C4374" s="10" t="s">
        <v>1655</v>
      </c>
      <c r="D4374" s="10" t="s">
        <v>2248</v>
      </c>
      <c r="E4374" s="11" t="s">
        <v>2249</v>
      </c>
      <c r="F4374" s="11">
        <v>0</v>
      </c>
      <c r="G4374" s="11">
        <v>1415447.42</v>
      </c>
      <c r="H4374" s="11">
        <v>686015.33539999998</v>
      </c>
      <c r="I4374" s="11">
        <v>11966840.643999999</v>
      </c>
      <c r="J4374" s="11">
        <v>25601920.420000002</v>
      </c>
      <c r="K4374" s="12">
        <v>16161722.34</v>
      </c>
      <c r="L4374" s="13">
        <f t="shared" si="68"/>
        <v>55831946.159400001</v>
      </c>
    </row>
    <row r="4375" spans="1:12" s="8" customFormat="1" x14ac:dyDescent="0.25">
      <c r="A4375" s="7" t="s">
        <v>1654</v>
      </c>
      <c r="B4375" s="10" t="s">
        <v>1621</v>
      </c>
      <c r="C4375" s="10" t="s">
        <v>1655</v>
      </c>
      <c r="D4375" s="10" t="s">
        <v>37</v>
      </c>
      <c r="E4375" s="11" t="s">
        <v>38</v>
      </c>
      <c r="F4375" s="11">
        <v>0</v>
      </c>
      <c r="G4375" s="11">
        <v>4988054.45</v>
      </c>
      <c r="H4375" s="11">
        <v>2417526.6428999999</v>
      </c>
      <c r="I4375" s="11">
        <v>42171296.4652</v>
      </c>
      <c r="J4375" s="11">
        <v>90221488.560000002</v>
      </c>
      <c r="K4375" s="12">
        <v>56954112.170000002</v>
      </c>
      <c r="L4375" s="13">
        <f t="shared" si="68"/>
        <v>196752478.2881</v>
      </c>
    </row>
    <row r="4376" spans="1:12" s="8" customFormat="1" x14ac:dyDescent="0.25">
      <c r="A4376" s="7" t="s">
        <v>1654</v>
      </c>
      <c r="B4376" s="10" t="s">
        <v>1621</v>
      </c>
      <c r="C4376" s="10" t="s">
        <v>1655</v>
      </c>
      <c r="D4376" s="10" t="s">
        <v>301</v>
      </c>
      <c r="E4376" s="11" t="s">
        <v>302</v>
      </c>
      <c r="F4376" s="11">
        <v>0</v>
      </c>
      <c r="G4376" s="11">
        <v>6465723.7599999998</v>
      </c>
      <c r="H4376" s="11">
        <v>3133698.6441000002</v>
      </c>
      <c r="I4376" s="11">
        <v>54664189.511</v>
      </c>
      <c r="J4376" s="11">
        <v>116948848.20999999</v>
      </c>
      <c r="K4376" s="12">
        <v>73826290.430000007</v>
      </c>
      <c r="L4376" s="13">
        <f t="shared" si="68"/>
        <v>255038750.55509999</v>
      </c>
    </row>
    <row r="4377" spans="1:12" s="8" customFormat="1" x14ac:dyDescent="0.25">
      <c r="A4377" s="7" t="s">
        <v>1656</v>
      </c>
      <c r="B4377" s="10" t="s">
        <v>1621</v>
      </c>
      <c r="C4377" s="10" t="s">
        <v>1657</v>
      </c>
      <c r="D4377" s="10" t="s">
        <v>2252</v>
      </c>
      <c r="E4377" s="11" t="s">
        <v>2253</v>
      </c>
      <c r="F4377" s="11">
        <v>0</v>
      </c>
      <c r="G4377" s="11">
        <v>2753032.49</v>
      </c>
      <c r="H4377" s="11">
        <v>1197224.7305999999</v>
      </c>
      <c r="I4377" s="11">
        <v>28962450.410500001</v>
      </c>
      <c r="J4377" s="11">
        <v>45733570.68</v>
      </c>
      <c r="K4377" s="12">
        <v>49587989.32</v>
      </c>
      <c r="L4377" s="13">
        <f t="shared" si="68"/>
        <v>128234267.6311</v>
      </c>
    </row>
    <row r="4378" spans="1:12" s="8" customFormat="1" x14ac:dyDescent="0.25">
      <c r="A4378" s="7" t="s">
        <v>1656</v>
      </c>
      <c r="B4378" s="10" t="s">
        <v>1621</v>
      </c>
      <c r="C4378" s="10" t="s">
        <v>1657</v>
      </c>
      <c r="D4378" s="10" t="s">
        <v>31</v>
      </c>
      <c r="E4378" s="11" t="s">
        <v>32</v>
      </c>
      <c r="F4378" s="11">
        <v>0</v>
      </c>
      <c r="G4378" s="11">
        <v>17996.259999999998</v>
      </c>
      <c r="H4378" s="11">
        <v>7826.1212999999998</v>
      </c>
      <c r="I4378" s="11">
        <v>189324.22930000001</v>
      </c>
      <c r="J4378" s="11">
        <v>298955.13</v>
      </c>
      <c r="K4378" s="12">
        <v>324151.02</v>
      </c>
      <c r="L4378" s="13">
        <f t="shared" si="68"/>
        <v>838252.76060000004</v>
      </c>
    </row>
    <row r="4379" spans="1:12" s="8" customFormat="1" x14ac:dyDescent="0.25">
      <c r="A4379" s="7" t="s">
        <v>1656</v>
      </c>
      <c r="B4379" s="10" t="s">
        <v>1621</v>
      </c>
      <c r="C4379" s="10" t="s">
        <v>1657</v>
      </c>
      <c r="D4379" s="10" t="s">
        <v>301</v>
      </c>
      <c r="E4379" s="11" t="s">
        <v>302</v>
      </c>
      <c r="F4379" s="11">
        <v>0</v>
      </c>
      <c r="G4379" s="11">
        <v>1887628.25</v>
      </c>
      <c r="H4379" s="11">
        <v>820882.14809999999</v>
      </c>
      <c r="I4379" s="11">
        <v>19858225.360199999</v>
      </c>
      <c r="J4379" s="11">
        <v>31357414.190000001</v>
      </c>
      <c r="K4379" s="12">
        <v>34000212.450000003</v>
      </c>
      <c r="L4379" s="13">
        <f t="shared" si="68"/>
        <v>87924362.398300007</v>
      </c>
    </row>
    <row r="4380" spans="1:12" s="8" customFormat="1" x14ac:dyDescent="0.25">
      <c r="A4380" s="7" t="s">
        <v>1658</v>
      </c>
      <c r="B4380" s="10" t="s">
        <v>1621</v>
      </c>
      <c r="C4380" s="10" t="s">
        <v>1659</v>
      </c>
      <c r="D4380" s="10" t="s">
        <v>31</v>
      </c>
      <c r="E4380" s="11" t="s">
        <v>32</v>
      </c>
      <c r="F4380" s="11">
        <v>0</v>
      </c>
      <c r="G4380" s="11">
        <v>103612</v>
      </c>
      <c r="H4380" s="11">
        <v>39155.651100000003</v>
      </c>
      <c r="I4380" s="11">
        <v>865137.07750000001</v>
      </c>
      <c r="J4380" s="11">
        <v>1411218.99</v>
      </c>
      <c r="K4380" s="12">
        <v>1158499.8799999999</v>
      </c>
      <c r="L4380" s="13">
        <f t="shared" si="68"/>
        <v>3577623.5986000001</v>
      </c>
    </row>
    <row r="4381" spans="1:12" s="8" customFormat="1" x14ac:dyDescent="0.25">
      <c r="A4381" s="7" t="s">
        <v>1658</v>
      </c>
      <c r="B4381" s="10" t="s">
        <v>1621</v>
      </c>
      <c r="C4381" s="10" t="s">
        <v>1659</v>
      </c>
      <c r="D4381" s="10" t="s">
        <v>301</v>
      </c>
      <c r="E4381" s="11" t="s">
        <v>302</v>
      </c>
      <c r="F4381" s="11">
        <v>0</v>
      </c>
      <c r="G4381" s="11">
        <v>8089062</v>
      </c>
      <c r="H4381" s="11">
        <v>3056909.3489000001</v>
      </c>
      <c r="I4381" s="11">
        <v>67541862.922499999</v>
      </c>
      <c r="J4381" s="11">
        <v>110174864.01000001</v>
      </c>
      <c r="K4381" s="12">
        <v>90444904.359999999</v>
      </c>
      <c r="L4381" s="13">
        <f t="shared" si="68"/>
        <v>279307602.64140004</v>
      </c>
    </row>
    <row r="4382" spans="1:12" s="8" customFormat="1" x14ac:dyDescent="0.25">
      <c r="A4382" s="7" t="s">
        <v>1660</v>
      </c>
      <c r="B4382" s="10" t="s">
        <v>1621</v>
      </c>
      <c r="C4382" s="10" t="s">
        <v>1661</v>
      </c>
      <c r="D4382" s="10" t="s">
        <v>31</v>
      </c>
      <c r="E4382" s="11" t="s">
        <v>32</v>
      </c>
      <c r="F4382" s="11">
        <v>0</v>
      </c>
      <c r="G4382" s="11">
        <v>56855.39</v>
      </c>
      <c r="H4382" s="11">
        <v>18737.058000000168</v>
      </c>
      <c r="I4382" s="11">
        <v>312262.21859999833</v>
      </c>
      <c r="J4382" s="11">
        <v>635327.82999999996</v>
      </c>
      <c r="K4382" s="12">
        <v>443206.71</v>
      </c>
      <c r="L4382" s="13">
        <f t="shared" si="68"/>
        <v>1466389.2065999985</v>
      </c>
    </row>
    <row r="4383" spans="1:12" s="8" customFormat="1" x14ac:dyDescent="0.25">
      <c r="A4383" s="7" t="s">
        <v>1660</v>
      </c>
      <c r="B4383" s="10" t="s">
        <v>1621</v>
      </c>
      <c r="C4383" s="10" t="s">
        <v>1661</v>
      </c>
      <c r="D4383" s="10" t="s">
        <v>37</v>
      </c>
      <c r="E4383" s="11" t="s">
        <v>38</v>
      </c>
      <c r="F4383" s="11">
        <v>0</v>
      </c>
      <c r="G4383" s="11">
        <v>10673413.619999999</v>
      </c>
      <c r="H4383" s="11">
        <v>3517492.0162</v>
      </c>
      <c r="I4383" s="11">
        <v>58620721.454700001</v>
      </c>
      <c r="J4383" s="11">
        <v>119269553.75</v>
      </c>
      <c r="K4383" s="12">
        <v>83202819</v>
      </c>
      <c r="L4383" s="13">
        <f t="shared" si="68"/>
        <v>275283999.8409</v>
      </c>
    </row>
    <row r="4384" spans="1:12" s="8" customFormat="1" x14ac:dyDescent="0.25">
      <c r="A4384" s="7" t="s">
        <v>1660</v>
      </c>
      <c r="B4384" s="10" t="s">
        <v>1621</v>
      </c>
      <c r="C4384" s="10" t="s">
        <v>1661</v>
      </c>
      <c r="D4384" s="10" t="s">
        <v>301</v>
      </c>
      <c r="E4384" s="11" t="s">
        <v>302</v>
      </c>
      <c r="F4384" s="11">
        <v>0</v>
      </c>
      <c r="G4384" s="11">
        <v>7979291.9900000002</v>
      </c>
      <c r="H4384" s="11">
        <v>2629626.9257999999</v>
      </c>
      <c r="I4384" s="11">
        <v>43824016.326700002</v>
      </c>
      <c r="J4384" s="11">
        <v>89164219.420000002</v>
      </c>
      <c r="K4384" s="12">
        <v>62201242.289999999</v>
      </c>
      <c r="L4384" s="13">
        <f t="shared" si="68"/>
        <v>205798396.95249999</v>
      </c>
    </row>
    <row r="4385" spans="1:12" s="8" customFormat="1" x14ac:dyDescent="0.25">
      <c r="A4385" s="7" t="s">
        <v>1662</v>
      </c>
      <c r="B4385" s="10" t="s">
        <v>1621</v>
      </c>
      <c r="C4385" s="10" t="s">
        <v>1663</v>
      </c>
      <c r="D4385" s="10" t="s">
        <v>31</v>
      </c>
      <c r="E4385" s="11" t="s">
        <v>32</v>
      </c>
      <c r="F4385" s="11">
        <v>0</v>
      </c>
      <c r="G4385" s="11">
        <v>12906.24</v>
      </c>
      <c r="H4385" s="11">
        <v>2296.0408000000002</v>
      </c>
      <c r="I4385" s="11">
        <v>52342.043700000002</v>
      </c>
      <c r="J4385" s="11">
        <v>83009.36</v>
      </c>
      <c r="K4385" s="12">
        <v>54897.71</v>
      </c>
      <c r="L4385" s="13">
        <f t="shared" si="68"/>
        <v>205451.39449999999</v>
      </c>
    </row>
    <row r="4386" spans="1:12" s="8" customFormat="1" x14ac:dyDescent="0.25">
      <c r="A4386" s="7" t="s">
        <v>1662</v>
      </c>
      <c r="B4386" s="10" t="s">
        <v>1621</v>
      </c>
      <c r="C4386" s="10" t="s">
        <v>1663</v>
      </c>
      <c r="D4386" s="10" t="s">
        <v>37</v>
      </c>
      <c r="E4386" s="11" t="s">
        <v>38</v>
      </c>
      <c r="F4386" s="11">
        <v>0</v>
      </c>
      <c r="G4386" s="11">
        <v>18588888.199999999</v>
      </c>
      <c r="H4386" s="11">
        <v>3306992.5813000002</v>
      </c>
      <c r="I4386" s="11">
        <v>75388360.208399996</v>
      </c>
      <c r="J4386" s="11">
        <v>119558565.13</v>
      </c>
      <c r="K4386" s="12">
        <v>79069297.549999997</v>
      </c>
      <c r="L4386" s="13">
        <f t="shared" si="68"/>
        <v>295912103.66969997</v>
      </c>
    </row>
    <row r="4387" spans="1:12" s="8" customFormat="1" x14ac:dyDescent="0.25">
      <c r="A4387" s="7" t="s">
        <v>1662</v>
      </c>
      <c r="B4387" s="10" t="s">
        <v>1621</v>
      </c>
      <c r="C4387" s="10" t="s">
        <v>1663</v>
      </c>
      <c r="D4387" s="10" t="s">
        <v>301</v>
      </c>
      <c r="E4387" s="11" t="s">
        <v>302</v>
      </c>
      <c r="F4387" s="11">
        <v>0</v>
      </c>
      <c r="G4387" s="11">
        <v>10465704.560000001</v>
      </c>
      <c r="H4387" s="11">
        <v>1861865.3779</v>
      </c>
      <c r="I4387" s="11">
        <v>42444297.747900002</v>
      </c>
      <c r="J4387" s="11">
        <v>67312504.510000005</v>
      </c>
      <c r="K4387" s="12">
        <v>44516697.25</v>
      </c>
      <c r="L4387" s="13">
        <f t="shared" si="68"/>
        <v>166601069.44580001</v>
      </c>
    </row>
    <row r="4388" spans="1:12" s="8" customFormat="1" x14ac:dyDescent="0.25">
      <c r="A4388" s="7" t="s">
        <v>1664</v>
      </c>
      <c r="B4388" s="10" t="s">
        <v>1621</v>
      </c>
      <c r="C4388" s="10" t="s">
        <v>1665</v>
      </c>
      <c r="D4388" s="10" t="s">
        <v>14</v>
      </c>
      <c r="E4388" s="11" t="s">
        <v>15</v>
      </c>
      <c r="F4388" s="11">
        <v>0</v>
      </c>
      <c r="G4388" s="11">
        <v>7429706.3300000001</v>
      </c>
      <c r="H4388" s="11">
        <v>889869.71909999999</v>
      </c>
      <c r="I4388" s="11">
        <v>15090360.4003</v>
      </c>
      <c r="J4388" s="11">
        <v>24388746.32</v>
      </c>
      <c r="K4388" s="12">
        <v>9962644.9900000002</v>
      </c>
      <c r="L4388" s="13">
        <f t="shared" si="68"/>
        <v>57761327.759400003</v>
      </c>
    </row>
    <row r="4389" spans="1:12" s="8" customFormat="1" x14ac:dyDescent="0.25">
      <c r="A4389" s="7" t="s">
        <v>1664</v>
      </c>
      <c r="B4389" s="10" t="s">
        <v>1621</v>
      </c>
      <c r="C4389" s="10" t="s">
        <v>1665</v>
      </c>
      <c r="D4389" s="10" t="s">
        <v>20</v>
      </c>
      <c r="E4389" s="11" t="s">
        <v>21</v>
      </c>
      <c r="F4389" s="11">
        <v>0</v>
      </c>
      <c r="G4389" s="11">
        <v>96951.51</v>
      </c>
      <c r="H4389" s="11">
        <v>11612.061799999999</v>
      </c>
      <c r="I4389" s="11">
        <v>196916.68789999999</v>
      </c>
      <c r="J4389" s="11">
        <v>318252.92</v>
      </c>
      <c r="K4389" s="12">
        <v>130004.25</v>
      </c>
      <c r="L4389" s="13">
        <f t="shared" si="68"/>
        <v>753737.42969999998</v>
      </c>
    </row>
    <row r="4390" spans="1:12" s="8" customFormat="1" x14ac:dyDescent="0.25">
      <c r="A4390" s="7" t="s">
        <v>1664</v>
      </c>
      <c r="B4390" s="10" t="s">
        <v>1621</v>
      </c>
      <c r="C4390" s="10" t="s">
        <v>1665</v>
      </c>
      <c r="D4390" s="10" t="s">
        <v>24</v>
      </c>
      <c r="E4390" s="11" t="s">
        <v>25</v>
      </c>
      <c r="F4390" s="11">
        <v>0</v>
      </c>
      <c r="G4390" s="11">
        <v>4134768.86</v>
      </c>
      <c r="H4390" s="11">
        <v>495228.94150000002</v>
      </c>
      <c r="I4390" s="11">
        <v>8398064.3979000002</v>
      </c>
      <c r="J4390" s="11">
        <v>13572787.98</v>
      </c>
      <c r="K4390" s="12">
        <v>5544396.0199999996</v>
      </c>
      <c r="L4390" s="13">
        <f t="shared" si="68"/>
        <v>32145246.1994</v>
      </c>
    </row>
    <row r="4391" spans="1:12" s="8" customFormat="1" x14ac:dyDescent="0.25">
      <c r="A4391" s="7" t="s">
        <v>1664</v>
      </c>
      <c r="B4391" s="10" t="s">
        <v>1621</v>
      </c>
      <c r="C4391" s="10" t="s">
        <v>1665</v>
      </c>
      <c r="D4391" s="10" t="s">
        <v>31</v>
      </c>
      <c r="E4391" s="11" t="s">
        <v>32</v>
      </c>
      <c r="F4391" s="11">
        <v>0</v>
      </c>
      <c r="G4391" s="11">
        <v>2083654.84</v>
      </c>
      <c r="H4391" s="11">
        <v>249563.2083</v>
      </c>
      <c r="I4391" s="11">
        <v>4232078.7799000004</v>
      </c>
      <c r="J4391" s="11">
        <v>6839803.2300000004</v>
      </c>
      <c r="K4391" s="12">
        <v>2794015.34</v>
      </c>
      <c r="L4391" s="13">
        <f t="shared" si="68"/>
        <v>16199115.398200002</v>
      </c>
    </row>
    <row r="4392" spans="1:12" s="8" customFormat="1" x14ac:dyDescent="0.25">
      <c r="A4392" s="7" t="s">
        <v>1664</v>
      </c>
      <c r="B4392" s="10" t="s">
        <v>1621</v>
      </c>
      <c r="C4392" s="10" t="s">
        <v>1665</v>
      </c>
      <c r="D4392" s="10" t="s">
        <v>2248</v>
      </c>
      <c r="E4392" s="11" t="s">
        <v>2249</v>
      </c>
      <c r="F4392" s="11">
        <v>0</v>
      </c>
      <c r="G4392" s="11">
        <v>25487008.809999999</v>
      </c>
      <c r="H4392" s="11">
        <v>3052626.3560000001</v>
      </c>
      <c r="I4392" s="11">
        <v>51766265.205799997</v>
      </c>
      <c r="J4392" s="11">
        <v>83663628.760000005</v>
      </c>
      <c r="K4392" s="12">
        <v>34176050.729999997</v>
      </c>
      <c r="L4392" s="13">
        <f t="shared" si="68"/>
        <v>198145579.86179999</v>
      </c>
    </row>
    <row r="4393" spans="1:12" s="8" customFormat="1" x14ac:dyDescent="0.25">
      <c r="A4393" s="7" t="s">
        <v>1664</v>
      </c>
      <c r="B4393" s="10" t="s">
        <v>1621</v>
      </c>
      <c r="C4393" s="10" t="s">
        <v>1665</v>
      </c>
      <c r="D4393" s="10" t="s">
        <v>37</v>
      </c>
      <c r="E4393" s="11" t="s">
        <v>38</v>
      </c>
      <c r="F4393" s="11">
        <v>0</v>
      </c>
      <c r="G4393" s="11">
        <v>97141201.150000006</v>
      </c>
      <c r="H4393" s="11">
        <v>11634781.983899999</v>
      </c>
      <c r="I4393" s="11">
        <v>197301975.26359999</v>
      </c>
      <c r="J4393" s="11">
        <v>318875606.45999998</v>
      </c>
      <c r="K4393" s="12">
        <v>130258620.92</v>
      </c>
      <c r="L4393" s="13">
        <f t="shared" si="68"/>
        <v>755212185.77749991</v>
      </c>
    </row>
    <row r="4394" spans="1:12" s="8" customFormat="1" x14ac:dyDescent="0.25">
      <c r="A4394" s="7" t="s">
        <v>1664</v>
      </c>
      <c r="B4394" s="10" t="s">
        <v>1621</v>
      </c>
      <c r="C4394" s="10" t="s">
        <v>1665</v>
      </c>
      <c r="D4394" s="10" t="s">
        <v>49</v>
      </c>
      <c r="E4394" s="11" t="s">
        <v>50</v>
      </c>
      <c r="F4394" s="11">
        <v>0</v>
      </c>
      <c r="G4394" s="11">
        <v>115938728.5</v>
      </c>
      <c r="H4394" s="11">
        <v>13886196.7294</v>
      </c>
      <c r="I4394" s="11">
        <v>235481339.26460001</v>
      </c>
      <c r="J4394" s="11">
        <v>380580350.32999998</v>
      </c>
      <c r="K4394" s="12">
        <v>155464609.34999999</v>
      </c>
      <c r="L4394" s="13">
        <f t="shared" si="68"/>
        <v>901351224.17400002</v>
      </c>
    </row>
    <row r="4395" spans="1:12" s="8" customFormat="1" x14ac:dyDescent="0.25">
      <c r="A4395" s="7" t="s">
        <v>1666</v>
      </c>
      <c r="B4395" s="10" t="s">
        <v>1621</v>
      </c>
      <c r="C4395" s="10" t="s">
        <v>1667</v>
      </c>
      <c r="D4395" s="10" t="s">
        <v>14</v>
      </c>
      <c r="E4395" s="11" t="s">
        <v>15</v>
      </c>
      <c r="F4395" s="11">
        <v>0</v>
      </c>
      <c r="G4395" s="11">
        <v>103271.92</v>
      </c>
      <c r="H4395" s="11">
        <v>16396.515799999703</v>
      </c>
      <c r="I4395" s="11">
        <v>299320.20029999828</v>
      </c>
      <c r="J4395" s="11">
        <v>553473.79</v>
      </c>
      <c r="K4395" s="12">
        <v>242926.66</v>
      </c>
      <c r="L4395" s="13">
        <f t="shared" si="68"/>
        <v>1215389.0860999979</v>
      </c>
    </row>
    <row r="4396" spans="1:12" s="8" customFormat="1" x14ac:dyDescent="0.25">
      <c r="A4396" s="7" t="s">
        <v>1666</v>
      </c>
      <c r="B4396" s="10" t="s">
        <v>1621</v>
      </c>
      <c r="C4396" s="10" t="s">
        <v>1667</v>
      </c>
      <c r="D4396" s="10" t="s">
        <v>295</v>
      </c>
      <c r="E4396" s="11" t="s">
        <v>296</v>
      </c>
      <c r="F4396" s="11">
        <v>0</v>
      </c>
      <c r="G4396" s="11">
        <v>32795.370000000003</v>
      </c>
      <c r="H4396" s="11">
        <v>5206.9309000000003</v>
      </c>
      <c r="I4396" s="11">
        <v>95053.095300000001</v>
      </c>
      <c r="J4396" s="11">
        <v>175762.93</v>
      </c>
      <c r="K4396" s="12">
        <v>77144.58</v>
      </c>
      <c r="L4396" s="13">
        <f t="shared" si="68"/>
        <v>385962.90620000003</v>
      </c>
    </row>
    <row r="4397" spans="1:12" s="8" customFormat="1" x14ac:dyDescent="0.25">
      <c r="A4397" s="7" t="s">
        <v>1666</v>
      </c>
      <c r="B4397" s="10" t="s">
        <v>1621</v>
      </c>
      <c r="C4397" s="10" t="s">
        <v>1667</v>
      </c>
      <c r="D4397" s="10" t="s">
        <v>18</v>
      </c>
      <c r="E4397" s="11" t="s">
        <v>19</v>
      </c>
      <c r="F4397" s="11">
        <v>0</v>
      </c>
      <c r="G4397" s="11">
        <v>9394063.4199999999</v>
      </c>
      <c r="H4397" s="11">
        <v>1491498.5133</v>
      </c>
      <c r="I4397" s="11">
        <v>27227469.373100001</v>
      </c>
      <c r="J4397" s="11">
        <v>50346387.219999999</v>
      </c>
      <c r="K4397" s="12">
        <v>22097666.989999998</v>
      </c>
      <c r="L4397" s="13">
        <f t="shared" si="68"/>
        <v>110557085.51639999</v>
      </c>
    </row>
    <row r="4398" spans="1:12" s="8" customFormat="1" x14ac:dyDescent="0.25">
      <c r="A4398" s="7" t="s">
        <v>1666</v>
      </c>
      <c r="B4398" s="10" t="s">
        <v>1621</v>
      </c>
      <c r="C4398" s="10" t="s">
        <v>1667</v>
      </c>
      <c r="D4398" s="10" t="s">
        <v>57</v>
      </c>
      <c r="E4398" s="11" t="s">
        <v>58</v>
      </c>
      <c r="F4398" s="11">
        <v>0</v>
      </c>
      <c r="G4398" s="11">
        <v>3890715.82</v>
      </c>
      <c r="H4398" s="11">
        <v>617730.21849999996</v>
      </c>
      <c r="I4398" s="11">
        <v>11276733.0679</v>
      </c>
      <c r="J4398" s="11">
        <v>20851837.59</v>
      </c>
      <c r="K4398" s="12">
        <v>9152135.6199999992</v>
      </c>
      <c r="L4398" s="13">
        <f t="shared" si="68"/>
        <v>45789152.316399999</v>
      </c>
    </row>
    <row r="4399" spans="1:12" s="8" customFormat="1" x14ac:dyDescent="0.25">
      <c r="A4399" s="7" t="s">
        <v>1666</v>
      </c>
      <c r="B4399" s="10" t="s">
        <v>1621</v>
      </c>
      <c r="C4399" s="10" t="s">
        <v>1667</v>
      </c>
      <c r="D4399" s="10" t="s">
        <v>31</v>
      </c>
      <c r="E4399" s="11" t="s">
        <v>32</v>
      </c>
      <c r="F4399" s="11">
        <v>0</v>
      </c>
      <c r="G4399" s="11">
        <v>33613.47</v>
      </c>
      <c r="H4399" s="11">
        <v>5336.8215</v>
      </c>
      <c r="I4399" s="11">
        <v>97424.263399999996</v>
      </c>
      <c r="J4399" s="11">
        <v>180147.47</v>
      </c>
      <c r="K4399" s="12">
        <v>79069.009999999995</v>
      </c>
      <c r="L4399" s="13">
        <f t="shared" si="68"/>
        <v>395591.03489999997</v>
      </c>
    </row>
    <row r="4400" spans="1:12" s="8" customFormat="1" x14ac:dyDescent="0.25">
      <c r="A4400" s="7" t="s">
        <v>1668</v>
      </c>
      <c r="B4400" s="10" t="s">
        <v>1621</v>
      </c>
      <c r="C4400" s="10" t="s">
        <v>1669</v>
      </c>
      <c r="D4400" s="10" t="s">
        <v>14</v>
      </c>
      <c r="E4400" s="11" t="s">
        <v>15</v>
      </c>
      <c r="F4400" s="11">
        <v>0</v>
      </c>
      <c r="G4400" s="11">
        <v>176133.35</v>
      </c>
      <c r="H4400" s="11">
        <v>33230.189400000294</v>
      </c>
      <c r="I4400" s="11">
        <v>613771.08279999997</v>
      </c>
      <c r="J4400" s="11">
        <v>1171357.03</v>
      </c>
      <c r="K4400" s="12">
        <v>792998.39</v>
      </c>
      <c r="L4400" s="13">
        <f t="shared" si="68"/>
        <v>2787490.0422000005</v>
      </c>
    </row>
    <row r="4401" spans="1:12" s="8" customFormat="1" x14ac:dyDescent="0.25">
      <c r="A4401" s="7" t="s">
        <v>1668</v>
      </c>
      <c r="B4401" s="10" t="s">
        <v>1621</v>
      </c>
      <c r="C4401" s="10" t="s">
        <v>1669</v>
      </c>
      <c r="D4401" s="10" t="s">
        <v>295</v>
      </c>
      <c r="E4401" s="11" t="s">
        <v>296</v>
      </c>
      <c r="F4401" s="11">
        <v>0</v>
      </c>
      <c r="G4401" s="11">
        <v>11646.03</v>
      </c>
      <c r="H4401" s="11">
        <v>2197.1986999999999</v>
      </c>
      <c r="I4401" s="11">
        <v>40582.887799999997</v>
      </c>
      <c r="J4401" s="11">
        <v>77450.78</v>
      </c>
      <c r="K4401" s="12">
        <v>52433.5</v>
      </c>
      <c r="L4401" s="13">
        <f t="shared" si="68"/>
        <v>184310.3965</v>
      </c>
    </row>
    <row r="4402" spans="1:12" s="8" customFormat="1" x14ac:dyDescent="0.25">
      <c r="A4402" s="7" t="s">
        <v>1668</v>
      </c>
      <c r="B4402" s="10" t="s">
        <v>1621</v>
      </c>
      <c r="C4402" s="10" t="s">
        <v>1669</v>
      </c>
      <c r="D4402" s="10" t="s">
        <v>18</v>
      </c>
      <c r="E4402" s="11" t="s">
        <v>19</v>
      </c>
      <c r="F4402" s="11">
        <v>0</v>
      </c>
      <c r="G4402" s="11">
        <v>6033259.4500000002</v>
      </c>
      <c r="H4402" s="11">
        <v>1138264.6129999999</v>
      </c>
      <c r="I4402" s="11">
        <v>21024072.357900001</v>
      </c>
      <c r="J4402" s="11">
        <v>40123583.259999998</v>
      </c>
      <c r="K4402" s="12">
        <v>27163312.289999999</v>
      </c>
      <c r="L4402" s="13">
        <f t="shared" si="68"/>
        <v>95482491.970899999</v>
      </c>
    </row>
    <row r="4403" spans="1:12" s="8" customFormat="1" x14ac:dyDescent="0.25">
      <c r="A4403" s="7" t="s">
        <v>1668</v>
      </c>
      <c r="B4403" s="10" t="s">
        <v>1621</v>
      </c>
      <c r="C4403" s="10" t="s">
        <v>1669</v>
      </c>
      <c r="D4403" s="10" t="s">
        <v>57</v>
      </c>
      <c r="E4403" s="11" t="s">
        <v>58</v>
      </c>
      <c r="F4403" s="11">
        <v>0</v>
      </c>
      <c r="G4403" s="11">
        <v>4982678.45</v>
      </c>
      <c r="H4403" s="11">
        <v>940056.79850000003</v>
      </c>
      <c r="I4403" s="11">
        <v>17363117.439399999</v>
      </c>
      <c r="J4403" s="11">
        <v>33136800.329999998</v>
      </c>
      <c r="K4403" s="12">
        <v>22433321.829999998</v>
      </c>
      <c r="L4403" s="13">
        <f t="shared" si="68"/>
        <v>78855974.847900003</v>
      </c>
    </row>
    <row r="4404" spans="1:12" s="8" customFormat="1" x14ac:dyDescent="0.25">
      <c r="A4404" s="7" t="s">
        <v>1668</v>
      </c>
      <c r="B4404" s="10" t="s">
        <v>1621</v>
      </c>
      <c r="C4404" s="10" t="s">
        <v>1669</v>
      </c>
      <c r="D4404" s="10" t="s">
        <v>31</v>
      </c>
      <c r="E4404" s="11" t="s">
        <v>32</v>
      </c>
      <c r="F4404" s="11">
        <v>0</v>
      </c>
      <c r="G4404" s="11">
        <v>11322.72</v>
      </c>
      <c r="H4404" s="11">
        <v>2136.2004000000002</v>
      </c>
      <c r="I4404" s="11">
        <v>39456.232100000001</v>
      </c>
      <c r="J4404" s="11">
        <v>75300.600000000006</v>
      </c>
      <c r="K4404" s="12">
        <v>50977.85</v>
      </c>
      <c r="L4404" s="13">
        <f t="shared" si="68"/>
        <v>179193.60250000001</v>
      </c>
    </row>
    <row r="4405" spans="1:12" s="8" customFormat="1" x14ac:dyDescent="0.25">
      <c r="A4405" s="7" t="s">
        <v>1670</v>
      </c>
      <c r="B4405" s="10" t="s">
        <v>1621</v>
      </c>
      <c r="C4405" s="10" t="s">
        <v>1671</v>
      </c>
      <c r="D4405" s="10" t="s">
        <v>2252</v>
      </c>
      <c r="E4405" s="11" t="s">
        <v>2253</v>
      </c>
      <c r="F4405" s="11">
        <v>20183828</v>
      </c>
      <c r="G4405" s="11">
        <v>11124406.109999999</v>
      </c>
      <c r="H4405" s="11">
        <v>14496267.580300016</v>
      </c>
      <c r="I4405" s="11">
        <v>206125707.01349986</v>
      </c>
      <c r="J4405" s="11">
        <v>260478862.41</v>
      </c>
      <c r="K4405" s="12">
        <v>90691930.340000004</v>
      </c>
      <c r="L4405" s="13">
        <f t="shared" si="68"/>
        <v>603101001.45379984</v>
      </c>
    </row>
    <row r="4406" spans="1:12" s="8" customFormat="1" x14ac:dyDescent="0.25">
      <c r="A4406" s="7" t="s">
        <v>1670</v>
      </c>
      <c r="B4406" s="10" t="s">
        <v>1621</v>
      </c>
      <c r="C4406" s="10" t="s">
        <v>1671</v>
      </c>
      <c r="D4406" s="10" t="s">
        <v>14</v>
      </c>
      <c r="E4406" s="11" t="s">
        <v>15</v>
      </c>
      <c r="F4406" s="11">
        <v>0</v>
      </c>
      <c r="G4406" s="11">
        <v>1796069.39</v>
      </c>
      <c r="H4406" s="11">
        <v>2340466.7338</v>
      </c>
      <c r="I4406" s="11">
        <v>33279625.778499998</v>
      </c>
      <c r="J4406" s="11">
        <v>42055108.939999998</v>
      </c>
      <c r="K4406" s="12">
        <v>14642489.51</v>
      </c>
      <c r="L4406" s="13">
        <f t="shared" si="68"/>
        <v>94113760.352300003</v>
      </c>
    </row>
    <row r="4407" spans="1:12" s="8" customFormat="1" x14ac:dyDescent="0.25">
      <c r="A4407" s="7" t="s">
        <v>1670</v>
      </c>
      <c r="B4407" s="10" t="s">
        <v>1621</v>
      </c>
      <c r="C4407" s="10" t="s">
        <v>1671</v>
      </c>
      <c r="D4407" s="10" t="s">
        <v>295</v>
      </c>
      <c r="E4407" s="11" t="s">
        <v>296</v>
      </c>
      <c r="F4407" s="11">
        <v>0</v>
      </c>
      <c r="G4407" s="11">
        <v>84184.21</v>
      </c>
      <c r="H4407" s="11">
        <v>109700.8561</v>
      </c>
      <c r="I4407" s="11">
        <v>1559861.2812999999</v>
      </c>
      <c r="J4407" s="11">
        <v>1971180.1</v>
      </c>
      <c r="K4407" s="12">
        <v>686313.38</v>
      </c>
      <c r="L4407" s="13">
        <f t="shared" si="68"/>
        <v>4411239.8273999998</v>
      </c>
    </row>
    <row r="4408" spans="1:12" s="8" customFormat="1" x14ac:dyDescent="0.25">
      <c r="A4408" s="7" t="s">
        <v>1670</v>
      </c>
      <c r="B4408" s="10" t="s">
        <v>1621</v>
      </c>
      <c r="C4408" s="10" t="s">
        <v>1671</v>
      </c>
      <c r="D4408" s="10" t="s">
        <v>20</v>
      </c>
      <c r="E4408" s="11" t="s">
        <v>21</v>
      </c>
      <c r="F4408" s="11">
        <v>0</v>
      </c>
      <c r="G4408" s="11">
        <v>161259.51999999999</v>
      </c>
      <c r="H4408" s="11">
        <v>210138.06090000001</v>
      </c>
      <c r="I4408" s="11">
        <v>2988000.6098000002</v>
      </c>
      <c r="J4408" s="11">
        <v>3775904.58</v>
      </c>
      <c r="K4408" s="12">
        <v>1314671.26</v>
      </c>
      <c r="L4408" s="13">
        <f t="shared" si="68"/>
        <v>8449974.0307</v>
      </c>
    </row>
    <row r="4409" spans="1:12" s="8" customFormat="1" x14ac:dyDescent="0.25">
      <c r="A4409" s="7" t="s">
        <v>1670</v>
      </c>
      <c r="B4409" s="10" t="s">
        <v>1621</v>
      </c>
      <c r="C4409" s="10" t="s">
        <v>1671</v>
      </c>
      <c r="D4409" s="10" t="s">
        <v>24</v>
      </c>
      <c r="E4409" s="11" t="s">
        <v>25</v>
      </c>
      <c r="F4409" s="11">
        <v>0</v>
      </c>
      <c r="G4409" s="11">
        <v>1124311.95</v>
      </c>
      <c r="H4409" s="11">
        <v>1465096.3633000001</v>
      </c>
      <c r="I4409" s="11">
        <v>20832536.517299999</v>
      </c>
      <c r="J4409" s="11">
        <v>26325854.699999999</v>
      </c>
      <c r="K4409" s="12">
        <v>9165974.3900000006</v>
      </c>
      <c r="L4409" s="13">
        <f t="shared" si="68"/>
        <v>58913773.920599997</v>
      </c>
    </row>
    <row r="4410" spans="1:12" s="8" customFormat="1" x14ac:dyDescent="0.25">
      <c r="A4410" s="7" t="s">
        <v>1670</v>
      </c>
      <c r="B4410" s="10" t="s">
        <v>1621</v>
      </c>
      <c r="C4410" s="10" t="s">
        <v>1671</v>
      </c>
      <c r="D4410" s="10" t="s">
        <v>57</v>
      </c>
      <c r="E4410" s="11" t="s">
        <v>58</v>
      </c>
      <c r="F4410" s="11">
        <v>0</v>
      </c>
      <c r="G4410" s="11">
        <v>8888726.4600000009</v>
      </c>
      <c r="H4410" s="11">
        <v>11582942.586999999</v>
      </c>
      <c r="I4410" s="11">
        <v>164700480.09439999</v>
      </c>
      <c r="J4410" s="11">
        <v>208130243.99000001</v>
      </c>
      <c r="K4410" s="12">
        <v>72465509.930000007</v>
      </c>
      <c r="L4410" s="13">
        <f t="shared" si="68"/>
        <v>465767903.0614</v>
      </c>
    </row>
    <row r="4411" spans="1:12" s="8" customFormat="1" x14ac:dyDescent="0.25">
      <c r="A4411" s="7" t="s">
        <v>1670</v>
      </c>
      <c r="B4411" s="10" t="s">
        <v>1621</v>
      </c>
      <c r="C4411" s="10" t="s">
        <v>1671</v>
      </c>
      <c r="D4411" s="10" t="s">
        <v>31</v>
      </c>
      <c r="E4411" s="11" t="s">
        <v>32</v>
      </c>
      <c r="F4411" s="11">
        <v>0</v>
      </c>
      <c r="G4411" s="11">
        <v>885012.98</v>
      </c>
      <c r="H4411" s="11">
        <v>1153264.7056</v>
      </c>
      <c r="I4411" s="11">
        <v>16398531.6566</v>
      </c>
      <c r="J4411" s="11">
        <v>20722649.940000001</v>
      </c>
      <c r="K4411" s="12">
        <v>7215084.9699999997</v>
      </c>
      <c r="L4411" s="13">
        <f t="shared" si="68"/>
        <v>46374544.2522</v>
      </c>
    </row>
    <row r="4412" spans="1:12" s="8" customFormat="1" x14ac:dyDescent="0.25">
      <c r="A4412" s="7" t="s">
        <v>1670</v>
      </c>
      <c r="B4412" s="10" t="s">
        <v>1621</v>
      </c>
      <c r="C4412" s="10" t="s">
        <v>1671</v>
      </c>
      <c r="D4412" s="10" t="s">
        <v>2248</v>
      </c>
      <c r="E4412" s="11" t="s">
        <v>2249</v>
      </c>
      <c r="F4412" s="11">
        <v>0</v>
      </c>
      <c r="G4412" s="11">
        <v>3162326.62</v>
      </c>
      <c r="H4412" s="11">
        <v>4120843.1617999999</v>
      </c>
      <c r="I4412" s="11">
        <v>58595200.834899999</v>
      </c>
      <c r="J4412" s="11">
        <v>74046131.739999995</v>
      </c>
      <c r="K4412" s="12">
        <v>25780927.329999998</v>
      </c>
      <c r="L4412" s="13">
        <f t="shared" si="68"/>
        <v>165705429.68669999</v>
      </c>
    </row>
    <row r="4413" spans="1:12" s="8" customFormat="1" x14ac:dyDescent="0.25">
      <c r="A4413" s="7" t="s">
        <v>1670</v>
      </c>
      <c r="B4413" s="10" t="s">
        <v>1621</v>
      </c>
      <c r="C4413" s="10" t="s">
        <v>1671</v>
      </c>
      <c r="D4413" s="10" t="s">
        <v>37</v>
      </c>
      <c r="E4413" s="11" t="s">
        <v>38</v>
      </c>
      <c r="F4413" s="11">
        <v>0</v>
      </c>
      <c r="G4413" s="11">
        <v>7247496.2999999998</v>
      </c>
      <c r="H4413" s="11">
        <v>9444247.6009999998</v>
      </c>
      <c r="I4413" s="11">
        <v>134289892.42809999</v>
      </c>
      <c r="J4413" s="11">
        <v>169700707.97</v>
      </c>
      <c r="K4413" s="12">
        <v>59085350.130000003</v>
      </c>
      <c r="L4413" s="13">
        <f t="shared" si="68"/>
        <v>379767694.42909998</v>
      </c>
    </row>
    <row r="4414" spans="1:12" s="8" customFormat="1" x14ac:dyDescent="0.25">
      <c r="A4414" s="7" t="s">
        <v>1670</v>
      </c>
      <c r="B4414" s="10" t="s">
        <v>1621</v>
      </c>
      <c r="C4414" s="10" t="s">
        <v>1671</v>
      </c>
      <c r="D4414" s="10" t="s">
        <v>706</v>
      </c>
      <c r="E4414" s="11" t="s">
        <v>707</v>
      </c>
      <c r="F4414" s="11">
        <v>0</v>
      </c>
      <c r="G4414" s="11">
        <v>11250016.67</v>
      </c>
      <c r="H4414" s="11">
        <v>14659951.3202</v>
      </c>
      <c r="I4414" s="11">
        <v>208453163.12889999</v>
      </c>
      <c r="J4414" s="11">
        <v>263420043.93000001</v>
      </c>
      <c r="K4414" s="12">
        <v>91715972.859999999</v>
      </c>
      <c r="L4414" s="13">
        <f t="shared" si="68"/>
        <v>589499147.90909994</v>
      </c>
    </row>
    <row r="4415" spans="1:12" s="8" customFormat="1" x14ac:dyDescent="0.25">
      <c r="A4415" s="7" t="s">
        <v>1670</v>
      </c>
      <c r="B4415" s="10" t="s">
        <v>1621</v>
      </c>
      <c r="C4415" s="10" t="s">
        <v>1671</v>
      </c>
      <c r="D4415" s="10" t="s">
        <v>49</v>
      </c>
      <c r="E4415" s="11" t="s">
        <v>50</v>
      </c>
      <c r="F4415" s="11">
        <v>0</v>
      </c>
      <c r="G4415" s="11">
        <v>12265665.890000001</v>
      </c>
      <c r="H4415" s="11">
        <v>15983448.745200001</v>
      </c>
      <c r="I4415" s="11">
        <v>227272272.3206</v>
      </c>
      <c r="J4415" s="11">
        <v>287201551.94</v>
      </c>
      <c r="K4415" s="12">
        <v>99996072.239999995</v>
      </c>
      <c r="L4415" s="13">
        <f t="shared" si="68"/>
        <v>642719011.1358</v>
      </c>
    </row>
    <row r="4416" spans="1:12" s="8" customFormat="1" x14ac:dyDescent="0.25">
      <c r="A4416" s="7" t="s">
        <v>1670</v>
      </c>
      <c r="B4416" s="10" t="s">
        <v>1621</v>
      </c>
      <c r="C4416" s="10" t="s">
        <v>1671</v>
      </c>
      <c r="D4416" s="10" t="s">
        <v>301</v>
      </c>
      <c r="E4416" s="11" t="s">
        <v>302</v>
      </c>
      <c r="F4416" s="11">
        <v>0</v>
      </c>
      <c r="G4416" s="11">
        <v>20105340.899999999</v>
      </c>
      <c r="H4416" s="11">
        <v>26199367.2848</v>
      </c>
      <c r="I4416" s="11">
        <v>372534728.33609998</v>
      </c>
      <c r="J4416" s="11">
        <v>470768171.75999999</v>
      </c>
      <c r="K4416" s="12">
        <v>163909170.37</v>
      </c>
      <c r="L4416" s="13">
        <f t="shared" si="68"/>
        <v>1053516778.6509</v>
      </c>
    </row>
    <row r="4417" spans="1:12" s="8" customFormat="1" x14ac:dyDescent="0.25">
      <c r="A4417" s="7" t="s">
        <v>1672</v>
      </c>
      <c r="B4417" s="10" t="s">
        <v>1621</v>
      </c>
      <c r="C4417" s="10" t="s">
        <v>1673</v>
      </c>
      <c r="D4417" s="10" t="s">
        <v>2252</v>
      </c>
      <c r="E4417" s="11" t="s">
        <v>2253</v>
      </c>
      <c r="F4417" s="11">
        <v>0</v>
      </c>
      <c r="G4417" s="11">
        <v>5942495.9800000004</v>
      </c>
      <c r="H4417" s="11">
        <v>4362923.0506999986</v>
      </c>
      <c r="I4417" s="11">
        <v>40902815.892099984</v>
      </c>
      <c r="J4417" s="11">
        <v>38727393.149999999</v>
      </c>
      <c r="K4417" s="12">
        <v>3314243.7</v>
      </c>
      <c r="L4417" s="13">
        <f t="shared" si="68"/>
        <v>93249871.772799984</v>
      </c>
    </row>
    <row r="4418" spans="1:12" s="8" customFormat="1" x14ac:dyDescent="0.25">
      <c r="A4418" s="7" t="s">
        <v>1672</v>
      </c>
      <c r="B4418" s="10" t="s">
        <v>1621</v>
      </c>
      <c r="C4418" s="10" t="s">
        <v>1673</v>
      </c>
      <c r="D4418" s="10" t="s">
        <v>14</v>
      </c>
      <c r="E4418" s="11" t="s">
        <v>15</v>
      </c>
      <c r="F4418" s="11">
        <v>0</v>
      </c>
      <c r="G4418" s="11">
        <v>8758029.2400000002</v>
      </c>
      <c r="H4418" s="11">
        <v>6430060.3299000002</v>
      </c>
      <c r="I4418" s="11">
        <v>60282423.225000001</v>
      </c>
      <c r="J4418" s="11">
        <v>57076292.990000002</v>
      </c>
      <c r="K4418" s="12">
        <v>4884520.47</v>
      </c>
      <c r="L4418" s="13">
        <f t="shared" si="68"/>
        <v>137431326.25490001</v>
      </c>
    </row>
    <row r="4419" spans="1:12" s="8" customFormat="1" x14ac:dyDescent="0.25">
      <c r="A4419" s="7" t="s">
        <v>1672</v>
      </c>
      <c r="B4419" s="10" t="s">
        <v>1621</v>
      </c>
      <c r="C4419" s="10" t="s">
        <v>1673</v>
      </c>
      <c r="D4419" s="10" t="s">
        <v>295</v>
      </c>
      <c r="E4419" s="11" t="s">
        <v>296</v>
      </c>
      <c r="F4419" s="11">
        <v>0</v>
      </c>
      <c r="G4419" s="11">
        <v>80878.25</v>
      </c>
      <c r="H4419" s="11">
        <v>59380.030599999998</v>
      </c>
      <c r="I4419" s="11">
        <v>556693.39789999998</v>
      </c>
      <c r="J4419" s="11">
        <v>527085.56999999995</v>
      </c>
      <c r="K4419" s="12">
        <v>45107.35</v>
      </c>
      <c r="L4419" s="13">
        <f t="shared" si="68"/>
        <v>1269144.5984999998</v>
      </c>
    </row>
    <row r="4420" spans="1:12" s="8" customFormat="1" x14ac:dyDescent="0.25">
      <c r="A4420" s="7" t="s">
        <v>1672</v>
      </c>
      <c r="B4420" s="10" t="s">
        <v>1621</v>
      </c>
      <c r="C4420" s="10" t="s">
        <v>1673</v>
      </c>
      <c r="D4420" s="10" t="s">
        <v>18</v>
      </c>
      <c r="E4420" s="11" t="s">
        <v>19</v>
      </c>
      <c r="F4420" s="11">
        <v>0</v>
      </c>
      <c r="G4420" s="11">
        <v>15612332.09</v>
      </c>
      <c r="H4420" s="11">
        <v>11462423.163799999</v>
      </c>
      <c r="I4420" s="11">
        <v>107461300.3452</v>
      </c>
      <c r="J4420" s="11">
        <v>101745954.06</v>
      </c>
      <c r="K4420" s="12">
        <v>8707296.3000000007</v>
      </c>
      <c r="L4420" s="13">
        <f t="shared" si="68"/>
        <v>244989305.95900002</v>
      </c>
    </row>
    <row r="4421" spans="1:12" s="8" customFormat="1" x14ac:dyDescent="0.25">
      <c r="A4421" s="7" t="s">
        <v>1672</v>
      </c>
      <c r="B4421" s="10" t="s">
        <v>1621</v>
      </c>
      <c r="C4421" s="10" t="s">
        <v>1673</v>
      </c>
      <c r="D4421" s="10" t="s">
        <v>24</v>
      </c>
      <c r="E4421" s="11" t="s">
        <v>25</v>
      </c>
      <c r="F4421" s="11">
        <v>0</v>
      </c>
      <c r="G4421" s="11">
        <v>608723.21</v>
      </c>
      <c r="H4421" s="11">
        <v>446918.69160000002</v>
      </c>
      <c r="I4421" s="11">
        <v>4189904.9670000002</v>
      </c>
      <c r="J4421" s="11">
        <v>3967064.2</v>
      </c>
      <c r="K4421" s="12">
        <v>339496.58</v>
      </c>
      <c r="L4421" s="13">
        <f t="shared" si="68"/>
        <v>9552107.648599999</v>
      </c>
    </row>
    <row r="4422" spans="1:12" s="8" customFormat="1" x14ac:dyDescent="0.25">
      <c r="A4422" s="7" t="s">
        <v>1672</v>
      </c>
      <c r="B4422" s="10" t="s">
        <v>1621</v>
      </c>
      <c r="C4422" s="10" t="s">
        <v>1673</v>
      </c>
      <c r="D4422" s="10" t="s">
        <v>26</v>
      </c>
      <c r="E4422" s="11" t="s">
        <v>27</v>
      </c>
      <c r="F4422" s="11">
        <v>0</v>
      </c>
      <c r="G4422" s="11">
        <v>0</v>
      </c>
      <c r="H4422" s="11">
        <v>0</v>
      </c>
      <c r="I4422" s="11">
        <v>0</v>
      </c>
      <c r="J4422" s="11">
        <v>0</v>
      </c>
      <c r="K4422" s="12">
        <v>-261137.4</v>
      </c>
      <c r="L4422" s="13">
        <f t="shared" si="68"/>
        <v>-261137.4</v>
      </c>
    </row>
    <row r="4423" spans="1:12" s="8" customFormat="1" x14ac:dyDescent="0.25">
      <c r="A4423" s="7" t="s">
        <v>1672</v>
      </c>
      <c r="B4423" s="10" t="s">
        <v>1621</v>
      </c>
      <c r="C4423" s="10" t="s">
        <v>1673</v>
      </c>
      <c r="D4423" s="10" t="s">
        <v>57</v>
      </c>
      <c r="E4423" s="11" t="s">
        <v>58</v>
      </c>
      <c r="F4423" s="11">
        <v>0</v>
      </c>
      <c r="G4423" s="11">
        <v>14276201.789999999</v>
      </c>
      <c r="H4423" s="11">
        <v>10481449.223200001</v>
      </c>
      <c r="I4423" s="11">
        <v>98264576.951199993</v>
      </c>
      <c r="J4423" s="11">
        <v>93038359.859999999</v>
      </c>
      <c r="K4423" s="12">
        <v>7962110.8700000001</v>
      </c>
      <c r="L4423" s="13">
        <f t="shared" si="68"/>
        <v>224022698.69440001</v>
      </c>
    </row>
    <row r="4424" spans="1:12" s="8" customFormat="1" x14ac:dyDescent="0.25">
      <c r="A4424" s="7" t="s">
        <v>1672</v>
      </c>
      <c r="B4424" s="10" t="s">
        <v>1621</v>
      </c>
      <c r="C4424" s="10" t="s">
        <v>1673</v>
      </c>
      <c r="D4424" s="10" t="s">
        <v>31</v>
      </c>
      <c r="E4424" s="11" t="s">
        <v>32</v>
      </c>
      <c r="F4424" s="11">
        <v>0</v>
      </c>
      <c r="G4424" s="11">
        <v>791622.74</v>
      </c>
      <c r="H4424" s="11">
        <v>581201.75379999995</v>
      </c>
      <c r="I4424" s="11">
        <v>5448821.3644000003</v>
      </c>
      <c r="J4424" s="11">
        <v>5159024.9400000004</v>
      </c>
      <c r="K4424" s="12">
        <v>441503.15</v>
      </c>
      <c r="L4424" s="13">
        <f t="shared" si="68"/>
        <v>12422173.9482</v>
      </c>
    </row>
    <row r="4425" spans="1:12" s="8" customFormat="1" x14ac:dyDescent="0.25">
      <c r="A4425" s="7" t="s">
        <v>1672</v>
      </c>
      <c r="B4425" s="10" t="s">
        <v>1621</v>
      </c>
      <c r="C4425" s="10" t="s">
        <v>1673</v>
      </c>
      <c r="D4425" s="10" t="s">
        <v>2248</v>
      </c>
      <c r="E4425" s="11" t="s">
        <v>2249</v>
      </c>
      <c r="F4425" s="11">
        <v>0</v>
      </c>
      <c r="G4425" s="11">
        <v>9033205.2400000002</v>
      </c>
      <c r="H4425" s="11">
        <v>6632091.8848000001</v>
      </c>
      <c r="I4425" s="11">
        <v>62176488.144100003</v>
      </c>
      <c r="J4425" s="11">
        <v>58869621.770000003</v>
      </c>
      <c r="K4425" s="12">
        <v>5037991.38</v>
      </c>
      <c r="L4425" s="13">
        <f t="shared" ref="L4425:L4488" si="69">F4425+G4425+H4425+I4425+J4425+K4425</f>
        <v>141749398.41890001</v>
      </c>
    </row>
    <row r="4426" spans="1:12" s="8" customFormat="1" x14ac:dyDescent="0.25">
      <c r="A4426" s="7" t="s">
        <v>1672</v>
      </c>
      <c r="B4426" s="10" t="s">
        <v>1621</v>
      </c>
      <c r="C4426" s="10" t="s">
        <v>1673</v>
      </c>
      <c r="D4426" s="10" t="s">
        <v>301</v>
      </c>
      <c r="E4426" s="11" t="s">
        <v>302</v>
      </c>
      <c r="F4426" s="11">
        <v>0</v>
      </c>
      <c r="G4426" s="11">
        <v>36286243.460000001</v>
      </c>
      <c r="H4426" s="11">
        <v>26641008.871599998</v>
      </c>
      <c r="I4426" s="11">
        <v>249761975.71309999</v>
      </c>
      <c r="J4426" s="11">
        <v>236478345.46000001</v>
      </c>
      <c r="K4426" s="12">
        <v>20237532.210000001</v>
      </c>
      <c r="L4426" s="13">
        <f t="shared" si="69"/>
        <v>569405105.71469998</v>
      </c>
    </row>
    <row r="4427" spans="1:12" s="8" customFormat="1" x14ac:dyDescent="0.25">
      <c r="A4427" s="7" t="s">
        <v>1674</v>
      </c>
      <c r="B4427" s="10" t="s">
        <v>1621</v>
      </c>
      <c r="C4427" s="10" t="s">
        <v>1675</v>
      </c>
      <c r="D4427" s="10" t="s">
        <v>31</v>
      </c>
      <c r="E4427" s="11" t="s">
        <v>32</v>
      </c>
      <c r="F4427" s="11">
        <v>0</v>
      </c>
      <c r="G4427" s="11">
        <v>547814.81999999995</v>
      </c>
      <c r="H4427" s="11">
        <v>74010.485000000001</v>
      </c>
      <c r="I4427" s="11">
        <v>1835536.0360999943</v>
      </c>
      <c r="J4427" s="11">
        <v>2675091.9500000002</v>
      </c>
      <c r="K4427" s="12">
        <v>1655450.08</v>
      </c>
      <c r="L4427" s="13">
        <f t="shared" si="69"/>
        <v>6787903.3710999945</v>
      </c>
    </row>
    <row r="4428" spans="1:12" s="8" customFormat="1" x14ac:dyDescent="0.25">
      <c r="A4428" s="7" t="s">
        <v>1674</v>
      </c>
      <c r="B4428" s="10" t="s">
        <v>1621</v>
      </c>
      <c r="C4428" s="10" t="s">
        <v>1675</v>
      </c>
      <c r="D4428" s="10" t="s">
        <v>2248</v>
      </c>
      <c r="E4428" s="11" t="s">
        <v>2249</v>
      </c>
      <c r="F4428" s="11">
        <v>0</v>
      </c>
      <c r="G4428" s="11">
        <v>1700011.78</v>
      </c>
      <c r="H4428" s="11">
        <v>229673.774</v>
      </c>
      <c r="I4428" s="11">
        <v>5696145.4711999996</v>
      </c>
      <c r="J4428" s="11">
        <v>8301505.6900000004</v>
      </c>
      <c r="K4428" s="12">
        <v>5137291.95</v>
      </c>
      <c r="L4428" s="13">
        <f t="shared" si="69"/>
        <v>21064628.665199999</v>
      </c>
    </row>
    <row r="4429" spans="1:12" s="8" customFormat="1" x14ac:dyDescent="0.25">
      <c r="A4429" s="7" t="s">
        <v>1674</v>
      </c>
      <c r="B4429" s="10" t="s">
        <v>1621</v>
      </c>
      <c r="C4429" s="10" t="s">
        <v>1675</v>
      </c>
      <c r="D4429" s="10" t="s">
        <v>301</v>
      </c>
      <c r="E4429" s="11" t="s">
        <v>302</v>
      </c>
      <c r="F4429" s="11">
        <v>0</v>
      </c>
      <c r="G4429" s="11">
        <v>15706895.4</v>
      </c>
      <c r="H4429" s="11">
        <v>2122021.7409999999</v>
      </c>
      <c r="I4429" s="11">
        <v>52628318.492700003</v>
      </c>
      <c r="J4429" s="11">
        <v>76699987.359999999</v>
      </c>
      <c r="K4429" s="12">
        <v>47464910.840000004</v>
      </c>
      <c r="L4429" s="13">
        <f t="shared" si="69"/>
        <v>194622133.8337</v>
      </c>
    </row>
    <row r="4430" spans="1:12" s="8" customFormat="1" x14ac:dyDescent="0.25">
      <c r="A4430" s="7" t="s">
        <v>1676</v>
      </c>
      <c r="B4430" s="10" t="s">
        <v>1621</v>
      </c>
      <c r="C4430" s="10" t="s">
        <v>1677</v>
      </c>
      <c r="D4430" s="10" t="s">
        <v>14</v>
      </c>
      <c r="E4430" s="11" t="s">
        <v>15</v>
      </c>
      <c r="F4430" s="11">
        <v>0</v>
      </c>
      <c r="G4430" s="11">
        <v>0</v>
      </c>
      <c r="H4430" s="11">
        <v>0</v>
      </c>
      <c r="I4430" s="11">
        <v>0</v>
      </c>
      <c r="J4430" s="11">
        <v>0</v>
      </c>
      <c r="K4430" s="12">
        <v>-35679.599999999999</v>
      </c>
      <c r="L4430" s="13">
        <f t="shared" si="69"/>
        <v>-35679.599999999999</v>
      </c>
    </row>
    <row r="4431" spans="1:12" s="8" customFormat="1" x14ac:dyDescent="0.25">
      <c r="A4431" s="7" t="s">
        <v>1676</v>
      </c>
      <c r="B4431" s="10" t="s">
        <v>1621</v>
      </c>
      <c r="C4431" s="10" t="s">
        <v>1677</v>
      </c>
      <c r="D4431" s="10" t="s">
        <v>31</v>
      </c>
      <c r="E4431" s="11" t="s">
        <v>32</v>
      </c>
      <c r="F4431" s="11">
        <v>0</v>
      </c>
      <c r="G4431" s="11">
        <v>135686.84</v>
      </c>
      <c r="H4431" s="11">
        <v>51140.972099999999</v>
      </c>
      <c r="I4431" s="11">
        <v>769582.73559999827</v>
      </c>
      <c r="J4431" s="11">
        <v>1524957.71</v>
      </c>
      <c r="K4431" s="12">
        <v>1140280.82</v>
      </c>
      <c r="L4431" s="13">
        <f t="shared" si="69"/>
        <v>3621649.0776999984</v>
      </c>
    </row>
    <row r="4432" spans="1:12" s="8" customFormat="1" x14ac:dyDescent="0.25">
      <c r="A4432" s="7" t="s">
        <v>1676</v>
      </c>
      <c r="B4432" s="10" t="s">
        <v>1621</v>
      </c>
      <c r="C4432" s="10" t="s">
        <v>1677</v>
      </c>
      <c r="D4432" s="10" t="s">
        <v>2248</v>
      </c>
      <c r="E4432" s="11" t="s">
        <v>2249</v>
      </c>
      <c r="F4432" s="11">
        <v>0</v>
      </c>
      <c r="G4432" s="11">
        <v>1406488.43</v>
      </c>
      <c r="H4432" s="11">
        <v>530111.73219999997</v>
      </c>
      <c r="I4432" s="11">
        <v>7977260.1242000004</v>
      </c>
      <c r="J4432" s="11">
        <v>15807246.91</v>
      </c>
      <c r="K4432" s="12">
        <v>11819803.529999999</v>
      </c>
      <c r="L4432" s="13">
        <f t="shared" si="69"/>
        <v>37540910.726400003</v>
      </c>
    </row>
    <row r="4433" spans="1:12" s="8" customFormat="1" x14ac:dyDescent="0.25">
      <c r="A4433" s="7" t="s">
        <v>1676</v>
      </c>
      <c r="B4433" s="10" t="s">
        <v>1621</v>
      </c>
      <c r="C4433" s="10" t="s">
        <v>1677</v>
      </c>
      <c r="D4433" s="10" t="s">
        <v>301</v>
      </c>
      <c r="E4433" s="11" t="s">
        <v>302</v>
      </c>
      <c r="F4433" s="11">
        <v>0</v>
      </c>
      <c r="G4433" s="11">
        <v>19826336.73</v>
      </c>
      <c r="H4433" s="11">
        <v>7472634.2956999997</v>
      </c>
      <c r="I4433" s="11">
        <v>112450157.1402</v>
      </c>
      <c r="J4433" s="11">
        <v>222824299.38</v>
      </c>
      <c r="K4433" s="12">
        <v>166615948.78999999</v>
      </c>
      <c r="L4433" s="13">
        <f t="shared" si="69"/>
        <v>529189376.33589995</v>
      </c>
    </row>
    <row r="4434" spans="1:12" s="8" customFormat="1" x14ac:dyDescent="0.25">
      <c r="A4434" s="7" t="s">
        <v>1678</v>
      </c>
      <c r="B4434" s="10" t="s">
        <v>1621</v>
      </c>
      <c r="C4434" s="10" t="s">
        <v>1679</v>
      </c>
      <c r="D4434" s="10" t="s">
        <v>31</v>
      </c>
      <c r="E4434" s="11" t="s">
        <v>32</v>
      </c>
      <c r="F4434" s="11">
        <v>0</v>
      </c>
      <c r="G4434" s="11">
        <v>23322.959999999999</v>
      </c>
      <c r="H4434" s="11">
        <v>6593.0990000000002</v>
      </c>
      <c r="I4434" s="11">
        <v>83412.805300000007</v>
      </c>
      <c r="J4434" s="11">
        <v>206299.32</v>
      </c>
      <c r="K4434" s="12">
        <v>245648.32</v>
      </c>
      <c r="L4434" s="13">
        <f t="shared" si="69"/>
        <v>565276.50430000003</v>
      </c>
    </row>
    <row r="4435" spans="1:12" s="8" customFormat="1" x14ac:dyDescent="0.25">
      <c r="A4435" s="7" t="s">
        <v>1678</v>
      </c>
      <c r="B4435" s="10" t="s">
        <v>1621</v>
      </c>
      <c r="C4435" s="10" t="s">
        <v>1679</v>
      </c>
      <c r="D4435" s="10" t="s">
        <v>301</v>
      </c>
      <c r="E4435" s="11" t="s">
        <v>302</v>
      </c>
      <c r="F4435" s="11">
        <v>0</v>
      </c>
      <c r="G4435" s="11">
        <v>14489215.039999999</v>
      </c>
      <c r="H4435" s="11">
        <v>4095913.9010000001</v>
      </c>
      <c r="I4435" s="11">
        <v>51819587.194700003</v>
      </c>
      <c r="J4435" s="11">
        <v>128161926.68000001</v>
      </c>
      <c r="K4435" s="12">
        <v>152607196.99000001</v>
      </c>
      <c r="L4435" s="13">
        <f t="shared" si="69"/>
        <v>351173839.8057</v>
      </c>
    </row>
    <row r="4436" spans="1:12" s="8" customFormat="1" x14ac:dyDescent="0.25">
      <c r="A4436" s="7" t="s">
        <v>1680</v>
      </c>
      <c r="B4436" s="10" t="s">
        <v>1621</v>
      </c>
      <c r="C4436" s="10" t="s">
        <v>1681</v>
      </c>
      <c r="D4436" s="10" t="s">
        <v>14</v>
      </c>
      <c r="E4436" s="11" t="s">
        <v>15</v>
      </c>
      <c r="F4436" s="11">
        <v>0</v>
      </c>
      <c r="G4436" s="11">
        <v>139095.35</v>
      </c>
      <c r="H4436" s="11">
        <v>13619.047500000001</v>
      </c>
      <c r="I4436" s="11">
        <v>323969.21590000001</v>
      </c>
      <c r="J4436" s="11">
        <v>481811.27</v>
      </c>
      <c r="K4436" s="12">
        <v>211383.93</v>
      </c>
      <c r="L4436" s="13">
        <f t="shared" si="69"/>
        <v>1169878.8134000001</v>
      </c>
    </row>
    <row r="4437" spans="1:12" s="8" customFormat="1" x14ac:dyDescent="0.25">
      <c r="A4437" s="7" t="s">
        <v>1680</v>
      </c>
      <c r="B4437" s="10" t="s">
        <v>1621</v>
      </c>
      <c r="C4437" s="10" t="s">
        <v>1681</v>
      </c>
      <c r="D4437" s="10" t="s">
        <v>295</v>
      </c>
      <c r="E4437" s="11" t="s">
        <v>296</v>
      </c>
      <c r="F4437" s="11">
        <v>0</v>
      </c>
      <c r="G4437" s="11">
        <v>4242.21</v>
      </c>
      <c r="H4437" s="11">
        <v>415.36110000000002</v>
      </c>
      <c r="I4437" s="11">
        <v>9880.5900999999994</v>
      </c>
      <c r="J4437" s="11">
        <v>14694.54</v>
      </c>
      <c r="K4437" s="12">
        <v>6446.9</v>
      </c>
      <c r="L4437" s="13">
        <f t="shared" si="69"/>
        <v>35679.601199999997</v>
      </c>
    </row>
    <row r="4438" spans="1:12" s="8" customFormat="1" x14ac:dyDescent="0.25">
      <c r="A4438" s="7" t="s">
        <v>1680</v>
      </c>
      <c r="B4438" s="10" t="s">
        <v>1621</v>
      </c>
      <c r="C4438" s="10" t="s">
        <v>1681</v>
      </c>
      <c r="D4438" s="10" t="s">
        <v>18</v>
      </c>
      <c r="E4438" s="11" t="s">
        <v>19</v>
      </c>
      <c r="F4438" s="11">
        <v>0</v>
      </c>
      <c r="G4438" s="11">
        <v>25047559.949999999</v>
      </c>
      <c r="H4438" s="11">
        <v>2452446.4530000002</v>
      </c>
      <c r="I4438" s="11">
        <v>58338672.864399999</v>
      </c>
      <c r="J4438" s="11">
        <v>86762039.890000001</v>
      </c>
      <c r="K4438" s="12">
        <v>38064907.07</v>
      </c>
      <c r="L4438" s="13">
        <f t="shared" si="69"/>
        <v>210665626.2274</v>
      </c>
    </row>
    <row r="4439" spans="1:12" s="8" customFormat="1" x14ac:dyDescent="0.25">
      <c r="A4439" s="7" t="s">
        <v>1680</v>
      </c>
      <c r="B4439" s="10" t="s">
        <v>1621</v>
      </c>
      <c r="C4439" s="10" t="s">
        <v>1681</v>
      </c>
      <c r="D4439" s="10" t="s">
        <v>31</v>
      </c>
      <c r="E4439" s="11" t="s">
        <v>32</v>
      </c>
      <c r="F4439" s="11">
        <v>0</v>
      </c>
      <c r="G4439" s="11">
        <v>88209.01</v>
      </c>
      <c r="H4439" s="11">
        <v>8636.6843000000008</v>
      </c>
      <c r="I4439" s="11">
        <v>205449.01120000001</v>
      </c>
      <c r="J4439" s="11">
        <v>305546.46000000002</v>
      </c>
      <c r="K4439" s="12">
        <v>134051.69</v>
      </c>
      <c r="L4439" s="13">
        <f t="shared" si="69"/>
        <v>741892.85550000006</v>
      </c>
    </row>
    <row r="4440" spans="1:12" s="8" customFormat="1" x14ac:dyDescent="0.25">
      <c r="A4440" s="7" t="s">
        <v>1680</v>
      </c>
      <c r="B4440" s="10" t="s">
        <v>1621</v>
      </c>
      <c r="C4440" s="10" t="s">
        <v>1681</v>
      </c>
      <c r="D4440" s="10" t="s">
        <v>2248</v>
      </c>
      <c r="E4440" s="11" t="s">
        <v>2249</v>
      </c>
      <c r="F4440" s="11">
        <v>0</v>
      </c>
      <c r="G4440" s="11">
        <v>3735877.26</v>
      </c>
      <c r="H4440" s="11">
        <v>365785.68729999999</v>
      </c>
      <c r="I4440" s="11">
        <v>8701291.5313000008</v>
      </c>
      <c r="J4440" s="11">
        <v>12940674.960000001</v>
      </c>
      <c r="K4440" s="12">
        <v>5677432.0899999999</v>
      </c>
      <c r="L4440" s="13">
        <f t="shared" si="69"/>
        <v>31421061.528600004</v>
      </c>
    </row>
    <row r="4441" spans="1:12" s="8" customFormat="1" x14ac:dyDescent="0.25">
      <c r="A4441" s="7" t="s">
        <v>1680</v>
      </c>
      <c r="B4441" s="10" t="s">
        <v>1621</v>
      </c>
      <c r="C4441" s="10" t="s">
        <v>1681</v>
      </c>
      <c r="D4441" s="10" t="s">
        <v>301</v>
      </c>
      <c r="E4441" s="11" t="s">
        <v>302</v>
      </c>
      <c r="F4441" s="11">
        <v>0</v>
      </c>
      <c r="G4441" s="11">
        <v>23206116.219999999</v>
      </c>
      <c r="H4441" s="11">
        <v>2272147.7667999999</v>
      </c>
      <c r="I4441" s="11">
        <v>54049736.787100002</v>
      </c>
      <c r="J4441" s="11">
        <v>80383477.879999995</v>
      </c>
      <c r="K4441" s="12">
        <v>35266455.460000001</v>
      </c>
      <c r="L4441" s="13">
        <f t="shared" si="69"/>
        <v>195177934.11390001</v>
      </c>
    </row>
    <row r="4442" spans="1:12" s="8" customFormat="1" x14ac:dyDescent="0.25">
      <c r="A4442" s="7" t="s">
        <v>1682</v>
      </c>
      <c r="B4442" s="10" t="s">
        <v>1621</v>
      </c>
      <c r="C4442" s="10" t="s">
        <v>1683</v>
      </c>
      <c r="D4442" s="10" t="s">
        <v>295</v>
      </c>
      <c r="E4442" s="11" t="s">
        <v>296</v>
      </c>
      <c r="F4442" s="11">
        <v>0</v>
      </c>
      <c r="G4442" s="11">
        <v>128120.41</v>
      </c>
      <c r="H4442" s="11">
        <v>39830.554600000003</v>
      </c>
      <c r="I4442" s="11">
        <v>709987.1973</v>
      </c>
      <c r="J4442" s="11">
        <v>1419639.63</v>
      </c>
      <c r="K4442" s="12">
        <v>1036621.49</v>
      </c>
      <c r="L4442" s="13">
        <f t="shared" si="69"/>
        <v>3334199.2818999998</v>
      </c>
    </row>
    <row r="4443" spans="1:12" s="8" customFormat="1" x14ac:dyDescent="0.25">
      <c r="A4443" s="7" t="s">
        <v>1682</v>
      </c>
      <c r="B4443" s="10" t="s">
        <v>1621</v>
      </c>
      <c r="C4443" s="10" t="s">
        <v>1683</v>
      </c>
      <c r="D4443" s="10" t="s">
        <v>57</v>
      </c>
      <c r="E4443" s="11" t="s">
        <v>58</v>
      </c>
      <c r="F4443" s="11">
        <v>0</v>
      </c>
      <c r="G4443" s="11">
        <v>14478151.93</v>
      </c>
      <c r="H4443" s="11">
        <v>4501022.4711999996</v>
      </c>
      <c r="I4443" s="11">
        <v>80231579.9859</v>
      </c>
      <c r="J4443" s="11">
        <v>160425329.34</v>
      </c>
      <c r="K4443" s="12">
        <v>117142647.87</v>
      </c>
      <c r="L4443" s="13">
        <f t="shared" si="69"/>
        <v>376778731.59710002</v>
      </c>
    </row>
    <row r="4444" spans="1:12" s="8" customFormat="1" x14ac:dyDescent="0.25">
      <c r="A4444" s="7" t="s">
        <v>1682</v>
      </c>
      <c r="B4444" s="10" t="s">
        <v>1621</v>
      </c>
      <c r="C4444" s="10" t="s">
        <v>1683</v>
      </c>
      <c r="D4444" s="10" t="s">
        <v>31</v>
      </c>
      <c r="E4444" s="11" t="s">
        <v>32</v>
      </c>
      <c r="F4444" s="11">
        <v>0</v>
      </c>
      <c r="G4444" s="11">
        <v>28899.34</v>
      </c>
      <c r="H4444" s="11">
        <v>8984.3364999999994</v>
      </c>
      <c r="I4444" s="11">
        <v>160147.50289999999</v>
      </c>
      <c r="J4444" s="11">
        <v>320219.5</v>
      </c>
      <c r="K4444" s="12">
        <v>233824.42</v>
      </c>
      <c r="L4444" s="13">
        <f t="shared" si="69"/>
        <v>752075.09940000006</v>
      </c>
    </row>
    <row r="4445" spans="1:12" s="8" customFormat="1" x14ac:dyDescent="0.25">
      <c r="A4445" s="7" t="s">
        <v>1682</v>
      </c>
      <c r="B4445" s="10" t="s">
        <v>1621</v>
      </c>
      <c r="C4445" s="10" t="s">
        <v>1683</v>
      </c>
      <c r="D4445" s="10" t="s">
        <v>706</v>
      </c>
      <c r="E4445" s="11" t="s">
        <v>707</v>
      </c>
      <c r="F4445" s="11">
        <v>0</v>
      </c>
      <c r="G4445" s="11">
        <v>7574630.3200000003</v>
      </c>
      <c r="H4445" s="11">
        <v>2354829.6376999998</v>
      </c>
      <c r="I4445" s="11">
        <v>41975285.313900001</v>
      </c>
      <c r="J4445" s="11">
        <v>83930778.530000001</v>
      </c>
      <c r="K4445" s="12">
        <v>61286292.350000001</v>
      </c>
      <c r="L4445" s="13">
        <f t="shared" si="69"/>
        <v>197121816.1516</v>
      </c>
    </row>
    <row r="4446" spans="1:12" s="8" customFormat="1" x14ac:dyDescent="0.25">
      <c r="A4446" s="7" t="s">
        <v>1684</v>
      </c>
      <c r="B4446" s="10" t="s">
        <v>1621</v>
      </c>
      <c r="C4446" s="10" t="s">
        <v>1142</v>
      </c>
      <c r="D4446" s="10" t="s">
        <v>31</v>
      </c>
      <c r="E4446" s="11" t="s">
        <v>32</v>
      </c>
      <c r="F4446" s="11">
        <v>0</v>
      </c>
      <c r="G4446" s="11">
        <v>129788.38</v>
      </c>
      <c r="H4446" s="11">
        <v>44296.59</v>
      </c>
      <c r="I4446" s="11">
        <v>1025451.3952</v>
      </c>
      <c r="J4446" s="11">
        <v>1491846.76</v>
      </c>
      <c r="K4446" s="12">
        <v>925536.58</v>
      </c>
      <c r="L4446" s="13">
        <f t="shared" si="69"/>
        <v>3616919.7052000002</v>
      </c>
    </row>
    <row r="4447" spans="1:12" s="8" customFormat="1" x14ac:dyDescent="0.25">
      <c r="A4447" s="7" t="s">
        <v>1684</v>
      </c>
      <c r="B4447" s="10" t="s">
        <v>1621</v>
      </c>
      <c r="C4447" s="10" t="s">
        <v>1142</v>
      </c>
      <c r="D4447" s="10" t="s">
        <v>301</v>
      </c>
      <c r="E4447" s="11" t="s">
        <v>302</v>
      </c>
      <c r="F4447" s="11">
        <v>0</v>
      </c>
      <c r="G4447" s="11">
        <v>6033521.6200000001</v>
      </c>
      <c r="H4447" s="11">
        <v>2059232.41</v>
      </c>
      <c r="I4447" s="11">
        <v>47670548.604800001</v>
      </c>
      <c r="J4447" s="11">
        <v>69352047.239999995</v>
      </c>
      <c r="K4447" s="12">
        <v>43025770.490000002</v>
      </c>
      <c r="L4447" s="13">
        <f t="shared" si="69"/>
        <v>168141120.36480001</v>
      </c>
    </row>
    <row r="4448" spans="1:12" s="8" customFormat="1" x14ac:dyDescent="0.25">
      <c r="A4448" s="7" t="s">
        <v>1685</v>
      </c>
      <c r="B4448" s="10" t="s">
        <v>1621</v>
      </c>
      <c r="C4448" s="10" t="s">
        <v>1686</v>
      </c>
      <c r="D4448" s="10" t="s">
        <v>295</v>
      </c>
      <c r="E4448" s="11" t="s">
        <v>296</v>
      </c>
      <c r="F4448" s="11">
        <v>0</v>
      </c>
      <c r="G4448" s="11">
        <v>26746.41</v>
      </c>
      <c r="H4448" s="11">
        <v>13584.7006</v>
      </c>
      <c r="I4448" s="11">
        <v>285733.59250000003</v>
      </c>
      <c r="J4448" s="11">
        <v>444505.4</v>
      </c>
      <c r="K4448" s="12">
        <v>262304.09000000003</v>
      </c>
      <c r="L4448" s="13">
        <f t="shared" si="69"/>
        <v>1032874.1931</v>
      </c>
    </row>
    <row r="4449" spans="1:12" s="8" customFormat="1" x14ac:dyDescent="0.25">
      <c r="A4449" s="7" t="s">
        <v>1685</v>
      </c>
      <c r="B4449" s="10" t="s">
        <v>1621</v>
      </c>
      <c r="C4449" s="10" t="s">
        <v>1686</v>
      </c>
      <c r="D4449" s="10" t="s">
        <v>57</v>
      </c>
      <c r="E4449" s="11" t="s">
        <v>58</v>
      </c>
      <c r="F4449" s="11">
        <v>0</v>
      </c>
      <c r="G4449" s="11">
        <v>3093634.98</v>
      </c>
      <c r="H4449" s="11">
        <v>1571280.0488</v>
      </c>
      <c r="I4449" s="11">
        <v>33049494.907299999</v>
      </c>
      <c r="J4449" s="11">
        <v>51413901.909999996</v>
      </c>
      <c r="K4449" s="12">
        <v>30339512.219999999</v>
      </c>
      <c r="L4449" s="13">
        <f t="shared" si="69"/>
        <v>119467824.0661</v>
      </c>
    </row>
    <row r="4450" spans="1:12" s="8" customFormat="1" x14ac:dyDescent="0.25">
      <c r="A4450" s="7" t="s">
        <v>1685</v>
      </c>
      <c r="B4450" s="10" t="s">
        <v>1621</v>
      </c>
      <c r="C4450" s="10" t="s">
        <v>1686</v>
      </c>
      <c r="D4450" s="10" t="s">
        <v>31</v>
      </c>
      <c r="E4450" s="11" t="s">
        <v>32</v>
      </c>
      <c r="F4450" s="11">
        <v>0</v>
      </c>
      <c r="G4450" s="11">
        <v>48934.61</v>
      </c>
      <c r="H4450" s="11">
        <v>24854.250599999999</v>
      </c>
      <c r="I4450" s="11">
        <v>522771.50020000001</v>
      </c>
      <c r="J4450" s="11">
        <v>813256.69</v>
      </c>
      <c r="K4450" s="12">
        <v>479905.44</v>
      </c>
      <c r="L4450" s="13">
        <f t="shared" si="69"/>
        <v>1889722.4907999998</v>
      </c>
    </row>
    <row r="4451" spans="1:12" s="8" customFormat="1" x14ac:dyDescent="0.25">
      <c r="A4451" s="7" t="s">
        <v>1687</v>
      </c>
      <c r="B4451" s="10" t="s">
        <v>1621</v>
      </c>
      <c r="C4451" s="10" t="s">
        <v>1688</v>
      </c>
      <c r="D4451" s="10" t="s">
        <v>14</v>
      </c>
      <c r="E4451" s="11" t="s">
        <v>15</v>
      </c>
      <c r="F4451" s="11">
        <v>0</v>
      </c>
      <c r="G4451" s="11">
        <v>319839.51</v>
      </c>
      <c r="H4451" s="11">
        <v>103097.06849999999</v>
      </c>
      <c r="I4451" s="11">
        <v>1871726.3979</v>
      </c>
      <c r="J4451" s="11">
        <v>3548963.26</v>
      </c>
      <c r="K4451" s="12">
        <v>1823400.37</v>
      </c>
      <c r="L4451" s="13">
        <f t="shared" si="69"/>
        <v>7667026.6063999999</v>
      </c>
    </row>
    <row r="4452" spans="1:12" s="8" customFormat="1" x14ac:dyDescent="0.25">
      <c r="A4452" s="7" t="s">
        <v>1687</v>
      </c>
      <c r="B4452" s="10" t="s">
        <v>1621</v>
      </c>
      <c r="C4452" s="10" t="s">
        <v>1688</v>
      </c>
      <c r="D4452" s="10" t="s">
        <v>295</v>
      </c>
      <c r="E4452" s="11" t="s">
        <v>296</v>
      </c>
      <c r="F4452" s="11">
        <v>0</v>
      </c>
      <c r="G4452" s="11">
        <v>279184.52</v>
      </c>
      <c r="H4452" s="11">
        <v>89992.338000000003</v>
      </c>
      <c r="I4452" s="11">
        <v>1633810.1288000001</v>
      </c>
      <c r="J4452" s="11">
        <v>3097852.39</v>
      </c>
      <c r="K4452" s="12">
        <v>1591626.85</v>
      </c>
      <c r="L4452" s="13">
        <f t="shared" si="69"/>
        <v>6692466.2268000003</v>
      </c>
    </row>
    <row r="4453" spans="1:12" s="8" customFormat="1" x14ac:dyDescent="0.25">
      <c r="A4453" s="7" t="s">
        <v>1687</v>
      </c>
      <c r="B4453" s="10" t="s">
        <v>1621</v>
      </c>
      <c r="C4453" s="10" t="s">
        <v>1688</v>
      </c>
      <c r="D4453" s="10" t="s">
        <v>18</v>
      </c>
      <c r="E4453" s="11" t="s">
        <v>19</v>
      </c>
      <c r="F4453" s="11">
        <v>0</v>
      </c>
      <c r="G4453" s="11">
        <v>12712975.43</v>
      </c>
      <c r="H4453" s="11">
        <v>4097900.5628999998</v>
      </c>
      <c r="I4453" s="11">
        <v>74397349.726099998</v>
      </c>
      <c r="J4453" s="11">
        <v>141064132.38999999</v>
      </c>
      <c r="K4453" s="12">
        <v>72476487.390000001</v>
      </c>
      <c r="L4453" s="13">
        <f t="shared" si="69"/>
        <v>304748845.49899995</v>
      </c>
    </row>
    <row r="4454" spans="1:12" s="8" customFormat="1" x14ac:dyDescent="0.25">
      <c r="A4454" s="7" t="s">
        <v>1687</v>
      </c>
      <c r="B4454" s="10" t="s">
        <v>1621</v>
      </c>
      <c r="C4454" s="10" t="s">
        <v>1688</v>
      </c>
      <c r="D4454" s="10" t="s">
        <v>57</v>
      </c>
      <c r="E4454" s="11" t="s">
        <v>58</v>
      </c>
      <c r="F4454" s="11">
        <v>0</v>
      </c>
      <c r="G4454" s="11">
        <v>12067953.16</v>
      </c>
      <c r="H4454" s="11">
        <v>3889984.0780000002</v>
      </c>
      <c r="I4454" s="11">
        <v>70622627.717299998</v>
      </c>
      <c r="J4454" s="11">
        <v>133906916.61</v>
      </c>
      <c r="K4454" s="12">
        <v>68799224.790000007</v>
      </c>
      <c r="L4454" s="13">
        <f t="shared" si="69"/>
        <v>289286706.35530001</v>
      </c>
    </row>
    <row r="4455" spans="1:12" s="8" customFormat="1" x14ac:dyDescent="0.25">
      <c r="A4455" s="7" t="s">
        <v>1687</v>
      </c>
      <c r="B4455" s="10" t="s">
        <v>1621</v>
      </c>
      <c r="C4455" s="10" t="s">
        <v>1688</v>
      </c>
      <c r="D4455" s="10" t="s">
        <v>31</v>
      </c>
      <c r="E4455" s="11" t="s">
        <v>32</v>
      </c>
      <c r="F4455" s="11">
        <v>0</v>
      </c>
      <c r="G4455" s="11">
        <v>183471.63</v>
      </c>
      <c r="H4455" s="11">
        <v>59140.245000000003</v>
      </c>
      <c r="I4455" s="11">
        <v>1073690.6429999999</v>
      </c>
      <c r="J4455" s="11">
        <v>2035814.98</v>
      </c>
      <c r="K4455" s="12">
        <v>1045969.07</v>
      </c>
      <c r="L4455" s="13">
        <f t="shared" si="69"/>
        <v>4398086.568</v>
      </c>
    </row>
    <row r="4456" spans="1:12" s="8" customFormat="1" x14ac:dyDescent="0.25">
      <c r="A4456" s="7" t="s">
        <v>1687</v>
      </c>
      <c r="B4456" s="10" t="s">
        <v>1621</v>
      </c>
      <c r="C4456" s="10" t="s">
        <v>1688</v>
      </c>
      <c r="D4456" s="10" t="s">
        <v>2248</v>
      </c>
      <c r="E4456" s="11" t="s">
        <v>2249</v>
      </c>
      <c r="F4456" s="11">
        <v>0</v>
      </c>
      <c r="G4456" s="11">
        <v>1503075.95</v>
      </c>
      <c r="H4456" s="11">
        <v>484501.50799999997</v>
      </c>
      <c r="I4456" s="11">
        <v>8796120.7396000009</v>
      </c>
      <c r="J4456" s="11">
        <v>16678243.85</v>
      </c>
      <c r="K4456" s="12">
        <v>8569014.0299999993</v>
      </c>
      <c r="L4456" s="13">
        <f t="shared" si="69"/>
        <v>36030956.077600002</v>
      </c>
    </row>
    <row r="4457" spans="1:12" s="8" customFormat="1" x14ac:dyDescent="0.25">
      <c r="A4457" s="7" t="s">
        <v>1687</v>
      </c>
      <c r="B4457" s="10" t="s">
        <v>1621</v>
      </c>
      <c r="C4457" s="10" t="s">
        <v>1688</v>
      </c>
      <c r="D4457" s="10" t="s">
        <v>301</v>
      </c>
      <c r="E4457" s="11" t="s">
        <v>302</v>
      </c>
      <c r="F4457" s="11">
        <v>0</v>
      </c>
      <c r="G4457" s="11">
        <v>12575814.800000001</v>
      </c>
      <c r="H4457" s="11">
        <v>4053688.1995999999</v>
      </c>
      <c r="I4457" s="11">
        <v>73594674.647300005</v>
      </c>
      <c r="J4457" s="11">
        <v>139542187.52000001</v>
      </c>
      <c r="K4457" s="12">
        <v>71694536.560000002</v>
      </c>
      <c r="L4457" s="13">
        <f t="shared" si="69"/>
        <v>301460901.72689998</v>
      </c>
    </row>
    <row r="4458" spans="1:12" s="8" customFormat="1" x14ac:dyDescent="0.25">
      <c r="A4458" s="7" t="s">
        <v>1689</v>
      </c>
      <c r="B4458" s="10" t="s">
        <v>1621</v>
      </c>
      <c r="C4458" s="10" t="s">
        <v>1690</v>
      </c>
      <c r="D4458" s="10" t="s">
        <v>295</v>
      </c>
      <c r="E4458" s="11" t="s">
        <v>296</v>
      </c>
      <c r="F4458" s="11">
        <v>0</v>
      </c>
      <c r="G4458" s="11">
        <v>3495.61</v>
      </c>
      <c r="H4458" s="11">
        <v>1060.4173000000001</v>
      </c>
      <c r="I4458" s="11">
        <v>11791.721</v>
      </c>
      <c r="J4458" s="11">
        <v>24787.42</v>
      </c>
      <c r="K4458" s="12">
        <v>16575.23</v>
      </c>
      <c r="L4458" s="13">
        <f t="shared" si="69"/>
        <v>57710.398300000001</v>
      </c>
    </row>
    <row r="4459" spans="1:12" s="8" customFormat="1" x14ac:dyDescent="0.25">
      <c r="A4459" s="7" t="s">
        <v>1689</v>
      </c>
      <c r="B4459" s="10" t="s">
        <v>1621</v>
      </c>
      <c r="C4459" s="10" t="s">
        <v>1690</v>
      </c>
      <c r="D4459" s="10" t="s">
        <v>57</v>
      </c>
      <c r="E4459" s="11" t="s">
        <v>58</v>
      </c>
      <c r="F4459" s="11">
        <v>0</v>
      </c>
      <c r="G4459" s="11">
        <v>4044220.59</v>
      </c>
      <c r="H4459" s="11">
        <v>1226842.5245999999</v>
      </c>
      <c r="I4459" s="11">
        <v>13642350.778200001</v>
      </c>
      <c r="J4459" s="11">
        <v>28677631.559999999</v>
      </c>
      <c r="K4459" s="12">
        <v>19176601.989999998</v>
      </c>
      <c r="L4459" s="13">
        <f t="shared" si="69"/>
        <v>66767647.4428</v>
      </c>
    </row>
    <row r="4460" spans="1:12" s="8" customFormat="1" x14ac:dyDescent="0.25">
      <c r="A4460" s="7" t="s">
        <v>1689</v>
      </c>
      <c r="B4460" s="10" t="s">
        <v>1621</v>
      </c>
      <c r="C4460" s="10" t="s">
        <v>1690</v>
      </c>
      <c r="D4460" s="10" t="s">
        <v>31</v>
      </c>
      <c r="E4460" s="11" t="s">
        <v>32</v>
      </c>
      <c r="F4460" s="11">
        <v>0</v>
      </c>
      <c r="G4460" s="11">
        <v>160894.15</v>
      </c>
      <c r="H4460" s="11">
        <v>48808.362200000003</v>
      </c>
      <c r="I4460" s="11">
        <v>542743.49340000004</v>
      </c>
      <c r="J4460" s="11">
        <v>1140902.93</v>
      </c>
      <c r="K4460" s="12">
        <v>762916.61</v>
      </c>
      <c r="L4460" s="13">
        <f t="shared" si="69"/>
        <v>2656265.5455999998</v>
      </c>
    </row>
    <row r="4461" spans="1:12" s="8" customFormat="1" x14ac:dyDescent="0.25">
      <c r="A4461" s="7" t="s">
        <v>1689</v>
      </c>
      <c r="B4461" s="10" t="s">
        <v>1621</v>
      </c>
      <c r="C4461" s="10" t="s">
        <v>1690</v>
      </c>
      <c r="D4461" s="10" t="s">
        <v>301</v>
      </c>
      <c r="E4461" s="11" t="s">
        <v>302</v>
      </c>
      <c r="F4461" s="11">
        <v>0</v>
      </c>
      <c r="G4461" s="11">
        <v>10907468.65</v>
      </c>
      <c r="H4461" s="11">
        <v>3308856.6959000002</v>
      </c>
      <c r="I4461" s="11">
        <v>36794114.007399999</v>
      </c>
      <c r="J4461" s="11">
        <v>77345031.090000004</v>
      </c>
      <c r="K4461" s="12">
        <v>51720271.030000001</v>
      </c>
      <c r="L4461" s="13">
        <f t="shared" si="69"/>
        <v>180075741.47330001</v>
      </c>
    </row>
    <row r="4462" spans="1:12" s="8" customFormat="1" x14ac:dyDescent="0.25">
      <c r="A4462" s="7" t="s">
        <v>1691</v>
      </c>
      <c r="B4462" s="10" t="s">
        <v>1621</v>
      </c>
      <c r="C4462" s="10" t="s">
        <v>1692</v>
      </c>
      <c r="D4462" s="10" t="s">
        <v>2252</v>
      </c>
      <c r="E4462" s="11" t="s">
        <v>2253</v>
      </c>
      <c r="F4462" s="11">
        <v>0</v>
      </c>
      <c r="G4462" s="11">
        <v>12253241.949999999</v>
      </c>
      <c r="H4462" s="11">
        <v>3215356.1375999982</v>
      </c>
      <c r="I4462" s="11">
        <v>46932040.263999999</v>
      </c>
      <c r="J4462" s="11">
        <v>115361971.56</v>
      </c>
      <c r="K4462" s="12">
        <v>77550580.030000001</v>
      </c>
      <c r="L4462" s="13">
        <f t="shared" si="69"/>
        <v>255313189.94159999</v>
      </c>
    </row>
    <row r="4463" spans="1:12" s="8" customFormat="1" x14ac:dyDescent="0.25">
      <c r="A4463" s="7" t="s">
        <v>1691</v>
      </c>
      <c r="B4463" s="10" t="s">
        <v>1621</v>
      </c>
      <c r="C4463" s="10" t="s">
        <v>1692</v>
      </c>
      <c r="D4463" s="10" t="s">
        <v>14</v>
      </c>
      <c r="E4463" s="11" t="s">
        <v>15</v>
      </c>
      <c r="F4463" s="11">
        <v>0</v>
      </c>
      <c r="G4463" s="11">
        <v>41866.199999999997</v>
      </c>
      <c r="H4463" s="11">
        <v>10986.0512</v>
      </c>
      <c r="I4463" s="11">
        <v>160354.80189999999</v>
      </c>
      <c r="J4463" s="11">
        <v>394162.41</v>
      </c>
      <c r="K4463" s="12">
        <v>264970.53999999998</v>
      </c>
      <c r="L4463" s="13">
        <f t="shared" si="69"/>
        <v>872340.00309999986</v>
      </c>
    </row>
    <row r="4464" spans="1:12" s="8" customFormat="1" x14ac:dyDescent="0.25">
      <c r="A4464" s="7" t="s">
        <v>1691</v>
      </c>
      <c r="B4464" s="10" t="s">
        <v>1621</v>
      </c>
      <c r="C4464" s="10" t="s">
        <v>1692</v>
      </c>
      <c r="D4464" s="10" t="s">
        <v>295</v>
      </c>
      <c r="E4464" s="11" t="s">
        <v>296</v>
      </c>
      <c r="F4464" s="11">
        <v>0</v>
      </c>
      <c r="G4464" s="11">
        <v>14650.46</v>
      </c>
      <c r="H4464" s="11">
        <v>3844.4065000000001</v>
      </c>
      <c r="I4464" s="11">
        <v>56113.796199999997</v>
      </c>
      <c r="J4464" s="11">
        <v>137931.32</v>
      </c>
      <c r="K4464" s="12">
        <v>92722.53</v>
      </c>
      <c r="L4464" s="13">
        <f t="shared" si="69"/>
        <v>305262.51269999996</v>
      </c>
    </row>
    <row r="4465" spans="1:12" s="8" customFormat="1" x14ac:dyDescent="0.25">
      <c r="A4465" s="7" t="s">
        <v>1691</v>
      </c>
      <c r="B4465" s="10" t="s">
        <v>1621</v>
      </c>
      <c r="C4465" s="10" t="s">
        <v>1692</v>
      </c>
      <c r="D4465" s="10" t="s">
        <v>18</v>
      </c>
      <c r="E4465" s="11" t="s">
        <v>19</v>
      </c>
      <c r="F4465" s="11">
        <v>0</v>
      </c>
      <c r="G4465" s="11">
        <v>13365835.779999999</v>
      </c>
      <c r="H4465" s="11">
        <v>3507310.3330000001</v>
      </c>
      <c r="I4465" s="11">
        <v>51193467.4476</v>
      </c>
      <c r="J4465" s="11">
        <v>125836833.48999999</v>
      </c>
      <c r="K4465" s="12">
        <v>84592169.280000001</v>
      </c>
      <c r="L4465" s="13">
        <f t="shared" si="69"/>
        <v>278495616.33060002</v>
      </c>
    </row>
    <row r="4466" spans="1:12" s="8" customFormat="1" x14ac:dyDescent="0.25">
      <c r="A4466" s="7" t="s">
        <v>1691</v>
      </c>
      <c r="B4466" s="10" t="s">
        <v>1621</v>
      </c>
      <c r="C4466" s="10" t="s">
        <v>1692</v>
      </c>
      <c r="D4466" s="10" t="s">
        <v>24</v>
      </c>
      <c r="E4466" s="11" t="s">
        <v>25</v>
      </c>
      <c r="F4466" s="11">
        <v>0</v>
      </c>
      <c r="G4466" s="11">
        <v>0</v>
      </c>
      <c r="H4466" s="11">
        <v>0</v>
      </c>
      <c r="I4466" s="11">
        <v>0</v>
      </c>
      <c r="J4466" s="11">
        <v>0</v>
      </c>
      <c r="K4466" s="12">
        <v>-331386.46000000002</v>
      </c>
      <c r="L4466" s="13">
        <f t="shared" si="69"/>
        <v>-331386.46000000002</v>
      </c>
    </row>
    <row r="4467" spans="1:12" s="8" customFormat="1" x14ac:dyDescent="0.25">
      <c r="A4467" s="7" t="s">
        <v>1691</v>
      </c>
      <c r="B4467" s="10" t="s">
        <v>1621</v>
      </c>
      <c r="C4467" s="10" t="s">
        <v>1692</v>
      </c>
      <c r="D4467" s="10" t="s">
        <v>57</v>
      </c>
      <c r="E4467" s="11" t="s">
        <v>58</v>
      </c>
      <c r="F4467" s="11">
        <v>0</v>
      </c>
      <c r="G4467" s="11">
        <v>4265615.9000000004</v>
      </c>
      <c r="H4467" s="11">
        <v>1119334.3208999999</v>
      </c>
      <c r="I4467" s="11">
        <v>16338048.1559</v>
      </c>
      <c r="J4467" s="11">
        <v>40159972.509999998</v>
      </c>
      <c r="K4467" s="12">
        <v>26997017.469999999</v>
      </c>
      <c r="L4467" s="13">
        <f t="shared" si="69"/>
        <v>88879988.35679999</v>
      </c>
    </row>
    <row r="4468" spans="1:12" s="8" customFormat="1" x14ac:dyDescent="0.25">
      <c r="A4468" s="7" t="s">
        <v>1691</v>
      </c>
      <c r="B4468" s="10" t="s">
        <v>1621</v>
      </c>
      <c r="C4468" s="10" t="s">
        <v>1692</v>
      </c>
      <c r="D4468" s="10" t="s">
        <v>31</v>
      </c>
      <c r="E4468" s="11" t="s">
        <v>32</v>
      </c>
      <c r="F4468" s="11">
        <v>0</v>
      </c>
      <c r="G4468" s="11">
        <v>25307.53</v>
      </c>
      <c r="H4468" s="11">
        <v>6640.9125999999997</v>
      </c>
      <c r="I4468" s="11">
        <v>96932.209799999997</v>
      </c>
      <c r="J4468" s="11">
        <v>238265.61</v>
      </c>
      <c r="K4468" s="12">
        <v>160170.94</v>
      </c>
      <c r="L4468" s="13">
        <f t="shared" si="69"/>
        <v>527317.20240000007</v>
      </c>
    </row>
    <row r="4469" spans="1:12" s="8" customFormat="1" x14ac:dyDescent="0.25">
      <c r="A4469" s="7" t="s">
        <v>1691</v>
      </c>
      <c r="B4469" s="10" t="s">
        <v>1621</v>
      </c>
      <c r="C4469" s="10" t="s">
        <v>1692</v>
      </c>
      <c r="D4469" s="10" t="s">
        <v>706</v>
      </c>
      <c r="E4469" s="11" t="s">
        <v>707</v>
      </c>
      <c r="F4469" s="11">
        <v>0</v>
      </c>
      <c r="G4469" s="11">
        <v>7257124.1799999997</v>
      </c>
      <c r="H4469" s="11">
        <v>1904331.8382000001</v>
      </c>
      <c r="I4469" s="11">
        <v>27796043.3246</v>
      </c>
      <c r="J4469" s="11">
        <v>68324461.099999994</v>
      </c>
      <c r="K4469" s="12">
        <v>45930227.420000002</v>
      </c>
      <c r="L4469" s="13">
        <f t="shared" si="69"/>
        <v>151212187.8628</v>
      </c>
    </row>
    <row r="4470" spans="1:12" s="8" customFormat="1" x14ac:dyDescent="0.25">
      <c r="A4470" s="7" t="s">
        <v>1693</v>
      </c>
      <c r="B4470" s="10" t="s">
        <v>1621</v>
      </c>
      <c r="C4470" s="10" t="s">
        <v>1694</v>
      </c>
      <c r="D4470" s="10" t="s">
        <v>1623</v>
      </c>
      <c r="E4470" s="11" t="s">
        <v>1624</v>
      </c>
      <c r="F4470" s="11">
        <v>0</v>
      </c>
      <c r="G4470" s="11">
        <v>0</v>
      </c>
      <c r="H4470" s="11">
        <v>0</v>
      </c>
      <c r="I4470" s="11">
        <v>2.0003318786621094E-4</v>
      </c>
      <c r="J4470" s="11">
        <v>0</v>
      </c>
      <c r="K4470" s="12">
        <v>-31876.51</v>
      </c>
      <c r="L4470" s="13">
        <f t="shared" si="69"/>
        <v>-31876.509799966811</v>
      </c>
    </row>
    <row r="4471" spans="1:12" s="8" customFormat="1" x14ac:dyDescent="0.25">
      <c r="A4471" s="7" t="s">
        <v>1693</v>
      </c>
      <c r="B4471" s="10" t="s">
        <v>1621</v>
      </c>
      <c r="C4471" s="10" t="s">
        <v>1694</v>
      </c>
      <c r="D4471" s="10" t="s">
        <v>2252</v>
      </c>
      <c r="E4471" s="11" t="s">
        <v>2253</v>
      </c>
      <c r="F4471" s="11">
        <v>0</v>
      </c>
      <c r="G4471" s="11">
        <v>12484928.619999999</v>
      </c>
      <c r="H4471" s="11">
        <v>6347349.0620999997</v>
      </c>
      <c r="I4471" s="11">
        <v>82145016.513799995</v>
      </c>
      <c r="J4471" s="11">
        <v>181846667.25999999</v>
      </c>
      <c r="K4471" s="12">
        <v>96043398.25</v>
      </c>
      <c r="L4471" s="13">
        <f t="shared" si="69"/>
        <v>378867359.70589995</v>
      </c>
    </row>
    <row r="4472" spans="1:12" s="8" customFormat="1" x14ac:dyDescent="0.25">
      <c r="A4472" s="7" t="s">
        <v>1693</v>
      </c>
      <c r="B4472" s="10" t="s">
        <v>1621</v>
      </c>
      <c r="C4472" s="10" t="s">
        <v>1694</v>
      </c>
      <c r="D4472" s="10" t="s">
        <v>14</v>
      </c>
      <c r="E4472" s="11" t="s">
        <v>15</v>
      </c>
      <c r="F4472" s="11">
        <v>0</v>
      </c>
      <c r="G4472" s="11">
        <v>3715701.09</v>
      </c>
      <c r="H4472" s="11">
        <v>1889065.8103</v>
      </c>
      <c r="I4472" s="11">
        <v>24447582.867600001</v>
      </c>
      <c r="J4472" s="11">
        <v>54120282.109999999</v>
      </c>
      <c r="K4472" s="12">
        <v>28583948.699999999</v>
      </c>
      <c r="L4472" s="13">
        <f t="shared" si="69"/>
        <v>112756580.57790001</v>
      </c>
    </row>
    <row r="4473" spans="1:12" s="8" customFormat="1" x14ac:dyDescent="0.25">
      <c r="A4473" s="7" t="s">
        <v>1693</v>
      </c>
      <c r="B4473" s="10" t="s">
        <v>1621</v>
      </c>
      <c r="C4473" s="10" t="s">
        <v>1694</v>
      </c>
      <c r="D4473" s="10" t="s">
        <v>295</v>
      </c>
      <c r="E4473" s="11" t="s">
        <v>296</v>
      </c>
      <c r="F4473" s="11">
        <v>0</v>
      </c>
      <c r="G4473" s="11">
        <v>97464.43</v>
      </c>
      <c r="H4473" s="11">
        <v>49551.0023</v>
      </c>
      <c r="I4473" s="11">
        <v>641270.53090000001</v>
      </c>
      <c r="J4473" s="11">
        <v>1419598.09</v>
      </c>
      <c r="K4473" s="12">
        <v>749769.17</v>
      </c>
      <c r="L4473" s="13">
        <f t="shared" si="69"/>
        <v>2957653.2231999999</v>
      </c>
    </row>
    <row r="4474" spans="1:12" s="8" customFormat="1" x14ac:dyDescent="0.25">
      <c r="A4474" s="7" t="s">
        <v>1693</v>
      </c>
      <c r="B4474" s="10" t="s">
        <v>1621</v>
      </c>
      <c r="C4474" s="10" t="s">
        <v>1694</v>
      </c>
      <c r="D4474" s="10" t="s">
        <v>57</v>
      </c>
      <c r="E4474" s="11" t="s">
        <v>58</v>
      </c>
      <c r="F4474" s="11">
        <v>0</v>
      </c>
      <c r="G4474" s="11">
        <v>16370531.18</v>
      </c>
      <c r="H4474" s="11">
        <v>8322792.9351000004</v>
      </c>
      <c r="I4474" s="11">
        <v>107710471.947</v>
      </c>
      <c r="J4474" s="11">
        <v>238441614.41</v>
      </c>
      <c r="K4474" s="12">
        <v>125934356</v>
      </c>
      <c r="L4474" s="13">
        <f t="shared" si="69"/>
        <v>496779766.47210002</v>
      </c>
    </row>
    <row r="4475" spans="1:12" s="8" customFormat="1" x14ac:dyDescent="0.25">
      <c r="A4475" s="7" t="s">
        <v>1693</v>
      </c>
      <c r="B4475" s="10" t="s">
        <v>1621</v>
      </c>
      <c r="C4475" s="10" t="s">
        <v>1694</v>
      </c>
      <c r="D4475" s="10" t="s">
        <v>31</v>
      </c>
      <c r="E4475" s="11" t="s">
        <v>32</v>
      </c>
      <c r="F4475" s="11">
        <v>0</v>
      </c>
      <c r="G4475" s="11">
        <v>223315.78</v>
      </c>
      <c r="H4475" s="11">
        <v>113533.94680000001</v>
      </c>
      <c r="I4475" s="11">
        <v>1469313.8572</v>
      </c>
      <c r="J4475" s="11">
        <v>3252660.22</v>
      </c>
      <c r="K4475" s="12">
        <v>1717911.83</v>
      </c>
      <c r="L4475" s="13">
        <f t="shared" si="69"/>
        <v>6776735.6340000005</v>
      </c>
    </row>
    <row r="4476" spans="1:12" s="8" customFormat="1" x14ac:dyDescent="0.25">
      <c r="A4476" s="7" t="s">
        <v>1693</v>
      </c>
      <c r="B4476" s="10" t="s">
        <v>1621</v>
      </c>
      <c r="C4476" s="10" t="s">
        <v>1694</v>
      </c>
      <c r="D4476" s="10" t="s">
        <v>2248</v>
      </c>
      <c r="E4476" s="11" t="s">
        <v>2249</v>
      </c>
      <c r="F4476" s="11">
        <v>0</v>
      </c>
      <c r="G4476" s="11">
        <v>3733063.57</v>
      </c>
      <c r="H4476" s="11">
        <v>1897892.9109</v>
      </c>
      <c r="I4476" s="11">
        <v>24561819.9003</v>
      </c>
      <c r="J4476" s="11">
        <v>54373171.740000002</v>
      </c>
      <c r="K4476" s="12">
        <v>28717513.859999999</v>
      </c>
      <c r="L4476" s="13">
        <f t="shared" si="69"/>
        <v>113283461.98119999</v>
      </c>
    </row>
    <row r="4477" spans="1:12" s="8" customFormat="1" x14ac:dyDescent="0.25">
      <c r="A4477" s="7" t="s">
        <v>1693</v>
      </c>
      <c r="B4477" s="10" t="s">
        <v>1621</v>
      </c>
      <c r="C4477" s="10" t="s">
        <v>1694</v>
      </c>
      <c r="D4477" s="10" t="s">
        <v>301</v>
      </c>
      <c r="E4477" s="11" t="s">
        <v>302</v>
      </c>
      <c r="F4477" s="11">
        <v>0</v>
      </c>
      <c r="G4477" s="11">
        <v>19136996.329999998</v>
      </c>
      <c r="H4477" s="11">
        <v>9729266.3324999996</v>
      </c>
      <c r="I4477" s="11">
        <v>125912524.383</v>
      </c>
      <c r="J4477" s="11">
        <v>278735995.17000002</v>
      </c>
      <c r="K4477" s="12">
        <v>147216072.71000001</v>
      </c>
      <c r="L4477" s="13">
        <f t="shared" si="69"/>
        <v>580730854.92550004</v>
      </c>
    </row>
    <row r="4478" spans="1:12" s="8" customFormat="1" x14ac:dyDescent="0.25">
      <c r="A4478" s="7" t="s">
        <v>1695</v>
      </c>
      <c r="B4478" s="10" t="s">
        <v>1621</v>
      </c>
      <c r="C4478" s="10" t="s">
        <v>263</v>
      </c>
      <c r="D4478" s="10" t="s">
        <v>14</v>
      </c>
      <c r="E4478" s="11" t="s">
        <v>15</v>
      </c>
      <c r="F4478" s="11">
        <v>0</v>
      </c>
      <c r="G4478" s="11">
        <v>126584.69</v>
      </c>
      <c r="H4478" s="11">
        <v>59733.263700000003</v>
      </c>
      <c r="I4478" s="11">
        <v>1117133.8489999999</v>
      </c>
      <c r="J4478" s="11">
        <v>2002808.7</v>
      </c>
      <c r="K4478" s="12">
        <v>2047856.32</v>
      </c>
      <c r="L4478" s="13">
        <f t="shared" si="69"/>
        <v>5354116.8227000004</v>
      </c>
    </row>
    <row r="4479" spans="1:12" s="8" customFormat="1" x14ac:dyDescent="0.25">
      <c r="A4479" s="7" t="s">
        <v>1695</v>
      </c>
      <c r="B4479" s="10" t="s">
        <v>1621</v>
      </c>
      <c r="C4479" s="10" t="s">
        <v>263</v>
      </c>
      <c r="D4479" s="10" t="s">
        <v>295</v>
      </c>
      <c r="E4479" s="11" t="s">
        <v>296</v>
      </c>
      <c r="F4479" s="11">
        <v>0</v>
      </c>
      <c r="G4479" s="11">
        <v>138775.70000000001</v>
      </c>
      <c r="H4479" s="11">
        <v>65486.004200000003</v>
      </c>
      <c r="I4479" s="11">
        <v>1224721.8282999999</v>
      </c>
      <c r="J4479" s="11">
        <v>2195693.4900000002</v>
      </c>
      <c r="K4479" s="12">
        <v>2245079.5299999998</v>
      </c>
      <c r="L4479" s="13">
        <f t="shared" si="69"/>
        <v>5869756.5525000002</v>
      </c>
    </row>
    <row r="4480" spans="1:12" s="8" customFormat="1" x14ac:dyDescent="0.25">
      <c r="A4480" s="7" t="s">
        <v>1695</v>
      </c>
      <c r="B4480" s="10" t="s">
        <v>1621</v>
      </c>
      <c r="C4480" s="10" t="s">
        <v>263</v>
      </c>
      <c r="D4480" s="10" t="s">
        <v>57</v>
      </c>
      <c r="E4480" s="11" t="s">
        <v>58</v>
      </c>
      <c r="F4480" s="11">
        <v>0</v>
      </c>
      <c r="G4480" s="11">
        <v>5183056.88</v>
      </c>
      <c r="H4480" s="11">
        <v>2445800.6011999999</v>
      </c>
      <c r="I4480" s="11">
        <v>45741459.1263</v>
      </c>
      <c r="J4480" s="11">
        <v>82005743.590000004</v>
      </c>
      <c r="K4480" s="12">
        <v>83850235.370000005</v>
      </c>
      <c r="L4480" s="13">
        <f t="shared" si="69"/>
        <v>219226295.5675</v>
      </c>
    </row>
    <row r="4481" spans="1:12" s="8" customFormat="1" x14ac:dyDescent="0.25">
      <c r="A4481" s="7" t="s">
        <v>1695</v>
      </c>
      <c r="B4481" s="10" t="s">
        <v>1621</v>
      </c>
      <c r="C4481" s="10" t="s">
        <v>263</v>
      </c>
      <c r="D4481" s="10" t="s">
        <v>31</v>
      </c>
      <c r="E4481" s="11" t="s">
        <v>32</v>
      </c>
      <c r="F4481" s="11">
        <v>0</v>
      </c>
      <c r="G4481" s="11">
        <v>82010.98</v>
      </c>
      <c r="H4481" s="11">
        <v>38699.654399999999</v>
      </c>
      <c r="I4481" s="11">
        <v>723762.45970000001</v>
      </c>
      <c r="J4481" s="11">
        <v>1297568.55</v>
      </c>
      <c r="K4481" s="12">
        <v>1326753.75</v>
      </c>
      <c r="L4481" s="13">
        <f t="shared" si="69"/>
        <v>3468795.3941000002</v>
      </c>
    </row>
    <row r="4482" spans="1:12" s="8" customFormat="1" x14ac:dyDescent="0.25">
      <c r="A4482" s="7" t="s">
        <v>1695</v>
      </c>
      <c r="B4482" s="10" t="s">
        <v>1621</v>
      </c>
      <c r="C4482" s="10" t="s">
        <v>263</v>
      </c>
      <c r="D4482" s="10" t="s">
        <v>301</v>
      </c>
      <c r="E4482" s="11" t="s">
        <v>302</v>
      </c>
      <c r="F4482" s="11">
        <v>0</v>
      </c>
      <c r="G4482" s="11">
        <v>13210585.75</v>
      </c>
      <c r="H4482" s="11">
        <v>6233861.4764999999</v>
      </c>
      <c r="I4482" s="11">
        <v>116585922.7367</v>
      </c>
      <c r="J4482" s="11">
        <v>209016403.66999999</v>
      </c>
      <c r="K4482" s="12">
        <v>213717648.03</v>
      </c>
      <c r="L4482" s="13">
        <f t="shared" si="69"/>
        <v>558764421.66320002</v>
      </c>
    </row>
    <row r="4483" spans="1:12" s="8" customFormat="1" x14ac:dyDescent="0.25">
      <c r="A4483" s="7" t="s">
        <v>1696</v>
      </c>
      <c r="B4483" s="10" t="s">
        <v>1621</v>
      </c>
      <c r="C4483" s="10" t="s">
        <v>1697</v>
      </c>
      <c r="D4483" s="10" t="s">
        <v>2252</v>
      </c>
      <c r="E4483" s="11" t="s">
        <v>2253</v>
      </c>
      <c r="F4483" s="11">
        <v>7060519</v>
      </c>
      <c r="G4483" s="11">
        <v>15715753.869999999</v>
      </c>
      <c r="H4483" s="11">
        <v>2242774.0079000001</v>
      </c>
      <c r="I4483" s="11">
        <v>40279148.377899997</v>
      </c>
      <c r="J4483" s="11">
        <v>79348202.379999995</v>
      </c>
      <c r="K4483" s="12">
        <v>59103724.25</v>
      </c>
      <c r="L4483" s="13">
        <f t="shared" si="69"/>
        <v>203750121.8858</v>
      </c>
    </row>
    <row r="4484" spans="1:12" s="8" customFormat="1" x14ac:dyDescent="0.25">
      <c r="A4484" s="7" t="s">
        <v>1696</v>
      </c>
      <c r="B4484" s="10" t="s">
        <v>1621</v>
      </c>
      <c r="C4484" s="10" t="s">
        <v>1697</v>
      </c>
      <c r="D4484" s="10" t="s">
        <v>14</v>
      </c>
      <c r="E4484" s="11" t="s">
        <v>15</v>
      </c>
      <c r="F4484" s="11">
        <v>0</v>
      </c>
      <c r="G4484" s="11">
        <v>230239.44</v>
      </c>
      <c r="H4484" s="11">
        <v>32857.159899999999</v>
      </c>
      <c r="I4484" s="11">
        <v>590098.87520000001</v>
      </c>
      <c r="J4484" s="11">
        <v>1162469.58</v>
      </c>
      <c r="K4484" s="12">
        <v>865883.28</v>
      </c>
      <c r="L4484" s="13">
        <f t="shared" si="69"/>
        <v>2881548.3350999998</v>
      </c>
    </row>
    <row r="4485" spans="1:12" s="8" customFormat="1" x14ac:dyDescent="0.25">
      <c r="A4485" s="7" t="s">
        <v>1696</v>
      </c>
      <c r="B4485" s="10" t="s">
        <v>1621</v>
      </c>
      <c r="C4485" s="10" t="s">
        <v>1697</v>
      </c>
      <c r="D4485" s="10" t="s">
        <v>295</v>
      </c>
      <c r="E4485" s="11" t="s">
        <v>296</v>
      </c>
      <c r="F4485" s="11">
        <v>0</v>
      </c>
      <c r="G4485" s="11">
        <v>92676.23</v>
      </c>
      <c r="H4485" s="11">
        <v>13225.7001</v>
      </c>
      <c r="I4485" s="11">
        <v>237527.24720000001</v>
      </c>
      <c r="J4485" s="11">
        <v>467918.53</v>
      </c>
      <c r="K4485" s="12">
        <v>348536.29</v>
      </c>
      <c r="L4485" s="13">
        <f t="shared" si="69"/>
        <v>1159883.9972999999</v>
      </c>
    </row>
    <row r="4486" spans="1:12" s="8" customFormat="1" x14ac:dyDescent="0.25">
      <c r="A4486" s="7" t="s">
        <v>1696</v>
      </c>
      <c r="B4486" s="10" t="s">
        <v>1621</v>
      </c>
      <c r="C4486" s="10" t="s">
        <v>1697</v>
      </c>
      <c r="D4486" s="10" t="s">
        <v>57</v>
      </c>
      <c r="E4486" s="11" t="s">
        <v>58</v>
      </c>
      <c r="F4486" s="11">
        <v>0</v>
      </c>
      <c r="G4486" s="11">
        <v>3911871.21</v>
      </c>
      <c r="H4486" s="11">
        <v>558257.85719999997</v>
      </c>
      <c r="I4486" s="11">
        <v>10026044.079500001</v>
      </c>
      <c r="J4486" s="11">
        <v>19750878.73</v>
      </c>
      <c r="K4486" s="12">
        <v>14711744.619999999</v>
      </c>
      <c r="L4486" s="13">
        <f t="shared" si="69"/>
        <v>48958796.496699996</v>
      </c>
    </row>
    <row r="4487" spans="1:12" s="8" customFormat="1" x14ac:dyDescent="0.25">
      <c r="A4487" s="7" t="s">
        <v>1696</v>
      </c>
      <c r="B4487" s="10" t="s">
        <v>1621</v>
      </c>
      <c r="C4487" s="10" t="s">
        <v>1697</v>
      </c>
      <c r="D4487" s="10" t="s">
        <v>31</v>
      </c>
      <c r="E4487" s="11" t="s">
        <v>32</v>
      </c>
      <c r="F4487" s="11">
        <v>0</v>
      </c>
      <c r="G4487" s="11">
        <v>87859.25</v>
      </c>
      <c r="H4487" s="11">
        <v>12538.2749</v>
      </c>
      <c r="I4487" s="11">
        <v>225181.42019999999</v>
      </c>
      <c r="J4487" s="11">
        <v>443597.78</v>
      </c>
      <c r="K4487" s="12">
        <v>330420.59999999998</v>
      </c>
      <c r="L4487" s="13">
        <f t="shared" si="69"/>
        <v>1099597.3251</v>
      </c>
    </row>
    <row r="4488" spans="1:12" s="8" customFormat="1" x14ac:dyDescent="0.25">
      <c r="A4488" s="7" t="s">
        <v>1698</v>
      </c>
      <c r="B4488" s="10" t="s">
        <v>1621</v>
      </c>
      <c r="C4488" s="10" t="s">
        <v>1699</v>
      </c>
      <c r="D4488" s="10" t="s">
        <v>14</v>
      </c>
      <c r="E4488" s="11" t="s">
        <v>15</v>
      </c>
      <c r="F4488" s="11">
        <v>0</v>
      </c>
      <c r="G4488" s="11">
        <v>1849887.44</v>
      </c>
      <c r="H4488" s="11">
        <v>2606489.7694999999</v>
      </c>
      <c r="I4488" s="11">
        <v>11351853.7695</v>
      </c>
      <c r="J4488" s="11">
        <v>29007421.050000001</v>
      </c>
      <c r="K4488" s="12">
        <v>25284773.030000001</v>
      </c>
      <c r="L4488" s="13">
        <f t="shared" si="69"/>
        <v>70100425.059</v>
      </c>
    </row>
    <row r="4489" spans="1:12" s="8" customFormat="1" x14ac:dyDescent="0.25">
      <c r="A4489" s="7" t="s">
        <v>1698</v>
      </c>
      <c r="B4489" s="10" t="s">
        <v>1621</v>
      </c>
      <c r="C4489" s="10" t="s">
        <v>1699</v>
      </c>
      <c r="D4489" s="10" t="s">
        <v>295</v>
      </c>
      <c r="E4489" s="11" t="s">
        <v>296</v>
      </c>
      <c r="F4489" s="11">
        <v>0</v>
      </c>
      <c r="G4489" s="11">
        <v>189459.13</v>
      </c>
      <c r="H4489" s="11">
        <v>266947.74690000003</v>
      </c>
      <c r="I4489" s="11">
        <v>1162617.9478</v>
      </c>
      <c r="J4489" s="11">
        <v>2970840.63</v>
      </c>
      <c r="K4489" s="12">
        <v>2589579.77</v>
      </c>
      <c r="L4489" s="13">
        <f t="shared" ref="L4489:L4552" si="70">F4489+G4489+H4489+I4489+J4489+K4489</f>
        <v>7179445.2247000001</v>
      </c>
    </row>
    <row r="4490" spans="1:12" s="8" customFormat="1" x14ac:dyDescent="0.25">
      <c r="A4490" s="7" t="s">
        <v>1698</v>
      </c>
      <c r="B4490" s="10" t="s">
        <v>1621</v>
      </c>
      <c r="C4490" s="10" t="s">
        <v>1699</v>
      </c>
      <c r="D4490" s="10" t="s">
        <v>20</v>
      </c>
      <c r="E4490" s="11" t="s">
        <v>21</v>
      </c>
      <c r="F4490" s="11">
        <v>0</v>
      </c>
      <c r="G4490" s="11">
        <v>19040.89</v>
      </c>
      <c r="H4490" s="11">
        <v>26828.603599999999</v>
      </c>
      <c r="I4490" s="11">
        <v>116844.6501</v>
      </c>
      <c r="J4490" s="11">
        <v>298573.43</v>
      </c>
      <c r="K4490" s="12">
        <v>260256.21</v>
      </c>
      <c r="L4490" s="13">
        <f t="shared" si="70"/>
        <v>721543.78370000003</v>
      </c>
    </row>
    <row r="4491" spans="1:12" s="8" customFormat="1" x14ac:dyDescent="0.25">
      <c r="A4491" s="7" t="s">
        <v>1698</v>
      </c>
      <c r="B4491" s="10" t="s">
        <v>1621</v>
      </c>
      <c r="C4491" s="10" t="s">
        <v>1699</v>
      </c>
      <c r="D4491" s="10" t="s">
        <v>24</v>
      </c>
      <c r="E4491" s="11" t="s">
        <v>25</v>
      </c>
      <c r="F4491" s="11">
        <v>0</v>
      </c>
      <c r="G4491" s="11">
        <v>784489.96</v>
      </c>
      <c r="H4491" s="11">
        <v>1105345.6529999999</v>
      </c>
      <c r="I4491" s="11">
        <v>4814030.8717999998</v>
      </c>
      <c r="J4491" s="11">
        <v>12301305.439999999</v>
      </c>
      <c r="K4491" s="12">
        <v>10722625.609999999</v>
      </c>
      <c r="L4491" s="13">
        <f t="shared" si="70"/>
        <v>29727797.5348</v>
      </c>
    </row>
    <row r="4492" spans="1:12" s="8" customFormat="1" x14ac:dyDescent="0.25">
      <c r="A4492" s="7" t="s">
        <v>1698</v>
      </c>
      <c r="B4492" s="10" t="s">
        <v>1621</v>
      </c>
      <c r="C4492" s="10" t="s">
        <v>1699</v>
      </c>
      <c r="D4492" s="10" t="s">
        <v>26</v>
      </c>
      <c r="E4492" s="11" t="s">
        <v>27</v>
      </c>
      <c r="F4492" s="11">
        <v>0</v>
      </c>
      <c r="G4492" s="11">
        <v>0</v>
      </c>
      <c r="H4492" s="11">
        <v>0</v>
      </c>
      <c r="I4492" s="11">
        <v>0</v>
      </c>
      <c r="J4492" s="11">
        <v>0</v>
      </c>
      <c r="K4492" s="12">
        <v>-40941.72</v>
      </c>
      <c r="L4492" s="13">
        <f t="shared" si="70"/>
        <v>-40941.72</v>
      </c>
    </row>
    <row r="4493" spans="1:12" s="8" customFormat="1" x14ac:dyDescent="0.25">
      <c r="A4493" s="7" t="s">
        <v>1698</v>
      </c>
      <c r="B4493" s="10" t="s">
        <v>1621</v>
      </c>
      <c r="C4493" s="10" t="s">
        <v>1699</v>
      </c>
      <c r="D4493" s="10" t="s">
        <v>57</v>
      </c>
      <c r="E4493" s="11" t="s">
        <v>58</v>
      </c>
      <c r="F4493" s="11">
        <v>0</v>
      </c>
      <c r="G4493" s="11">
        <v>38276618.07</v>
      </c>
      <c r="H4493" s="11">
        <v>53931720.943599999</v>
      </c>
      <c r="I4493" s="11">
        <v>234884869.62819999</v>
      </c>
      <c r="J4493" s="11">
        <v>600201909.91999996</v>
      </c>
      <c r="K4493" s="12">
        <v>523175398.19</v>
      </c>
      <c r="L4493" s="13">
        <f t="shared" si="70"/>
        <v>1450470516.7518001</v>
      </c>
    </row>
    <row r="4494" spans="1:12" s="8" customFormat="1" x14ac:dyDescent="0.25">
      <c r="A4494" s="7" t="s">
        <v>1698</v>
      </c>
      <c r="B4494" s="10" t="s">
        <v>1621</v>
      </c>
      <c r="C4494" s="10" t="s">
        <v>1699</v>
      </c>
      <c r="D4494" s="10" t="s">
        <v>31</v>
      </c>
      <c r="E4494" s="11" t="s">
        <v>32</v>
      </c>
      <c r="F4494" s="11">
        <v>0</v>
      </c>
      <c r="G4494" s="11">
        <v>259926.86</v>
      </c>
      <c r="H4494" s="11">
        <v>366236.7121</v>
      </c>
      <c r="I4494" s="11">
        <v>1595043.8975</v>
      </c>
      <c r="J4494" s="11">
        <v>4075819.77</v>
      </c>
      <c r="K4494" s="12">
        <v>3552752.15</v>
      </c>
      <c r="L4494" s="13">
        <f t="shared" si="70"/>
        <v>9849779.3895999994</v>
      </c>
    </row>
    <row r="4495" spans="1:12" s="8" customFormat="1" x14ac:dyDescent="0.25">
      <c r="A4495" s="7" t="s">
        <v>1698</v>
      </c>
      <c r="B4495" s="10" t="s">
        <v>1621</v>
      </c>
      <c r="C4495" s="10" t="s">
        <v>1699</v>
      </c>
      <c r="D4495" s="10" t="s">
        <v>2248</v>
      </c>
      <c r="E4495" s="11" t="s">
        <v>2249</v>
      </c>
      <c r="F4495" s="11">
        <v>0</v>
      </c>
      <c r="G4495" s="11">
        <v>9388798.2699999996</v>
      </c>
      <c r="H4495" s="11">
        <v>13228808.435900001</v>
      </c>
      <c r="I4495" s="11">
        <v>57614459.365199998</v>
      </c>
      <c r="J4495" s="11">
        <v>147222375.81999999</v>
      </c>
      <c r="K4495" s="12">
        <v>128328690.42</v>
      </c>
      <c r="L4495" s="13">
        <f t="shared" si="70"/>
        <v>355783132.31110001</v>
      </c>
    </row>
    <row r="4496" spans="1:12" s="8" customFormat="1" x14ac:dyDescent="0.25">
      <c r="A4496" s="7" t="s">
        <v>1698</v>
      </c>
      <c r="B4496" s="10" t="s">
        <v>1621</v>
      </c>
      <c r="C4496" s="10" t="s">
        <v>1699</v>
      </c>
      <c r="D4496" s="10" t="s">
        <v>37</v>
      </c>
      <c r="E4496" s="11" t="s">
        <v>38</v>
      </c>
      <c r="F4496" s="11">
        <v>0</v>
      </c>
      <c r="G4496" s="11">
        <v>14796151.060000001</v>
      </c>
      <c r="H4496" s="11">
        <v>20847763.7249</v>
      </c>
      <c r="I4496" s="11">
        <v>90796736.667999998</v>
      </c>
      <c r="J4496" s="11">
        <v>232013134.13</v>
      </c>
      <c r="K4496" s="12">
        <v>202237883.33000001</v>
      </c>
      <c r="L4496" s="13">
        <f t="shared" si="70"/>
        <v>560691668.91289997</v>
      </c>
    </row>
    <row r="4497" spans="1:12" s="8" customFormat="1" x14ac:dyDescent="0.25">
      <c r="A4497" s="7" t="s">
        <v>1698</v>
      </c>
      <c r="B4497" s="10" t="s">
        <v>1621</v>
      </c>
      <c r="C4497" s="10" t="s">
        <v>1699</v>
      </c>
      <c r="D4497" s="10" t="s">
        <v>301</v>
      </c>
      <c r="E4497" s="11" t="s">
        <v>302</v>
      </c>
      <c r="F4497" s="11">
        <v>0</v>
      </c>
      <c r="G4497" s="11">
        <v>48930991.32</v>
      </c>
      <c r="H4497" s="11">
        <v>68943723.410500005</v>
      </c>
      <c r="I4497" s="11">
        <v>300265543.20190001</v>
      </c>
      <c r="J4497" s="11">
        <v>767269312.80999994</v>
      </c>
      <c r="K4497" s="12">
        <v>668802317.38999999</v>
      </c>
      <c r="L4497" s="13">
        <f t="shared" si="70"/>
        <v>1854211888.1324</v>
      </c>
    </row>
    <row r="4498" spans="1:12" s="8" customFormat="1" x14ac:dyDescent="0.25">
      <c r="A4498" s="7" t="s">
        <v>1700</v>
      </c>
      <c r="B4498" s="10" t="s">
        <v>1701</v>
      </c>
      <c r="C4498" s="10" t="s">
        <v>71</v>
      </c>
      <c r="D4498" s="10" t="s">
        <v>14</v>
      </c>
      <c r="E4498" s="11" t="s">
        <v>15</v>
      </c>
      <c r="F4498" s="11">
        <v>0</v>
      </c>
      <c r="G4498" s="11">
        <v>11053441.029999999</v>
      </c>
      <c r="H4498" s="11">
        <v>9479742.6744000167</v>
      </c>
      <c r="I4498" s="11">
        <v>72036569.88229987</v>
      </c>
      <c r="J4498" s="11">
        <v>49587537.289999999</v>
      </c>
      <c r="K4498" s="12">
        <v>7865308.54</v>
      </c>
      <c r="L4498" s="13">
        <f t="shared" si="70"/>
        <v>150022599.41669989</v>
      </c>
    </row>
    <row r="4499" spans="1:12" s="8" customFormat="1" x14ac:dyDescent="0.25">
      <c r="A4499" s="7" t="s">
        <v>1700</v>
      </c>
      <c r="B4499" s="10" t="s">
        <v>1701</v>
      </c>
      <c r="C4499" s="10" t="s">
        <v>71</v>
      </c>
      <c r="D4499" s="10" t="s">
        <v>295</v>
      </c>
      <c r="E4499" s="11" t="s">
        <v>296</v>
      </c>
      <c r="F4499" s="11">
        <v>0</v>
      </c>
      <c r="G4499" s="11">
        <v>8690.56</v>
      </c>
      <c r="H4499" s="11">
        <v>7453.2722999999996</v>
      </c>
      <c r="I4499" s="11">
        <v>56637.420700000002</v>
      </c>
      <c r="J4499" s="11">
        <v>38987.29</v>
      </c>
      <c r="K4499" s="12">
        <v>6183.95</v>
      </c>
      <c r="L4499" s="13">
        <f t="shared" si="70"/>
        <v>117952.493</v>
      </c>
    </row>
    <row r="4500" spans="1:12" s="8" customFormat="1" x14ac:dyDescent="0.25">
      <c r="A4500" s="7" t="s">
        <v>1700</v>
      </c>
      <c r="B4500" s="10" t="s">
        <v>1701</v>
      </c>
      <c r="C4500" s="10" t="s">
        <v>71</v>
      </c>
      <c r="D4500" s="10" t="s">
        <v>16</v>
      </c>
      <c r="E4500" s="11" t="s">
        <v>17</v>
      </c>
      <c r="F4500" s="11">
        <v>0</v>
      </c>
      <c r="G4500" s="11">
        <v>1382926.41</v>
      </c>
      <c r="H4500" s="11">
        <v>1186036.6773000001</v>
      </c>
      <c r="I4500" s="11">
        <v>9012693.3741999995</v>
      </c>
      <c r="J4500" s="11">
        <v>6204033.1699999999</v>
      </c>
      <c r="K4500" s="12">
        <v>984050.38</v>
      </c>
      <c r="L4500" s="13">
        <f t="shared" si="70"/>
        <v>18769740.011499997</v>
      </c>
    </row>
    <row r="4501" spans="1:12" s="8" customFormat="1" x14ac:dyDescent="0.25">
      <c r="A4501" s="7" t="s">
        <v>1700</v>
      </c>
      <c r="B4501" s="10" t="s">
        <v>1701</v>
      </c>
      <c r="C4501" s="10" t="s">
        <v>71</v>
      </c>
      <c r="D4501" s="10" t="s">
        <v>18</v>
      </c>
      <c r="E4501" s="11" t="s">
        <v>19</v>
      </c>
      <c r="F4501" s="11">
        <v>0</v>
      </c>
      <c r="G4501" s="11">
        <v>207930537.93000001</v>
      </c>
      <c r="H4501" s="11">
        <v>178327091.8856</v>
      </c>
      <c r="I4501" s="11">
        <v>1355107670.9530001</v>
      </c>
      <c r="J4501" s="11">
        <v>932810269.62</v>
      </c>
      <c r="K4501" s="12">
        <v>147957349.28999999</v>
      </c>
      <c r="L4501" s="13">
        <f t="shared" si="70"/>
        <v>2822132919.6785998</v>
      </c>
    </row>
    <row r="4502" spans="1:12" s="8" customFormat="1" x14ac:dyDescent="0.25">
      <c r="A4502" s="7" t="s">
        <v>1700</v>
      </c>
      <c r="B4502" s="10" t="s">
        <v>1701</v>
      </c>
      <c r="C4502" s="10" t="s">
        <v>71</v>
      </c>
      <c r="D4502" s="10" t="s">
        <v>20</v>
      </c>
      <c r="E4502" s="11" t="s">
        <v>21</v>
      </c>
      <c r="F4502" s="11">
        <v>0</v>
      </c>
      <c r="G4502" s="11">
        <v>709789.04</v>
      </c>
      <c r="H4502" s="11">
        <v>608735.08909999998</v>
      </c>
      <c r="I4502" s="11">
        <v>4625778.2827000003</v>
      </c>
      <c r="J4502" s="11">
        <v>3184229.25</v>
      </c>
      <c r="K4502" s="12">
        <v>505065.32</v>
      </c>
      <c r="L4502" s="13">
        <f t="shared" si="70"/>
        <v>9633596.9818000011</v>
      </c>
    </row>
    <row r="4503" spans="1:12" s="8" customFormat="1" x14ac:dyDescent="0.25">
      <c r="A4503" s="7" t="s">
        <v>1700</v>
      </c>
      <c r="B4503" s="10" t="s">
        <v>1701</v>
      </c>
      <c r="C4503" s="10" t="s">
        <v>71</v>
      </c>
      <c r="D4503" s="10" t="s">
        <v>22</v>
      </c>
      <c r="E4503" s="11" t="s">
        <v>23</v>
      </c>
      <c r="F4503" s="11">
        <v>0</v>
      </c>
      <c r="G4503" s="11">
        <v>1916509.63</v>
      </c>
      <c r="H4503" s="11">
        <v>1643652.6943000001</v>
      </c>
      <c r="I4503" s="11">
        <v>12490117.7434</v>
      </c>
      <c r="J4503" s="11">
        <v>8597774.4399999995</v>
      </c>
      <c r="K4503" s="12">
        <v>1363732.75</v>
      </c>
      <c r="L4503" s="13">
        <f t="shared" si="70"/>
        <v>26011787.2577</v>
      </c>
    </row>
    <row r="4504" spans="1:12" s="8" customFormat="1" x14ac:dyDescent="0.25">
      <c r="A4504" s="7" t="s">
        <v>1700</v>
      </c>
      <c r="B4504" s="10" t="s">
        <v>1701</v>
      </c>
      <c r="C4504" s="10" t="s">
        <v>71</v>
      </c>
      <c r="D4504" s="10" t="s">
        <v>24</v>
      </c>
      <c r="E4504" s="11" t="s">
        <v>25</v>
      </c>
      <c r="F4504" s="11">
        <v>0</v>
      </c>
      <c r="G4504" s="11">
        <v>2360320.06</v>
      </c>
      <c r="H4504" s="11">
        <v>2024277.0290000001</v>
      </c>
      <c r="I4504" s="11">
        <v>15382482.2755</v>
      </c>
      <c r="J4504" s="11">
        <v>10588780.32</v>
      </c>
      <c r="K4504" s="12">
        <v>1679535.4</v>
      </c>
      <c r="L4504" s="13">
        <f t="shared" si="70"/>
        <v>32035395.0845</v>
      </c>
    </row>
    <row r="4505" spans="1:12" s="8" customFormat="1" x14ac:dyDescent="0.25">
      <c r="A4505" s="7" t="s">
        <v>1700</v>
      </c>
      <c r="B4505" s="10" t="s">
        <v>1701</v>
      </c>
      <c r="C4505" s="10" t="s">
        <v>71</v>
      </c>
      <c r="D4505" s="10" t="s">
        <v>26</v>
      </c>
      <c r="E4505" s="11" t="s">
        <v>27</v>
      </c>
      <c r="F4505" s="11">
        <v>0</v>
      </c>
      <c r="G4505" s="11">
        <v>12682.16</v>
      </c>
      <c r="H4505" s="11">
        <v>10876.5744</v>
      </c>
      <c r="I4505" s="11">
        <v>82651.095000000001</v>
      </c>
      <c r="J4505" s="11">
        <v>56894.22</v>
      </c>
      <c r="K4505" s="12">
        <v>9024.25</v>
      </c>
      <c r="L4505" s="13">
        <f t="shared" si="70"/>
        <v>172128.29940000002</v>
      </c>
    </row>
    <row r="4506" spans="1:12" s="8" customFormat="1" x14ac:dyDescent="0.25">
      <c r="A4506" s="7" t="s">
        <v>1700</v>
      </c>
      <c r="B4506" s="10" t="s">
        <v>1701</v>
      </c>
      <c r="C4506" s="10" t="s">
        <v>71</v>
      </c>
      <c r="D4506" s="10" t="s">
        <v>28</v>
      </c>
      <c r="E4506" s="11" t="s">
        <v>2257</v>
      </c>
      <c r="F4506" s="11">
        <v>0</v>
      </c>
      <c r="G4506" s="11">
        <v>1771062.08</v>
      </c>
      <c r="H4506" s="11">
        <v>1518912.7722</v>
      </c>
      <c r="I4506" s="11">
        <v>11542219.005000001</v>
      </c>
      <c r="J4506" s="11">
        <v>7945273.0300000003</v>
      </c>
      <c r="K4506" s="12">
        <v>1260236.49</v>
      </c>
      <c r="L4506" s="13">
        <f t="shared" si="70"/>
        <v>24037703.3772</v>
      </c>
    </row>
    <row r="4507" spans="1:12" s="8" customFormat="1" x14ac:dyDescent="0.25">
      <c r="A4507" s="7" t="s">
        <v>1700</v>
      </c>
      <c r="B4507" s="10" t="s">
        <v>1701</v>
      </c>
      <c r="C4507" s="10" t="s">
        <v>71</v>
      </c>
      <c r="D4507" s="10" t="s">
        <v>57</v>
      </c>
      <c r="E4507" s="11" t="s">
        <v>58</v>
      </c>
      <c r="F4507" s="11">
        <v>0</v>
      </c>
      <c r="G4507" s="11">
        <v>31242852.739999998</v>
      </c>
      <c r="H4507" s="11">
        <v>26794751.394099999</v>
      </c>
      <c r="I4507" s="11">
        <v>203613330.8263</v>
      </c>
      <c r="J4507" s="11">
        <v>140160527.53999999</v>
      </c>
      <c r="K4507" s="12">
        <v>22231509.239999998</v>
      </c>
      <c r="L4507" s="13">
        <f t="shared" si="70"/>
        <v>424042971.74039996</v>
      </c>
    </row>
    <row r="4508" spans="1:12" s="8" customFormat="1" x14ac:dyDescent="0.25">
      <c r="A4508" s="7" t="s">
        <v>1700</v>
      </c>
      <c r="B4508" s="10" t="s">
        <v>1701</v>
      </c>
      <c r="C4508" s="10" t="s">
        <v>71</v>
      </c>
      <c r="D4508" s="10" t="s">
        <v>31</v>
      </c>
      <c r="E4508" s="11" t="s">
        <v>32</v>
      </c>
      <c r="F4508" s="11">
        <v>0</v>
      </c>
      <c r="G4508" s="11">
        <v>3012413.65</v>
      </c>
      <c r="H4508" s="11">
        <v>2583530.8812000002</v>
      </c>
      <c r="I4508" s="11">
        <v>19632252.611200001</v>
      </c>
      <c r="J4508" s="11">
        <v>13514178.43</v>
      </c>
      <c r="K4508" s="12">
        <v>2143546.3199999998</v>
      </c>
      <c r="L4508" s="13">
        <f t="shared" si="70"/>
        <v>40885921.892400004</v>
      </c>
    </row>
    <row r="4509" spans="1:12" s="8" customFormat="1" x14ac:dyDescent="0.25">
      <c r="A4509" s="7" t="s">
        <v>1700</v>
      </c>
      <c r="B4509" s="10" t="s">
        <v>1701</v>
      </c>
      <c r="C4509" s="10" t="s">
        <v>71</v>
      </c>
      <c r="D4509" s="10" t="s">
        <v>2248</v>
      </c>
      <c r="E4509" s="11" t="s">
        <v>2249</v>
      </c>
      <c r="F4509" s="11">
        <v>0</v>
      </c>
      <c r="G4509" s="11">
        <v>48696755</v>
      </c>
      <c r="H4509" s="11">
        <v>41763710.080499999</v>
      </c>
      <c r="I4509" s="11">
        <v>317362456.25419998</v>
      </c>
      <c r="J4509" s="11">
        <v>218461576.69</v>
      </c>
      <c r="K4509" s="12">
        <v>34651200.640000001</v>
      </c>
      <c r="L4509" s="13">
        <f t="shared" si="70"/>
        <v>660935698.66469991</v>
      </c>
    </row>
    <row r="4510" spans="1:12" s="8" customFormat="1" x14ac:dyDescent="0.25">
      <c r="A4510" s="7" t="s">
        <v>1700</v>
      </c>
      <c r="B4510" s="10" t="s">
        <v>1701</v>
      </c>
      <c r="C4510" s="10" t="s">
        <v>71</v>
      </c>
      <c r="D4510" s="10" t="s">
        <v>706</v>
      </c>
      <c r="E4510" s="11" t="s">
        <v>707</v>
      </c>
      <c r="F4510" s="11">
        <v>0</v>
      </c>
      <c r="G4510" s="11">
        <v>211922098.71000001</v>
      </c>
      <c r="H4510" s="11">
        <v>181750366.9756</v>
      </c>
      <c r="I4510" s="11">
        <v>1381121140.2765</v>
      </c>
      <c r="J4510" s="11">
        <v>950717061.71000004</v>
      </c>
      <c r="K4510" s="12">
        <v>150797628.38</v>
      </c>
      <c r="L4510" s="13">
        <f t="shared" si="70"/>
        <v>2876308296.0521002</v>
      </c>
    </row>
    <row r="4511" spans="1:12" s="8" customFormat="1" x14ac:dyDescent="0.25">
      <c r="A4511" s="7" t="s">
        <v>1702</v>
      </c>
      <c r="B4511" s="10" t="s">
        <v>1701</v>
      </c>
      <c r="C4511" s="10" t="s">
        <v>477</v>
      </c>
      <c r="D4511" s="10" t="s">
        <v>14</v>
      </c>
      <c r="E4511" s="11" t="s">
        <v>15</v>
      </c>
      <c r="F4511" s="11">
        <v>0</v>
      </c>
      <c r="G4511" s="11">
        <v>130376.87</v>
      </c>
      <c r="H4511" s="11">
        <v>12127.046499999829</v>
      </c>
      <c r="I4511" s="11">
        <v>367841.65039999998</v>
      </c>
      <c r="J4511" s="11">
        <v>362197.11</v>
      </c>
      <c r="K4511" s="12">
        <v>48768.84</v>
      </c>
      <c r="L4511" s="13">
        <f t="shared" si="70"/>
        <v>921311.51689999981</v>
      </c>
    </row>
    <row r="4512" spans="1:12" s="8" customFormat="1" x14ac:dyDescent="0.25">
      <c r="A4512" s="7" t="s">
        <v>1702</v>
      </c>
      <c r="B4512" s="10" t="s">
        <v>1701</v>
      </c>
      <c r="C4512" s="10" t="s">
        <v>477</v>
      </c>
      <c r="D4512" s="10" t="s">
        <v>18</v>
      </c>
      <c r="E4512" s="11" t="s">
        <v>19</v>
      </c>
      <c r="F4512" s="11">
        <v>0</v>
      </c>
      <c r="G4512" s="11">
        <v>13907514.17</v>
      </c>
      <c r="H4512" s="11">
        <v>1293611.8813</v>
      </c>
      <c r="I4512" s="11">
        <v>39238270.646399997</v>
      </c>
      <c r="J4512" s="11">
        <v>38636158.530000001</v>
      </c>
      <c r="K4512" s="12">
        <v>5202252.1399999997</v>
      </c>
      <c r="L4512" s="13">
        <f t="shared" si="70"/>
        <v>98277807.367699996</v>
      </c>
    </row>
    <row r="4513" spans="1:12" s="8" customFormat="1" x14ac:dyDescent="0.25">
      <c r="A4513" s="7" t="s">
        <v>1702</v>
      </c>
      <c r="B4513" s="10" t="s">
        <v>1701</v>
      </c>
      <c r="C4513" s="10" t="s">
        <v>477</v>
      </c>
      <c r="D4513" s="10" t="s">
        <v>28</v>
      </c>
      <c r="E4513" s="11" t="s">
        <v>2257</v>
      </c>
      <c r="F4513" s="11">
        <v>0</v>
      </c>
      <c r="G4513" s="11">
        <v>49207.34</v>
      </c>
      <c r="H4513" s="11">
        <v>4577.0360000000001</v>
      </c>
      <c r="I4513" s="11">
        <v>138832.1966</v>
      </c>
      <c r="J4513" s="11">
        <v>136701.81</v>
      </c>
      <c r="K4513" s="12">
        <v>18406.52</v>
      </c>
      <c r="L4513" s="13">
        <f t="shared" si="70"/>
        <v>347724.90260000003</v>
      </c>
    </row>
    <row r="4514" spans="1:12" s="8" customFormat="1" x14ac:dyDescent="0.25">
      <c r="A4514" s="7" t="s">
        <v>1702</v>
      </c>
      <c r="B4514" s="10" t="s">
        <v>1701</v>
      </c>
      <c r="C4514" s="10" t="s">
        <v>477</v>
      </c>
      <c r="D4514" s="10" t="s">
        <v>31</v>
      </c>
      <c r="E4514" s="11" t="s">
        <v>32</v>
      </c>
      <c r="F4514" s="11">
        <v>0</v>
      </c>
      <c r="G4514" s="11">
        <v>19193.52</v>
      </c>
      <c r="H4514" s="11">
        <v>1785.2911999999999</v>
      </c>
      <c r="I4514" s="11">
        <v>54152.053399999997</v>
      </c>
      <c r="J4514" s="11">
        <v>53321.09</v>
      </c>
      <c r="K4514" s="12">
        <v>7179.54</v>
      </c>
      <c r="L4514" s="13">
        <f t="shared" si="70"/>
        <v>135631.49460000001</v>
      </c>
    </row>
    <row r="4515" spans="1:12" s="8" customFormat="1" x14ac:dyDescent="0.25">
      <c r="A4515" s="7" t="s">
        <v>1702</v>
      </c>
      <c r="B4515" s="10" t="s">
        <v>1701</v>
      </c>
      <c r="C4515" s="10" t="s">
        <v>477</v>
      </c>
      <c r="D4515" s="10" t="s">
        <v>2248</v>
      </c>
      <c r="E4515" s="11" t="s">
        <v>2249</v>
      </c>
      <c r="F4515" s="11">
        <v>0</v>
      </c>
      <c r="G4515" s="11">
        <v>1823901.1</v>
      </c>
      <c r="H4515" s="11">
        <v>169650.745</v>
      </c>
      <c r="I4515" s="11">
        <v>5145903.4532000003</v>
      </c>
      <c r="J4515" s="11">
        <v>5066939.46</v>
      </c>
      <c r="K4515" s="12">
        <v>682249.42</v>
      </c>
      <c r="L4515" s="13">
        <f t="shared" si="70"/>
        <v>12888644.178200001</v>
      </c>
    </row>
    <row r="4516" spans="1:12" s="8" customFormat="1" x14ac:dyDescent="0.25">
      <c r="A4516" s="7" t="s">
        <v>1703</v>
      </c>
      <c r="B4516" s="10" t="s">
        <v>1701</v>
      </c>
      <c r="C4516" s="10" t="s">
        <v>1704</v>
      </c>
      <c r="D4516" s="10" t="s">
        <v>14</v>
      </c>
      <c r="E4516" s="11" t="s">
        <v>15</v>
      </c>
      <c r="F4516" s="11">
        <v>0</v>
      </c>
      <c r="G4516" s="11">
        <v>1496959.24</v>
      </c>
      <c r="H4516" s="11">
        <v>1264680.7338</v>
      </c>
      <c r="I4516" s="11">
        <v>16572402.453199999</v>
      </c>
      <c r="J4516" s="11">
        <v>11525927.35</v>
      </c>
      <c r="K4516" s="12">
        <v>0</v>
      </c>
      <c r="L4516" s="13">
        <f t="shared" si="70"/>
        <v>30859969.777000003</v>
      </c>
    </row>
    <row r="4517" spans="1:12" s="8" customFormat="1" x14ac:dyDescent="0.25">
      <c r="A4517" s="7" t="s">
        <v>1703</v>
      </c>
      <c r="B4517" s="10" t="s">
        <v>1701</v>
      </c>
      <c r="C4517" s="10" t="s">
        <v>1704</v>
      </c>
      <c r="D4517" s="10" t="s">
        <v>18</v>
      </c>
      <c r="E4517" s="11" t="s">
        <v>19</v>
      </c>
      <c r="F4517" s="11">
        <v>0</v>
      </c>
      <c r="G4517" s="11">
        <v>47859856.759999998</v>
      </c>
      <c r="H4517" s="11">
        <v>40433591.667000003</v>
      </c>
      <c r="I4517" s="11">
        <v>529842620.20160002</v>
      </c>
      <c r="J4517" s="11">
        <v>368499833.5</v>
      </c>
      <c r="K4517" s="12">
        <v>0</v>
      </c>
      <c r="L4517" s="13">
        <f t="shared" si="70"/>
        <v>986635902.1286</v>
      </c>
    </row>
    <row r="4518" spans="1:12" s="8" customFormat="1" x14ac:dyDescent="0.25">
      <c r="A4518" s="7" t="s">
        <v>1703</v>
      </c>
      <c r="B4518" s="10" t="s">
        <v>1701</v>
      </c>
      <c r="C4518" s="10" t="s">
        <v>1704</v>
      </c>
      <c r="D4518" s="10" t="s">
        <v>20</v>
      </c>
      <c r="E4518" s="11" t="s">
        <v>21</v>
      </c>
      <c r="F4518" s="11">
        <v>0</v>
      </c>
      <c r="G4518" s="11">
        <v>33869.31</v>
      </c>
      <c r="H4518" s="11">
        <v>28613.917099999999</v>
      </c>
      <c r="I4518" s="11">
        <v>374957.36</v>
      </c>
      <c r="J4518" s="11">
        <v>260778.81</v>
      </c>
      <c r="K4518" s="12">
        <v>0</v>
      </c>
      <c r="L4518" s="13">
        <f t="shared" si="70"/>
        <v>698219.39709999994</v>
      </c>
    </row>
    <row r="4519" spans="1:12" s="8" customFormat="1" x14ac:dyDescent="0.25">
      <c r="A4519" s="7" t="s">
        <v>1703</v>
      </c>
      <c r="B4519" s="10" t="s">
        <v>1701</v>
      </c>
      <c r="C4519" s="10" t="s">
        <v>1704</v>
      </c>
      <c r="D4519" s="10" t="s">
        <v>24</v>
      </c>
      <c r="E4519" s="11" t="s">
        <v>25</v>
      </c>
      <c r="F4519" s="11">
        <v>0</v>
      </c>
      <c r="G4519" s="11">
        <v>190515.12</v>
      </c>
      <c r="H4519" s="11">
        <v>160953.48240000001</v>
      </c>
      <c r="I4519" s="11">
        <v>2109137.7566</v>
      </c>
      <c r="J4519" s="11">
        <v>1466882.59</v>
      </c>
      <c r="K4519" s="12">
        <v>0</v>
      </c>
      <c r="L4519" s="13">
        <f t="shared" si="70"/>
        <v>3927488.949</v>
      </c>
    </row>
    <row r="4520" spans="1:12" s="8" customFormat="1" x14ac:dyDescent="0.25">
      <c r="A4520" s="7" t="s">
        <v>1703</v>
      </c>
      <c r="B4520" s="10" t="s">
        <v>1701</v>
      </c>
      <c r="C4520" s="10" t="s">
        <v>1704</v>
      </c>
      <c r="D4520" s="10" t="s">
        <v>28</v>
      </c>
      <c r="E4520" s="11" t="s">
        <v>2257</v>
      </c>
      <c r="F4520" s="11">
        <v>0</v>
      </c>
      <c r="G4520" s="11">
        <v>370187.39</v>
      </c>
      <c r="H4520" s="11">
        <v>312746.56160000002</v>
      </c>
      <c r="I4520" s="11">
        <v>4098237.4016</v>
      </c>
      <c r="J4520" s="11">
        <v>2850279.95</v>
      </c>
      <c r="K4520" s="12">
        <v>0</v>
      </c>
      <c r="L4520" s="13">
        <f t="shared" si="70"/>
        <v>7631451.3032</v>
      </c>
    </row>
    <row r="4521" spans="1:12" s="8" customFormat="1" x14ac:dyDescent="0.25">
      <c r="A4521" s="7" t="s">
        <v>1703</v>
      </c>
      <c r="B4521" s="10" t="s">
        <v>1701</v>
      </c>
      <c r="C4521" s="10" t="s">
        <v>1704</v>
      </c>
      <c r="D4521" s="10" t="s">
        <v>57</v>
      </c>
      <c r="E4521" s="11" t="s">
        <v>58</v>
      </c>
      <c r="F4521" s="11">
        <v>0</v>
      </c>
      <c r="G4521" s="11">
        <v>7046232.2599999998</v>
      </c>
      <c r="H4521" s="11">
        <v>5952890.3181999996</v>
      </c>
      <c r="I4521" s="11">
        <v>78006797.663000003</v>
      </c>
      <c r="J4521" s="11">
        <v>54252887.280000001</v>
      </c>
      <c r="K4521" s="12">
        <v>0</v>
      </c>
      <c r="L4521" s="13">
        <f t="shared" si="70"/>
        <v>145258807.5212</v>
      </c>
    </row>
    <row r="4522" spans="1:12" s="8" customFormat="1" x14ac:dyDescent="0.25">
      <c r="A4522" s="7" t="s">
        <v>1703</v>
      </c>
      <c r="B4522" s="10" t="s">
        <v>1701</v>
      </c>
      <c r="C4522" s="10" t="s">
        <v>1704</v>
      </c>
      <c r="D4522" s="10" t="s">
        <v>31</v>
      </c>
      <c r="E4522" s="11" t="s">
        <v>32</v>
      </c>
      <c r="F4522" s="11">
        <v>0</v>
      </c>
      <c r="G4522" s="11">
        <v>447015.53</v>
      </c>
      <c r="H4522" s="11">
        <v>377653.5171</v>
      </c>
      <c r="I4522" s="11">
        <v>4948779.4872000003</v>
      </c>
      <c r="J4522" s="11">
        <v>3441822.81</v>
      </c>
      <c r="K4522" s="12">
        <v>0</v>
      </c>
      <c r="L4522" s="13">
        <f t="shared" si="70"/>
        <v>9215271.3443</v>
      </c>
    </row>
    <row r="4523" spans="1:12" s="8" customFormat="1" x14ac:dyDescent="0.25">
      <c r="A4523" s="7" t="s">
        <v>1703</v>
      </c>
      <c r="B4523" s="10" t="s">
        <v>1701</v>
      </c>
      <c r="C4523" s="10" t="s">
        <v>1704</v>
      </c>
      <c r="D4523" s="10" t="s">
        <v>2248</v>
      </c>
      <c r="E4523" s="11" t="s">
        <v>2249</v>
      </c>
      <c r="F4523" s="11">
        <v>0</v>
      </c>
      <c r="G4523" s="11">
        <v>5445419.1600000001</v>
      </c>
      <c r="H4523" s="11">
        <v>4600470.4094000002</v>
      </c>
      <c r="I4523" s="11">
        <v>60284659.249200001</v>
      </c>
      <c r="J4523" s="11">
        <v>41927330.969999999</v>
      </c>
      <c r="K4523" s="12">
        <v>0</v>
      </c>
      <c r="L4523" s="13">
        <f t="shared" si="70"/>
        <v>112257879.7886</v>
      </c>
    </row>
    <row r="4524" spans="1:12" s="8" customFormat="1" x14ac:dyDescent="0.25">
      <c r="A4524" s="7" t="s">
        <v>1703</v>
      </c>
      <c r="B4524" s="10" t="s">
        <v>1701</v>
      </c>
      <c r="C4524" s="10" t="s">
        <v>1704</v>
      </c>
      <c r="D4524" s="10" t="s">
        <v>706</v>
      </c>
      <c r="E4524" s="11" t="s">
        <v>707</v>
      </c>
      <c r="F4524" s="11">
        <v>0</v>
      </c>
      <c r="G4524" s="11">
        <v>43852416.439999998</v>
      </c>
      <c r="H4524" s="11">
        <v>37047973.393399999</v>
      </c>
      <c r="I4524" s="11">
        <v>485477408.42760003</v>
      </c>
      <c r="J4524" s="11">
        <v>337644306.74000001</v>
      </c>
      <c r="K4524" s="12">
        <v>0</v>
      </c>
      <c r="L4524" s="13">
        <f t="shared" si="70"/>
        <v>904022105.00100005</v>
      </c>
    </row>
    <row r="4525" spans="1:12" s="8" customFormat="1" x14ac:dyDescent="0.25">
      <c r="A4525" s="7" t="s">
        <v>1705</v>
      </c>
      <c r="B4525" s="10" t="s">
        <v>1701</v>
      </c>
      <c r="C4525" s="10" t="s">
        <v>1706</v>
      </c>
      <c r="D4525" s="10" t="s">
        <v>14</v>
      </c>
      <c r="E4525" s="11" t="s">
        <v>15</v>
      </c>
      <c r="F4525" s="11">
        <v>0</v>
      </c>
      <c r="G4525" s="11">
        <v>275417.64</v>
      </c>
      <c r="H4525" s="11">
        <v>103238.18069999831</v>
      </c>
      <c r="I4525" s="11">
        <v>1883842.3655999999</v>
      </c>
      <c r="J4525" s="11">
        <v>1418724.08</v>
      </c>
      <c r="K4525" s="12">
        <v>0</v>
      </c>
      <c r="L4525" s="13">
        <f t="shared" si="70"/>
        <v>3681222.2662999984</v>
      </c>
    </row>
    <row r="4526" spans="1:12" s="8" customFormat="1" x14ac:dyDescent="0.25">
      <c r="A4526" s="7" t="s">
        <v>1705</v>
      </c>
      <c r="B4526" s="10" t="s">
        <v>1701</v>
      </c>
      <c r="C4526" s="10" t="s">
        <v>1706</v>
      </c>
      <c r="D4526" s="10" t="s">
        <v>18</v>
      </c>
      <c r="E4526" s="11" t="s">
        <v>19</v>
      </c>
      <c r="F4526" s="11">
        <v>0</v>
      </c>
      <c r="G4526" s="11">
        <v>32652966.370000001</v>
      </c>
      <c r="H4526" s="11">
        <v>12239712.748600001</v>
      </c>
      <c r="I4526" s="11">
        <v>223344592.5573</v>
      </c>
      <c r="J4526" s="11">
        <v>168201096.69</v>
      </c>
      <c r="K4526" s="12">
        <v>0</v>
      </c>
      <c r="L4526" s="13">
        <f t="shared" si="70"/>
        <v>436438368.36590004</v>
      </c>
    </row>
    <row r="4527" spans="1:12" s="8" customFormat="1" x14ac:dyDescent="0.25">
      <c r="A4527" s="7" t="s">
        <v>1705</v>
      </c>
      <c r="B4527" s="10" t="s">
        <v>1701</v>
      </c>
      <c r="C4527" s="10" t="s">
        <v>1706</v>
      </c>
      <c r="D4527" s="10" t="s">
        <v>24</v>
      </c>
      <c r="E4527" s="11" t="s">
        <v>25</v>
      </c>
      <c r="F4527" s="11">
        <v>0</v>
      </c>
      <c r="G4527" s="11">
        <v>252576.94</v>
      </c>
      <c r="H4527" s="11">
        <v>94676.517300000007</v>
      </c>
      <c r="I4527" s="11">
        <v>1727613.1074999999</v>
      </c>
      <c r="J4527" s="11">
        <v>1301067.6299999999</v>
      </c>
      <c r="K4527" s="12">
        <v>0</v>
      </c>
      <c r="L4527" s="13">
        <f t="shared" si="70"/>
        <v>3375934.1947999997</v>
      </c>
    </row>
    <row r="4528" spans="1:12" s="8" customFormat="1" x14ac:dyDescent="0.25">
      <c r="A4528" s="7" t="s">
        <v>1705</v>
      </c>
      <c r="B4528" s="10" t="s">
        <v>1701</v>
      </c>
      <c r="C4528" s="10" t="s">
        <v>1706</v>
      </c>
      <c r="D4528" s="10" t="s">
        <v>28</v>
      </c>
      <c r="E4528" s="11" t="s">
        <v>2257</v>
      </c>
      <c r="F4528" s="11">
        <v>0</v>
      </c>
      <c r="G4528" s="11">
        <v>304228.78000000003</v>
      </c>
      <c r="H4528" s="11">
        <v>114037.81479999999</v>
      </c>
      <c r="I4528" s="11">
        <v>2080909.0708000001</v>
      </c>
      <c r="J4528" s="11">
        <v>1567135.27</v>
      </c>
      <c r="K4528" s="12">
        <v>0</v>
      </c>
      <c r="L4528" s="13">
        <f t="shared" si="70"/>
        <v>4066310.9356</v>
      </c>
    </row>
    <row r="4529" spans="1:12" s="8" customFormat="1" x14ac:dyDescent="0.25">
      <c r="A4529" s="7" t="s">
        <v>1705</v>
      </c>
      <c r="B4529" s="10" t="s">
        <v>1701</v>
      </c>
      <c r="C4529" s="10" t="s">
        <v>1706</v>
      </c>
      <c r="D4529" s="10" t="s">
        <v>31</v>
      </c>
      <c r="E4529" s="11" t="s">
        <v>32</v>
      </c>
      <c r="F4529" s="11">
        <v>0</v>
      </c>
      <c r="G4529" s="11">
        <v>393257.41</v>
      </c>
      <c r="H4529" s="11">
        <v>147409.50700000001</v>
      </c>
      <c r="I4529" s="11">
        <v>2689860.2080000001</v>
      </c>
      <c r="J4529" s="11">
        <v>2025737.15</v>
      </c>
      <c r="K4529" s="12">
        <v>0</v>
      </c>
      <c r="L4529" s="13">
        <f t="shared" si="70"/>
        <v>5256264.2750000004</v>
      </c>
    </row>
    <row r="4530" spans="1:12" s="8" customFormat="1" x14ac:dyDescent="0.25">
      <c r="A4530" s="7" t="s">
        <v>1705</v>
      </c>
      <c r="B4530" s="10" t="s">
        <v>1701</v>
      </c>
      <c r="C4530" s="10" t="s">
        <v>1706</v>
      </c>
      <c r="D4530" s="10" t="s">
        <v>2248</v>
      </c>
      <c r="E4530" s="11" t="s">
        <v>2249</v>
      </c>
      <c r="F4530" s="11">
        <v>0</v>
      </c>
      <c r="G4530" s="11">
        <v>7592701.0499999998</v>
      </c>
      <c r="H4530" s="11">
        <v>2846065.4649999999</v>
      </c>
      <c r="I4530" s="11">
        <v>51933680.530100003</v>
      </c>
      <c r="J4530" s="11">
        <v>39111320.850000001</v>
      </c>
      <c r="K4530" s="12">
        <v>0</v>
      </c>
      <c r="L4530" s="13">
        <f t="shared" si="70"/>
        <v>101483767.8951</v>
      </c>
    </row>
    <row r="4531" spans="1:12" s="8" customFormat="1" x14ac:dyDescent="0.25">
      <c r="A4531" s="7" t="s">
        <v>1705</v>
      </c>
      <c r="B4531" s="10" t="s">
        <v>1701</v>
      </c>
      <c r="C4531" s="10" t="s">
        <v>1706</v>
      </c>
      <c r="D4531" s="10" t="s">
        <v>706</v>
      </c>
      <c r="E4531" s="11" t="s">
        <v>707</v>
      </c>
      <c r="F4531" s="11">
        <v>0</v>
      </c>
      <c r="G4531" s="11">
        <v>24021016.199999999</v>
      </c>
      <c r="H4531" s="11">
        <v>9004092.7665999997</v>
      </c>
      <c r="I4531" s="11">
        <v>164302502.16069999</v>
      </c>
      <c r="J4531" s="11">
        <v>123736423.33</v>
      </c>
      <c r="K4531" s="12">
        <v>0</v>
      </c>
      <c r="L4531" s="13">
        <f t="shared" si="70"/>
        <v>321064034.45730001</v>
      </c>
    </row>
    <row r="4532" spans="1:12" s="8" customFormat="1" x14ac:dyDescent="0.25">
      <c r="A4532" s="7" t="s">
        <v>1707</v>
      </c>
      <c r="B4532" s="10" t="s">
        <v>1701</v>
      </c>
      <c r="C4532" s="10" t="s">
        <v>381</v>
      </c>
      <c r="D4532" s="10" t="s">
        <v>14</v>
      </c>
      <c r="E4532" s="11" t="s">
        <v>15</v>
      </c>
      <c r="F4532" s="11">
        <v>0</v>
      </c>
      <c r="G4532" s="11">
        <v>105958.04</v>
      </c>
      <c r="H4532" s="11">
        <v>12564.8362</v>
      </c>
      <c r="I4532" s="11">
        <v>264718.71679999999</v>
      </c>
      <c r="J4532" s="11">
        <v>330699.95</v>
      </c>
      <c r="K4532" s="12">
        <v>113342.36</v>
      </c>
      <c r="L4532" s="13">
        <f t="shared" si="70"/>
        <v>827283.90300000005</v>
      </c>
    </row>
    <row r="4533" spans="1:12" s="8" customFormat="1" x14ac:dyDescent="0.25">
      <c r="A4533" s="7" t="s">
        <v>1707</v>
      </c>
      <c r="B4533" s="10" t="s">
        <v>1701</v>
      </c>
      <c r="C4533" s="10" t="s">
        <v>381</v>
      </c>
      <c r="D4533" s="10" t="s">
        <v>18</v>
      </c>
      <c r="E4533" s="11" t="s">
        <v>19</v>
      </c>
      <c r="F4533" s="11">
        <v>0</v>
      </c>
      <c r="G4533" s="11">
        <v>24041876.91</v>
      </c>
      <c r="H4533" s="11">
        <v>2850961.0652999999</v>
      </c>
      <c r="I4533" s="11">
        <v>60064671.113700002</v>
      </c>
      <c r="J4533" s="11">
        <v>75035812.950000003</v>
      </c>
      <c r="K4533" s="12">
        <v>25717378.43</v>
      </c>
      <c r="L4533" s="13">
        <f t="shared" si="70"/>
        <v>187710700.46900001</v>
      </c>
    </row>
    <row r="4534" spans="1:12" s="8" customFormat="1" x14ac:dyDescent="0.25">
      <c r="A4534" s="7" t="s">
        <v>1707</v>
      </c>
      <c r="B4534" s="10" t="s">
        <v>1701</v>
      </c>
      <c r="C4534" s="10" t="s">
        <v>381</v>
      </c>
      <c r="D4534" s="10" t="s">
        <v>28</v>
      </c>
      <c r="E4534" s="11" t="s">
        <v>2257</v>
      </c>
      <c r="F4534" s="11">
        <v>0</v>
      </c>
      <c r="G4534" s="11">
        <v>130412.77</v>
      </c>
      <c r="H4534" s="11">
        <v>15464.754499999999</v>
      </c>
      <c r="I4534" s="11">
        <v>325814.82870000001</v>
      </c>
      <c r="J4534" s="11">
        <v>407024.29</v>
      </c>
      <c r="K4534" s="12">
        <v>139501.35999999999</v>
      </c>
      <c r="L4534" s="13">
        <f t="shared" si="70"/>
        <v>1018218.0032</v>
      </c>
    </row>
    <row r="4535" spans="1:12" s="8" customFormat="1" x14ac:dyDescent="0.25">
      <c r="A4535" s="7" t="s">
        <v>1707</v>
      </c>
      <c r="B4535" s="10" t="s">
        <v>1701</v>
      </c>
      <c r="C4535" s="10" t="s">
        <v>381</v>
      </c>
      <c r="D4535" s="10" t="s">
        <v>31</v>
      </c>
      <c r="E4535" s="11" t="s">
        <v>32</v>
      </c>
      <c r="F4535" s="11">
        <v>0</v>
      </c>
      <c r="G4535" s="11">
        <v>285964.99</v>
      </c>
      <c r="H4535" s="11">
        <v>33910.624600000003</v>
      </c>
      <c r="I4535" s="11">
        <v>714436.4534</v>
      </c>
      <c r="J4535" s="11">
        <v>892510</v>
      </c>
      <c r="K4535" s="12">
        <v>305894.17</v>
      </c>
      <c r="L4535" s="13">
        <f t="shared" si="70"/>
        <v>2232716.2379999999</v>
      </c>
    </row>
    <row r="4536" spans="1:12" s="8" customFormat="1" x14ac:dyDescent="0.25">
      <c r="A4536" s="7" t="s">
        <v>1707</v>
      </c>
      <c r="B4536" s="10" t="s">
        <v>1701</v>
      </c>
      <c r="C4536" s="10" t="s">
        <v>381</v>
      </c>
      <c r="D4536" s="10" t="s">
        <v>2248</v>
      </c>
      <c r="E4536" s="11" t="s">
        <v>2249</v>
      </c>
      <c r="F4536" s="11">
        <v>0</v>
      </c>
      <c r="G4536" s="11">
        <v>6103007.29</v>
      </c>
      <c r="H4536" s="11">
        <v>723713.71939999994</v>
      </c>
      <c r="I4536" s="11">
        <v>15247358.887399999</v>
      </c>
      <c r="J4536" s="11">
        <v>19047768.809999999</v>
      </c>
      <c r="K4536" s="12">
        <v>6528331.7300000004</v>
      </c>
      <c r="L4536" s="13">
        <f t="shared" si="70"/>
        <v>47650180.436800003</v>
      </c>
    </row>
    <row r="4537" spans="1:12" s="8" customFormat="1" x14ac:dyDescent="0.25">
      <c r="A4537" s="7" t="s">
        <v>1708</v>
      </c>
      <c r="B4537" s="10" t="s">
        <v>1701</v>
      </c>
      <c r="C4537" s="10" t="s">
        <v>1709</v>
      </c>
      <c r="D4537" s="10" t="s">
        <v>14</v>
      </c>
      <c r="E4537" s="11" t="s">
        <v>15</v>
      </c>
      <c r="F4537" s="11">
        <v>0</v>
      </c>
      <c r="G4537" s="11">
        <v>72209.350000000006</v>
      </c>
      <c r="H4537" s="11">
        <v>42193.1204</v>
      </c>
      <c r="I4537" s="11">
        <v>1040687.5361</v>
      </c>
      <c r="J4537" s="11">
        <v>723397.91</v>
      </c>
      <c r="K4537" s="12">
        <v>0</v>
      </c>
      <c r="L4537" s="13">
        <f t="shared" si="70"/>
        <v>1878487.9165000003</v>
      </c>
    </row>
    <row r="4538" spans="1:12" s="8" customFormat="1" x14ac:dyDescent="0.25">
      <c r="A4538" s="7" t="s">
        <v>1708</v>
      </c>
      <c r="B4538" s="10" t="s">
        <v>1701</v>
      </c>
      <c r="C4538" s="10" t="s">
        <v>1709</v>
      </c>
      <c r="D4538" s="10" t="s">
        <v>18</v>
      </c>
      <c r="E4538" s="11" t="s">
        <v>19</v>
      </c>
      <c r="F4538" s="11">
        <v>0</v>
      </c>
      <c r="G4538" s="11">
        <v>10816745.630000001</v>
      </c>
      <c r="H4538" s="11">
        <v>6320403.5175000001</v>
      </c>
      <c r="I4538" s="11">
        <v>155891886.98559999</v>
      </c>
      <c r="J4538" s="11">
        <v>108362848.98</v>
      </c>
      <c r="K4538" s="12">
        <v>0</v>
      </c>
      <c r="L4538" s="13">
        <f t="shared" si="70"/>
        <v>281391885.11309999</v>
      </c>
    </row>
    <row r="4539" spans="1:12" s="8" customFormat="1" x14ac:dyDescent="0.25">
      <c r="A4539" s="7" t="s">
        <v>1708</v>
      </c>
      <c r="B4539" s="10" t="s">
        <v>1701</v>
      </c>
      <c r="C4539" s="10" t="s">
        <v>1709</v>
      </c>
      <c r="D4539" s="10" t="s">
        <v>24</v>
      </c>
      <c r="E4539" s="11" t="s">
        <v>25</v>
      </c>
      <c r="F4539" s="11">
        <v>0</v>
      </c>
      <c r="G4539" s="11">
        <v>69887.42</v>
      </c>
      <c r="H4539" s="11">
        <v>40836.375099999997</v>
      </c>
      <c r="I4539" s="11">
        <v>1007223.5971</v>
      </c>
      <c r="J4539" s="11">
        <v>700136.62</v>
      </c>
      <c r="K4539" s="12">
        <v>0</v>
      </c>
      <c r="L4539" s="13">
        <f t="shared" si="70"/>
        <v>1818084.0122000002</v>
      </c>
    </row>
    <row r="4540" spans="1:12" s="8" customFormat="1" x14ac:dyDescent="0.25">
      <c r="A4540" s="7" t="s">
        <v>1708</v>
      </c>
      <c r="B4540" s="10" t="s">
        <v>1701</v>
      </c>
      <c r="C4540" s="10" t="s">
        <v>1709</v>
      </c>
      <c r="D4540" s="10" t="s">
        <v>28</v>
      </c>
      <c r="E4540" s="11" t="s">
        <v>2257</v>
      </c>
      <c r="F4540" s="11">
        <v>0</v>
      </c>
      <c r="G4540" s="11">
        <v>47573.7</v>
      </c>
      <c r="H4540" s="11">
        <v>27798.099300000002</v>
      </c>
      <c r="I4540" s="11">
        <v>685636.31240000005</v>
      </c>
      <c r="J4540" s="11">
        <v>476596.35</v>
      </c>
      <c r="K4540" s="12">
        <v>0</v>
      </c>
      <c r="L4540" s="13">
        <f t="shared" si="70"/>
        <v>1237604.4616999999</v>
      </c>
    </row>
    <row r="4541" spans="1:12" s="8" customFormat="1" x14ac:dyDescent="0.25">
      <c r="A4541" s="7" t="s">
        <v>1708</v>
      </c>
      <c r="B4541" s="10" t="s">
        <v>1701</v>
      </c>
      <c r="C4541" s="10" t="s">
        <v>1709</v>
      </c>
      <c r="D4541" s="10" t="s">
        <v>31</v>
      </c>
      <c r="E4541" s="11" t="s">
        <v>32</v>
      </c>
      <c r="F4541" s="11">
        <v>0</v>
      </c>
      <c r="G4541" s="11">
        <v>78262.39</v>
      </c>
      <c r="H4541" s="11">
        <v>45730.009899999997</v>
      </c>
      <c r="I4541" s="11">
        <v>1127924.4301</v>
      </c>
      <c r="J4541" s="11">
        <v>784037.63</v>
      </c>
      <c r="K4541" s="12">
        <v>0</v>
      </c>
      <c r="L4541" s="13">
        <f t="shared" si="70"/>
        <v>2035954.46</v>
      </c>
    </row>
    <row r="4542" spans="1:12" s="8" customFormat="1" x14ac:dyDescent="0.25">
      <c r="A4542" s="7" t="s">
        <v>1708</v>
      </c>
      <c r="B4542" s="10" t="s">
        <v>1701</v>
      </c>
      <c r="C4542" s="10" t="s">
        <v>1709</v>
      </c>
      <c r="D4542" s="10" t="s">
        <v>2248</v>
      </c>
      <c r="E4542" s="11" t="s">
        <v>2249</v>
      </c>
      <c r="F4542" s="11">
        <v>0</v>
      </c>
      <c r="G4542" s="11">
        <v>496720.59</v>
      </c>
      <c r="H4542" s="11">
        <v>290242.0601</v>
      </c>
      <c r="I4542" s="11">
        <v>7158780.6541999998</v>
      </c>
      <c r="J4542" s="11">
        <v>4976178.5599999996</v>
      </c>
      <c r="K4542" s="12">
        <v>0</v>
      </c>
      <c r="L4542" s="13">
        <f t="shared" si="70"/>
        <v>12921921.8643</v>
      </c>
    </row>
    <row r="4543" spans="1:12" s="8" customFormat="1" x14ac:dyDescent="0.25">
      <c r="A4543" s="7" t="s">
        <v>1708</v>
      </c>
      <c r="B4543" s="10" t="s">
        <v>1701</v>
      </c>
      <c r="C4543" s="10" t="s">
        <v>1709</v>
      </c>
      <c r="D4543" s="10" t="s">
        <v>706</v>
      </c>
      <c r="E4543" s="11" t="s">
        <v>707</v>
      </c>
      <c r="F4543" s="11">
        <v>0</v>
      </c>
      <c r="G4543" s="11">
        <v>6729619.0800000001</v>
      </c>
      <c r="H4543" s="11">
        <v>3932227.8177</v>
      </c>
      <c r="I4543" s="11">
        <v>96987860.484500006</v>
      </c>
      <c r="J4543" s="11">
        <v>67417753.950000003</v>
      </c>
      <c r="K4543" s="12">
        <v>0</v>
      </c>
      <c r="L4543" s="13">
        <f t="shared" si="70"/>
        <v>175067461.33219999</v>
      </c>
    </row>
    <row r="4544" spans="1:12" s="8" customFormat="1" x14ac:dyDescent="0.25">
      <c r="A4544" s="7" t="s">
        <v>1710</v>
      </c>
      <c r="B4544" s="10" t="s">
        <v>1701</v>
      </c>
      <c r="C4544" s="10" t="s">
        <v>1711</v>
      </c>
      <c r="D4544" s="10" t="s">
        <v>14</v>
      </c>
      <c r="E4544" s="11" t="s">
        <v>15</v>
      </c>
      <c r="F4544" s="11">
        <v>0</v>
      </c>
      <c r="G4544" s="11">
        <v>15681.09</v>
      </c>
      <c r="H4544" s="11">
        <v>3212.4346</v>
      </c>
      <c r="I4544" s="11">
        <v>71437.037599983407</v>
      </c>
      <c r="J4544" s="11">
        <v>86887.44</v>
      </c>
      <c r="K4544" s="12">
        <v>41154.080000000002</v>
      </c>
      <c r="L4544" s="13">
        <f t="shared" si="70"/>
        <v>218372.08219998342</v>
      </c>
    </row>
    <row r="4545" spans="1:12" s="8" customFormat="1" x14ac:dyDescent="0.25">
      <c r="A4545" s="7" t="s">
        <v>1710</v>
      </c>
      <c r="B4545" s="10" t="s">
        <v>1701</v>
      </c>
      <c r="C4545" s="10" t="s">
        <v>1711</v>
      </c>
      <c r="D4545" s="10" t="s">
        <v>18</v>
      </c>
      <c r="E4545" s="11" t="s">
        <v>19</v>
      </c>
      <c r="F4545" s="11">
        <v>0</v>
      </c>
      <c r="G4545" s="11">
        <v>17783440.460000001</v>
      </c>
      <c r="H4545" s="11">
        <v>3643122.4972999999</v>
      </c>
      <c r="I4545" s="11">
        <v>81014529.474800006</v>
      </c>
      <c r="J4545" s="11">
        <v>98536355.069999993</v>
      </c>
      <c r="K4545" s="12">
        <v>46671560.93</v>
      </c>
      <c r="L4545" s="13">
        <f t="shared" si="70"/>
        <v>247649008.4321</v>
      </c>
    </row>
    <row r="4546" spans="1:12" s="8" customFormat="1" x14ac:dyDescent="0.25">
      <c r="A4546" s="7" t="s">
        <v>1710</v>
      </c>
      <c r="B4546" s="10" t="s">
        <v>1701</v>
      </c>
      <c r="C4546" s="10" t="s">
        <v>1711</v>
      </c>
      <c r="D4546" s="10" t="s">
        <v>28</v>
      </c>
      <c r="E4546" s="11" t="s">
        <v>2257</v>
      </c>
      <c r="F4546" s="11">
        <v>0</v>
      </c>
      <c r="G4546" s="11">
        <v>108915.76</v>
      </c>
      <c r="H4546" s="11">
        <v>22312.523700000002</v>
      </c>
      <c r="I4546" s="11">
        <v>496178.37800000003</v>
      </c>
      <c r="J4546" s="11">
        <v>603491.85</v>
      </c>
      <c r="K4546" s="12">
        <v>285842.78999999998</v>
      </c>
      <c r="L4546" s="13">
        <f t="shared" si="70"/>
        <v>1516741.3017000002</v>
      </c>
    </row>
    <row r="4547" spans="1:12" s="8" customFormat="1" x14ac:dyDescent="0.25">
      <c r="A4547" s="7" t="s">
        <v>1710</v>
      </c>
      <c r="B4547" s="10" t="s">
        <v>1701</v>
      </c>
      <c r="C4547" s="10" t="s">
        <v>1711</v>
      </c>
      <c r="D4547" s="10" t="s">
        <v>31</v>
      </c>
      <c r="E4547" s="11" t="s">
        <v>32</v>
      </c>
      <c r="F4547" s="11">
        <v>0</v>
      </c>
      <c r="G4547" s="11">
        <v>193560.1</v>
      </c>
      <c r="H4547" s="11">
        <v>39652.7961</v>
      </c>
      <c r="I4547" s="11">
        <v>881785.50699999998</v>
      </c>
      <c r="J4547" s="11">
        <v>1072498.1100000001</v>
      </c>
      <c r="K4547" s="12">
        <v>507986.73</v>
      </c>
      <c r="L4547" s="13">
        <f t="shared" si="70"/>
        <v>2695483.2431000001</v>
      </c>
    </row>
    <row r="4548" spans="1:12" s="8" customFormat="1" x14ac:dyDescent="0.25">
      <c r="A4548" s="7" t="s">
        <v>1710</v>
      </c>
      <c r="B4548" s="10" t="s">
        <v>1701</v>
      </c>
      <c r="C4548" s="10" t="s">
        <v>1711</v>
      </c>
      <c r="D4548" s="10" t="s">
        <v>2248</v>
      </c>
      <c r="E4548" s="11" t="s">
        <v>2249</v>
      </c>
      <c r="F4548" s="11">
        <v>0</v>
      </c>
      <c r="G4548" s="11">
        <v>1316435.92</v>
      </c>
      <c r="H4548" s="11">
        <v>269685.57179999998</v>
      </c>
      <c r="I4548" s="11">
        <v>5997176.7949999999</v>
      </c>
      <c r="J4548" s="11">
        <v>7294246.4299999997</v>
      </c>
      <c r="K4548" s="12">
        <v>3454906.22</v>
      </c>
      <c r="L4548" s="13">
        <f t="shared" si="70"/>
        <v>18332450.936799999</v>
      </c>
    </row>
    <row r="4549" spans="1:12" s="8" customFormat="1" x14ac:dyDescent="0.25">
      <c r="A4549" s="7" t="s">
        <v>1710</v>
      </c>
      <c r="B4549" s="10" t="s">
        <v>1701</v>
      </c>
      <c r="C4549" s="10" t="s">
        <v>1711</v>
      </c>
      <c r="D4549" s="10" t="s">
        <v>706</v>
      </c>
      <c r="E4549" s="11" t="s">
        <v>707</v>
      </c>
      <c r="F4549" s="11">
        <v>0</v>
      </c>
      <c r="G4549" s="11">
        <v>8739518.6699999999</v>
      </c>
      <c r="H4549" s="11">
        <v>1790381.1765000001</v>
      </c>
      <c r="I4549" s="11">
        <v>39813892.807599999</v>
      </c>
      <c r="J4549" s="11">
        <v>48424843.100000001</v>
      </c>
      <c r="K4549" s="12">
        <v>22936336.68</v>
      </c>
      <c r="L4549" s="13">
        <f t="shared" si="70"/>
        <v>121704972.4341</v>
      </c>
    </row>
    <row r="4550" spans="1:12" s="8" customFormat="1" x14ac:dyDescent="0.25">
      <c r="A4550" s="7" t="s">
        <v>1712</v>
      </c>
      <c r="B4550" s="10" t="s">
        <v>1701</v>
      </c>
      <c r="C4550" s="10" t="s">
        <v>1713</v>
      </c>
      <c r="D4550" s="10" t="s">
        <v>14</v>
      </c>
      <c r="E4550" s="11" t="s">
        <v>15</v>
      </c>
      <c r="F4550" s="11">
        <v>0</v>
      </c>
      <c r="G4550" s="11">
        <v>1294028.6499999999</v>
      </c>
      <c r="H4550" s="11">
        <v>342679.3946</v>
      </c>
      <c r="I4550" s="11">
        <v>7235671.4839000003</v>
      </c>
      <c r="J4550" s="11">
        <v>6262760.9100000001</v>
      </c>
      <c r="K4550" s="12">
        <v>707866.93</v>
      </c>
      <c r="L4550" s="13">
        <f t="shared" si="70"/>
        <v>15843007.3685</v>
      </c>
    </row>
    <row r="4551" spans="1:12" s="8" customFormat="1" x14ac:dyDescent="0.25">
      <c r="A4551" s="7" t="s">
        <v>1712</v>
      </c>
      <c r="B4551" s="10" t="s">
        <v>1701</v>
      </c>
      <c r="C4551" s="10" t="s">
        <v>1713</v>
      </c>
      <c r="D4551" s="10" t="s">
        <v>18</v>
      </c>
      <c r="E4551" s="11" t="s">
        <v>19</v>
      </c>
      <c r="F4551" s="11">
        <v>0</v>
      </c>
      <c r="G4551" s="11">
        <v>59482763.789999999</v>
      </c>
      <c r="H4551" s="11">
        <v>15751983.176999999</v>
      </c>
      <c r="I4551" s="11">
        <v>332602943.96310002</v>
      </c>
      <c r="J4551" s="11">
        <v>287881051.43000001</v>
      </c>
      <c r="K4551" s="12">
        <v>32538600.84</v>
      </c>
      <c r="L4551" s="13">
        <f t="shared" si="70"/>
        <v>728257343.20010006</v>
      </c>
    </row>
    <row r="4552" spans="1:12" s="8" customFormat="1" x14ac:dyDescent="0.25">
      <c r="A4552" s="7" t="s">
        <v>1712</v>
      </c>
      <c r="B4552" s="10" t="s">
        <v>1701</v>
      </c>
      <c r="C4552" s="10" t="s">
        <v>1713</v>
      </c>
      <c r="D4552" s="10" t="s">
        <v>24</v>
      </c>
      <c r="E4552" s="11" t="s">
        <v>25</v>
      </c>
      <c r="F4552" s="11">
        <v>0</v>
      </c>
      <c r="G4552" s="11">
        <v>513298.19</v>
      </c>
      <c r="H4552" s="11">
        <v>135929.5362</v>
      </c>
      <c r="I4552" s="11">
        <v>2870150.5956000001</v>
      </c>
      <c r="J4552" s="11">
        <v>2484229.2799999998</v>
      </c>
      <c r="K4552" s="12">
        <v>280787.31</v>
      </c>
      <c r="L4552" s="13">
        <f t="shared" si="70"/>
        <v>6284394.9117999999</v>
      </c>
    </row>
    <row r="4553" spans="1:12" s="8" customFormat="1" x14ac:dyDescent="0.25">
      <c r="A4553" s="7" t="s">
        <v>1712</v>
      </c>
      <c r="B4553" s="10" t="s">
        <v>1701</v>
      </c>
      <c r="C4553" s="10" t="s">
        <v>1713</v>
      </c>
      <c r="D4553" s="10" t="s">
        <v>26</v>
      </c>
      <c r="E4553" s="11" t="s">
        <v>27</v>
      </c>
      <c r="F4553" s="11">
        <v>0</v>
      </c>
      <c r="G4553" s="11">
        <v>0</v>
      </c>
      <c r="H4553" s="11">
        <v>0</v>
      </c>
      <c r="I4553" s="11">
        <v>0</v>
      </c>
      <c r="J4553" s="11">
        <v>0</v>
      </c>
      <c r="K4553" s="12">
        <v>-88255.679999999993</v>
      </c>
      <c r="L4553" s="13">
        <f t="shared" ref="L4553:L4616" si="71">F4553+G4553+H4553+I4553+J4553+K4553</f>
        <v>-88255.679999999993</v>
      </c>
    </row>
    <row r="4554" spans="1:12" s="8" customFormat="1" x14ac:dyDescent="0.25">
      <c r="A4554" s="7" t="s">
        <v>1712</v>
      </c>
      <c r="B4554" s="10" t="s">
        <v>1701</v>
      </c>
      <c r="C4554" s="10" t="s">
        <v>1713</v>
      </c>
      <c r="D4554" s="10" t="s">
        <v>28</v>
      </c>
      <c r="E4554" s="11" t="s">
        <v>2257</v>
      </c>
      <c r="F4554" s="11">
        <v>0</v>
      </c>
      <c r="G4554" s="11">
        <v>503324.54</v>
      </c>
      <c r="H4554" s="11">
        <v>133288.35399999999</v>
      </c>
      <c r="I4554" s="11">
        <v>2814382.0652000001</v>
      </c>
      <c r="J4554" s="11">
        <v>2435959.4</v>
      </c>
      <c r="K4554" s="12">
        <v>275331.46000000002</v>
      </c>
      <c r="L4554" s="13">
        <f t="shared" si="71"/>
        <v>6162285.8191999998</v>
      </c>
    </row>
    <row r="4555" spans="1:12" s="8" customFormat="1" x14ac:dyDescent="0.25">
      <c r="A4555" s="7" t="s">
        <v>1712</v>
      </c>
      <c r="B4555" s="10" t="s">
        <v>1701</v>
      </c>
      <c r="C4555" s="10" t="s">
        <v>1713</v>
      </c>
      <c r="D4555" s="10" t="s">
        <v>31</v>
      </c>
      <c r="E4555" s="11" t="s">
        <v>32</v>
      </c>
      <c r="F4555" s="11">
        <v>0</v>
      </c>
      <c r="G4555" s="11">
        <v>626877.66</v>
      </c>
      <c r="H4555" s="11">
        <v>166007.1869</v>
      </c>
      <c r="I4555" s="11">
        <v>3505239.8456000001</v>
      </c>
      <c r="J4555" s="11">
        <v>3033924.24</v>
      </c>
      <c r="K4555" s="12">
        <v>342918.19</v>
      </c>
      <c r="L4555" s="13">
        <f t="shared" si="71"/>
        <v>7674967.1225000005</v>
      </c>
    </row>
    <row r="4556" spans="1:12" s="8" customFormat="1" x14ac:dyDescent="0.25">
      <c r="A4556" s="7" t="s">
        <v>1712</v>
      </c>
      <c r="B4556" s="10" t="s">
        <v>1701</v>
      </c>
      <c r="C4556" s="10" t="s">
        <v>1713</v>
      </c>
      <c r="D4556" s="10" t="s">
        <v>2248</v>
      </c>
      <c r="E4556" s="11" t="s">
        <v>2249</v>
      </c>
      <c r="F4556" s="11">
        <v>0</v>
      </c>
      <c r="G4556" s="11">
        <v>6620213.6600000001</v>
      </c>
      <c r="H4556" s="11">
        <v>1753138.0122</v>
      </c>
      <c r="I4556" s="11">
        <v>37017489.002800003</v>
      </c>
      <c r="J4556" s="11">
        <v>32040106.219999999</v>
      </c>
      <c r="K4556" s="12">
        <v>3621427.05</v>
      </c>
      <c r="L4556" s="13">
        <f t="shared" si="71"/>
        <v>81052373.945000008</v>
      </c>
    </row>
    <row r="4557" spans="1:12" s="8" customFormat="1" x14ac:dyDescent="0.25">
      <c r="A4557" s="7" t="s">
        <v>1712</v>
      </c>
      <c r="B4557" s="10" t="s">
        <v>1701</v>
      </c>
      <c r="C4557" s="10" t="s">
        <v>1713</v>
      </c>
      <c r="D4557" s="10" t="s">
        <v>706</v>
      </c>
      <c r="E4557" s="11" t="s">
        <v>707</v>
      </c>
      <c r="F4557" s="11">
        <v>0</v>
      </c>
      <c r="G4557" s="11">
        <v>39054778.509999998</v>
      </c>
      <c r="H4557" s="11">
        <v>10342327.3391</v>
      </c>
      <c r="I4557" s="11">
        <v>218378123.0438</v>
      </c>
      <c r="J4557" s="11">
        <v>189014934.52000001</v>
      </c>
      <c r="K4557" s="12">
        <v>21363967.77</v>
      </c>
      <c r="L4557" s="13">
        <f t="shared" si="71"/>
        <v>478154131.18289995</v>
      </c>
    </row>
    <row r="4558" spans="1:12" s="8" customFormat="1" x14ac:dyDescent="0.25">
      <c r="A4558" s="7" t="s">
        <v>1714</v>
      </c>
      <c r="B4558" s="10" t="s">
        <v>1701</v>
      </c>
      <c r="C4558" s="10" t="s">
        <v>1715</v>
      </c>
      <c r="D4558" s="10" t="s">
        <v>14</v>
      </c>
      <c r="E4558" s="11" t="s">
        <v>15</v>
      </c>
      <c r="F4558" s="11">
        <v>0</v>
      </c>
      <c r="G4558" s="11">
        <v>2409755.21</v>
      </c>
      <c r="H4558" s="11">
        <v>594962.37990000006</v>
      </c>
      <c r="I4558" s="11">
        <v>6543115.7966000168</v>
      </c>
      <c r="J4558" s="11">
        <v>10781113.26</v>
      </c>
      <c r="K4558" s="12">
        <v>6903205.3499999996</v>
      </c>
      <c r="L4558" s="13">
        <f t="shared" si="71"/>
        <v>27232151.996500015</v>
      </c>
    </row>
    <row r="4559" spans="1:12" s="8" customFormat="1" x14ac:dyDescent="0.25">
      <c r="A4559" s="7" t="s">
        <v>1714</v>
      </c>
      <c r="B4559" s="10" t="s">
        <v>1701</v>
      </c>
      <c r="C4559" s="10" t="s">
        <v>1715</v>
      </c>
      <c r="D4559" s="10" t="s">
        <v>295</v>
      </c>
      <c r="E4559" s="11" t="s">
        <v>296</v>
      </c>
      <c r="F4559" s="11">
        <v>0</v>
      </c>
      <c r="G4559" s="11">
        <v>8233.76</v>
      </c>
      <c r="H4559" s="11">
        <v>2032.8932</v>
      </c>
      <c r="I4559" s="11">
        <v>22356.800800000001</v>
      </c>
      <c r="J4559" s="11">
        <v>36837.379999999997</v>
      </c>
      <c r="K4559" s="12">
        <v>23587.17</v>
      </c>
      <c r="L4559" s="13">
        <f t="shared" si="71"/>
        <v>93048.004000000001</v>
      </c>
    </row>
    <row r="4560" spans="1:12" s="8" customFormat="1" x14ac:dyDescent="0.25">
      <c r="A4560" s="7" t="s">
        <v>1714</v>
      </c>
      <c r="B4560" s="10" t="s">
        <v>1701</v>
      </c>
      <c r="C4560" s="10" t="s">
        <v>1715</v>
      </c>
      <c r="D4560" s="10" t="s">
        <v>18</v>
      </c>
      <c r="E4560" s="11" t="s">
        <v>19</v>
      </c>
      <c r="F4560" s="11">
        <v>0</v>
      </c>
      <c r="G4560" s="11">
        <v>14599062.140000001</v>
      </c>
      <c r="H4560" s="11">
        <v>3604470.9961999999</v>
      </c>
      <c r="I4560" s="11">
        <v>39640272.913999997</v>
      </c>
      <c r="J4560" s="11">
        <v>65315407.060000002</v>
      </c>
      <c r="K4560" s="12">
        <v>41821809.729999997</v>
      </c>
      <c r="L4560" s="13">
        <f t="shared" si="71"/>
        <v>164981022.84020001</v>
      </c>
    </row>
    <row r="4561" spans="1:12" s="8" customFormat="1" x14ac:dyDescent="0.25">
      <c r="A4561" s="7" t="s">
        <v>1714</v>
      </c>
      <c r="B4561" s="10" t="s">
        <v>1701</v>
      </c>
      <c r="C4561" s="10" t="s">
        <v>1715</v>
      </c>
      <c r="D4561" s="10" t="s">
        <v>24</v>
      </c>
      <c r="E4561" s="11" t="s">
        <v>25</v>
      </c>
      <c r="F4561" s="11">
        <v>0</v>
      </c>
      <c r="G4561" s="11">
        <v>354706.59</v>
      </c>
      <c r="H4561" s="11">
        <v>87576.148000000001</v>
      </c>
      <c r="I4561" s="11">
        <v>963121.19389999995</v>
      </c>
      <c r="J4561" s="11">
        <v>1586937.93</v>
      </c>
      <c r="K4561" s="12">
        <v>1016124.97</v>
      </c>
      <c r="L4561" s="13">
        <f t="shared" si="71"/>
        <v>4008466.8318999996</v>
      </c>
    </row>
    <row r="4562" spans="1:12" s="8" customFormat="1" x14ac:dyDescent="0.25">
      <c r="A4562" s="7" t="s">
        <v>1714</v>
      </c>
      <c r="B4562" s="10" t="s">
        <v>1701</v>
      </c>
      <c r="C4562" s="10" t="s">
        <v>1715</v>
      </c>
      <c r="D4562" s="10" t="s">
        <v>28</v>
      </c>
      <c r="E4562" s="11" t="s">
        <v>2257</v>
      </c>
      <c r="F4562" s="11">
        <v>0</v>
      </c>
      <c r="G4562" s="11">
        <v>874764.08</v>
      </c>
      <c r="H4562" s="11">
        <v>215977.00820000001</v>
      </c>
      <c r="I4562" s="11">
        <v>2375213.3273999998</v>
      </c>
      <c r="J4562" s="11">
        <v>3913646.75</v>
      </c>
      <c r="K4562" s="12">
        <v>2505929.2599999998</v>
      </c>
      <c r="L4562" s="13">
        <f t="shared" si="71"/>
        <v>9885530.4255999997</v>
      </c>
    </row>
    <row r="4563" spans="1:12" s="8" customFormat="1" x14ac:dyDescent="0.25">
      <c r="A4563" s="7" t="s">
        <v>1714</v>
      </c>
      <c r="B4563" s="10" t="s">
        <v>1701</v>
      </c>
      <c r="C4563" s="10" t="s">
        <v>1715</v>
      </c>
      <c r="D4563" s="10" t="s">
        <v>57</v>
      </c>
      <c r="E4563" s="11" t="s">
        <v>58</v>
      </c>
      <c r="F4563" s="11">
        <v>0</v>
      </c>
      <c r="G4563" s="11">
        <v>40010771.350000001</v>
      </c>
      <c r="H4563" s="11">
        <v>9878556.8209000006</v>
      </c>
      <c r="I4563" s="11">
        <v>108639711.2903</v>
      </c>
      <c r="J4563" s="11">
        <v>179006006.88</v>
      </c>
      <c r="K4563" s="12">
        <v>114618518.01000001</v>
      </c>
      <c r="L4563" s="13">
        <f t="shared" si="71"/>
        <v>452153564.35119998</v>
      </c>
    </row>
    <row r="4564" spans="1:12" s="8" customFormat="1" x14ac:dyDescent="0.25">
      <c r="A4564" s="7" t="s">
        <v>1714</v>
      </c>
      <c r="B4564" s="10" t="s">
        <v>1701</v>
      </c>
      <c r="C4564" s="10" t="s">
        <v>1715</v>
      </c>
      <c r="D4564" s="10" t="s">
        <v>31</v>
      </c>
      <c r="E4564" s="11" t="s">
        <v>32</v>
      </c>
      <c r="F4564" s="11">
        <v>0</v>
      </c>
      <c r="G4564" s="11">
        <v>1386671.75</v>
      </c>
      <c r="H4564" s="11">
        <v>342365.69770000002</v>
      </c>
      <c r="I4564" s="11">
        <v>3765176.557</v>
      </c>
      <c r="J4564" s="11">
        <v>6203893.7000000002</v>
      </c>
      <c r="K4564" s="12">
        <v>3972386.82</v>
      </c>
      <c r="L4564" s="13">
        <f t="shared" si="71"/>
        <v>15670494.524700001</v>
      </c>
    </row>
    <row r="4565" spans="1:12" s="8" customFormat="1" x14ac:dyDescent="0.25">
      <c r="A4565" s="7" t="s">
        <v>1714</v>
      </c>
      <c r="B4565" s="10" t="s">
        <v>1701</v>
      </c>
      <c r="C4565" s="10" t="s">
        <v>1715</v>
      </c>
      <c r="D4565" s="10" t="s">
        <v>2248</v>
      </c>
      <c r="E4565" s="11" t="s">
        <v>2249</v>
      </c>
      <c r="F4565" s="11">
        <v>0</v>
      </c>
      <c r="G4565" s="11">
        <v>84620219.120000005</v>
      </c>
      <c r="H4565" s="11">
        <v>20892515.0559</v>
      </c>
      <c r="I4565" s="11">
        <v>229766032.12</v>
      </c>
      <c r="J4565" s="11">
        <v>378586241.04000002</v>
      </c>
      <c r="K4565" s="12">
        <v>242410825.44999999</v>
      </c>
      <c r="L4565" s="13">
        <f t="shared" si="71"/>
        <v>956275832.78590012</v>
      </c>
    </row>
    <row r="4566" spans="1:12" s="8" customFormat="1" x14ac:dyDescent="0.25">
      <c r="A4566" s="7" t="s">
        <v>1716</v>
      </c>
      <c r="B4566" s="10" t="s">
        <v>1701</v>
      </c>
      <c r="C4566" s="10" t="s">
        <v>1717</v>
      </c>
      <c r="D4566" s="10" t="s">
        <v>14</v>
      </c>
      <c r="E4566" s="11" t="s">
        <v>15</v>
      </c>
      <c r="F4566" s="11">
        <v>0</v>
      </c>
      <c r="G4566" s="11">
        <v>138896.89000000001</v>
      </c>
      <c r="H4566" s="11">
        <v>53746.481099997967</v>
      </c>
      <c r="I4566" s="11">
        <v>437013.77289999998</v>
      </c>
      <c r="J4566" s="11">
        <v>467486.96</v>
      </c>
      <c r="K4566" s="12">
        <v>95465.52</v>
      </c>
      <c r="L4566" s="13">
        <f t="shared" si="71"/>
        <v>1192609.623999998</v>
      </c>
    </row>
    <row r="4567" spans="1:12" s="8" customFormat="1" x14ac:dyDescent="0.25">
      <c r="A4567" s="7" t="s">
        <v>1716</v>
      </c>
      <c r="B4567" s="10" t="s">
        <v>1701</v>
      </c>
      <c r="C4567" s="10" t="s">
        <v>1717</v>
      </c>
      <c r="D4567" s="10" t="s">
        <v>18</v>
      </c>
      <c r="E4567" s="11" t="s">
        <v>19</v>
      </c>
      <c r="F4567" s="11">
        <v>0</v>
      </c>
      <c r="G4567" s="11">
        <v>26141217.539999999</v>
      </c>
      <c r="H4567" s="11">
        <v>10115406.1054</v>
      </c>
      <c r="I4567" s="11">
        <v>82248580.768199995</v>
      </c>
      <c r="J4567" s="11">
        <v>87983814.370000005</v>
      </c>
      <c r="K4567" s="12">
        <v>17967175.559999999</v>
      </c>
      <c r="L4567" s="13">
        <f t="shared" si="71"/>
        <v>224456194.3436</v>
      </c>
    </row>
    <row r="4568" spans="1:12" s="8" customFormat="1" x14ac:dyDescent="0.25">
      <c r="A4568" s="7" t="s">
        <v>1716</v>
      </c>
      <c r="B4568" s="10" t="s">
        <v>1701</v>
      </c>
      <c r="C4568" s="10" t="s">
        <v>1717</v>
      </c>
      <c r="D4568" s="10" t="s">
        <v>28</v>
      </c>
      <c r="E4568" s="11" t="s">
        <v>2257</v>
      </c>
      <c r="F4568" s="11">
        <v>0</v>
      </c>
      <c r="G4568" s="11">
        <v>125919.75</v>
      </c>
      <c r="H4568" s="11">
        <v>48724.945800000001</v>
      </c>
      <c r="I4568" s="11">
        <v>396183.56410000002</v>
      </c>
      <c r="J4568" s="11">
        <v>423809.63</v>
      </c>
      <c r="K4568" s="12">
        <v>86546.17</v>
      </c>
      <c r="L4568" s="13">
        <f t="shared" si="71"/>
        <v>1081184.0599</v>
      </c>
    </row>
    <row r="4569" spans="1:12" s="8" customFormat="1" x14ac:dyDescent="0.25">
      <c r="A4569" s="7" t="s">
        <v>1716</v>
      </c>
      <c r="B4569" s="10" t="s">
        <v>1701</v>
      </c>
      <c r="C4569" s="10" t="s">
        <v>1717</v>
      </c>
      <c r="D4569" s="10" t="s">
        <v>31</v>
      </c>
      <c r="E4569" s="11" t="s">
        <v>32</v>
      </c>
      <c r="F4569" s="11">
        <v>0</v>
      </c>
      <c r="G4569" s="11">
        <v>171853.47</v>
      </c>
      <c r="H4569" s="11">
        <v>66499.107000000004</v>
      </c>
      <c r="I4569" s="11">
        <v>540705.64379999996</v>
      </c>
      <c r="J4569" s="11">
        <v>578409.31000000006</v>
      </c>
      <c r="K4569" s="12">
        <v>118116.97</v>
      </c>
      <c r="L4569" s="13">
        <f t="shared" si="71"/>
        <v>1475584.5008</v>
      </c>
    </row>
    <row r="4570" spans="1:12" s="8" customFormat="1" x14ac:dyDescent="0.25">
      <c r="A4570" s="7" t="s">
        <v>1716</v>
      </c>
      <c r="B4570" s="10" t="s">
        <v>1701</v>
      </c>
      <c r="C4570" s="10" t="s">
        <v>1717</v>
      </c>
      <c r="D4570" s="10" t="s">
        <v>2248</v>
      </c>
      <c r="E4570" s="11" t="s">
        <v>2249</v>
      </c>
      <c r="F4570" s="11">
        <v>0</v>
      </c>
      <c r="G4570" s="11">
        <v>3624718.35</v>
      </c>
      <c r="H4570" s="11">
        <v>1402593.3607000001</v>
      </c>
      <c r="I4570" s="11">
        <v>11404516.251</v>
      </c>
      <c r="J4570" s="11">
        <v>12199758.73</v>
      </c>
      <c r="K4570" s="12">
        <v>2491312.85</v>
      </c>
      <c r="L4570" s="13">
        <f t="shared" si="71"/>
        <v>31122899.541700002</v>
      </c>
    </row>
    <row r="4571" spans="1:12" s="8" customFormat="1" x14ac:dyDescent="0.25">
      <c r="A4571" s="7" t="s">
        <v>1718</v>
      </c>
      <c r="B4571" s="10" t="s">
        <v>1701</v>
      </c>
      <c r="C4571" s="10" t="s">
        <v>1719</v>
      </c>
      <c r="D4571" s="10" t="s">
        <v>14</v>
      </c>
      <c r="E4571" s="11" t="s">
        <v>15</v>
      </c>
      <c r="F4571" s="11">
        <v>0</v>
      </c>
      <c r="G4571" s="11">
        <v>909714.79</v>
      </c>
      <c r="H4571" s="11">
        <v>340371.3722999983</v>
      </c>
      <c r="I4571" s="11">
        <v>5324422.1979</v>
      </c>
      <c r="J4571" s="11">
        <v>4223705.42</v>
      </c>
      <c r="K4571" s="12">
        <v>278427.07</v>
      </c>
      <c r="L4571" s="13">
        <f t="shared" si="71"/>
        <v>11076640.850199997</v>
      </c>
    </row>
    <row r="4572" spans="1:12" s="8" customFormat="1" x14ac:dyDescent="0.25">
      <c r="A4572" s="7" t="s">
        <v>1718</v>
      </c>
      <c r="B4572" s="10" t="s">
        <v>1701</v>
      </c>
      <c r="C4572" s="10" t="s">
        <v>1719</v>
      </c>
      <c r="D4572" s="10" t="s">
        <v>18</v>
      </c>
      <c r="E4572" s="11" t="s">
        <v>19</v>
      </c>
      <c r="F4572" s="11">
        <v>0</v>
      </c>
      <c r="G4572" s="11">
        <v>31506945.5</v>
      </c>
      <c r="H4572" s="11">
        <v>11788378.550799999</v>
      </c>
      <c r="I4572" s="11">
        <v>184405356.97799999</v>
      </c>
      <c r="J4572" s="11">
        <v>146283273.03</v>
      </c>
      <c r="K4572" s="12">
        <v>9643007.6099999994</v>
      </c>
      <c r="L4572" s="13">
        <f t="shared" si="71"/>
        <v>383626961.6688</v>
      </c>
    </row>
    <row r="4573" spans="1:12" s="8" customFormat="1" x14ac:dyDescent="0.25">
      <c r="A4573" s="7" t="s">
        <v>1718</v>
      </c>
      <c r="B4573" s="10" t="s">
        <v>1701</v>
      </c>
      <c r="C4573" s="10" t="s">
        <v>1719</v>
      </c>
      <c r="D4573" s="10" t="s">
        <v>24</v>
      </c>
      <c r="E4573" s="11" t="s">
        <v>25</v>
      </c>
      <c r="F4573" s="11">
        <v>0</v>
      </c>
      <c r="G4573" s="11">
        <v>496912.25</v>
      </c>
      <c r="H4573" s="11">
        <v>185920.58489999999</v>
      </c>
      <c r="I4573" s="11">
        <v>2908351.7872000001</v>
      </c>
      <c r="J4573" s="11">
        <v>2307108.79</v>
      </c>
      <c r="K4573" s="12">
        <v>152084.84</v>
      </c>
      <c r="L4573" s="13">
        <f t="shared" si="71"/>
        <v>6050378.2521000002</v>
      </c>
    </row>
    <row r="4574" spans="1:12" s="8" customFormat="1" x14ac:dyDescent="0.25">
      <c r="A4574" s="7" t="s">
        <v>1718</v>
      </c>
      <c r="B4574" s="10" t="s">
        <v>1701</v>
      </c>
      <c r="C4574" s="10" t="s">
        <v>1719</v>
      </c>
      <c r="D4574" s="10" t="s">
        <v>28</v>
      </c>
      <c r="E4574" s="11" t="s">
        <v>2257</v>
      </c>
      <c r="F4574" s="11">
        <v>0</v>
      </c>
      <c r="G4574" s="11">
        <v>474503.25</v>
      </c>
      <c r="H4574" s="11">
        <v>177536.21580000001</v>
      </c>
      <c r="I4574" s="11">
        <v>2777195.2785</v>
      </c>
      <c r="J4574" s="11">
        <v>2203066.2400000002</v>
      </c>
      <c r="K4574" s="12">
        <v>145226.34</v>
      </c>
      <c r="L4574" s="13">
        <f t="shared" si="71"/>
        <v>5777527.3243000004</v>
      </c>
    </row>
    <row r="4575" spans="1:12" s="8" customFormat="1" x14ac:dyDescent="0.25">
      <c r="A4575" s="7" t="s">
        <v>1718</v>
      </c>
      <c r="B4575" s="10" t="s">
        <v>1701</v>
      </c>
      <c r="C4575" s="10" t="s">
        <v>1719</v>
      </c>
      <c r="D4575" s="10" t="s">
        <v>31</v>
      </c>
      <c r="E4575" s="11" t="s">
        <v>32</v>
      </c>
      <c r="F4575" s="11">
        <v>0</v>
      </c>
      <c r="G4575" s="11">
        <v>765289.37</v>
      </c>
      <c r="H4575" s="11">
        <v>286334.35249999998</v>
      </c>
      <c r="I4575" s="11">
        <v>4479122.2353999997</v>
      </c>
      <c r="J4575" s="11">
        <v>3553154.16</v>
      </c>
      <c r="K4575" s="12">
        <v>234224.27</v>
      </c>
      <c r="L4575" s="13">
        <f t="shared" si="71"/>
        <v>9318124.3878999986</v>
      </c>
    </row>
    <row r="4576" spans="1:12" s="8" customFormat="1" x14ac:dyDescent="0.25">
      <c r="A4576" s="7" t="s">
        <v>1718</v>
      </c>
      <c r="B4576" s="10" t="s">
        <v>1701</v>
      </c>
      <c r="C4576" s="10" t="s">
        <v>1719</v>
      </c>
      <c r="D4576" s="10" t="s">
        <v>2248</v>
      </c>
      <c r="E4576" s="11" t="s">
        <v>2249</v>
      </c>
      <c r="F4576" s="11">
        <v>0</v>
      </c>
      <c r="G4576" s="11">
        <v>3423715.73</v>
      </c>
      <c r="H4576" s="11">
        <v>1280989.2067</v>
      </c>
      <c r="I4576" s="11">
        <v>20038487.135400001</v>
      </c>
      <c r="J4576" s="11">
        <v>15895934.539999999</v>
      </c>
      <c r="K4576" s="12">
        <v>1047861.55</v>
      </c>
      <c r="L4576" s="13">
        <f t="shared" si="71"/>
        <v>41686988.162099995</v>
      </c>
    </row>
    <row r="4577" spans="1:12" s="8" customFormat="1" x14ac:dyDescent="0.25">
      <c r="A4577" s="7" t="s">
        <v>1718</v>
      </c>
      <c r="B4577" s="10" t="s">
        <v>1701</v>
      </c>
      <c r="C4577" s="10" t="s">
        <v>1719</v>
      </c>
      <c r="D4577" s="10" t="s">
        <v>706</v>
      </c>
      <c r="E4577" s="11" t="s">
        <v>707</v>
      </c>
      <c r="F4577" s="11">
        <v>0</v>
      </c>
      <c r="G4577" s="11">
        <v>75101229.109999999</v>
      </c>
      <c r="H4577" s="11">
        <v>28099255.717</v>
      </c>
      <c r="I4577" s="11">
        <v>439556064.3876</v>
      </c>
      <c r="J4577" s="11">
        <v>348686723.81999999</v>
      </c>
      <c r="K4577" s="12">
        <v>22985462.82</v>
      </c>
      <c r="L4577" s="13">
        <f t="shared" si="71"/>
        <v>914428735.85460007</v>
      </c>
    </row>
    <row r="4578" spans="1:12" s="8" customFormat="1" x14ac:dyDescent="0.25">
      <c r="A4578" s="7" t="s">
        <v>1720</v>
      </c>
      <c r="B4578" s="10" t="s">
        <v>1701</v>
      </c>
      <c r="C4578" s="10" t="s">
        <v>1721</v>
      </c>
      <c r="D4578" s="10" t="s">
        <v>14</v>
      </c>
      <c r="E4578" s="11" t="s">
        <v>15</v>
      </c>
      <c r="F4578" s="11">
        <v>0</v>
      </c>
      <c r="G4578" s="11">
        <v>30361.87</v>
      </c>
      <c r="H4578" s="11">
        <v>15800.108</v>
      </c>
      <c r="I4578" s="11">
        <v>240231.6509000017</v>
      </c>
      <c r="J4578" s="11">
        <v>263190.52</v>
      </c>
      <c r="K4578" s="12">
        <v>91001.95</v>
      </c>
      <c r="L4578" s="13">
        <f t="shared" si="71"/>
        <v>640586.09890000173</v>
      </c>
    </row>
    <row r="4579" spans="1:12" s="8" customFormat="1" x14ac:dyDescent="0.25">
      <c r="A4579" s="7" t="s">
        <v>1720</v>
      </c>
      <c r="B4579" s="10" t="s">
        <v>1701</v>
      </c>
      <c r="C4579" s="10" t="s">
        <v>1721</v>
      </c>
      <c r="D4579" s="10" t="s">
        <v>18</v>
      </c>
      <c r="E4579" s="11" t="s">
        <v>19</v>
      </c>
      <c r="F4579" s="11">
        <v>0</v>
      </c>
      <c r="G4579" s="11">
        <v>6182665.5899999999</v>
      </c>
      <c r="H4579" s="11">
        <v>3217416.1370000001</v>
      </c>
      <c r="I4579" s="11">
        <v>48918981.289800003</v>
      </c>
      <c r="J4579" s="11">
        <v>53594153.560000002</v>
      </c>
      <c r="K4579" s="12">
        <v>18530957.57</v>
      </c>
      <c r="L4579" s="13">
        <f t="shared" si="71"/>
        <v>130444174.14680001</v>
      </c>
    </row>
    <row r="4580" spans="1:12" s="8" customFormat="1" x14ac:dyDescent="0.25">
      <c r="A4580" s="7" t="s">
        <v>1720</v>
      </c>
      <c r="B4580" s="10" t="s">
        <v>1701</v>
      </c>
      <c r="C4580" s="10" t="s">
        <v>1721</v>
      </c>
      <c r="D4580" s="10" t="s">
        <v>24</v>
      </c>
      <c r="E4580" s="11" t="s">
        <v>25</v>
      </c>
      <c r="F4580" s="11">
        <v>0</v>
      </c>
      <c r="G4580" s="11">
        <v>61895.62</v>
      </c>
      <c r="H4580" s="11">
        <v>32210.047999999999</v>
      </c>
      <c r="I4580" s="11">
        <v>489735.44809999998</v>
      </c>
      <c r="J4580" s="11">
        <v>536539.31999999995</v>
      </c>
      <c r="K4580" s="12">
        <v>185516.27</v>
      </c>
      <c r="L4580" s="13">
        <f t="shared" si="71"/>
        <v>1305896.7061000001</v>
      </c>
    </row>
    <row r="4581" spans="1:12" s="8" customFormat="1" x14ac:dyDescent="0.25">
      <c r="A4581" s="7" t="s">
        <v>1720</v>
      </c>
      <c r="B4581" s="10" t="s">
        <v>1701</v>
      </c>
      <c r="C4581" s="10" t="s">
        <v>1721</v>
      </c>
      <c r="D4581" s="10" t="s">
        <v>28</v>
      </c>
      <c r="E4581" s="11" t="s">
        <v>2257</v>
      </c>
      <c r="F4581" s="11">
        <v>0</v>
      </c>
      <c r="G4581" s="11">
        <v>33315.49</v>
      </c>
      <c r="H4581" s="11">
        <v>17337.149600000001</v>
      </c>
      <c r="I4581" s="11">
        <v>263601.4927</v>
      </c>
      <c r="J4581" s="11">
        <v>288793.81</v>
      </c>
      <c r="K4581" s="12">
        <v>99854.66</v>
      </c>
      <c r="L4581" s="13">
        <f t="shared" si="71"/>
        <v>702902.60230000003</v>
      </c>
    </row>
    <row r="4582" spans="1:12" s="8" customFormat="1" x14ac:dyDescent="0.25">
      <c r="A4582" s="7" t="s">
        <v>1720</v>
      </c>
      <c r="B4582" s="10" t="s">
        <v>1701</v>
      </c>
      <c r="C4582" s="10" t="s">
        <v>1721</v>
      </c>
      <c r="D4582" s="10" t="s">
        <v>31</v>
      </c>
      <c r="E4582" s="11" t="s">
        <v>32</v>
      </c>
      <c r="F4582" s="11">
        <v>0</v>
      </c>
      <c r="G4582" s="11">
        <v>71660.289999999994</v>
      </c>
      <c r="H4582" s="11">
        <v>37291.516000000003</v>
      </c>
      <c r="I4582" s="11">
        <v>566996.27769999998</v>
      </c>
      <c r="J4582" s="11">
        <v>621183.93999999994</v>
      </c>
      <c r="K4582" s="12">
        <v>214783.38</v>
      </c>
      <c r="L4582" s="13">
        <f t="shared" si="71"/>
        <v>1511915.4036999997</v>
      </c>
    </row>
    <row r="4583" spans="1:12" s="8" customFormat="1" x14ac:dyDescent="0.25">
      <c r="A4583" s="7" t="s">
        <v>1720</v>
      </c>
      <c r="B4583" s="10" t="s">
        <v>1701</v>
      </c>
      <c r="C4583" s="10" t="s">
        <v>1721</v>
      </c>
      <c r="D4583" s="10" t="s">
        <v>2248</v>
      </c>
      <c r="E4583" s="11" t="s">
        <v>2249</v>
      </c>
      <c r="F4583" s="11">
        <v>0</v>
      </c>
      <c r="G4583" s="11">
        <v>901679.02</v>
      </c>
      <c r="H4583" s="11">
        <v>469227.48269999999</v>
      </c>
      <c r="I4583" s="11">
        <v>7134336.8309000004</v>
      </c>
      <c r="J4583" s="11">
        <v>7816163.25</v>
      </c>
      <c r="K4583" s="12">
        <v>2702552.05</v>
      </c>
      <c r="L4583" s="13">
        <f t="shared" si="71"/>
        <v>19023958.6336</v>
      </c>
    </row>
    <row r="4584" spans="1:12" s="8" customFormat="1" x14ac:dyDescent="0.25">
      <c r="A4584" s="7" t="s">
        <v>1720</v>
      </c>
      <c r="B4584" s="10" t="s">
        <v>1701</v>
      </c>
      <c r="C4584" s="10" t="s">
        <v>1721</v>
      </c>
      <c r="D4584" s="10" t="s">
        <v>706</v>
      </c>
      <c r="E4584" s="11" t="s">
        <v>707</v>
      </c>
      <c r="F4584" s="11">
        <v>0</v>
      </c>
      <c r="G4584" s="11">
        <v>2526720.12</v>
      </c>
      <c r="H4584" s="11">
        <v>1314887.5586999999</v>
      </c>
      <c r="I4584" s="11">
        <v>19992117.0099</v>
      </c>
      <c r="J4584" s="11">
        <v>21902757.600000001</v>
      </c>
      <c r="K4584" s="12">
        <v>7573196.7999999998</v>
      </c>
      <c r="L4584" s="13">
        <f t="shared" si="71"/>
        <v>53309679.088599995</v>
      </c>
    </row>
    <row r="4585" spans="1:12" s="8" customFormat="1" x14ac:dyDescent="0.25">
      <c r="A4585" s="7" t="s">
        <v>1722</v>
      </c>
      <c r="B4585" s="10" t="s">
        <v>745</v>
      </c>
      <c r="C4585" s="10" t="s">
        <v>1723</v>
      </c>
      <c r="D4585" s="10" t="s">
        <v>1481</v>
      </c>
      <c r="E4585" s="11" t="s">
        <v>1482</v>
      </c>
      <c r="F4585" s="11">
        <v>0</v>
      </c>
      <c r="G4585" s="11">
        <v>7403.04</v>
      </c>
      <c r="H4585" s="11">
        <v>7540.0206999668126</v>
      </c>
      <c r="I4585" s="11">
        <v>33186.909500271606</v>
      </c>
      <c r="J4585" s="11">
        <v>46104.87</v>
      </c>
      <c r="K4585" s="12">
        <v>41906.959999999999</v>
      </c>
      <c r="L4585" s="13">
        <f t="shared" si="71"/>
        <v>136141.80020023842</v>
      </c>
    </row>
    <row r="4586" spans="1:12" s="8" customFormat="1" x14ac:dyDescent="0.25">
      <c r="A4586" s="7" t="s">
        <v>1722</v>
      </c>
      <c r="B4586" s="10" t="s">
        <v>745</v>
      </c>
      <c r="C4586" s="10" t="s">
        <v>1723</v>
      </c>
      <c r="D4586" s="10" t="s">
        <v>14</v>
      </c>
      <c r="E4586" s="11" t="s">
        <v>15</v>
      </c>
      <c r="F4586" s="11">
        <v>0</v>
      </c>
      <c r="G4586" s="11">
        <v>13599227.119999999</v>
      </c>
      <c r="H4586" s="11">
        <v>13850865.7072</v>
      </c>
      <c r="I4586" s="11">
        <v>60963680.152500004</v>
      </c>
      <c r="J4586" s="11">
        <v>84693722.769999996</v>
      </c>
      <c r="K4586" s="12">
        <v>76982243.430000007</v>
      </c>
      <c r="L4586" s="13">
        <f t="shared" si="71"/>
        <v>250089739.17970002</v>
      </c>
    </row>
    <row r="4587" spans="1:12" s="8" customFormat="1" x14ac:dyDescent="0.25">
      <c r="A4587" s="7" t="s">
        <v>1722</v>
      </c>
      <c r="B4587" s="10" t="s">
        <v>745</v>
      </c>
      <c r="C4587" s="10" t="s">
        <v>1723</v>
      </c>
      <c r="D4587" s="10" t="s">
        <v>16</v>
      </c>
      <c r="E4587" s="11" t="s">
        <v>17</v>
      </c>
      <c r="F4587" s="11">
        <v>0</v>
      </c>
      <c r="G4587" s="11">
        <v>8964316.0700000003</v>
      </c>
      <c r="H4587" s="11">
        <v>9130190.7766999993</v>
      </c>
      <c r="I4587" s="11">
        <v>40185937.977200001</v>
      </c>
      <c r="J4587" s="11">
        <v>55828268.270000003</v>
      </c>
      <c r="K4587" s="12">
        <v>50745028.060000002</v>
      </c>
      <c r="L4587" s="13">
        <f t="shared" si="71"/>
        <v>164853741.1539</v>
      </c>
    </row>
    <row r="4588" spans="1:12" s="8" customFormat="1" x14ac:dyDescent="0.25">
      <c r="A4588" s="7" t="s">
        <v>1722</v>
      </c>
      <c r="B4588" s="10" t="s">
        <v>745</v>
      </c>
      <c r="C4588" s="10" t="s">
        <v>1723</v>
      </c>
      <c r="D4588" s="10" t="s">
        <v>18</v>
      </c>
      <c r="E4588" s="11" t="s">
        <v>19</v>
      </c>
      <c r="F4588" s="11">
        <v>0</v>
      </c>
      <c r="G4588" s="11">
        <v>226377267.15000001</v>
      </c>
      <c r="H4588" s="11">
        <v>230566126.92919999</v>
      </c>
      <c r="I4588" s="11">
        <v>1014821738.4583</v>
      </c>
      <c r="J4588" s="11">
        <v>1409839936.96</v>
      </c>
      <c r="K4588" s="12">
        <v>1281472081.6099999</v>
      </c>
      <c r="L4588" s="13">
        <f t="shared" si="71"/>
        <v>4163077151.1075001</v>
      </c>
    </row>
    <row r="4589" spans="1:12" s="8" customFormat="1" x14ac:dyDescent="0.25">
      <c r="A4589" s="7" t="s">
        <v>1722</v>
      </c>
      <c r="B4589" s="10" t="s">
        <v>745</v>
      </c>
      <c r="C4589" s="10" t="s">
        <v>1723</v>
      </c>
      <c r="D4589" s="10" t="s">
        <v>20</v>
      </c>
      <c r="E4589" s="11" t="s">
        <v>21</v>
      </c>
      <c r="F4589" s="11">
        <v>0</v>
      </c>
      <c r="G4589" s="11">
        <v>269441.99</v>
      </c>
      <c r="H4589" s="11">
        <v>274427.71789999999</v>
      </c>
      <c r="I4589" s="11">
        <v>1207875.6642</v>
      </c>
      <c r="J4589" s="11">
        <v>1678039.88</v>
      </c>
      <c r="K4589" s="12">
        <v>1525252.05</v>
      </c>
      <c r="L4589" s="13">
        <f t="shared" si="71"/>
        <v>4955037.3021</v>
      </c>
    </row>
    <row r="4590" spans="1:12" s="8" customFormat="1" x14ac:dyDescent="0.25">
      <c r="A4590" s="7" t="s">
        <v>1722</v>
      </c>
      <c r="B4590" s="10" t="s">
        <v>745</v>
      </c>
      <c r="C4590" s="10" t="s">
        <v>1723</v>
      </c>
      <c r="D4590" s="10" t="s">
        <v>22</v>
      </c>
      <c r="E4590" s="11" t="s">
        <v>23</v>
      </c>
      <c r="F4590" s="11">
        <v>0</v>
      </c>
      <c r="G4590" s="11">
        <v>1263238.69</v>
      </c>
      <c r="H4590" s="11">
        <v>1286613.5192</v>
      </c>
      <c r="I4590" s="11">
        <v>5662945.3148999996</v>
      </c>
      <c r="J4590" s="11">
        <v>7867240.29</v>
      </c>
      <c r="K4590" s="12">
        <v>7150917.29</v>
      </c>
      <c r="L4590" s="13">
        <f t="shared" si="71"/>
        <v>23230955.1041</v>
      </c>
    </row>
    <row r="4591" spans="1:12" s="8" customFormat="1" x14ac:dyDescent="0.25">
      <c r="A4591" s="7" t="s">
        <v>1722</v>
      </c>
      <c r="B4591" s="10" t="s">
        <v>745</v>
      </c>
      <c r="C4591" s="10" t="s">
        <v>1723</v>
      </c>
      <c r="D4591" s="10" t="s">
        <v>24</v>
      </c>
      <c r="E4591" s="11" t="s">
        <v>25</v>
      </c>
      <c r="F4591" s="11">
        <v>0</v>
      </c>
      <c r="G4591" s="11">
        <v>4880803.3499999996</v>
      </c>
      <c r="H4591" s="11">
        <v>4971117.1897999998</v>
      </c>
      <c r="I4591" s="11">
        <v>21880047.4111</v>
      </c>
      <c r="J4591" s="11">
        <v>30396830.780000001</v>
      </c>
      <c r="K4591" s="12">
        <v>27629157.75</v>
      </c>
      <c r="L4591" s="13">
        <f t="shared" si="71"/>
        <v>89757956.480900005</v>
      </c>
    </row>
    <row r="4592" spans="1:12" s="8" customFormat="1" x14ac:dyDescent="0.25">
      <c r="A4592" s="7" t="s">
        <v>1722</v>
      </c>
      <c r="B4592" s="10" t="s">
        <v>745</v>
      </c>
      <c r="C4592" s="10" t="s">
        <v>1723</v>
      </c>
      <c r="D4592" s="10" t="s">
        <v>26</v>
      </c>
      <c r="E4592" s="11" t="s">
        <v>27</v>
      </c>
      <c r="F4592" s="11">
        <v>0</v>
      </c>
      <c r="G4592" s="11">
        <v>15263.38</v>
      </c>
      <c r="H4592" s="11">
        <v>15545.809800000001</v>
      </c>
      <c r="I4592" s="11">
        <v>68423.8658</v>
      </c>
      <c r="J4592" s="11">
        <v>95057.78</v>
      </c>
      <c r="K4592" s="12">
        <v>86402.64</v>
      </c>
      <c r="L4592" s="13">
        <f t="shared" si="71"/>
        <v>280693.47560000001</v>
      </c>
    </row>
    <row r="4593" spans="1:12" s="8" customFormat="1" x14ac:dyDescent="0.25">
      <c r="A4593" s="7" t="s">
        <v>1722</v>
      </c>
      <c r="B4593" s="10" t="s">
        <v>745</v>
      </c>
      <c r="C4593" s="10" t="s">
        <v>1723</v>
      </c>
      <c r="D4593" s="10" t="s">
        <v>28</v>
      </c>
      <c r="E4593" s="11" t="s">
        <v>2257</v>
      </c>
      <c r="F4593" s="11">
        <v>0</v>
      </c>
      <c r="G4593" s="11">
        <v>5491168.2999999998</v>
      </c>
      <c r="H4593" s="11">
        <v>5592776.2684000004</v>
      </c>
      <c r="I4593" s="11">
        <v>24616239.215599999</v>
      </c>
      <c r="J4593" s="11">
        <v>34198082.119999997</v>
      </c>
      <c r="K4593" s="12">
        <v>31084299.949999999</v>
      </c>
      <c r="L4593" s="13">
        <f t="shared" si="71"/>
        <v>100982565.85399999</v>
      </c>
    </row>
    <row r="4594" spans="1:12" s="8" customFormat="1" x14ac:dyDescent="0.25">
      <c r="A4594" s="7" t="s">
        <v>1722</v>
      </c>
      <c r="B4594" s="10" t="s">
        <v>745</v>
      </c>
      <c r="C4594" s="10" t="s">
        <v>1723</v>
      </c>
      <c r="D4594" s="10" t="s">
        <v>31</v>
      </c>
      <c r="E4594" s="11" t="s">
        <v>32</v>
      </c>
      <c r="F4594" s="11">
        <v>0</v>
      </c>
      <c r="G4594" s="11">
        <v>3624116.1</v>
      </c>
      <c r="H4594" s="11">
        <v>3691176.3451999999</v>
      </c>
      <c r="I4594" s="11">
        <v>16246471.437200001</v>
      </c>
      <c r="J4594" s="11">
        <v>22570391.829999998</v>
      </c>
      <c r="K4594" s="12">
        <v>20515326.760000002</v>
      </c>
      <c r="L4594" s="13">
        <f t="shared" si="71"/>
        <v>66647482.472399995</v>
      </c>
    </row>
    <row r="4595" spans="1:12" s="8" customFormat="1" x14ac:dyDescent="0.25">
      <c r="A4595" s="7" t="s">
        <v>1722</v>
      </c>
      <c r="B4595" s="10" t="s">
        <v>745</v>
      </c>
      <c r="C4595" s="10" t="s">
        <v>1723</v>
      </c>
      <c r="D4595" s="10" t="s">
        <v>2248</v>
      </c>
      <c r="E4595" s="11" t="s">
        <v>2249</v>
      </c>
      <c r="F4595" s="11">
        <v>0</v>
      </c>
      <c r="G4595" s="11">
        <v>1101.29</v>
      </c>
      <c r="H4595" s="11">
        <v>1121.6691000000001</v>
      </c>
      <c r="I4595" s="11">
        <v>4936.9533000000001</v>
      </c>
      <c r="J4595" s="11">
        <v>6858.66</v>
      </c>
      <c r="K4595" s="12">
        <v>6234.17</v>
      </c>
      <c r="L4595" s="13">
        <f t="shared" si="71"/>
        <v>20252.742400000003</v>
      </c>
    </row>
    <row r="4596" spans="1:12" s="8" customFormat="1" x14ac:dyDescent="0.25">
      <c r="A4596" s="7" t="s">
        <v>1722</v>
      </c>
      <c r="B4596" s="10" t="s">
        <v>745</v>
      </c>
      <c r="C4596" s="10" t="s">
        <v>1723</v>
      </c>
      <c r="D4596" s="10" t="s">
        <v>706</v>
      </c>
      <c r="E4596" s="11" t="s">
        <v>707</v>
      </c>
      <c r="F4596" s="11">
        <v>0</v>
      </c>
      <c r="G4596" s="11">
        <v>281069757.51999998</v>
      </c>
      <c r="H4596" s="11">
        <v>286270641.04680002</v>
      </c>
      <c r="I4596" s="11">
        <v>1260001516.6403999</v>
      </c>
      <c r="J4596" s="11">
        <v>1750455662.79</v>
      </c>
      <c r="K4596" s="12">
        <v>1591074279.52</v>
      </c>
      <c r="L4596" s="13">
        <f t="shared" si="71"/>
        <v>5168871857.5172005</v>
      </c>
    </row>
    <row r="4597" spans="1:12" s="8" customFormat="1" x14ac:dyDescent="0.25">
      <c r="A4597" s="7" t="s">
        <v>1724</v>
      </c>
      <c r="B4597" s="10" t="s">
        <v>745</v>
      </c>
      <c r="C4597" s="10" t="s">
        <v>1725</v>
      </c>
      <c r="D4597" s="10" t="s">
        <v>14</v>
      </c>
      <c r="E4597" s="11" t="s">
        <v>15</v>
      </c>
      <c r="F4597" s="11">
        <v>0</v>
      </c>
      <c r="G4597" s="11">
        <v>48173.67</v>
      </c>
      <c r="H4597" s="11">
        <v>8083.1423999998306</v>
      </c>
      <c r="I4597" s="11">
        <v>130541.42679998679</v>
      </c>
      <c r="J4597" s="11">
        <v>201308.98</v>
      </c>
      <c r="K4597" s="12">
        <v>115584.68</v>
      </c>
      <c r="L4597" s="13">
        <f t="shared" si="71"/>
        <v>503691.89919998666</v>
      </c>
    </row>
    <row r="4598" spans="1:12" s="8" customFormat="1" x14ac:dyDescent="0.25">
      <c r="A4598" s="7" t="s">
        <v>1724</v>
      </c>
      <c r="B4598" s="10" t="s">
        <v>745</v>
      </c>
      <c r="C4598" s="10" t="s">
        <v>1725</v>
      </c>
      <c r="D4598" s="10" t="s">
        <v>18</v>
      </c>
      <c r="E4598" s="11" t="s">
        <v>19</v>
      </c>
      <c r="F4598" s="11">
        <v>0</v>
      </c>
      <c r="G4598" s="11">
        <v>32928365.289999999</v>
      </c>
      <c r="H4598" s="11">
        <v>5525106.8558999998</v>
      </c>
      <c r="I4598" s="11">
        <v>89229572.026299998</v>
      </c>
      <c r="J4598" s="11">
        <v>137601639.47999999</v>
      </c>
      <c r="K4598" s="12">
        <v>79006121.219999999</v>
      </c>
      <c r="L4598" s="13">
        <f t="shared" si="71"/>
        <v>344290804.87220001</v>
      </c>
    </row>
    <row r="4599" spans="1:12" s="8" customFormat="1" x14ac:dyDescent="0.25">
      <c r="A4599" s="7" t="s">
        <v>1724</v>
      </c>
      <c r="B4599" s="10" t="s">
        <v>745</v>
      </c>
      <c r="C4599" s="10" t="s">
        <v>1725</v>
      </c>
      <c r="D4599" s="10" t="s">
        <v>24</v>
      </c>
      <c r="E4599" s="11" t="s">
        <v>25</v>
      </c>
      <c r="F4599" s="11">
        <v>0</v>
      </c>
      <c r="G4599" s="11">
        <v>67776.789999999994</v>
      </c>
      <c r="H4599" s="11">
        <v>11372.384099999999</v>
      </c>
      <c r="I4599" s="11">
        <v>183662.14369999999</v>
      </c>
      <c r="J4599" s="11">
        <v>283226.87</v>
      </c>
      <c r="K4599" s="12">
        <v>162619.10999999999</v>
      </c>
      <c r="L4599" s="13">
        <f t="shared" si="71"/>
        <v>708657.29779999994</v>
      </c>
    </row>
    <row r="4600" spans="1:12" s="8" customFormat="1" x14ac:dyDescent="0.25">
      <c r="A4600" s="7" t="s">
        <v>1724</v>
      </c>
      <c r="B4600" s="10" t="s">
        <v>745</v>
      </c>
      <c r="C4600" s="10" t="s">
        <v>1725</v>
      </c>
      <c r="D4600" s="10" t="s">
        <v>26</v>
      </c>
      <c r="E4600" s="11" t="s">
        <v>27</v>
      </c>
      <c r="F4600" s="11">
        <v>0</v>
      </c>
      <c r="G4600" s="11">
        <v>0</v>
      </c>
      <c r="H4600" s="11">
        <v>0</v>
      </c>
      <c r="I4600" s="11">
        <v>0</v>
      </c>
      <c r="J4600" s="11">
        <v>0</v>
      </c>
      <c r="K4600" s="12">
        <v>-40941.72</v>
      </c>
      <c r="L4600" s="13">
        <f t="shared" si="71"/>
        <v>-40941.72</v>
      </c>
    </row>
    <row r="4601" spans="1:12" s="8" customFormat="1" x14ac:dyDescent="0.25">
      <c r="A4601" s="7" t="s">
        <v>1724</v>
      </c>
      <c r="B4601" s="10" t="s">
        <v>745</v>
      </c>
      <c r="C4601" s="10" t="s">
        <v>1725</v>
      </c>
      <c r="D4601" s="10" t="s">
        <v>28</v>
      </c>
      <c r="E4601" s="11" t="s">
        <v>2257</v>
      </c>
      <c r="F4601" s="11">
        <v>0</v>
      </c>
      <c r="G4601" s="11">
        <v>87744.19</v>
      </c>
      <c r="H4601" s="11">
        <v>14722.748799999999</v>
      </c>
      <c r="I4601" s="11">
        <v>237769.98490000001</v>
      </c>
      <c r="J4601" s="11">
        <v>366667.01</v>
      </c>
      <c r="K4601" s="12">
        <v>210527.56</v>
      </c>
      <c r="L4601" s="13">
        <f t="shared" si="71"/>
        <v>917431.49369999999</v>
      </c>
    </row>
    <row r="4602" spans="1:12" s="8" customFormat="1" x14ac:dyDescent="0.25">
      <c r="A4602" s="7" t="s">
        <v>1724</v>
      </c>
      <c r="B4602" s="10" t="s">
        <v>745</v>
      </c>
      <c r="C4602" s="10" t="s">
        <v>1725</v>
      </c>
      <c r="D4602" s="10" t="s">
        <v>31</v>
      </c>
      <c r="E4602" s="11" t="s">
        <v>32</v>
      </c>
      <c r="F4602" s="11">
        <v>0</v>
      </c>
      <c r="G4602" s="11">
        <v>150756.14000000001</v>
      </c>
      <c r="H4602" s="11">
        <v>25295.630499999999</v>
      </c>
      <c r="I4602" s="11">
        <v>408520.2953</v>
      </c>
      <c r="J4602" s="11">
        <v>629982.43000000005</v>
      </c>
      <c r="K4602" s="12">
        <v>361714.21</v>
      </c>
      <c r="L4602" s="13">
        <f t="shared" si="71"/>
        <v>1576268.7058000001</v>
      </c>
    </row>
    <row r="4603" spans="1:12" s="8" customFormat="1" x14ac:dyDescent="0.25">
      <c r="A4603" s="7" t="s">
        <v>1724</v>
      </c>
      <c r="B4603" s="10" t="s">
        <v>745</v>
      </c>
      <c r="C4603" s="10" t="s">
        <v>1725</v>
      </c>
      <c r="D4603" s="10" t="s">
        <v>706</v>
      </c>
      <c r="E4603" s="11" t="s">
        <v>707</v>
      </c>
      <c r="F4603" s="11">
        <v>0</v>
      </c>
      <c r="G4603" s="11">
        <v>19487697.920000002</v>
      </c>
      <c r="H4603" s="11">
        <v>3269874.2382999999</v>
      </c>
      <c r="I4603" s="11">
        <v>52807934.123000003</v>
      </c>
      <c r="J4603" s="11">
        <v>81435539.230000004</v>
      </c>
      <c r="K4603" s="12">
        <v>46757481.289999999</v>
      </c>
      <c r="L4603" s="13">
        <f t="shared" si="71"/>
        <v>203758526.80130002</v>
      </c>
    </row>
    <row r="4604" spans="1:12" s="8" customFormat="1" x14ac:dyDescent="0.25">
      <c r="A4604" s="7" t="s">
        <v>1726</v>
      </c>
      <c r="B4604" s="10" t="s">
        <v>745</v>
      </c>
      <c r="C4604" s="10" t="s">
        <v>803</v>
      </c>
      <c r="D4604" s="10" t="s">
        <v>14</v>
      </c>
      <c r="E4604" s="11" t="s">
        <v>15</v>
      </c>
      <c r="F4604" s="11">
        <v>0</v>
      </c>
      <c r="G4604" s="11">
        <v>0</v>
      </c>
      <c r="H4604" s="11">
        <v>3490.3051999998302</v>
      </c>
      <c r="I4604" s="11">
        <v>122240.37890001321</v>
      </c>
      <c r="J4604" s="11">
        <v>104038.21</v>
      </c>
      <c r="K4604" s="12">
        <v>38494.550000000003</v>
      </c>
      <c r="L4604" s="13">
        <f t="shared" si="71"/>
        <v>268263.44410001306</v>
      </c>
    </row>
    <row r="4605" spans="1:12" s="8" customFormat="1" x14ac:dyDescent="0.25">
      <c r="A4605" s="7" t="s">
        <v>1726</v>
      </c>
      <c r="B4605" s="10" t="s">
        <v>745</v>
      </c>
      <c r="C4605" s="10" t="s">
        <v>803</v>
      </c>
      <c r="D4605" s="10" t="s">
        <v>18</v>
      </c>
      <c r="E4605" s="11" t="s">
        <v>19</v>
      </c>
      <c r="F4605" s="11">
        <v>0</v>
      </c>
      <c r="G4605" s="11">
        <v>0</v>
      </c>
      <c r="H4605" s="11">
        <v>1805284.358</v>
      </c>
      <c r="I4605" s="11">
        <v>63226176.266099997</v>
      </c>
      <c r="J4605" s="11">
        <v>53811497.270000003</v>
      </c>
      <c r="K4605" s="12">
        <v>19910466.300000001</v>
      </c>
      <c r="L4605" s="13">
        <f t="shared" si="71"/>
        <v>138753424.19410002</v>
      </c>
    </row>
    <row r="4606" spans="1:12" s="8" customFormat="1" x14ac:dyDescent="0.25">
      <c r="A4606" s="7" t="s">
        <v>1726</v>
      </c>
      <c r="B4606" s="10" t="s">
        <v>745</v>
      </c>
      <c r="C4606" s="10" t="s">
        <v>803</v>
      </c>
      <c r="D4606" s="10" t="s">
        <v>24</v>
      </c>
      <c r="E4606" s="11" t="s">
        <v>25</v>
      </c>
      <c r="F4606" s="11">
        <v>0</v>
      </c>
      <c r="G4606" s="11">
        <v>0</v>
      </c>
      <c r="H4606" s="11">
        <v>19666.892899999999</v>
      </c>
      <c r="I4606" s="11">
        <v>688790.34710000001</v>
      </c>
      <c r="J4606" s="11">
        <v>586226.18000000005</v>
      </c>
      <c r="K4606" s="12">
        <v>216906</v>
      </c>
      <c r="L4606" s="13">
        <f t="shared" si="71"/>
        <v>1511589.42</v>
      </c>
    </row>
    <row r="4607" spans="1:12" s="8" customFormat="1" x14ac:dyDescent="0.25">
      <c r="A4607" s="7" t="s">
        <v>1726</v>
      </c>
      <c r="B4607" s="10" t="s">
        <v>745</v>
      </c>
      <c r="C4607" s="10" t="s">
        <v>803</v>
      </c>
      <c r="D4607" s="10" t="s">
        <v>28</v>
      </c>
      <c r="E4607" s="11" t="s">
        <v>2257</v>
      </c>
      <c r="F4607" s="11">
        <v>0</v>
      </c>
      <c r="G4607" s="11">
        <v>0</v>
      </c>
      <c r="H4607" s="11">
        <v>2398.0142000000001</v>
      </c>
      <c r="I4607" s="11">
        <v>83985.256699999998</v>
      </c>
      <c r="J4607" s="11">
        <v>71479.45</v>
      </c>
      <c r="K4607" s="12">
        <v>26447.68</v>
      </c>
      <c r="L4607" s="13">
        <f t="shared" si="71"/>
        <v>184310.40090000001</v>
      </c>
    </row>
    <row r="4608" spans="1:12" s="8" customFormat="1" x14ac:dyDescent="0.25">
      <c r="A4608" s="7" t="s">
        <v>1726</v>
      </c>
      <c r="B4608" s="10" t="s">
        <v>745</v>
      </c>
      <c r="C4608" s="10" t="s">
        <v>803</v>
      </c>
      <c r="D4608" s="10" t="s">
        <v>31</v>
      </c>
      <c r="E4608" s="11" t="s">
        <v>32</v>
      </c>
      <c r="F4608" s="11">
        <v>0</v>
      </c>
      <c r="G4608" s="11">
        <v>0</v>
      </c>
      <c r="H4608" s="11">
        <v>16105.7328</v>
      </c>
      <c r="I4608" s="11">
        <v>564068.42299999995</v>
      </c>
      <c r="J4608" s="11">
        <v>480075.95</v>
      </c>
      <c r="K4608" s="12">
        <v>177629.99</v>
      </c>
      <c r="L4608" s="13">
        <f t="shared" si="71"/>
        <v>1237880.0958</v>
      </c>
    </row>
    <row r="4609" spans="1:12" s="8" customFormat="1" x14ac:dyDescent="0.25">
      <c r="A4609" s="7" t="s">
        <v>1726</v>
      </c>
      <c r="B4609" s="10" t="s">
        <v>745</v>
      </c>
      <c r="C4609" s="10" t="s">
        <v>803</v>
      </c>
      <c r="D4609" s="10" t="s">
        <v>706</v>
      </c>
      <c r="E4609" s="11" t="s">
        <v>707</v>
      </c>
      <c r="F4609" s="11">
        <v>0</v>
      </c>
      <c r="G4609" s="11">
        <v>0</v>
      </c>
      <c r="H4609" s="11">
        <v>1921167.6969000001</v>
      </c>
      <c r="I4609" s="11">
        <v>67284739.328199998</v>
      </c>
      <c r="J4609" s="11">
        <v>57265720.939999998</v>
      </c>
      <c r="K4609" s="12">
        <v>21188542.68</v>
      </c>
      <c r="L4609" s="13">
        <f t="shared" si="71"/>
        <v>147660170.6451</v>
      </c>
    </row>
    <row r="4610" spans="1:12" s="8" customFormat="1" x14ac:dyDescent="0.25">
      <c r="A4610" s="7" t="s">
        <v>1727</v>
      </c>
      <c r="B4610" s="10" t="s">
        <v>745</v>
      </c>
      <c r="C4610" s="10" t="s">
        <v>1728</v>
      </c>
      <c r="D4610" s="10" t="s">
        <v>14</v>
      </c>
      <c r="E4610" s="11" t="s">
        <v>15</v>
      </c>
      <c r="F4610" s="11">
        <v>0</v>
      </c>
      <c r="G4610" s="11">
        <v>738823.12</v>
      </c>
      <c r="H4610" s="11">
        <v>113577.6457000017</v>
      </c>
      <c r="I4610" s="11">
        <v>1516814.2437</v>
      </c>
      <c r="J4610" s="11">
        <v>1834093.43</v>
      </c>
      <c r="K4610" s="12">
        <v>276189.12</v>
      </c>
      <c r="L4610" s="13">
        <f t="shared" si="71"/>
        <v>4479497.5594000015</v>
      </c>
    </row>
    <row r="4611" spans="1:12" s="8" customFormat="1" x14ac:dyDescent="0.25">
      <c r="A4611" s="7" t="s">
        <v>1727</v>
      </c>
      <c r="B4611" s="10" t="s">
        <v>745</v>
      </c>
      <c r="C4611" s="10" t="s">
        <v>1728</v>
      </c>
      <c r="D4611" s="10" t="s">
        <v>18</v>
      </c>
      <c r="E4611" s="11" t="s">
        <v>19</v>
      </c>
      <c r="F4611" s="11">
        <v>0</v>
      </c>
      <c r="G4611" s="11">
        <v>53973793.509999998</v>
      </c>
      <c r="H4611" s="11">
        <v>8297272.0209999997</v>
      </c>
      <c r="I4611" s="11">
        <v>110808956.4056</v>
      </c>
      <c r="J4611" s="11">
        <v>133987388.3</v>
      </c>
      <c r="K4611" s="12">
        <v>20176648.829999998</v>
      </c>
      <c r="L4611" s="13">
        <f t="shared" si="71"/>
        <v>327244059.06659997</v>
      </c>
    </row>
    <row r="4612" spans="1:12" s="8" customFormat="1" x14ac:dyDescent="0.25">
      <c r="A4612" s="7" t="s">
        <v>1727</v>
      </c>
      <c r="B4612" s="10" t="s">
        <v>745</v>
      </c>
      <c r="C4612" s="10" t="s">
        <v>1728</v>
      </c>
      <c r="D4612" s="10" t="s">
        <v>24</v>
      </c>
      <c r="E4612" s="11" t="s">
        <v>25</v>
      </c>
      <c r="F4612" s="11">
        <v>0</v>
      </c>
      <c r="G4612" s="11">
        <v>1591533.27</v>
      </c>
      <c r="H4612" s="11">
        <v>244662.8927</v>
      </c>
      <c r="I4612" s="11">
        <v>3267440.1586000002</v>
      </c>
      <c r="J4612" s="11">
        <v>3950906.03</v>
      </c>
      <c r="K4612" s="12">
        <v>594951.84</v>
      </c>
      <c r="L4612" s="13">
        <f t="shared" si="71"/>
        <v>9649494.1912999991</v>
      </c>
    </row>
    <row r="4613" spans="1:12" s="8" customFormat="1" x14ac:dyDescent="0.25">
      <c r="A4613" s="7" t="s">
        <v>1727</v>
      </c>
      <c r="B4613" s="10" t="s">
        <v>745</v>
      </c>
      <c r="C4613" s="10" t="s">
        <v>1728</v>
      </c>
      <c r="D4613" s="10" t="s">
        <v>28</v>
      </c>
      <c r="E4613" s="11" t="s">
        <v>2257</v>
      </c>
      <c r="F4613" s="11">
        <v>0</v>
      </c>
      <c r="G4613" s="11">
        <v>115575.02</v>
      </c>
      <c r="H4613" s="11">
        <v>17767.0929</v>
      </c>
      <c r="I4613" s="11">
        <v>237277.14540000001</v>
      </c>
      <c r="J4613" s="11">
        <v>286909.53000000003</v>
      </c>
      <c r="K4613" s="12">
        <v>43204.61</v>
      </c>
      <c r="L4613" s="13">
        <f t="shared" si="71"/>
        <v>700733.3983</v>
      </c>
    </row>
    <row r="4614" spans="1:12" s="8" customFormat="1" x14ac:dyDescent="0.25">
      <c r="A4614" s="7" t="s">
        <v>1727</v>
      </c>
      <c r="B4614" s="10" t="s">
        <v>745</v>
      </c>
      <c r="C4614" s="10" t="s">
        <v>1728</v>
      </c>
      <c r="D4614" s="10" t="s">
        <v>31</v>
      </c>
      <c r="E4614" s="11" t="s">
        <v>32</v>
      </c>
      <c r="F4614" s="11">
        <v>0</v>
      </c>
      <c r="G4614" s="11">
        <v>540223.03</v>
      </c>
      <c r="H4614" s="11">
        <v>83047.293099999995</v>
      </c>
      <c r="I4614" s="11">
        <v>1109085.4756</v>
      </c>
      <c r="J4614" s="11">
        <v>1341078.1100000001</v>
      </c>
      <c r="K4614" s="12">
        <v>201947.83</v>
      </c>
      <c r="L4614" s="13">
        <f t="shared" si="71"/>
        <v>3275381.7387000006</v>
      </c>
    </row>
    <row r="4615" spans="1:12" s="8" customFormat="1" x14ac:dyDescent="0.25">
      <c r="A4615" s="7" t="s">
        <v>1727</v>
      </c>
      <c r="B4615" s="10" t="s">
        <v>745</v>
      </c>
      <c r="C4615" s="10" t="s">
        <v>1728</v>
      </c>
      <c r="D4615" s="10" t="s">
        <v>706</v>
      </c>
      <c r="E4615" s="11" t="s">
        <v>707</v>
      </c>
      <c r="F4615" s="11">
        <v>0</v>
      </c>
      <c r="G4615" s="11">
        <v>134945217.05000001</v>
      </c>
      <c r="H4615" s="11">
        <v>20744830.0546</v>
      </c>
      <c r="I4615" s="11">
        <v>277044426.5711</v>
      </c>
      <c r="J4615" s="11">
        <v>334995115.60000002</v>
      </c>
      <c r="K4615" s="12">
        <v>50445634.43</v>
      </c>
      <c r="L4615" s="13">
        <f t="shared" si="71"/>
        <v>818175223.70570004</v>
      </c>
    </row>
    <row r="4616" spans="1:12" s="8" customFormat="1" x14ac:dyDescent="0.25">
      <c r="A4616" s="7" t="s">
        <v>1729</v>
      </c>
      <c r="B4616" s="10" t="s">
        <v>745</v>
      </c>
      <c r="C4616" s="10" t="s">
        <v>1730</v>
      </c>
      <c r="D4616" s="10" t="s">
        <v>14</v>
      </c>
      <c r="E4616" s="11" t="s">
        <v>15</v>
      </c>
      <c r="F4616" s="11">
        <v>0</v>
      </c>
      <c r="G4616" s="11">
        <v>7269173.71</v>
      </c>
      <c r="H4616" s="11">
        <v>3187425.7889000131</v>
      </c>
      <c r="I4616" s="11">
        <v>24677104.109499998</v>
      </c>
      <c r="J4616" s="11">
        <v>41906683.859999999</v>
      </c>
      <c r="K4616" s="12">
        <v>47884576.119999997</v>
      </c>
      <c r="L4616" s="13">
        <f t="shared" si="71"/>
        <v>124924963.58840001</v>
      </c>
    </row>
    <row r="4617" spans="1:12" s="8" customFormat="1" x14ac:dyDescent="0.25">
      <c r="A4617" s="7" t="s">
        <v>1729</v>
      </c>
      <c r="B4617" s="10" t="s">
        <v>745</v>
      </c>
      <c r="C4617" s="10" t="s">
        <v>1730</v>
      </c>
      <c r="D4617" s="10" t="s">
        <v>16</v>
      </c>
      <c r="E4617" s="11" t="s">
        <v>17</v>
      </c>
      <c r="F4617" s="11">
        <v>0</v>
      </c>
      <c r="G4617" s="11">
        <v>3607020.7</v>
      </c>
      <c r="H4617" s="11">
        <v>1581625.5390000001</v>
      </c>
      <c r="I4617" s="11">
        <v>12244971.5451</v>
      </c>
      <c r="J4617" s="11">
        <v>20794423.41</v>
      </c>
      <c r="K4617" s="12">
        <v>23760700.18</v>
      </c>
      <c r="L4617" s="13">
        <f t="shared" ref="L4617:L4680" si="72">F4617+G4617+H4617+I4617+J4617+K4617</f>
        <v>61988741.3741</v>
      </c>
    </row>
    <row r="4618" spans="1:12" s="8" customFormat="1" x14ac:dyDescent="0.25">
      <c r="A4618" s="7" t="s">
        <v>1729</v>
      </c>
      <c r="B4618" s="10" t="s">
        <v>745</v>
      </c>
      <c r="C4618" s="10" t="s">
        <v>1730</v>
      </c>
      <c r="D4618" s="10" t="s">
        <v>18</v>
      </c>
      <c r="E4618" s="11" t="s">
        <v>19</v>
      </c>
      <c r="F4618" s="11">
        <v>0</v>
      </c>
      <c r="G4618" s="11">
        <v>147969892.52000001</v>
      </c>
      <c r="H4618" s="11">
        <v>64882622.200000003</v>
      </c>
      <c r="I4618" s="11">
        <v>502322353.18739998</v>
      </c>
      <c r="J4618" s="11">
        <v>853044342.60000002</v>
      </c>
      <c r="K4618" s="12">
        <v>974729159.99000001</v>
      </c>
      <c r="L4618" s="13">
        <f t="shared" si="72"/>
        <v>2542948370.4974003</v>
      </c>
    </row>
    <row r="4619" spans="1:12" s="8" customFormat="1" x14ac:dyDescent="0.25">
      <c r="A4619" s="7" t="s">
        <v>1729</v>
      </c>
      <c r="B4619" s="10" t="s">
        <v>745</v>
      </c>
      <c r="C4619" s="10" t="s">
        <v>1730</v>
      </c>
      <c r="D4619" s="10" t="s">
        <v>20</v>
      </c>
      <c r="E4619" s="11" t="s">
        <v>21</v>
      </c>
      <c r="F4619" s="11">
        <v>0</v>
      </c>
      <c r="G4619" s="11">
        <v>28584.49</v>
      </c>
      <c r="H4619" s="11">
        <v>12533.877899999999</v>
      </c>
      <c r="I4619" s="11">
        <v>97037.493700000006</v>
      </c>
      <c r="J4619" s="11">
        <v>164789.17000000001</v>
      </c>
      <c r="K4619" s="12">
        <v>188295.97</v>
      </c>
      <c r="L4619" s="13">
        <f t="shared" si="72"/>
        <v>491241.00159999996</v>
      </c>
    </row>
    <row r="4620" spans="1:12" s="8" customFormat="1" x14ac:dyDescent="0.25">
      <c r="A4620" s="7" t="s">
        <v>1729</v>
      </c>
      <c r="B4620" s="10" t="s">
        <v>745</v>
      </c>
      <c r="C4620" s="10" t="s">
        <v>1730</v>
      </c>
      <c r="D4620" s="10" t="s">
        <v>22</v>
      </c>
      <c r="E4620" s="11" t="s">
        <v>23</v>
      </c>
      <c r="F4620" s="11">
        <v>0</v>
      </c>
      <c r="G4620" s="11">
        <v>433825.59</v>
      </c>
      <c r="H4620" s="11">
        <v>190226.1434</v>
      </c>
      <c r="I4620" s="11">
        <v>1472734.004</v>
      </c>
      <c r="J4620" s="11">
        <v>2500998.41</v>
      </c>
      <c r="K4620" s="12">
        <v>2857760.1</v>
      </c>
      <c r="L4620" s="13">
        <f t="shared" si="72"/>
        <v>7455544.2474000007</v>
      </c>
    </row>
    <row r="4621" spans="1:12" s="8" customFormat="1" x14ac:dyDescent="0.25">
      <c r="A4621" s="7" t="s">
        <v>1729</v>
      </c>
      <c r="B4621" s="10" t="s">
        <v>745</v>
      </c>
      <c r="C4621" s="10" t="s">
        <v>1730</v>
      </c>
      <c r="D4621" s="10" t="s">
        <v>24</v>
      </c>
      <c r="E4621" s="11" t="s">
        <v>25</v>
      </c>
      <c r="F4621" s="11">
        <v>0</v>
      </c>
      <c r="G4621" s="11">
        <v>2705447.46</v>
      </c>
      <c r="H4621" s="11">
        <v>1186298.9317999999</v>
      </c>
      <c r="I4621" s="11">
        <v>9184346.2978000008</v>
      </c>
      <c r="J4621" s="11">
        <v>15596866.43</v>
      </c>
      <c r="K4621" s="12">
        <v>17821723.629999999</v>
      </c>
      <c r="L4621" s="13">
        <f t="shared" si="72"/>
        <v>46494682.749599993</v>
      </c>
    </row>
    <row r="4622" spans="1:12" s="8" customFormat="1" x14ac:dyDescent="0.25">
      <c r="A4622" s="7" t="s">
        <v>1729</v>
      </c>
      <c r="B4622" s="10" t="s">
        <v>745</v>
      </c>
      <c r="C4622" s="10" t="s">
        <v>1730</v>
      </c>
      <c r="D4622" s="10" t="s">
        <v>26</v>
      </c>
      <c r="E4622" s="11" t="s">
        <v>27</v>
      </c>
      <c r="F4622" s="11">
        <v>0</v>
      </c>
      <c r="G4622" s="11">
        <v>0</v>
      </c>
      <c r="H4622" s="11">
        <v>0</v>
      </c>
      <c r="I4622" s="11">
        <v>0</v>
      </c>
      <c r="J4622" s="11">
        <v>0</v>
      </c>
      <c r="K4622" s="12">
        <v>-58057.2</v>
      </c>
      <c r="L4622" s="13">
        <f t="shared" si="72"/>
        <v>-58057.2</v>
      </c>
    </row>
    <row r="4623" spans="1:12" s="8" customFormat="1" x14ac:dyDescent="0.25">
      <c r="A4623" s="7" t="s">
        <v>1729</v>
      </c>
      <c r="B4623" s="10" t="s">
        <v>745</v>
      </c>
      <c r="C4623" s="10" t="s">
        <v>1730</v>
      </c>
      <c r="D4623" s="10" t="s">
        <v>28</v>
      </c>
      <c r="E4623" s="11" t="s">
        <v>2257</v>
      </c>
      <c r="F4623" s="11">
        <v>0</v>
      </c>
      <c r="G4623" s="11">
        <v>3206982.56</v>
      </c>
      <c r="H4623" s="11">
        <v>1406214.6995000001</v>
      </c>
      <c r="I4623" s="11">
        <v>10886937.8731</v>
      </c>
      <c r="J4623" s="11">
        <v>18488209.219999999</v>
      </c>
      <c r="K4623" s="12">
        <v>21125509.829999998</v>
      </c>
      <c r="L4623" s="13">
        <f t="shared" si="72"/>
        <v>55113854.182599999</v>
      </c>
    </row>
    <row r="4624" spans="1:12" s="8" customFormat="1" x14ac:dyDescent="0.25">
      <c r="A4624" s="7" t="s">
        <v>1729</v>
      </c>
      <c r="B4624" s="10" t="s">
        <v>745</v>
      </c>
      <c r="C4624" s="10" t="s">
        <v>1730</v>
      </c>
      <c r="D4624" s="10" t="s">
        <v>31</v>
      </c>
      <c r="E4624" s="11" t="s">
        <v>32</v>
      </c>
      <c r="F4624" s="11">
        <v>0</v>
      </c>
      <c r="G4624" s="11">
        <v>1550503.19</v>
      </c>
      <c r="H4624" s="11">
        <v>679872.84900000005</v>
      </c>
      <c r="I4624" s="11">
        <v>5263587.0410000002</v>
      </c>
      <c r="J4624" s="11">
        <v>8938628.9800000004</v>
      </c>
      <c r="K4624" s="12">
        <v>10213703.890000001</v>
      </c>
      <c r="L4624" s="13">
        <f t="shared" si="72"/>
        <v>26646295.950000003</v>
      </c>
    </row>
    <row r="4625" spans="1:12" s="8" customFormat="1" x14ac:dyDescent="0.25">
      <c r="A4625" s="7" t="s">
        <v>1729</v>
      </c>
      <c r="B4625" s="10" t="s">
        <v>745</v>
      </c>
      <c r="C4625" s="10" t="s">
        <v>1730</v>
      </c>
      <c r="D4625" s="10" t="s">
        <v>706</v>
      </c>
      <c r="E4625" s="11" t="s">
        <v>707</v>
      </c>
      <c r="F4625" s="11">
        <v>0</v>
      </c>
      <c r="G4625" s="11">
        <v>135859045.78</v>
      </c>
      <c r="H4625" s="11">
        <v>59572193.9705</v>
      </c>
      <c r="I4625" s="11">
        <v>461208928.44840002</v>
      </c>
      <c r="J4625" s="11">
        <v>783225481.91999996</v>
      </c>
      <c r="K4625" s="12">
        <v>894950799.12</v>
      </c>
      <c r="L4625" s="13">
        <f t="shared" si="72"/>
        <v>2334816449.2388997</v>
      </c>
    </row>
    <row r="4626" spans="1:12" s="8" customFormat="1" x14ac:dyDescent="0.25">
      <c r="A4626" s="7" t="s">
        <v>1731</v>
      </c>
      <c r="B4626" s="10" t="s">
        <v>745</v>
      </c>
      <c r="C4626" s="10" t="s">
        <v>1732</v>
      </c>
      <c r="D4626" s="10" t="s">
        <v>1481</v>
      </c>
      <c r="E4626" s="11" t="s">
        <v>1482</v>
      </c>
      <c r="F4626" s="11">
        <v>0</v>
      </c>
      <c r="G4626" s="11">
        <v>9774762.8000000007</v>
      </c>
      <c r="H4626" s="11">
        <v>862784.16729999986</v>
      </c>
      <c r="I4626" s="11">
        <v>13966434.671800014</v>
      </c>
      <c r="J4626" s="11">
        <v>25897010.219999999</v>
      </c>
      <c r="K4626" s="12">
        <v>14678271.23</v>
      </c>
      <c r="L4626" s="13">
        <f t="shared" si="72"/>
        <v>65179263.089100018</v>
      </c>
    </row>
    <row r="4627" spans="1:12" s="8" customFormat="1" x14ac:dyDescent="0.25">
      <c r="A4627" s="7" t="s">
        <v>1731</v>
      </c>
      <c r="B4627" s="10" t="s">
        <v>745</v>
      </c>
      <c r="C4627" s="10" t="s">
        <v>1732</v>
      </c>
      <c r="D4627" s="10" t="s">
        <v>14</v>
      </c>
      <c r="E4627" s="11" t="s">
        <v>15</v>
      </c>
      <c r="F4627" s="11">
        <v>0</v>
      </c>
      <c r="G4627" s="11">
        <v>68494.86</v>
      </c>
      <c r="H4627" s="11">
        <v>6045.8022000000001</v>
      </c>
      <c r="I4627" s="11">
        <v>97867.235700000005</v>
      </c>
      <c r="J4627" s="11">
        <v>181468.56</v>
      </c>
      <c r="K4627" s="12">
        <v>102855.3</v>
      </c>
      <c r="L4627" s="13">
        <f t="shared" si="72"/>
        <v>456731.75790000003</v>
      </c>
    </row>
    <row r="4628" spans="1:12" s="8" customFormat="1" x14ac:dyDescent="0.25">
      <c r="A4628" s="7" t="s">
        <v>1731</v>
      </c>
      <c r="B4628" s="10" t="s">
        <v>745</v>
      </c>
      <c r="C4628" s="10" t="s">
        <v>1732</v>
      </c>
      <c r="D4628" s="10" t="s">
        <v>18</v>
      </c>
      <c r="E4628" s="11" t="s">
        <v>19</v>
      </c>
      <c r="F4628" s="11">
        <v>0</v>
      </c>
      <c r="G4628" s="11">
        <v>30145457.359999999</v>
      </c>
      <c r="H4628" s="11">
        <v>2660834.2184000001</v>
      </c>
      <c r="I4628" s="11">
        <v>43072611.548199996</v>
      </c>
      <c r="J4628" s="11">
        <v>79866615.030000001</v>
      </c>
      <c r="K4628" s="12">
        <v>45267921.979999997</v>
      </c>
      <c r="L4628" s="13">
        <f t="shared" si="72"/>
        <v>201013440.13659999</v>
      </c>
    </row>
    <row r="4629" spans="1:12" s="8" customFormat="1" x14ac:dyDescent="0.25">
      <c r="A4629" s="7" t="s">
        <v>1731</v>
      </c>
      <c r="B4629" s="10" t="s">
        <v>745</v>
      </c>
      <c r="C4629" s="10" t="s">
        <v>1732</v>
      </c>
      <c r="D4629" s="10" t="s">
        <v>24</v>
      </c>
      <c r="E4629" s="11" t="s">
        <v>25</v>
      </c>
      <c r="F4629" s="11">
        <v>0</v>
      </c>
      <c r="G4629" s="11">
        <v>294342.52</v>
      </c>
      <c r="H4629" s="11">
        <v>25980.585999999999</v>
      </c>
      <c r="I4629" s="11">
        <v>420564.22869999998</v>
      </c>
      <c r="J4629" s="11">
        <v>779823.66</v>
      </c>
      <c r="K4629" s="12">
        <v>441999.41</v>
      </c>
      <c r="L4629" s="13">
        <f t="shared" si="72"/>
        <v>1962710.4047000001</v>
      </c>
    </row>
    <row r="4630" spans="1:12" s="8" customFormat="1" x14ac:dyDescent="0.25">
      <c r="A4630" s="7" t="s">
        <v>1731</v>
      </c>
      <c r="B4630" s="10" t="s">
        <v>745</v>
      </c>
      <c r="C4630" s="10" t="s">
        <v>1732</v>
      </c>
      <c r="D4630" s="10" t="s">
        <v>28</v>
      </c>
      <c r="E4630" s="11" t="s">
        <v>2257</v>
      </c>
      <c r="F4630" s="11">
        <v>0</v>
      </c>
      <c r="G4630" s="11">
        <v>27640.55</v>
      </c>
      <c r="H4630" s="11">
        <v>2439.7343999999998</v>
      </c>
      <c r="I4630" s="11">
        <v>39493.528599999998</v>
      </c>
      <c r="J4630" s="11">
        <v>73230.17</v>
      </c>
      <c r="K4630" s="12">
        <v>41506.42</v>
      </c>
      <c r="L4630" s="13">
        <f t="shared" si="72"/>
        <v>184310.40299999999</v>
      </c>
    </row>
    <row r="4631" spans="1:12" s="8" customFormat="1" x14ac:dyDescent="0.25">
      <c r="A4631" s="7" t="s">
        <v>1731</v>
      </c>
      <c r="B4631" s="10" t="s">
        <v>745</v>
      </c>
      <c r="C4631" s="10" t="s">
        <v>1732</v>
      </c>
      <c r="D4631" s="10" t="s">
        <v>31</v>
      </c>
      <c r="E4631" s="11" t="s">
        <v>32</v>
      </c>
      <c r="F4631" s="11">
        <v>0</v>
      </c>
      <c r="G4631" s="11">
        <v>313995.78000000003</v>
      </c>
      <c r="H4631" s="11">
        <v>27715.3109</v>
      </c>
      <c r="I4631" s="11">
        <v>448645.32079999999</v>
      </c>
      <c r="J4631" s="11">
        <v>831892.52</v>
      </c>
      <c r="K4631" s="12">
        <v>471511.73</v>
      </c>
      <c r="L4631" s="13">
        <f t="shared" si="72"/>
        <v>2093760.6617000001</v>
      </c>
    </row>
    <row r="4632" spans="1:12" s="8" customFormat="1" x14ac:dyDescent="0.25">
      <c r="A4632" s="7" t="s">
        <v>1731</v>
      </c>
      <c r="B4632" s="10" t="s">
        <v>745</v>
      </c>
      <c r="C4632" s="10" t="s">
        <v>1732</v>
      </c>
      <c r="D4632" s="10" t="s">
        <v>706</v>
      </c>
      <c r="E4632" s="11" t="s">
        <v>707</v>
      </c>
      <c r="F4632" s="11">
        <v>0</v>
      </c>
      <c r="G4632" s="11">
        <v>49945470.130000003</v>
      </c>
      <c r="H4632" s="11">
        <v>4408512.1808000002</v>
      </c>
      <c r="I4632" s="11">
        <v>71363383.466199994</v>
      </c>
      <c r="J4632" s="11">
        <v>132324269.84</v>
      </c>
      <c r="K4632" s="12">
        <v>75000608.480000004</v>
      </c>
      <c r="L4632" s="13">
        <f t="shared" si="72"/>
        <v>333042244.097</v>
      </c>
    </row>
    <row r="4633" spans="1:12" s="8" customFormat="1" x14ac:dyDescent="0.25">
      <c r="A4633" s="7" t="s">
        <v>1733</v>
      </c>
      <c r="B4633" s="10" t="s">
        <v>745</v>
      </c>
      <c r="C4633" s="10" t="s">
        <v>1734</v>
      </c>
      <c r="D4633" s="10" t="s">
        <v>14</v>
      </c>
      <c r="E4633" s="11" t="s">
        <v>15</v>
      </c>
      <c r="F4633" s="11">
        <v>0</v>
      </c>
      <c r="G4633" s="11">
        <v>52704.28</v>
      </c>
      <c r="H4633" s="11">
        <v>16074.115199999831</v>
      </c>
      <c r="I4633" s="11">
        <v>254131.79689999999</v>
      </c>
      <c r="J4633" s="11">
        <v>481768.79</v>
      </c>
      <c r="K4633" s="12">
        <v>423932.25</v>
      </c>
      <c r="L4633" s="13">
        <f t="shared" si="72"/>
        <v>1228611.2320999997</v>
      </c>
    </row>
    <row r="4634" spans="1:12" s="8" customFormat="1" x14ac:dyDescent="0.25">
      <c r="A4634" s="7" t="s">
        <v>1733</v>
      </c>
      <c r="B4634" s="10" t="s">
        <v>745</v>
      </c>
      <c r="C4634" s="10" t="s">
        <v>1734</v>
      </c>
      <c r="D4634" s="10" t="s">
        <v>18</v>
      </c>
      <c r="E4634" s="11" t="s">
        <v>19</v>
      </c>
      <c r="F4634" s="11">
        <v>0</v>
      </c>
      <c r="G4634" s="11">
        <v>9887140.8800000008</v>
      </c>
      <c r="H4634" s="11">
        <v>3015448.2546999999</v>
      </c>
      <c r="I4634" s="11">
        <v>47674243.7544</v>
      </c>
      <c r="J4634" s="11">
        <v>90378153.75</v>
      </c>
      <c r="K4634" s="12">
        <v>79528220.670000002</v>
      </c>
      <c r="L4634" s="13">
        <f t="shared" si="72"/>
        <v>230483207.30910003</v>
      </c>
    </row>
    <row r="4635" spans="1:12" s="8" customFormat="1" x14ac:dyDescent="0.25">
      <c r="A4635" s="7" t="s">
        <v>1733</v>
      </c>
      <c r="B4635" s="10" t="s">
        <v>745</v>
      </c>
      <c r="C4635" s="10" t="s">
        <v>1734</v>
      </c>
      <c r="D4635" s="10" t="s">
        <v>24</v>
      </c>
      <c r="E4635" s="11" t="s">
        <v>25</v>
      </c>
      <c r="F4635" s="11">
        <v>0</v>
      </c>
      <c r="G4635" s="11">
        <v>51773.9</v>
      </c>
      <c r="H4635" s="11">
        <v>15790.361800000001</v>
      </c>
      <c r="I4635" s="11">
        <v>249645.65580000001</v>
      </c>
      <c r="J4635" s="11">
        <v>473264.22</v>
      </c>
      <c r="K4635" s="12">
        <v>416448.66</v>
      </c>
      <c r="L4635" s="13">
        <f t="shared" si="72"/>
        <v>1206922.7975999999</v>
      </c>
    </row>
    <row r="4636" spans="1:12" s="8" customFormat="1" x14ac:dyDescent="0.25">
      <c r="A4636" s="7" t="s">
        <v>1733</v>
      </c>
      <c r="B4636" s="10" t="s">
        <v>745</v>
      </c>
      <c r="C4636" s="10" t="s">
        <v>1734</v>
      </c>
      <c r="D4636" s="10" t="s">
        <v>28</v>
      </c>
      <c r="E4636" s="11" t="s">
        <v>2257</v>
      </c>
      <c r="F4636" s="11">
        <v>0</v>
      </c>
      <c r="G4636" s="11">
        <v>11695.53</v>
      </c>
      <c r="H4636" s="11">
        <v>3566.9843000000001</v>
      </c>
      <c r="I4636" s="11">
        <v>56394.030400000003</v>
      </c>
      <c r="J4636" s="11">
        <v>106908.64</v>
      </c>
      <c r="K4636" s="12">
        <v>94074.21</v>
      </c>
      <c r="L4636" s="13">
        <f t="shared" si="72"/>
        <v>272639.3947</v>
      </c>
    </row>
    <row r="4637" spans="1:12" s="8" customFormat="1" x14ac:dyDescent="0.25">
      <c r="A4637" s="7" t="s">
        <v>1733</v>
      </c>
      <c r="B4637" s="10" t="s">
        <v>745</v>
      </c>
      <c r="C4637" s="10" t="s">
        <v>1734</v>
      </c>
      <c r="D4637" s="10" t="s">
        <v>31</v>
      </c>
      <c r="E4637" s="11" t="s">
        <v>32</v>
      </c>
      <c r="F4637" s="11">
        <v>0</v>
      </c>
      <c r="G4637" s="11">
        <v>42514.18</v>
      </c>
      <c r="H4637" s="11">
        <v>12966.2682</v>
      </c>
      <c r="I4637" s="11">
        <v>204996.73</v>
      </c>
      <c r="J4637" s="11">
        <v>388621.28</v>
      </c>
      <c r="K4637" s="12">
        <v>341967.15</v>
      </c>
      <c r="L4637" s="13">
        <f t="shared" si="72"/>
        <v>991065.60820000002</v>
      </c>
    </row>
    <row r="4638" spans="1:12" s="8" customFormat="1" x14ac:dyDescent="0.25">
      <c r="A4638" s="7" t="s">
        <v>1733</v>
      </c>
      <c r="B4638" s="10" t="s">
        <v>745</v>
      </c>
      <c r="C4638" s="10" t="s">
        <v>1734</v>
      </c>
      <c r="D4638" s="10" t="s">
        <v>706</v>
      </c>
      <c r="E4638" s="11" t="s">
        <v>707</v>
      </c>
      <c r="F4638" s="11">
        <v>0</v>
      </c>
      <c r="G4638" s="11">
        <v>6861813.2300000004</v>
      </c>
      <c r="H4638" s="11">
        <v>2092763.0157999999</v>
      </c>
      <c r="I4638" s="11">
        <v>33086588.032499999</v>
      </c>
      <c r="J4638" s="11">
        <v>62723695.32</v>
      </c>
      <c r="K4638" s="12">
        <v>55193690.909999996</v>
      </c>
      <c r="L4638" s="13">
        <f t="shared" si="72"/>
        <v>159958550.50830001</v>
      </c>
    </row>
    <row r="4639" spans="1:12" s="8" customFormat="1" x14ac:dyDescent="0.25">
      <c r="A4639" s="7" t="s">
        <v>1735</v>
      </c>
      <c r="B4639" s="10" t="s">
        <v>745</v>
      </c>
      <c r="C4639" s="10" t="s">
        <v>1736</v>
      </c>
      <c r="D4639" s="10" t="s">
        <v>14</v>
      </c>
      <c r="E4639" s="11" t="s">
        <v>15</v>
      </c>
      <c r="F4639" s="11">
        <v>0</v>
      </c>
      <c r="G4639" s="11">
        <v>1808272.74</v>
      </c>
      <c r="H4639" s="11">
        <v>2324173.4429000034</v>
      </c>
      <c r="I4639" s="11">
        <v>7915845.916000017</v>
      </c>
      <c r="J4639" s="11">
        <v>12608118.140000001</v>
      </c>
      <c r="K4639" s="12">
        <v>7622036.9500000002</v>
      </c>
      <c r="L4639" s="13">
        <f t="shared" si="72"/>
        <v>32278447.18890002</v>
      </c>
    </row>
    <row r="4640" spans="1:12" s="8" customFormat="1" x14ac:dyDescent="0.25">
      <c r="A4640" s="7" t="s">
        <v>1735</v>
      </c>
      <c r="B4640" s="10" t="s">
        <v>745</v>
      </c>
      <c r="C4640" s="10" t="s">
        <v>1736</v>
      </c>
      <c r="D4640" s="10" t="s">
        <v>16</v>
      </c>
      <c r="E4640" s="11" t="s">
        <v>17</v>
      </c>
      <c r="F4640" s="11">
        <v>0</v>
      </c>
      <c r="G4640" s="11">
        <v>90636.96</v>
      </c>
      <c r="H4640" s="11">
        <v>116495.70419999999</v>
      </c>
      <c r="I4640" s="11">
        <v>396769.89140000002</v>
      </c>
      <c r="J4640" s="11">
        <v>631962.99</v>
      </c>
      <c r="K4640" s="12">
        <v>382043.16</v>
      </c>
      <c r="L4640" s="13">
        <f t="shared" si="72"/>
        <v>1617908.7056</v>
      </c>
    </row>
    <row r="4641" spans="1:12" s="8" customFormat="1" x14ac:dyDescent="0.25">
      <c r="A4641" s="7" t="s">
        <v>1735</v>
      </c>
      <c r="B4641" s="10" t="s">
        <v>745</v>
      </c>
      <c r="C4641" s="10" t="s">
        <v>1736</v>
      </c>
      <c r="D4641" s="10" t="s">
        <v>18</v>
      </c>
      <c r="E4641" s="11" t="s">
        <v>19</v>
      </c>
      <c r="F4641" s="11">
        <v>0</v>
      </c>
      <c r="G4641" s="11">
        <v>33308843.190000001</v>
      </c>
      <c r="H4641" s="11">
        <v>42811865.070799999</v>
      </c>
      <c r="I4641" s="11">
        <v>145811892.10870001</v>
      </c>
      <c r="J4641" s="11">
        <v>232244738.15000001</v>
      </c>
      <c r="K4641" s="12">
        <v>140399856.27000001</v>
      </c>
      <c r="L4641" s="13">
        <f t="shared" si="72"/>
        <v>594577194.7895</v>
      </c>
    </row>
    <row r="4642" spans="1:12" s="8" customFormat="1" x14ac:dyDescent="0.25">
      <c r="A4642" s="7" t="s">
        <v>1735</v>
      </c>
      <c r="B4642" s="10" t="s">
        <v>745</v>
      </c>
      <c r="C4642" s="10" t="s">
        <v>1736</v>
      </c>
      <c r="D4642" s="10" t="s">
        <v>24</v>
      </c>
      <c r="E4642" s="11" t="s">
        <v>25</v>
      </c>
      <c r="F4642" s="11">
        <v>0</v>
      </c>
      <c r="G4642" s="11">
        <v>1634926.71</v>
      </c>
      <c r="H4642" s="11">
        <v>2101371.7431999999</v>
      </c>
      <c r="I4642" s="11">
        <v>7157011.0153999999</v>
      </c>
      <c r="J4642" s="11">
        <v>11399469.029999999</v>
      </c>
      <c r="K4642" s="12">
        <v>6891367.3899999997</v>
      </c>
      <c r="L4642" s="13">
        <f t="shared" si="72"/>
        <v>29184145.888599999</v>
      </c>
    </row>
    <row r="4643" spans="1:12" s="8" customFormat="1" x14ac:dyDescent="0.25">
      <c r="A4643" s="7" t="s">
        <v>1735</v>
      </c>
      <c r="B4643" s="10" t="s">
        <v>745</v>
      </c>
      <c r="C4643" s="10" t="s">
        <v>1736</v>
      </c>
      <c r="D4643" s="10" t="s">
        <v>28</v>
      </c>
      <c r="E4643" s="11" t="s">
        <v>2257</v>
      </c>
      <c r="F4643" s="11">
        <v>0</v>
      </c>
      <c r="G4643" s="11">
        <v>247974.71</v>
      </c>
      <c r="H4643" s="11">
        <v>318721.9645</v>
      </c>
      <c r="I4643" s="11">
        <v>1085527.4029000001</v>
      </c>
      <c r="J4643" s="11">
        <v>1728994.97</v>
      </c>
      <c r="K4643" s="12">
        <v>1045236.36</v>
      </c>
      <c r="L4643" s="13">
        <f t="shared" si="72"/>
        <v>4426455.4073999999</v>
      </c>
    </row>
    <row r="4644" spans="1:12" s="8" customFormat="1" x14ac:dyDescent="0.25">
      <c r="A4644" s="7" t="s">
        <v>1735</v>
      </c>
      <c r="B4644" s="10" t="s">
        <v>745</v>
      </c>
      <c r="C4644" s="10" t="s">
        <v>1736</v>
      </c>
      <c r="D4644" s="10" t="s">
        <v>31</v>
      </c>
      <c r="E4644" s="11" t="s">
        <v>32</v>
      </c>
      <c r="F4644" s="11">
        <v>0</v>
      </c>
      <c r="G4644" s="11">
        <v>261980.09</v>
      </c>
      <c r="H4644" s="11">
        <v>336723.07789999997</v>
      </c>
      <c r="I4644" s="11">
        <v>1146836.9580999999</v>
      </c>
      <c r="J4644" s="11">
        <v>1826646.95</v>
      </c>
      <c r="K4644" s="12">
        <v>1104270.32</v>
      </c>
      <c r="L4644" s="13">
        <f t="shared" si="72"/>
        <v>4676457.3959999997</v>
      </c>
    </row>
    <row r="4645" spans="1:12" s="8" customFormat="1" x14ac:dyDescent="0.25">
      <c r="A4645" s="7" t="s">
        <v>1735</v>
      </c>
      <c r="B4645" s="10" t="s">
        <v>745</v>
      </c>
      <c r="C4645" s="10" t="s">
        <v>1736</v>
      </c>
      <c r="D4645" s="10" t="s">
        <v>706</v>
      </c>
      <c r="E4645" s="11" t="s">
        <v>707</v>
      </c>
      <c r="F4645" s="11">
        <v>0</v>
      </c>
      <c r="G4645" s="11">
        <v>20025506.600000001</v>
      </c>
      <c r="H4645" s="11">
        <v>25738788.9965</v>
      </c>
      <c r="I4645" s="11">
        <v>87663116.707499996</v>
      </c>
      <c r="J4645" s="11">
        <v>139627140.77000001</v>
      </c>
      <c r="K4645" s="12">
        <v>84409363.390000001</v>
      </c>
      <c r="L4645" s="13">
        <f t="shared" si="72"/>
        <v>357463916.46399999</v>
      </c>
    </row>
    <row r="4646" spans="1:12" s="8" customFormat="1" x14ac:dyDescent="0.25">
      <c r="A4646" s="7" t="s">
        <v>1737</v>
      </c>
      <c r="B4646" s="10" t="s">
        <v>745</v>
      </c>
      <c r="C4646" s="10" t="s">
        <v>1738</v>
      </c>
      <c r="D4646" s="10" t="s">
        <v>1481</v>
      </c>
      <c r="E4646" s="11" t="s">
        <v>1482</v>
      </c>
      <c r="F4646" s="11">
        <v>0</v>
      </c>
      <c r="G4646" s="11">
        <v>9567992.3900000006</v>
      </c>
      <c r="H4646" s="11">
        <v>906417.36129999987</v>
      </c>
      <c r="I4646" s="11">
        <v>11982904.699800016</v>
      </c>
      <c r="J4646" s="11">
        <v>21007016.890000001</v>
      </c>
      <c r="K4646" s="12">
        <v>8806605.9399999995</v>
      </c>
      <c r="L4646" s="13">
        <f t="shared" si="72"/>
        <v>52270937.281100012</v>
      </c>
    </row>
    <row r="4647" spans="1:12" s="8" customFormat="1" x14ac:dyDescent="0.25">
      <c r="A4647" s="7" t="s">
        <v>1737</v>
      </c>
      <c r="B4647" s="10" t="s">
        <v>745</v>
      </c>
      <c r="C4647" s="10" t="s">
        <v>1738</v>
      </c>
      <c r="D4647" s="10" t="s">
        <v>14</v>
      </c>
      <c r="E4647" s="11" t="s">
        <v>15</v>
      </c>
      <c r="F4647" s="11">
        <v>0</v>
      </c>
      <c r="G4647" s="11">
        <v>2505068.7400000002</v>
      </c>
      <c r="H4647" s="11">
        <v>237316.01190000001</v>
      </c>
      <c r="I4647" s="11">
        <v>3137335.2678</v>
      </c>
      <c r="J4647" s="11">
        <v>5500006.6100000003</v>
      </c>
      <c r="K4647" s="12">
        <v>2305724.37</v>
      </c>
      <c r="L4647" s="13">
        <f t="shared" si="72"/>
        <v>13685450.999700002</v>
      </c>
    </row>
    <row r="4648" spans="1:12" s="8" customFormat="1" x14ac:dyDescent="0.25">
      <c r="A4648" s="7" t="s">
        <v>1737</v>
      </c>
      <c r="B4648" s="10" t="s">
        <v>745</v>
      </c>
      <c r="C4648" s="10" t="s">
        <v>1738</v>
      </c>
      <c r="D4648" s="10" t="s">
        <v>18</v>
      </c>
      <c r="E4648" s="11" t="s">
        <v>19</v>
      </c>
      <c r="F4648" s="11">
        <v>0</v>
      </c>
      <c r="G4648" s="11">
        <v>88414249.140000001</v>
      </c>
      <c r="H4648" s="11">
        <v>8375864.7769999998</v>
      </c>
      <c r="I4648" s="11">
        <v>110729553.18529999</v>
      </c>
      <c r="J4648" s="11">
        <v>194118008.31999999</v>
      </c>
      <c r="K4648" s="12">
        <v>81378561.030000001</v>
      </c>
      <c r="L4648" s="13">
        <f t="shared" si="72"/>
        <v>483016236.45229995</v>
      </c>
    </row>
    <row r="4649" spans="1:12" s="8" customFormat="1" x14ac:dyDescent="0.25">
      <c r="A4649" s="7" t="s">
        <v>1737</v>
      </c>
      <c r="B4649" s="10" t="s">
        <v>745</v>
      </c>
      <c r="C4649" s="10" t="s">
        <v>1738</v>
      </c>
      <c r="D4649" s="10" t="s">
        <v>28</v>
      </c>
      <c r="E4649" s="11" t="s">
        <v>2257</v>
      </c>
      <c r="F4649" s="11">
        <v>0</v>
      </c>
      <c r="G4649" s="11">
        <v>300496.37</v>
      </c>
      <c r="H4649" s="11">
        <v>28467.3233</v>
      </c>
      <c r="I4649" s="11">
        <v>376340.12459999998</v>
      </c>
      <c r="J4649" s="11">
        <v>659755.18000000005</v>
      </c>
      <c r="K4649" s="12">
        <v>276583.96000000002</v>
      </c>
      <c r="L4649" s="13">
        <f t="shared" si="72"/>
        <v>1641642.9578999998</v>
      </c>
    </row>
    <row r="4650" spans="1:12" s="8" customFormat="1" x14ac:dyDescent="0.25">
      <c r="A4650" s="7" t="s">
        <v>1737</v>
      </c>
      <c r="B4650" s="10" t="s">
        <v>745</v>
      </c>
      <c r="C4650" s="10" t="s">
        <v>1738</v>
      </c>
      <c r="D4650" s="10" t="s">
        <v>31</v>
      </c>
      <c r="E4650" s="11" t="s">
        <v>32</v>
      </c>
      <c r="F4650" s="11">
        <v>0</v>
      </c>
      <c r="G4650" s="11">
        <v>504530.52</v>
      </c>
      <c r="H4650" s="11">
        <v>47796.361199999999</v>
      </c>
      <c r="I4650" s="11">
        <v>631871.43839999998</v>
      </c>
      <c r="J4650" s="11">
        <v>1107722.57</v>
      </c>
      <c r="K4650" s="12">
        <v>464381.79</v>
      </c>
      <c r="L4650" s="13">
        <f t="shared" si="72"/>
        <v>2756302.6796000004</v>
      </c>
    </row>
    <row r="4651" spans="1:12" s="8" customFormat="1" x14ac:dyDescent="0.25">
      <c r="A4651" s="7" t="s">
        <v>1737</v>
      </c>
      <c r="B4651" s="10" t="s">
        <v>745</v>
      </c>
      <c r="C4651" s="10" t="s">
        <v>1738</v>
      </c>
      <c r="D4651" s="10" t="s">
        <v>706</v>
      </c>
      <c r="E4651" s="11" t="s">
        <v>707</v>
      </c>
      <c r="F4651" s="11">
        <v>0</v>
      </c>
      <c r="G4651" s="11">
        <v>38562114.840000004</v>
      </c>
      <c r="H4651" s="11">
        <v>3653156.1653</v>
      </c>
      <c r="I4651" s="11">
        <v>48294995.284100004</v>
      </c>
      <c r="J4651" s="11">
        <v>84665096.430000007</v>
      </c>
      <c r="K4651" s="12">
        <v>35493480.350000001</v>
      </c>
      <c r="L4651" s="13">
        <f t="shared" si="72"/>
        <v>210668843.06940001</v>
      </c>
    </row>
    <row r="4652" spans="1:12" s="8" customFormat="1" x14ac:dyDescent="0.25">
      <c r="A4652" s="7" t="s">
        <v>1739</v>
      </c>
      <c r="B4652" s="10" t="s">
        <v>745</v>
      </c>
      <c r="C4652" s="10" t="s">
        <v>1740</v>
      </c>
      <c r="D4652" s="10" t="s">
        <v>1481</v>
      </c>
      <c r="E4652" s="11" t="s">
        <v>1482</v>
      </c>
      <c r="F4652" s="11">
        <v>0</v>
      </c>
      <c r="G4652" s="11">
        <v>40367986.219999999</v>
      </c>
      <c r="H4652" s="11">
        <v>6342836.7665999997</v>
      </c>
      <c r="I4652" s="11">
        <v>92201142.528000012</v>
      </c>
      <c r="J4652" s="11">
        <v>158818919.91</v>
      </c>
      <c r="K4652" s="12">
        <v>95177337.359999999</v>
      </c>
      <c r="L4652" s="13">
        <f t="shared" si="72"/>
        <v>392908222.78460002</v>
      </c>
    </row>
    <row r="4653" spans="1:12" s="8" customFormat="1" x14ac:dyDescent="0.25">
      <c r="A4653" s="7" t="s">
        <v>1739</v>
      </c>
      <c r="B4653" s="10" t="s">
        <v>745</v>
      </c>
      <c r="C4653" s="10" t="s">
        <v>1740</v>
      </c>
      <c r="D4653" s="10" t="s">
        <v>14</v>
      </c>
      <c r="E4653" s="11" t="s">
        <v>15</v>
      </c>
      <c r="F4653" s="11">
        <v>0</v>
      </c>
      <c r="G4653" s="11">
        <v>31118.28</v>
      </c>
      <c r="H4653" s="11">
        <v>4889.4718999999996</v>
      </c>
      <c r="I4653" s="11">
        <v>71074.649300000005</v>
      </c>
      <c r="J4653" s="11">
        <v>122427.97</v>
      </c>
      <c r="K4653" s="12">
        <v>73368.89</v>
      </c>
      <c r="L4653" s="13">
        <f t="shared" si="72"/>
        <v>302879.26120000001</v>
      </c>
    </row>
    <row r="4654" spans="1:12" s="8" customFormat="1" x14ac:dyDescent="0.25">
      <c r="A4654" s="7" t="s">
        <v>1739</v>
      </c>
      <c r="B4654" s="10" t="s">
        <v>745</v>
      </c>
      <c r="C4654" s="10" t="s">
        <v>1740</v>
      </c>
      <c r="D4654" s="10" t="s">
        <v>18</v>
      </c>
      <c r="E4654" s="11" t="s">
        <v>19</v>
      </c>
      <c r="F4654" s="11">
        <v>0</v>
      </c>
      <c r="G4654" s="11">
        <v>33142696.34</v>
      </c>
      <c r="H4654" s="11">
        <v>5207560.0634000003</v>
      </c>
      <c r="I4654" s="11">
        <v>75698461.950399995</v>
      </c>
      <c r="J4654" s="11">
        <v>130392613.77</v>
      </c>
      <c r="K4654" s="12">
        <v>78141960.640000001</v>
      </c>
      <c r="L4654" s="13">
        <f t="shared" si="72"/>
        <v>322583292.76379997</v>
      </c>
    </row>
    <row r="4655" spans="1:12" s="8" customFormat="1" x14ac:dyDescent="0.25">
      <c r="A4655" s="7" t="s">
        <v>1739</v>
      </c>
      <c r="B4655" s="10" t="s">
        <v>745</v>
      </c>
      <c r="C4655" s="10" t="s">
        <v>1740</v>
      </c>
      <c r="D4655" s="10" t="s">
        <v>24</v>
      </c>
      <c r="E4655" s="11" t="s">
        <v>25</v>
      </c>
      <c r="F4655" s="11">
        <v>0</v>
      </c>
      <c r="G4655" s="11">
        <v>327514.94</v>
      </c>
      <c r="H4655" s="11">
        <v>51460.922700000003</v>
      </c>
      <c r="I4655" s="11">
        <v>748049.49910000002</v>
      </c>
      <c r="J4655" s="11">
        <v>1288535.1499999999</v>
      </c>
      <c r="K4655" s="12">
        <v>772196.07</v>
      </c>
      <c r="L4655" s="13">
        <f t="shared" si="72"/>
        <v>3187756.5817999998</v>
      </c>
    </row>
    <row r="4656" spans="1:12" s="8" customFormat="1" x14ac:dyDescent="0.25">
      <c r="A4656" s="7" t="s">
        <v>1739</v>
      </c>
      <c r="B4656" s="10" t="s">
        <v>745</v>
      </c>
      <c r="C4656" s="10" t="s">
        <v>1740</v>
      </c>
      <c r="D4656" s="10" t="s">
        <v>28</v>
      </c>
      <c r="E4656" s="11" t="s">
        <v>2257</v>
      </c>
      <c r="F4656" s="11">
        <v>0</v>
      </c>
      <c r="G4656" s="11">
        <v>23102.11</v>
      </c>
      <c r="H4656" s="11">
        <v>3629.9283</v>
      </c>
      <c r="I4656" s="11">
        <v>52765.592100000002</v>
      </c>
      <c r="J4656" s="11">
        <v>90890.14</v>
      </c>
      <c r="K4656" s="12">
        <v>54468.83</v>
      </c>
      <c r="L4656" s="13">
        <f t="shared" si="72"/>
        <v>224856.6004</v>
      </c>
    </row>
    <row r="4657" spans="1:12" s="8" customFormat="1" x14ac:dyDescent="0.25">
      <c r="A4657" s="7" t="s">
        <v>1739</v>
      </c>
      <c r="B4657" s="10" t="s">
        <v>745</v>
      </c>
      <c r="C4657" s="10" t="s">
        <v>1740</v>
      </c>
      <c r="D4657" s="10" t="s">
        <v>31</v>
      </c>
      <c r="E4657" s="11" t="s">
        <v>32</v>
      </c>
      <c r="F4657" s="11">
        <v>0</v>
      </c>
      <c r="G4657" s="11">
        <v>126968.02</v>
      </c>
      <c r="H4657" s="11">
        <v>19949.902699999999</v>
      </c>
      <c r="I4657" s="11">
        <v>289997.03000000003</v>
      </c>
      <c r="J4657" s="11">
        <v>499527.6</v>
      </c>
      <c r="K4657" s="12">
        <v>299357.95</v>
      </c>
      <c r="L4657" s="13">
        <f t="shared" si="72"/>
        <v>1235800.5027000001</v>
      </c>
    </row>
    <row r="4658" spans="1:12" s="8" customFormat="1" x14ac:dyDescent="0.25">
      <c r="A4658" s="7" t="s">
        <v>1739</v>
      </c>
      <c r="B4658" s="10" t="s">
        <v>745</v>
      </c>
      <c r="C4658" s="10" t="s">
        <v>1740</v>
      </c>
      <c r="D4658" s="10" t="s">
        <v>706</v>
      </c>
      <c r="E4658" s="11" t="s">
        <v>707</v>
      </c>
      <c r="F4658" s="11">
        <v>0</v>
      </c>
      <c r="G4658" s="11">
        <v>18301755.09</v>
      </c>
      <c r="H4658" s="11">
        <v>2875670.9443999999</v>
      </c>
      <c r="I4658" s="11">
        <v>41801508.751100004</v>
      </c>
      <c r="J4658" s="11">
        <v>72004210.459999993</v>
      </c>
      <c r="K4658" s="12">
        <v>43150835.140000001</v>
      </c>
      <c r="L4658" s="13">
        <f t="shared" si="72"/>
        <v>178133980.38550001</v>
      </c>
    </row>
    <row r="4659" spans="1:12" s="8" customFormat="1" x14ac:dyDescent="0.25">
      <c r="A4659" s="7" t="s">
        <v>1741</v>
      </c>
      <c r="B4659" s="10" t="s">
        <v>745</v>
      </c>
      <c r="C4659" s="10" t="s">
        <v>1742</v>
      </c>
      <c r="D4659" s="10" t="s">
        <v>1481</v>
      </c>
      <c r="E4659" s="11" t="s">
        <v>1482</v>
      </c>
      <c r="F4659" s="11">
        <v>0</v>
      </c>
      <c r="G4659" s="11">
        <v>33570031.520000003</v>
      </c>
      <c r="H4659" s="11">
        <v>5615809.0904999999</v>
      </c>
      <c r="I4659" s="11">
        <v>67096306.167400002</v>
      </c>
      <c r="J4659" s="11">
        <v>187178849.16999999</v>
      </c>
      <c r="K4659" s="12">
        <v>135226892.52000001</v>
      </c>
      <c r="L4659" s="13">
        <f t="shared" si="72"/>
        <v>428687888.46790004</v>
      </c>
    </row>
    <row r="4660" spans="1:12" s="8" customFormat="1" x14ac:dyDescent="0.25">
      <c r="A4660" s="7" t="s">
        <v>1741</v>
      </c>
      <c r="B4660" s="10" t="s">
        <v>745</v>
      </c>
      <c r="C4660" s="10" t="s">
        <v>1742</v>
      </c>
      <c r="D4660" s="10" t="s">
        <v>14</v>
      </c>
      <c r="E4660" s="11" t="s">
        <v>15</v>
      </c>
      <c r="F4660" s="11">
        <v>0</v>
      </c>
      <c r="G4660" s="11">
        <v>65578.460000000006</v>
      </c>
      <c r="H4660" s="11">
        <v>10970.3824</v>
      </c>
      <c r="I4660" s="11">
        <v>131071.4316</v>
      </c>
      <c r="J4660" s="11">
        <v>365650.52</v>
      </c>
      <c r="K4660" s="12">
        <v>264163.31</v>
      </c>
      <c r="L4660" s="13">
        <f t="shared" si="72"/>
        <v>837434.10400000005</v>
      </c>
    </row>
    <row r="4661" spans="1:12" s="8" customFormat="1" x14ac:dyDescent="0.25">
      <c r="A4661" s="7" t="s">
        <v>1741</v>
      </c>
      <c r="B4661" s="10" t="s">
        <v>745</v>
      </c>
      <c r="C4661" s="10" t="s">
        <v>1742</v>
      </c>
      <c r="D4661" s="10" t="s">
        <v>18</v>
      </c>
      <c r="E4661" s="11" t="s">
        <v>19</v>
      </c>
      <c r="F4661" s="11">
        <v>0</v>
      </c>
      <c r="G4661" s="11">
        <v>18061901.239999998</v>
      </c>
      <c r="H4661" s="11">
        <v>3021510.0967000001</v>
      </c>
      <c r="I4661" s="11">
        <v>36100259.690300003</v>
      </c>
      <c r="J4661" s="11">
        <v>100709047.18000001</v>
      </c>
      <c r="K4661" s="12">
        <v>72756999.840000004</v>
      </c>
      <c r="L4661" s="13">
        <f t="shared" si="72"/>
        <v>230649718.04700002</v>
      </c>
    </row>
    <row r="4662" spans="1:12" s="8" customFormat="1" x14ac:dyDescent="0.25">
      <c r="A4662" s="7" t="s">
        <v>1741</v>
      </c>
      <c r="B4662" s="10" t="s">
        <v>745</v>
      </c>
      <c r="C4662" s="10" t="s">
        <v>1742</v>
      </c>
      <c r="D4662" s="10" t="s">
        <v>24</v>
      </c>
      <c r="E4662" s="11" t="s">
        <v>25</v>
      </c>
      <c r="F4662" s="11">
        <v>0</v>
      </c>
      <c r="G4662" s="11">
        <v>82122.23</v>
      </c>
      <c r="H4662" s="11">
        <v>13737.931399999999</v>
      </c>
      <c r="I4662" s="11">
        <v>164137.42629999999</v>
      </c>
      <c r="J4662" s="11">
        <v>457894.88</v>
      </c>
      <c r="K4662" s="12">
        <v>330805.01</v>
      </c>
      <c r="L4662" s="13">
        <f t="shared" si="72"/>
        <v>1048697.4776999999</v>
      </c>
    </row>
    <row r="4663" spans="1:12" s="8" customFormat="1" x14ac:dyDescent="0.25">
      <c r="A4663" s="7" t="s">
        <v>1741</v>
      </c>
      <c r="B4663" s="10" t="s">
        <v>745</v>
      </c>
      <c r="C4663" s="10" t="s">
        <v>1742</v>
      </c>
      <c r="D4663" s="10" t="s">
        <v>28</v>
      </c>
      <c r="E4663" s="11" t="s">
        <v>2257</v>
      </c>
      <c r="F4663" s="11">
        <v>0</v>
      </c>
      <c r="G4663" s="11">
        <v>34020.18</v>
      </c>
      <c r="H4663" s="11">
        <v>5691.1131999999998</v>
      </c>
      <c r="I4663" s="11">
        <v>67996.021599999993</v>
      </c>
      <c r="J4663" s="11">
        <v>189688.79</v>
      </c>
      <c r="K4663" s="12">
        <v>137040.19</v>
      </c>
      <c r="L4663" s="13">
        <f t="shared" si="72"/>
        <v>434436.29479999997</v>
      </c>
    </row>
    <row r="4664" spans="1:12" s="8" customFormat="1" x14ac:dyDescent="0.25">
      <c r="A4664" s="7" t="s">
        <v>1741</v>
      </c>
      <c r="B4664" s="10" t="s">
        <v>745</v>
      </c>
      <c r="C4664" s="10" t="s">
        <v>1742</v>
      </c>
      <c r="D4664" s="10" t="s">
        <v>31</v>
      </c>
      <c r="E4664" s="11" t="s">
        <v>32</v>
      </c>
      <c r="F4664" s="11">
        <v>0</v>
      </c>
      <c r="G4664" s="11">
        <v>159797.59</v>
      </c>
      <c r="H4664" s="11">
        <v>26731.9601</v>
      </c>
      <c r="I4664" s="11">
        <v>319386.88620000001</v>
      </c>
      <c r="J4664" s="11">
        <v>890994.94</v>
      </c>
      <c r="K4664" s="12">
        <v>643697.07999999996</v>
      </c>
      <c r="L4664" s="13">
        <f t="shared" si="72"/>
        <v>2040608.4562999997</v>
      </c>
    </row>
    <row r="4665" spans="1:12" s="8" customFormat="1" x14ac:dyDescent="0.25">
      <c r="A4665" s="7" t="s">
        <v>1741</v>
      </c>
      <c r="B4665" s="10" t="s">
        <v>745</v>
      </c>
      <c r="C4665" s="10" t="s">
        <v>1742</v>
      </c>
      <c r="D4665" s="10" t="s">
        <v>706</v>
      </c>
      <c r="E4665" s="11" t="s">
        <v>707</v>
      </c>
      <c r="F4665" s="11">
        <v>0</v>
      </c>
      <c r="G4665" s="11">
        <v>13535742.779999999</v>
      </c>
      <c r="H4665" s="11">
        <v>2264345.4257</v>
      </c>
      <c r="I4665" s="11">
        <v>27053842.376600001</v>
      </c>
      <c r="J4665" s="11">
        <v>75472218.519999996</v>
      </c>
      <c r="K4665" s="12">
        <v>54524715.950000003</v>
      </c>
      <c r="L4665" s="13">
        <f t="shared" si="72"/>
        <v>172850865.05229998</v>
      </c>
    </row>
    <row r="4666" spans="1:12" s="8" customFormat="1" x14ac:dyDescent="0.25">
      <c r="A4666" s="7" t="s">
        <v>1743</v>
      </c>
      <c r="B4666" s="10" t="s">
        <v>745</v>
      </c>
      <c r="C4666" s="10" t="s">
        <v>1744</v>
      </c>
      <c r="D4666" s="10" t="s">
        <v>1481</v>
      </c>
      <c r="E4666" s="11" t="s">
        <v>1482</v>
      </c>
      <c r="F4666" s="11">
        <v>0</v>
      </c>
      <c r="G4666" s="11">
        <v>30037128.030000001</v>
      </c>
      <c r="H4666" s="11">
        <v>5800918.4345999984</v>
      </c>
      <c r="I4666" s="11">
        <v>86490942.213200018</v>
      </c>
      <c r="J4666" s="11">
        <v>125438842.34999999</v>
      </c>
      <c r="K4666" s="12">
        <v>61840546.579999998</v>
      </c>
      <c r="L4666" s="13">
        <f t="shared" si="72"/>
        <v>309608377.60780001</v>
      </c>
    </row>
    <row r="4667" spans="1:12" s="8" customFormat="1" x14ac:dyDescent="0.25">
      <c r="A4667" s="7" t="s">
        <v>1743</v>
      </c>
      <c r="B4667" s="10" t="s">
        <v>745</v>
      </c>
      <c r="C4667" s="10" t="s">
        <v>1744</v>
      </c>
      <c r="D4667" s="10" t="s">
        <v>14</v>
      </c>
      <c r="E4667" s="11" t="s">
        <v>15</v>
      </c>
      <c r="F4667" s="11">
        <v>0</v>
      </c>
      <c r="G4667" s="11">
        <v>103907.66</v>
      </c>
      <c r="H4667" s="11">
        <v>20067.159899999999</v>
      </c>
      <c r="I4667" s="11">
        <v>299198.75349999999</v>
      </c>
      <c r="J4667" s="11">
        <v>433931.51</v>
      </c>
      <c r="K4667" s="12">
        <v>213925.46</v>
      </c>
      <c r="L4667" s="13">
        <f t="shared" si="72"/>
        <v>1071030.5434000001</v>
      </c>
    </row>
    <row r="4668" spans="1:12" s="8" customFormat="1" x14ac:dyDescent="0.25">
      <c r="A4668" s="7" t="s">
        <v>1743</v>
      </c>
      <c r="B4668" s="10" t="s">
        <v>745</v>
      </c>
      <c r="C4668" s="10" t="s">
        <v>1744</v>
      </c>
      <c r="D4668" s="10" t="s">
        <v>18</v>
      </c>
      <c r="E4668" s="11" t="s">
        <v>19</v>
      </c>
      <c r="F4668" s="11">
        <v>0</v>
      </c>
      <c r="G4668" s="11">
        <v>48052996.229999997</v>
      </c>
      <c r="H4668" s="11">
        <v>9280231.8322000001</v>
      </c>
      <c r="I4668" s="11">
        <v>138367054.14160001</v>
      </c>
      <c r="J4668" s="11">
        <v>200675384.59</v>
      </c>
      <c r="K4668" s="12">
        <v>98931680.450000003</v>
      </c>
      <c r="L4668" s="13">
        <f t="shared" si="72"/>
        <v>495307347.24379998</v>
      </c>
    </row>
    <row r="4669" spans="1:12" s="8" customFormat="1" x14ac:dyDescent="0.25">
      <c r="A4669" s="7" t="s">
        <v>1743</v>
      </c>
      <c r="B4669" s="10" t="s">
        <v>745</v>
      </c>
      <c r="C4669" s="10" t="s">
        <v>1744</v>
      </c>
      <c r="D4669" s="10" t="s">
        <v>24</v>
      </c>
      <c r="E4669" s="11" t="s">
        <v>25</v>
      </c>
      <c r="F4669" s="11">
        <v>0</v>
      </c>
      <c r="G4669" s="11">
        <v>89685.53</v>
      </c>
      <c r="H4669" s="11">
        <v>17320.512999999999</v>
      </c>
      <c r="I4669" s="11">
        <v>258246.60500000001</v>
      </c>
      <c r="J4669" s="11">
        <v>374538.12</v>
      </c>
      <c r="K4669" s="12">
        <v>184644.9</v>
      </c>
      <c r="L4669" s="13">
        <f t="shared" si="72"/>
        <v>924435.66800000006</v>
      </c>
    </row>
    <row r="4670" spans="1:12" s="8" customFormat="1" x14ac:dyDescent="0.25">
      <c r="A4670" s="7" t="s">
        <v>1743</v>
      </c>
      <c r="B4670" s="10" t="s">
        <v>745</v>
      </c>
      <c r="C4670" s="10" t="s">
        <v>1744</v>
      </c>
      <c r="D4670" s="10" t="s">
        <v>28</v>
      </c>
      <c r="E4670" s="11" t="s">
        <v>2257</v>
      </c>
      <c r="F4670" s="11">
        <v>0</v>
      </c>
      <c r="G4670" s="11">
        <v>46959.51</v>
      </c>
      <c r="H4670" s="11">
        <v>9069.0522000000001</v>
      </c>
      <c r="I4670" s="11">
        <v>135218.3933</v>
      </c>
      <c r="J4670" s="11">
        <v>196108.84</v>
      </c>
      <c r="K4670" s="12">
        <v>96680.41</v>
      </c>
      <c r="L4670" s="13">
        <f t="shared" si="72"/>
        <v>484036.20550000004</v>
      </c>
    </row>
    <row r="4671" spans="1:12" s="8" customFormat="1" x14ac:dyDescent="0.25">
      <c r="A4671" s="7" t="s">
        <v>1743</v>
      </c>
      <c r="B4671" s="10" t="s">
        <v>745</v>
      </c>
      <c r="C4671" s="10" t="s">
        <v>1744</v>
      </c>
      <c r="D4671" s="10" t="s">
        <v>31</v>
      </c>
      <c r="E4671" s="11" t="s">
        <v>32</v>
      </c>
      <c r="F4671" s="11">
        <v>0</v>
      </c>
      <c r="G4671" s="11">
        <v>251623.85</v>
      </c>
      <c r="H4671" s="11">
        <v>48594.839399999997</v>
      </c>
      <c r="I4671" s="11">
        <v>724542.75829999999</v>
      </c>
      <c r="J4671" s="11">
        <v>1050812.98</v>
      </c>
      <c r="K4671" s="12">
        <v>518044.08</v>
      </c>
      <c r="L4671" s="13">
        <f t="shared" si="72"/>
        <v>2593618.5077</v>
      </c>
    </row>
    <row r="4672" spans="1:12" s="8" customFormat="1" x14ac:dyDescent="0.25">
      <c r="A4672" s="7" t="s">
        <v>1743</v>
      </c>
      <c r="B4672" s="10" t="s">
        <v>745</v>
      </c>
      <c r="C4672" s="10" t="s">
        <v>1744</v>
      </c>
      <c r="D4672" s="10" t="s">
        <v>706</v>
      </c>
      <c r="E4672" s="11" t="s">
        <v>707</v>
      </c>
      <c r="F4672" s="11">
        <v>0</v>
      </c>
      <c r="G4672" s="11">
        <v>54013036.189999998</v>
      </c>
      <c r="H4672" s="11">
        <v>10431264.1687</v>
      </c>
      <c r="I4672" s="11">
        <v>155528797.13510001</v>
      </c>
      <c r="J4672" s="11">
        <v>225565264.61000001</v>
      </c>
      <c r="K4672" s="12">
        <v>111202232.02</v>
      </c>
      <c r="L4672" s="13">
        <f t="shared" si="72"/>
        <v>556740594.12380004</v>
      </c>
    </row>
    <row r="4673" spans="1:12" s="8" customFormat="1" x14ac:dyDescent="0.25">
      <c r="A4673" s="7" t="s">
        <v>1745</v>
      </c>
      <c r="B4673" s="10" t="s">
        <v>745</v>
      </c>
      <c r="C4673" s="10" t="s">
        <v>1746</v>
      </c>
      <c r="D4673" s="10" t="s">
        <v>14</v>
      </c>
      <c r="E4673" s="11" t="s">
        <v>15</v>
      </c>
      <c r="F4673" s="11">
        <v>0</v>
      </c>
      <c r="G4673" s="11">
        <v>8687317.2699999996</v>
      </c>
      <c r="H4673" s="11">
        <v>2738671.0573000018</v>
      </c>
      <c r="I4673" s="11">
        <v>19745977.609899983</v>
      </c>
      <c r="J4673" s="11">
        <v>32145046.059999999</v>
      </c>
      <c r="K4673" s="12">
        <v>19228413.010000002</v>
      </c>
      <c r="L4673" s="13">
        <f t="shared" si="72"/>
        <v>82545425.007199988</v>
      </c>
    </row>
    <row r="4674" spans="1:12" s="8" customFormat="1" x14ac:dyDescent="0.25">
      <c r="A4674" s="7" t="s">
        <v>1745</v>
      </c>
      <c r="B4674" s="10" t="s">
        <v>745</v>
      </c>
      <c r="C4674" s="10" t="s">
        <v>1746</v>
      </c>
      <c r="D4674" s="10" t="s">
        <v>16</v>
      </c>
      <c r="E4674" s="11" t="s">
        <v>17</v>
      </c>
      <c r="F4674" s="11">
        <v>0</v>
      </c>
      <c r="G4674" s="11">
        <v>857074.2</v>
      </c>
      <c r="H4674" s="11">
        <v>270192.07829999999</v>
      </c>
      <c r="I4674" s="11">
        <v>1948100.5998</v>
      </c>
      <c r="J4674" s="11">
        <v>3171369.11</v>
      </c>
      <c r="K4674" s="12">
        <v>1897038.66</v>
      </c>
      <c r="L4674" s="13">
        <f t="shared" si="72"/>
        <v>8143774.6480999999</v>
      </c>
    </row>
    <row r="4675" spans="1:12" s="8" customFormat="1" x14ac:dyDescent="0.25">
      <c r="A4675" s="7" t="s">
        <v>1745</v>
      </c>
      <c r="B4675" s="10" t="s">
        <v>745</v>
      </c>
      <c r="C4675" s="10" t="s">
        <v>1746</v>
      </c>
      <c r="D4675" s="10" t="s">
        <v>18</v>
      </c>
      <c r="E4675" s="11" t="s">
        <v>19</v>
      </c>
      <c r="F4675" s="11">
        <v>0</v>
      </c>
      <c r="G4675" s="11">
        <v>118443178.91</v>
      </c>
      <c r="H4675" s="11">
        <v>37339134.255500004</v>
      </c>
      <c r="I4675" s="11">
        <v>269217329.71539998</v>
      </c>
      <c r="J4675" s="11">
        <v>438266650.31</v>
      </c>
      <c r="K4675" s="12">
        <v>262160836.36000001</v>
      </c>
      <c r="L4675" s="13">
        <f t="shared" si="72"/>
        <v>1125427129.5509</v>
      </c>
    </row>
    <row r="4676" spans="1:12" s="8" customFormat="1" x14ac:dyDescent="0.25">
      <c r="A4676" s="7" t="s">
        <v>1745</v>
      </c>
      <c r="B4676" s="10" t="s">
        <v>745</v>
      </c>
      <c r="C4676" s="10" t="s">
        <v>1746</v>
      </c>
      <c r="D4676" s="10" t="s">
        <v>24</v>
      </c>
      <c r="E4676" s="11" t="s">
        <v>25</v>
      </c>
      <c r="F4676" s="11">
        <v>0</v>
      </c>
      <c r="G4676" s="11">
        <v>2655407.79</v>
      </c>
      <c r="H4676" s="11">
        <v>837115.55819999997</v>
      </c>
      <c r="I4676" s="11">
        <v>6035651.8634000001</v>
      </c>
      <c r="J4676" s="11">
        <v>9825611.6300000008</v>
      </c>
      <c r="K4676" s="12">
        <v>5877450.54</v>
      </c>
      <c r="L4676" s="13">
        <f t="shared" si="72"/>
        <v>25231237.3816</v>
      </c>
    </row>
    <row r="4677" spans="1:12" s="8" customFormat="1" x14ac:dyDescent="0.25">
      <c r="A4677" s="7" t="s">
        <v>1745</v>
      </c>
      <c r="B4677" s="10" t="s">
        <v>745</v>
      </c>
      <c r="C4677" s="10" t="s">
        <v>1746</v>
      </c>
      <c r="D4677" s="10" t="s">
        <v>26</v>
      </c>
      <c r="E4677" s="11" t="s">
        <v>27</v>
      </c>
      <c r="F4677" s="11">
        <v>0</v>
      </c>
      <c r="G4677" s="11">
        <v>1404.52</v>
      </c>
      <c r="H4677" s="11">
        <v>442.77510000000001</v>
      </c>
      <c r="I4677" s="11">
        <v>3192.4344000000001</v>
      </c>
      <c r="J4677" s="11">
        <v>5197.0600000000004</v>
      </c>
      <c r="K4677" s="12">
        <v>3108.76</v>
      </c>
      <c r="L4677" s="13">
        <f t="shared" si="72"/>
        <v>13345.549500000001</v>
      </c>
    </row>
    <row r="4678" spans="1:12" s="8" customFormat="1" x14ac:dyDescent="0.25">
      <c r="A4678" s="7" t="s">
        <v>1745</v>
      </c>
      <c r="B4678" s="10" t="s">
        <v>745</v>
      </c>
      <c r="C4678" s="10" t="s">
        <v>1746</v>
      </c>
      <c r="D4678" s="10" t="s">
        <v>28</v>
      </c>
      <c r="E4678" s="11" t="s">
        <v>2257</v>
      </c>
      <c r="F4678" s="11">
        <v>0</v>
      </c>
      <c r="G4678" s="11">
        <v>1121137.44</v>
      </c>
      <c r="H4678" s="11">
        <v>353437.84110000002</v>
      </c>
      <c r="I4678" s="11">
        <v>2548307.3908000002</v>
      </c>
      <c r="J4678" s="11">
        <v>4148463.04</v>
      </c>
      <c r="K4678" s="12">
        <v>2481513.35</v>
      </c>
      <c r="L4678" s="13">
        <f t="shared" si="72"/>
        <v>10652859.061900001</v>
      </c>
    </row>
    <row r="4679" spans="1:12" s="8" customFormat="1" x14ac:dyDescent="0.25">
      <c r="A4679" s="7" t="s">
        <v>1745</v>
      </c>
      <c r="B4679" s="10" t="s">
        <v>745</v>
      </c>
      <c r="C4679" s="10" t="s">
        <v>1746</v>
      </c>
      <c r="D4679" s="10" t="s">
        <v>31</v>
      </c>
      <c r="E4679" s="11" t="s">
        <v>32</v>
      </c>
      <c r="F4679" s="11">
        <v>0</v>
      </c>
      <c r="G4679" s="11">
        <v>978646.9</v>
      </c>
      <c r="H4679" s="11">
        <v>308517.79129999998</v>
      </c>
      <c r="I4679" s="11">
        <v>2224431.2198000001</v>
      </c>
      <c r="J4679" s="11">
        <v>3621215.7</v>
      </c>
      <c r="K4679" s="12">
        <v>2166126.34</v>
      </c>
      <c r="L4679" s="13">
        <f t="shared" si="72"/>
        <v>9298937.9510999992</v>
      </c>
    </row>
    <row r="4680" spans="1:12" s="8" customFormat="1" x14ac:dyDescent="0.25">
      <c r="A4680" s="7" t="s">
        <v>1745</v>
      </c>
      <c r="B4680" s="10" t="s">
        <v>745</v>
      </c>
      <c r="C4680" s="10" t="s">
        <v>1746</v>
      </c>
      <c r="D4680" s="10" t="s">
        <v>706</v>
      </c>
      <c r="E4680" s="11" t="s">
        <v>707</v>
      </c>
      <c r="F4680" s="11">
        <v>0</v>
      </c>
      <c r="G4680" s="11">
        <v>95878688.969999999</v>
      </c>
      <c r="H4680" s="11">
        <v>30225693.643199999</v>
      </c>
      <c r="I4680" s="11">
        <v>217929009.1665</v>
      </c>
      <c r="J4680" s="11">
        <v>354772915.08999997</v>
      </c>
      <c r="K4680" s="12">
        <v>212216841.21000001</v>
      </c>
      <c r="L4680" s="13">
        <f t="shared" si="72"/>
        <v>911023148.07969999</v>
      </c>
    </row>
    <row r="4681" spans="1:12" s="8" customFormat="1" x14ac:dyDescent="0.25">
      <c r="A4681" s="7" t="s">
        <v>1747</v>
      </c>
      <c r="B4681" s="10" t="s">
        <v>745</v>
      </c>
      <c r="C4681" s="10" t="s">
        <v>247</v>
      </c>
      <c r="D4681" s="10" t="s">
        <v>14</v>
      </c>
      <c r="E4681" s="11" t="s">
        <v>15</v>
      </c>
      <c r="F4681" s="11">
        <v>0</v>
      </c>
      <c r="G4681" s="11">
        <v>25664.3</v>
      </c>
      <c r="H4681" s="11">
        <v>2174.0450999999998</v>
      </c>
      <c r="I4681" s="11">
        <v>26216.190299999998</v>
      </c>
      <c r="J4681" s="11">
        <v>44579.08</v>
      </c>
      <c r="K4681" s="12">
        <v>11692.28</v>
      </c>
      <c r="L4681" s="13">
        <f t="shared" ref="L4681:L4744" si="73">F4681+G4681+H4681+I4681+J4681+K4681</f>
        <v>110325.89539999999</v>
      </c>
    </row>
    <row r="4682" spans="1:12" s="8" customFormat="1" x14ac:dyDescent="0.25">
      <c r="A4682" s="7" t="s">
        <v>1747</v>
      </c>
      <c r="B4682" s="10" t="s">
        <v>745</v>
      </c>
      <c r="C4682" s="10" t="s">
        <v>247</v>
      </c>
      <c r="D4682" s="10" t="s">
        <v>18</v>
      </c>
      <c r="E4682" s="11" t="s">
        <v>19</v>
      </c>
      <c r="F4682" s="11">
        <v>0</v>
      </c>
      <c r="G4682" s="11">
        <v>86611793.109999999</v>
      </c>
      <c r="H4682" s="11">
        <v>7336959.8898999998</v>
      </c>
      <c r="I4682" s="11">
        <v>88474307.965499997</v>
      </c>
      <c r="J4682" s="11">
        <v>150445327.88999999</v>
      </c>
      <c r="K4682" s="12">
        <v>39459079.100000001</v>
      </c>
      <c r="L4682" s="13">
        <f t="shared" si="73"/>
        <v>372327467.95539999</v>
      </c>
    </row>
    <row r="4683" spans="1:12" s="8" customFormat="1" x14ac:dyDescent="0.25">
      <c r="A4683" s="7" t="s">
        <v>1747</v>
      </c>
      <c r="B4683" s="10" t="s">
        <v>745</v>
      </c>
      <c r="C4683" s="10" t="s">
        <v>247</v>
      </c>
      <c r="D4683" s="10" t="s">
        <v>24</v>
      </c>
      <c r="E4683" s="11" t="s">
        <v>25</v>
      </c>
      <c r="F4683" s="11">
        <v>0</v>
      </c>
      <c r="G4683" s="11">
        <v>893474.3</v>
      </c>
      <c r="H4683" s="11">
        <v>75686.980500000005</v>
      </c>
      <c r="I4683" s="11">
        <v>912687.72389999998</v>
      </c>
      <c r="J4683" s="11">
        <v>1551971.49</v>
      </c>
      <c r="K4683" s="12">
        <v>407053.96</v>
      </c>
      <c r="L4683" s="13">
        <f t="shared" si="73"/>
        <v>3840874.4544000002</v>
      </c>
    </row>
    <row r="4684" spans="1:12" s="8" customFormat="1" x14ac:dyDescent="0.25">
      <c r="A4684" s="7" t="s">
        <v>1747</v>
      </c>
      <c r="B4684" s="10" t="s">
        <v>745</v>
      </c>
      <c r="C4684" s="10" t="s">
        <v>247</v>
      </c>
      <c r="D4684" s="10" t="s">
        <v>28</v>
      </c>
      <c r="E4684" s="11" t="s">
        <v>2257</v>
      </c>
      <c r="F4684" s="11">
        <v>0</v>
      </c>
      <c r="G4684" s="11">
        <v>85424.82</v>
      </c>
      <c r="H4684" s="11">
        <v>7236.4102999999996</v>
      </c>
      <c r="I4684" s="11">
        <v>87261.809299999994</v>
      </c>
      <c r="J4684" s="11">
        <v>148383.54999999999</v>
      </c>
      <c r="K4684" s="12">
        <v>38918.31</v>
      </c>
      <c r="L4684" s="13">
        <f t="shared" si="73"/>
        <v>367224.8996</v>
      </c>
    </row>
    <row r="4685" spans="1:12" s="8" customFormat="1" x14ac:dyDescent="0.25">
      <c r="A4685" s="7" t="s">
        <v>1747</v>
      </c>
      <c r="B4685" s="10" t="s">
        <v>745</v>
      </c>
      <c r="C4685" s="10" t="s">
        <v>247</v>
      </c>
      <c r="D4685" s="10" t="s">
        <v>31</v>
      </c>
      <c r="E4685" s="11" t="s">
        <v>32</v>
      </c>
      <c r="F4685" s="11">
        <v>0</v>
      </c>
      <c r="G4685" s="11">
        <v>406447.54</v>
      </c>
      <c r="H4685" s="11">
        <v>34430.522100000002</v>
      </c>
      <c r="I4685" s="11">
        <v>415187.85139999999</v>
      </c>
      <c r="J4685" s="11">
        <v>706002.38</v>
      </c>
      <c r="K4685" s="12">
        <v>185171.61</v>
      </c>
      <c r="L4685" s="13">
        <f t="shared" si="73"/>
        <v>1747239.9035</v>
      </c>
    </row>
    <row r="4686" spans="1:12" s="8" customFormat="1" x14ac:dyDescent="0.25">
      <c r="A4686" s="7" t="s">
        <v>1747</v>
      </c>
      <c r="B4686" s="10" t="s">
        <v>745</v>
      </c>
      <c r="C4686" s="10" t="s">
        <v>247</v>
      </c>
      <c r="D4686" s="10" t="s">
        <v>706</v>
      </c>
      <c r="E4686" s="11" t="s">
        <v>707</v>
      </c>
      <c r="F4686" s="11">
        <v>0</v>
      </c>
      <c r="G4686" s="11">
        <v>42131338.93</v>
      </c>
      <c r="H4686" s="11">
        <v>3568982.1521000001</v>
      </c>
      <c r="I4686" s="11">
        <v>43037338.459600002</v>
      </c>
      <c r="J4686" s="11">
        <v>73182448.609999999</v>
      </c>
      <c r="K4686" s="12">
        <v>19194428.09</v>
      </c>
      <c r="L4686" s="13">
        <f t="shared" si="73"/>
        <v>181114536.24170002</v>
      </c>
    </row>
    <row r="4687" spans="1:12" s="8" customFormat="1" x14ac:dyDescent="0.25">
      <c r="A4687" s="7" t="s">
        <v>1748</v>
      </c>
      <c r="B4687" s="10" t="s">
        <v>1749</v>
      </c>
      <c r="C4687" s="10" t="s">
        <v>1750</v>
      </c>
      <c r="D4687" s="10" t="s">
        <v>14</v>
      </c>
      <c r="E4687" s="11" t="s">
        <v>15</v>
      </c>
      <c r="F4687" s="11">
        <v>0</v>
      </c>
      <c r="G4687" s="11">
        <v>24901750.870000001</v>
      </c>
      <c r="H4687" s="11">
        <v>26724274.549899984</v>
      </c>
      <c r="I4687" s="11">
        <v>89668220.334400341</v>
      </c>
      <c r="J4687" s="11">
        <v>143016001.63999999</v>
      </c>
      <c r="K4687" s="12">
        <v>103156599.15000001</v>
      </c>
      <c r="L4687" s="13">
        <f t="shared" si="73"/>
        <v>387466846.54430032</v>
      </c>
    </row>
    <row r="4688" spans="1:12" s="8" customFormat="1" x14ac:dyDescent="0.25">
      <c r="A4688" s="7" t="s">
        <v>1748</v>
      </c>
      <c r="B4688" s="10" t="s">
        <v>1749</v>
      </c>
      <c r="C4688" s="10" t="s">
        <v>1750</v>
      </c>
      <c r="D4688" s="10" t="s">
        <v>295</v>
      </c>
      <c r="E4688" s="11" t="s">
        <v>296</v>
      </c>
      <c r="F4688" s="11">
        <v>0</v>
      </c>
      <c r="G4688" s="11">
        <v>755682.54</v>
      </c>
      <c r="H4688" s="11">
        <v>810989.86430000002</v>
      </c>
      <c r="I4688" s="11">
        <v>2721122.2404999998</v>
      </c>
      <c r="J4688" s="11">
        <v>4340044.0199999996</v>
      </c>
      <c r="K4688" s="12">
        <v>3130448.17</v>
      </c>
      <c r="L4688" s="13">
        <f t="shared" si="73"/>
        <v>11758286.834799999</v>
      </c>
    </row>
    <row r="4689" spans="1:12" s="8" customFormat="1" x14ac:dyDescent="0.25">
      <c r="A4689" s="7" t="s">
        <v>1748</v>
      </c>
      <c r="B4689" s="10" t="s">
        <v>1749</v>
      </c>
      <c r="C4689" s="10" t="s">
        <v>1750</v>
      </c>
      <c r="D4689" s="10" t="s">
        <v>16</v>
      </c>
      <c r="E4689" s="11" t="s">
        <v>17</v>
      </c>
      <c r="F4689" s="11">
        <v>0</v>
      </c>
      <c r="G4689" s="11">
        <v>14365926.199999999</v>
      </c>
      <c r="H4689" s="11">
        <v>15417347.8717</v>
      </c>
      <c r="I4689" s="11">
        <v>51729978.426299997</v>
      </c>
      <c r="J4689" s="11">
        <v>82506540.810000002</v>
      </c>
      <c r="K4689" s="12">
        <v>59511481.649999999</v>
      </c>
      <c r="L4689" s="13">
        <f t="shared" si="73"/>
        <v>223531274.958</v>
      </c>
    </row>
    <row r="4690" spans="1:12" s="8" customFormat="1" x14ac:dyDescent="0.25">
      <c r="A4690" s="7" t="s">
        <v>1748</v>
      </c>
      <c r="B4690" s="10" t="s">
        <v>1749</v>
      </c>
      <c r="C4690" s="10" t="s">
        <v>1750</v>
      </c>
      <c r="D4690" s="10" t="s">
        <v>18</v>
      </c>
      <c r="E4690" s="11" t="s">
        <v>19</v>
      </c>
      <c r="F4690" s="11">
        <v>0</v>
      </c>
      <c r="G4690" s="11">
        <v>8979068.0899999999</v>
      </c>
      <c r="H4690" s="11">
        <v>9636233.2993999999</v>
      </c>
      <c r="I4690" s="11">
        <v>32332548.038400002</v>
      </c>
      <c r="J4690" s="11">
        <v>51568679.810000002</v>
      </c>
      <c r="K4690" s="12">
        <v>37196184.840000004</v>
      </c>
      <c r="L4690" s="13">
        <f t="shared" si="73"/>
        <v>139712714.07780001</v>
      </c>
    </row>
    <row r="4691" spans="1:12" s="8" customFormat="1" x14ac:dyDescent="0.25">
      <c r="A4691" s="7" t="s">
        <v>1748</v>
      </c>
      <c r="B4691" s="10" t="s">
        <v>1749</v>
      </c>
      <c r="C4691" s="10" t="s">
        <v>1750</v>
      </c>
      <c r="D4691" s="10" t="s">
        <v>20</v>
      </c>
      <c r="E4691" s="11" t="s">
        <v>21</v>
      </c>
      <c r="F4691" s="11">
        <v>0</v>
      </c>
      <c r="G4691" s="11">
        <v>3504387.61</v>
      </c>
      <c r="H4691" s="11">
        <v>3760868.7494000001</v>
      </c>
      <c r="I4691" s="11">
        <v>12618879.776699999</v>
      </c>
      <c r="J4691" s="11">
        <v>20126436.370000001</v>
      </c>
      <c r="K4691" s="12">
        <v>14517079.939999999</v>
      </c>
      <c r="L4691" s="13">
        <f t="shared" si="73"/>
        <v>54527652.446099997</v>
      </c>
    </row>
    <row r="4692" spans="1:12" s="8" customFormat="1" x14ac:dyDescent="0.25">
      <c r="A4692" s="7" t="s">
        <v>1748</v>
      </c>
      <c r="B4692" s="10" t="s">
        <v>1749</v>
      </c>
      <c r="C4692" s="10" t="s">
        <v>1750</v>
      </c>
      <c r="D4692" s="10" t="s">
        <v>22</v>
      </c>
      <c r="E4692" s="11" t="s">
        <v>23</v>
      </c>
      <c r="F4692" s="11">
        <v>0</v>
      </c>
      <c r="G4692" s="11">
        <v>2982913.89</v>
      </c>
      <c r="H4692" s="11">
        <v>3201229.1066999999</v>
      </c>
      <c r="I4692" s="11">
        <v>10741115.3983</v>
      </c>
      <c r="J4692" s="11">
        <v>17131502.91</v>
      </c>
      <c r="K4692" s="12">
        <v>12356852.09</v>
      </c>
      <c r="L4692" s="13">
        <f t="shared" si="73"/>
        <v>46413613.394999996</v>
      </c>
    </row>
    <row r="4693" spans="1:12" s="8" customFormat="1" x14ac:dyDescent="0.25">
      <c r="A4693" s="7" t="s">
        <v>1748</v>
      </c>
      <c r="B4693" s="10" t="s">
        <v>1749</v>
      </c>
      <c r="C4693" s="10" t="s">
        <v>1750</v>
      </c>
      <c r="D4693" s="10" t="s">
        <v>24</v>
      </c>
      <c r="E4693" s="11" t="s">
        <v>25</v>
      </c>
      <c r="F4693" s="11">
        <v>0</v>
      </c>
      <c r="G4693" s="11">
        <v>15501044.810000001</v>
      </c>
      <c r="H4693" s="11">
        <v>16635544.203500001</v>
      </c>
      <c r="I4693" s="11">
        <v>55817404.518600002</v>
      </c>
      <c r="J4693" s="11">
        <v>89025766.180000007</v>
      </c>
      <c r="K4693" s="12">
        <v>64213760.479999997</v>
      </c>
      <c r="L4693" s="13">
        <f t="shared" si="73"/>
        <v>241193520.19210002</v>
      </c>
    </row>
    <row r="4694" spans="1:12" s="8" customFormat="1" x14ac:dyDescent="0.25">
      <c r="A4694" s="7" t="s">
        <v>1748</v>
      </c>
      <c r="B4694" s="10" t="s">
        <v>1749</v>
      </c>
      <c r="C4694" s="10" t="s">
        <v>1750</v>
      </c>
      <c r="D4694" s="10" t="s">
        <v>26</v>
      </c>
      <c r="E4694" s="11" t="s">
        <v>27</v>
      </c>
      <c r="F4694" s="11">
        <v>0</v>
      </c>
      <c r="G4694" s="11">
        <v>1611885.28</v>
      </c>
      <c r="H4694" s="11">
        <v>1729856.8691</v>
      </c>
      <c r="I4694" s="11">
        <v>5804205.7078999998</v>
      </c>
      <c r="J4694" s="11">
        <v>9257396.7599999998</v>
      </c>
      <c r="K4694" s="12">
        <v>6677305.7300000004</v>
      </c>
      <c r="L4694" s="13">
        <f t="shared" si="73"/>
        <v>25080650.346999999</v>
      </c>
    </row>
    <row r="4695" spans="1:12" s="8" customFormat="1" x14ac:dyDescent="0.25">
      <c r="A4695" s="7" t="s">
        <v>1748</v>
      </c>
      <c r="B4695" s="10" t="s">
        <v>1749</v>
      </c>
      <c r="C4695" s="10" t="s">
        <v>1750</v>
      </c>
      <c r="D4695" s="10" t="s">
        <v>57</v>
      </c>
      <c r="E4695" s="11" t="s">
        <v>58</v>
      </c>
      <c r="F4695" s="11">
        <v>0</v>
      </c>
      <c r="G4695" s="11">
        <v>44309704.43</v>
      </c>
      <c r="H4695" s="11">
        <v>47552668.581799999</v>
      </c>
      <c r="I4695" s="11">
        <v>159553934.97780001</v>
      </c>
      <c r="J4695" s="11">
        <v>254479967.84999999</v>
      </c>
      <c r="K4695" s="12">
        <v>183554901.08000001</v>
      </c>
      <c r="L4695" s="13">
        <f t="shared" si="73"/>
        <v>689451176.91960001</v>
      </c>
    </row>
    <row r="4696" spans="1:12" s="8" customFormat="1" x14ac:dyDescent="0.25">
      <c r="A4696" s="7" t="s">
        <v>1748</v>
      </c>
      <c r="B4696" s="10" t="s">
        <v>1749</v>
      </c>
      <c r="C4696" s="10" t="s">
        <v>1750</v>
      </c>
      <c r="D4696" s="10" t="s">
        <v>31</v>
      </c>
      <c r="E4696" s="11" t="s">
        <v>32</v>
      </c>
      <c r="F4696" s="11">
        <v>0</v>
      </c>
      <c r="G4696" s="11">
        <v>14373437.050000001</v>
      </c>
      <c r="H4696" s="11">
        <v>15425408.433800001</v>
      </c>
      <c r="I4696" s="11">
        <v>51757024.109399997</v>
      </c>
      <c r="J4696" s="11">
        <v>82549677.219999999</v>
      </c>
      <c r="K4696" s="12">
        <v>59542595.689999998</v>
      </c>
      <c r="L4696" s="13">
        <f t="shared" si="73"/>
        <v>223648142.50319999</v>
      </c>
    </row>
    <row r="4697" spans="1:12" s="8" customFormat="1" x14ac:dyDescent="0.25">
      <c r="A4697" s="7" t="s">
        <v>1748</v>
      </c>
      <c r="B4697" s="10" t="s">
        <v>1749</v>
      </c>
      <c r="C4697" s="10" t="s">
        <v>1750</v>
      </c>
      <c r="D4697" s="10" t="s">
        <v>2248</v>
      </c>
      <c r="E4697" s="11" t="s">
        <v>2249</v>
      </c>
      <c r="F4697" s="11">
        <v>0</v>
      </c>
      <c r="G4697" s="11">
        <v>86045159.609999999</v>
      </c>
      <c r="H4697" s="11">
        <v>92342682.277500004</v>
      </c>
      <c r="I4697" s="11">
        <v>309838306.93800002</v>
      </c>
      <c r="J4697" s="11">
        <v>494175479.89999998</v>
      </c>
      <c r="K4697" s="12">
        <v>356445861.31999999</v>
      </c>
      <c r="L4697" s="13">
        <f t="shared" si="73"/>
        <v>1338847490.0455</v>
      </c>
    </row>
    <row r="4698" spans="1:12" s="8" customFormat="1" x14ac:dyDescent="0.25">
      <c r="A4698" s="7" t="s">
        <v>1748</v>
      </c>
      <c r="B4698" s="10" t="s">
        <v>1749</v>
      </c>
      <c r="C4698" s="10" t="s">
        <v>1750</v>
      </c>
      <c r="D4698" s="10" t="s">
        <v>37</v>
      </c>
      <c r="E4698" s="11" t="s">
        <v>38</v>
      </c>
      <c r="F4698" s="11">
        <v>0</v>
      </c>
      <c r="G4698" s="11">
        <v>177814646.78999999</v>
      </c>
      <c r="H4698" s="11">
        <v>190828647.50830001</v>
      </c>
      <c r="I4698" s="11">
        <v>640289231.38240004</v>
      </c>
      <c r="J4698" s="11">
        <v>1021226979.0700001</v>
      </c>
      <c r="K4698" s="12">
        <v>736605001.60000002</v>
      </c>
      <c r="L4698" s="13">
        <f t="shared" si="73"/>
        <v>2766764506.3506999</v>
      </c>
    </row>
    <row r="4699" spans="1:12" s="8" customFormat="1" x14ac:dyDescent="0.25">
      <c r="A4699" s="7" t="s">
        <v>1748</v>
      </c>
      <c r="B4699" s="10" t="s">
        <v>1749</v>
      </c>
      <c r="C4699" s="10" t="s">
        <v>1750</v>
      </c>
      <c r="D4699" s="10" t="s">
        <v>706</v>
      </c>
      <c r="E4699" s="11" t="s">
        <v>707</v>
      </c>
      <c r="F4699" s="11">
        <v>0</v>
      </c>
      <c r="G4699" s="11">
        <v>210560302.84999999</v>
      </c>
      <c r="H4699" s="11">
        <v>225970911.47549999</v>
      </c>
      <c r="I4699" s="11">
        <v>758202414.11670005</v>
      </c>
      <c r="J4699" s="11">
        <v>1209292180.6700001</v>
      </c>
      <c r="K4699" s="12">
        <v>872255323.19000006</v>
      </c>
      <c r="L4699" s="13">
        <f t="shared" si="73"/>
        <v>3276281132.3022003</v>
      </c>
    </row>
    <row r="4700" spans="1:12" s="8" customFormat="1" x14ac:dyDescent="0.25">
      <c r="A4700" s="7" t="s">
        <v>1748</v>
      </c>
      <c r="B4700" s="10" t="s">
        <v>1749</v>
      </c>
      <c r="C4700" s="10" t="s">
        <v>1750</v>
      </c>
      <c r="D4700" s="10" t="s">
        <v>301</v>
      </c>
      <c r="E4700" s="11" t="s">
        <v>302</v>
      </c>
      <c r="F4700" s="11">
        <v>0</v>
      </c>
      <c r="G4700" s="11">
        <v>58113184.979999997</v>
      </c>
      <c r="H4700" s="11">
        <v>62366406.209100001</v>
      </c>
      <c r="I4700" s="11">
        <v>209258614.03459999</v>
      </c>
      <c r="J4700" s="11">
        <v>333756264.79000002</v>
      </c>
      <c r="K4700" s="12">
        <v>240736426.87</v>
      </c>
      <c r="L4700" s="13">
        <f t="shared" si="73"/>
        <v>904230896.88370001</v>
      </c>
    </row>
    <row r="4701" spans="1:12" s="8" customFormat="1" x14ac:dyDescent="0.25">
      <c r="A4701" s="7" t="s">
        <v>1751</v>
      </c>
      <c r="B4701" s="10" t="s">
        <v>1749</v>
      </c>
      <c r="C4701" s="10" t="s">
        <v>1752</v>
      </c>
      <c r="D4701" s="10" t="s">
        <v>16</v>
      </c>
      <c r="E4701" s="11" t="s">
        <v>17</v>
      </c>
      <c r="F4701" s="11">
        <v>0</v>
      </c>
      <c r="G4701" s="11">
        <v>0</v>
      </c>
      <c r="H4701" s="11">
        <v>2546.7737999999999</v>
      </c>
      <c r="I4701" s="11">
        <v>101145.49890000001</v>
      </c>
      <c r="J4701" s="11">
        <v>97304.95</v>
      </c>
      <c r="K4701" s="12">
        <v>101899.37</v>
      </c>
      <c r="L4701" s="13">
        <f t="shared" si="73"/>
        <v>302896.59269999998</v>
      </c>
    </row>
    <row r="4702" spans="1:12" s="8" customFormat="1" x14ac:dyDescent="0.25">
      <c r="A4702" s="7" t="s">
        <v>1751</v>
      </c>
      <c r="B4702" s="10" t="s">
        <v>1749</v>
      </c>
      <c r="C4702" s="10" t="s">
        <v>1752</v>
      </c>
      <c r="D4702" s="10" t="s">
        <v>31</v>
      </c>
      <c r="E4702" s="11" t="s">
        <v>32</v>
      </c>
      <c r="F4702" s="11">
        <v>0</v>
      </c>
      <c r="G4702" s="11">
        <v>0</v>
      </c>
      <c r="H4702" s="11">
        <v>11577.3892</v>
      </c>
      <c r="I4702" s="11">
        <v>459797.72369999997</v>
      </c>
      <c r="J4702" s="11">
        <v>442338.95</v>
      </c>
      <c r="K4702" s="12">
        <v>463224.74</v>
      </c>
      <c r="L4702" s="13">
        <f t="shared" si="73"/>
        <v>1376938.8029</v>
      </c>
    </row>
    <row r="4703" spans="1:12" s="8" customFormat="1" x14ac:dyDescent="0.25">
      <c r="A4703" s="7" t="s">
        <v>1751</v>
      </c>
      <c r="B4703" s="10" t="s">
        <v>1749</v>
      </c>
      <c r="C4703" s="10" t="s">
        <v>1752</v>
      </c>
      <c r="D4703" s="10" t="s">
        <v>2248</v>
      </c>
      <c r="E4703" s="11" t="s">
        <v>2249</v>
      </c>
      <c r="F4703" s="11">
        <v>0</v>
      </c>
      <c r="G4703" s="11">
        <v>0</v>
      </c>
      <c r="H4703" s="11">
        <v>825328.83700000006</v>
      </c>
      <c r="I4703" s="11">
        <v>32778056.777399998</v>
      </c>
      <c r="J4703" s="11">
        <v>31533456.100000001</v>
      </c>
      <c r="K4703" s="12">
        <v>33022361.68</v>
      </c>
      <c r="L4703" s="13">
        <f t="shared" si="73"/>
        <v>98159203.394400001</v>
      </c>
    </row>
    <row r="4704" spans="1:12" s="8" customFormat="1" x14ac:dyDescent="0.25">
      <c r="A4704" s="7" t="s">
        <v>1753</v>
      </c>
      <c r="B4704" s="10" t="s">
        <v>1749</v>
      </c>
      <c r="C4704" s="10" t="s">
        <v>764</v>
      </c>
      <c r="D4704" s="10" t="s">
        <v>31</v>
      </c>
      <c r="E4704" s="11" t="s">
        <v>32</v>
      </c>
      <c r="F4704" s="11">
        <v>0</v>
      </c>
      <c r="G4704" s="11">
        <v>37870.19</v>
      </c>
      <c r="H4704" s="11">
        <v>7486.4808000000003</v>
      </c>
      <c r="I4704" s="11">
        <v>220377.6819</v>
      </c>
      <c r="J4704" s="11">
        <v>261005.97</v>
      </c>
      <c r="K4704" s="12">
        <v>309487.83</v>
      </c>
      <c r="L4704" s="13">
        <f t="shared" si="73"/>
        <v>836228.15269999998</v>
      </c>
    </row>
    <row r="4705" spans="1:12" s="8" customFormat="1" x14ac:dyDescent="0.25">
      <c r="A4705" s="7" t="s">
        <v>1753</v>
      </c>
      <c r="B4705" s="10" t="s">
        <v>1749</v>
      </c>
      <c r="C4705" s="10" t="s">
        <v>764</v>
      </c>
      <c r="D4705" s="10" t="s">
        <v>37</v>
      </c>
      <c r="E4705" s="11" t="s">
        <v>38</v>
      </c>
      <c r="F4705" s="11">
        <v>0</v>
      </c>
      <c r="G4705" s="11">
        <v>8631226.8100000005</v>
      </c>
      <c r="H4705" s="11">
        <v>1706289.5192</v>
      </c>
      <c r="I4705" s="11">
        <v>50227622.318099998</v>
      </c>
      <c r="J4705" s="11">
        <v>59487465.030000001</v>
      </c>
      <c r="K4705" s="12">
        <v>70537260.930000007</v>
      </c>
      <c r="L4705" s="13">
        <f t="shared" si="73"/>
        <v>190589864.60730001</v>
      </c>
    </row>
    <row r="4706" spans="1:12" s="8" customFormat="1" x14ac:dyDescent="0.25">
      <c r="A4706" s="7" t="s">
        <v>1754</v>
      </c>
      <c r="B4706" s="10" t="s">
        <v>1749</v>
      </c>
      <c r="C4706" s="10" t="s">
        <v>1755</v>
      </c>
      <c r="D4706" s="10" t="s">
        <v>295</v>
      </c>
      <c r="E4706" s="11" t="s">
        <v>296</v>
      </c>
      <c r="F4706" s="11">
        <v>0</v>
      </c>
      <c r="G4706" s="11">
        <v>74487.67</v>
      </c>
      <c r="H4706" s="11">
        <v>5829.1751999999997</v>
      </c>
      <c r="I4706" s="11">
        <v>90977.1679</v>
      </c>
      <c r="J4706" s="11">
        <v>156635.95000000001</v>
      </c>
      <c r="K4706" s="12">
        <v>50947.24</v>
      </c>
      <c r="L4706" s="13">
        <f t="shared" si="73"/>
        <v>378877.20309999998</v>
      </c>
    </row>
    <row r="4707" spans="1:12" s="8" customFormat="1" x14ac:dyDescent="0.25">
      <c r="A4707" s="7" t="s">
        <v>1754</v>
      </c>
      <c r="B4707" s="10" t="s">
        <v>1749</v>
      </c>
      <c r="C4707" s="10" t="s">
        <v>1755</v>
      </c>
      <c r="D4707" s="10" t="s">
        <v>57</v>
      </c>
      <c r="E4707" s="11" t="s">
        <v>58</v>
      </c>
      <c r="F4707" s="11">
        <v>0</v>
      </c>
      <c r="G4707" s="11">
        <v>14290620.279999999</v>
      </c>
      <c r="H4707" s="11">
        <v>1118339.8773000001</v>
      </c>
      <c r="I4707" s="11">
        <v>17454166.4179</v>
      </c>
      <c r="J4707" s="11">
        <v>30050945.329999998</v>
      </c>
      <c r="K4707" s="12">
        <v>9774337.8900000006</v>
      </c>
      <c r="L4707" s="13">
        <f t="shared" si="73"/>
        <v>72688409.79519999</v>
      </c>
    </row>
    <row r="4708" spans="1:12" s="8" customFormat="1" x14ac:dyDescent="0.25">
      <c r="A4708" s="7" t="s">
        <v>1754</v>
      </c>
      <c r="B4708" s="10" t="s">
        <v>1749</v>
      </c>
      <c r="C4708" s="10" t="s">
        <v>1755</v>
      </c>
      <c r="D4708" s="10" t="s">
        <v>31</v>
      </c>
      <c r="E4708" s="11" t="s">
        <v>32</v>
      </c>
      <c r="F4708" s="11">
        <v>0</v>
      </c>
      <c r="G4708" s="11">
        <v>368947.47</v>
      </c>
      <c r="H4708" s="11">
        <v>28872.691299999999</v>
      </c>
      <c r="I4708" s="11">
        <v>450622.18469999998</v>
      </c>
      <c r="J4708" s="11">
        <v>775838.97</v>
      </c>
      <c r="K4708" s="12">
        <v>252348.54</v>
      </c>
      <c r="L4708" s="13">
        <f t="shared" si="73"/>
        <v>1876629.8559999999</v>
      </c>
    </row>
    <row r="4709" spans="1:12" s="8" customFormat="1" x14ac:dyDescent="0.25">
      <c r="A4709" s="7" t="s">
        <v>1754</v>
      </c>
      <c r="B4709" s="10" t="s">
        <v>1749</v>
      </c>
      <c r="C4709" s="10" t="s">
        <v>1755</v>
      </c>
      <c r="D4709" s="10" t="s">
        <v>37</v>
      </c>
      <c r="E4709" s="11" t="s">
        <v>38</v>
      </c>
      <c r="F4709" s="11">
        <v>0</v>
      </c>
      <c r="G4709" s="11">
        <v>54483992.579999998</v>
      </c>
      <c r="H4709" s="11">
        <v>4263749.2561999997</v>
      </c>
      <c r="I4709" s="11">
        <v>66545234.229500003</v>
      </c>
      <c r="J4709" s="11">
        <v>114571337.75</v>
      </c>
      <c r="K4709" s="12">
        <v>37265349.060000002</v>
      </c>
      <c r="L4709" s="13">
        <f t="shared" si="73"/>
        <v>277129662.8757</v>
      </c>
    </row>
    <row r="4710" spans="1:12" s="8" customFormat="1" x14ac:dyDescent="0.25">
      <c r="A4710" s="7" t="s">
        <v>1756</v>
      </c>
      <c r="B4710" s="10" t="s">
        <v>1749</v>
      </c>
      <c r="C4710" s="10" t="s">
        <v>73</v>
      </c>
      <c r="D4710" s="10" t="s">
        <v>14</v>
      </c>
      <c r="E4710" s="11" t="s">
        <v>15</v>
      </c>
      <c r="F4710" s="11">
        <v>0</v>
      </c>
      <c r="G4710" s="11">
        <v>1910473.56</v>
      </c>
      <c r="H4710" s="11">
        <v>1036843.7454999983</v>
      </c>
      <c r="I4710" s="11">
        <v>9557179.4437999874</v>
      </c>
      <c r="J4710" s="11">
        <v>19788612.629999999</v>
      </c>
      <c r="K4710" s="12">
        <v>13437605.85</v>
      </c>
      <c r="L4710" s="13">
        <f t="shared" si="73"/>
        <v>45730715.229299985</v>
      </c>
    </row>
    <row r="4711" spans="1:12" s="8" customFormat="1" x14ac:dyDescent="0.25">
      <c r="A4711" s="7" t="s">
        <v>1756</v>
      </c>
      <c r="B4711" s="10" t="s">
        <v>1749</v>
      </c>
      <c r="C4711" s="10" t="s">
        <v>73</v>
      </c>
      <c r="D4711" s="10" t="s">
        <v>295</v>
      </c>
      <c r="E4711" s="11" t="s">
        <v>296</v>
      </c>
      <c r="F4711" s="11">
        <v>0</v>
      </c>
      <c r="G4711" s="11">
        <v>64004.62</v>
      </c>
      <c r="H4711" s="11">
        <v>34736.304300000003</v>
      </c>
      <c r="I4711" s="11">
        <v>320184.30469999998</v>
      </c>
      <c r="J4711" s="11">
        <v>662957.43000000005</v>
      </c>
      <c r="K4711" s="12">
        <v>450186.22</v>
      </c>
      <c r="L4711" s="13">
        <f t="shared" si="73"/>
        <v>1532068.879</v>
      </c>
    </row>
    <row r="4712" spans="1:12" s="8" customFormat="1" x14ac:dyDescent="0.25">
      <c r="A4712" s="7" t="s">
        <v>1756</v>
      </c>
      <c r="B4712" s="10" t="s">
        <v>1749</v>
      </c>
      <c r="C4712" s="10" t="s">
        <v>73</v>
      </c>
      <c r="D4712" s="10" t="s">
        <v>24</v>
      </c>
      <c r="E4712" s="11" t="s">
        <v>25</v>
      </c>
      <c r="F4712" s="11">
        <v>0</v>
      </c>
      <c r="G4712" s="11">
        <v>1000966.55</v>
      </c>
      <c r="H4712" s="11">
        <v>543240.12769999995</v>
      </c>
      <c r="I4712" s="11">
        <v>5007353.7149</v>
      </c>
      <c r="J4712" s="11">
        <v>10367973.470000001</v>
      </c>
      <c r="K4712" s="12">
        <v>7040450.1600000001</v>
      </c>
      <c r="L4712" s="13">
        <f t="shared" si="73"/>
        <v>23959984.022599999</v>
      </c>
    </row>
    <row r="4713" spans="1:12" s="8" customFormat="1" x14ac:dyDescent="0.25">
      <c r="A4713" s="7" t="s">
        <v>1756</v>
      </c>
      <c r="B4713" s="10" t="s">
        <v>1749</v>
      </c>
      <c r="C4713" s="10" t="s">
        <v>73</v>
      </c>
      <c r="D4713" s="10" t="s">
        <v>57</v>
      </c>
      <c r="E4713" s="11" t="s">
        <v>58</v>
      </c>
      <c r="F4713" s="11">
        <v>0</v>
      </c>
      <c r="G4713" s="11">
        <v>21927394.030000001</v>
      </c>
      <c r="H4713" s="11">
        <v>11900338.1119</v>
      </c>
      <c r="I4713" s="11">
        <v>109692195.4349</v>
      </c>
      <c r="J4713" s="11">
        <v>227123114.88999999</v>
      </c>
      <c r="K4713" s="12">
        <v>154229654.84</v>
      </c>
      <c r="L4713" s="13">
        <f t="shared" si="73"/>
        <v>524872697.30680001</v>
      </c>
    </row>
    <row r="4714" spans="1:12" s="8" customFormat="1" x14ac:dyDescent="0.25">
      <c r="A4714" s="7" t="s">
        <v>1756</v>
      </c>
      <c r="B4714" s="10" t="s">
        <v>1749</v>
      </c>
      <c r="C4714" s="10" t="s">
        <v>73</v>
      </c>
      <c r="D4714" s="10" t="s">
        <v>31</v>
      </c>
      <c r="E4714" s="11" t="s">
        <v>32</v>
      </c>
      <c r="F4714" s="11">
        <v>0</v>
      </c>
      <c r="G4714" s="11">
        <v>324995.81</v>
      </c>
      <c r="H4714" s="11">
        <v>176380.28599999999</v>
      </c>
      <c r="I4714" s="11">
        <v>1625797.5711999999</v>
      </c>
      <c r="J4714" s="11">
        <v>3366294.26</v>
      </c>
      <c r="K4714" s="12">
        <v>2285907.37</v>
      </c>
      <c r="L4714" s="13">
        <f t="shared" si="73"/>
        <v>7779375.2971999999</v>
      </c>
    </row>
    <row r="4715" spans="1:12" s="8" customFormat="1" x14ac:dyDescent="0.25">
      <c r="A4715" s="7" t="s">
        <v>1756</v>
      </c>
      <c r="B4715" s="10" t="s">
        <v>1749</v>
      </c>
      <c r="C4715" s="10" t="s">
        <v>73</v>
      </c>
      <c r="D4715" s="10" t="s">
        <v>2248</v>
      </c>
      <c r="E4715" s="11" t="s">
        <v>2249</v>
      </c>
      <c r="F4715" s="11">
        <v>0</v>
      </c>
      <c r="G4715" s="11">
        <v>1088199.0900000001</v>
      </c>
      <c r="H4715" s="11">
        <v>590582.58959999995</v>
      </c>
      <c r="I4715" s="11">
        <v>5443736.1550000003</v>
      </c>
      <c r="J4715" s="11">
        <v>11271524.890000001</v>
      </c>
      <c r="K4715" s="12">
        <v>7654013.5300000003</v>
      </c>
      <c r="L4715" s="13">
        <f t="shared" si="73"/>
        <v>26048056.254600003</v>
      </c>
    </row>
    <row r="4716" spans="1:12" s="8" customFormat="1" x14ac:dyDescent="0.25">
      <c r="A4716" s="7" t="s">
        <v>1756</v>
      </c>
      <c r="B4716" s="10" t="s">
        <v>1749</v>
      </c>
      <c r="C4716" s="10" t="s">
        <v>73</v>
      </c>
      <c r="D4716" s="10" t="s">
        <v>706</v>
      </c>
      <c r="E4716" s="11" t="s">
        <v>707</v>
      </c>
      <c r="F4716" s="11">
        <v>0</v>
      </c>
      <c r="G4716" s="11">
        <v>7915923.3399999999</v>
      </c>
      <c r="H4716" s="11">
        <v>4296094.835</v>
      </c>
      <c r="I4716" s="11">
        <v>39599553.375500001</v>
      </c>
      <c r="J4716" s="11">
        <v>81992833.430000007</v>
      </c>
      <c r="K4716" s="12">
        <v>55677848.590000004</v>
      </c>
      <c r="L4716" s="13">
        <f t="shared" si="73"/>
        <v>189482253.57050002</v>
      </c>
    </row>
    <row r="4717" spans="1:12" s="8" customFormat="1" x14ac:dyDescent="0.25">
      <c r="A4717" s="7" t="s">
        <v>1757</v>
      </c>
      <c r="B4717" s="10" t="s">
        <v>1749</v>
      </c>
      <c r="C4717" s="10" t="s">
        <v>1758</v>
      </c>
      <c r="D4717" s="10" t="s">
        <v>14</v>
      </c>
      <c r="E4717" s="11" t="s">
        <v>15</v>
      </c>
      <c r="F4717" s="11">
        <v>0</v>
      </c>
      <c r="G4717" s="11">
        <v>425350.08</v>
      </c>
      <c r="H4717" s="11">
        <v>73392.375400000004</v>
      </c>
      <c r="I4717" s="11">
        <v>2293189.7752</v>
      </c>
      <c r="J4717" s="11">
        <v>2558874.7999999998</v>
      </c>
      <c r="K4717" s="12">
        <v>1021655.91</v>
      </c>
      <c r="L4717" s="13">
        <f t="shared" si="73"/>
        <v>6372462.9406000003</v>
      </c>
    </row>
    <row r="4718" spans="1:12" s="8" customFormat="1" x14ac:dyDescent="0.25">
      <c r="A4718" s="7" t="s">
        <v>1757</v>
      </c>
      <c r="B4718" s="10" t="s">
        <v>1749</v>
      </c>
      <c r="C4718" s="10" t="s">
        <v>1758</v>
      </c>
      <c r="D4718" s="10" t="s">
        <v>31</v>
      </c>
      <c r="E4718" s="11" t="s">
        <v>32</v>
      </c>
      <c r="F4718" s="11">
        <v>0</v>
      </c>
      <c r="G4718" s="11">
        <v>58588.34</v>
      </c>
      <c r="H4718" s="11">
        <v>10109.172399999999</v>
      </c>
      <c r="I4718" s="11">
        <v>315867.29070000001</v>
      </c>
      <c r="J4718" s="11">
        <v>352463.13</v>
      </c>
      <c r="K4718" s="12">
        <v>140724.37</v>
      </c>
      <c r="L4718" s="13">
        <f t="shared" si="73"/>
        <v>877752.30310000002</v>
      </c>
    </row>
    <row r="4719" spans="1:12" s="8" customFormat="1" x14ac:dyDescent="0.25">
      <c r="A4719" s="7" t="s">
        <v>1757</v>
      </c>
      <c r="B4719" s="10" t="s">
        <v>1749</v>
      </c>
      <c r="C4719" s="10" t="s">
        <v>1758</v>
      </c>
      <c r="D4719" s="10" t="s">
        <v>37</v>
      </c>
      <c r="E4719" s="11" t="s">
        <v>38</v>
      </c>
      <c r="F4719" s="11">
        <v>0</v>
      </c>
      <c r="G4719" s="11">
        <v>16938576.579999998</v>
      </c>
      <c r="H4719" s="11">
        <v>2922680.4522000002</v>
      </c>
      <c r="I4719" s="11">
        <v>91320942.934100002</v>
      </c>
      <c r="J4719" s="11">
        <v>101901230.06999999</v>
      </c>
      <c r="K4719" s="12">
        <v>40685067.479999997</v>
      </c>
      <c r="L4719" s="13">
        <f t="shared" si="73"/>
        <v>253768497.51629999</v>
      </c>
    </row>
    <row r="4720" spans="1:12" s="8" customFormat="1" x14ac:dyDescent="0.25">
      <c r="A4720" s="7" t="s">
        <v>1759</v>
      </c>
      <c r="B4720" s="10" t="s">
        <v>1749</v>
      </c>
      <c r="C4720" s="10" t="s">
        <v>1760</v>
      </c>
      <c r="D4720" s="10" t="s">
        <v>14</v>
      </c>
      <c r="E4720" s="11" t="s">
        <v>15</v>
      </c>
      <c r="F4720" s="11">
        <v>0</v>
      </c>
      <c r="G4720" s="11">
        <v>14905194.939999999</v>
      </c>
      <c r="H4720" s="11">
        <v>4501171.2640000014</v>
      </c>
      <c r="I4720" s="11">
        <v>68751473.305299997</v>
      </c>
      <c r="J4720" s="11">
        <v>107501606.65000001</v>
      </c>
      <c r="K4720" s="12">
        <v>86877416.799999997</v>
      </c>
      <c r="L4720" s="13">
        <f t="shared" si="73"/>
        <v>282536862.95929998</v>
      </c>
    </row>
    <row r="4721" spans="1:12" s="8" customFormat="1" x14ac:dyDescent="0.25">
      <c r="A4721" s="7" t="s">
        <v>1759</v>
      </c>
      <c r="B4721" s="10" t="s">
        <v>1749</v>
      </c>
      <c r="C4721" s="10" t="s">
        <v>1760</v>
      </c>
      <c r="D4721" s="10" t="s">
        <v>295</v>
      </c>
      <c r="E4721" s="11" t="s">
        <v>296</v>
      </c>
      <c r="F4721" s="11">
        <v>0</v>
      </c>
      <c r="G4721" s="11">
        <v>580021.22</v>
      </c>
      <c r="H4721" s="11">
        <v>175158.7181</v>
      </c>
      <c r="I4721" s="11">
        <v>2675396.9633999998</v>
      </c>
      <c r="J4721" s="11">
        <v>4183320.85</v>
      </c>
      <c r="K4721" s="12">
        <v>3380750.49</v>
      </c>
      <c r="L4721" s="13">
        <f t="shared" si="73"/>
        <v>10994648.2415</v>
      </c>
    </row>
    <row r="4722" spans="1:12" s="8" customFormat="1" x14ac:dyDescent="0.25">
      <c r="A4722" s="7" t="s">
        <v>1759</v>
      </c>
      <c r="B4722" s="10" t="s">
        <v>1749</v>
      </c>
      <c r="C4722" s="10" t="s">
        <v>1760</v>
      </c>
      <c r="D4722" s="10" t="s">
        <v>16</v>
      </c>
      <c r="E4722" s="11" t="s">
        <v>17</v>
      </c>
      <c r="F4722" s="11">
        <v>0</v>
      </c>
      <c r="G4722" s="11">
        <v>650966.89</v>
      </c>
      <c r="H4722" s="11">
        <v>196583.37059999999</v>
      </c>
      <c r="I4722" s="11">
        <v>3002639.8832</v>
      </c>
      <c r="J4722" s="11">
        <v>4695006.47</v>
      </c>
      <c r="K4722" s="12">
        <v>3794269.19</v>
      </c>
      <c r="L4722" s="13">
        <f t="shared" si="73"/>
        <v>12339465.8038</v>
      </c>
    </row>
    <row r="4723" spans="1:12" s="8" customFormat="1" x14ac:dyDescent="0.25">
      <c r="A4723" s="7" t="s">
        <v>1759</v>
      </c>
      <c r="B4723" s="10" t="s">
        <v>1749</v>
      </c>
      <c r="C4723" s="10" t="s">
        <v>1760</v>
      </c>
      <c r="D4723" s="10" t="s">
        <v>18</v>
      </c>
      <c r="E4723" s="11" t="s">
        <v>19</v>
      </c>
      <c r="F4723" s="11">
        <v>0</v>
      </c>
      <c r="G4723" s="11">
        <v>17771100.690000001</v>
      </c>
      <c r="H4723" s="11">
        <v>5366636.8073000005</v>
      </c>
      <c r="I4723" s="11">
        <v>81970706.192000002</v>
      </c>
      <c r="J4723" s="11">
        <v>128171545.86</v>
      </c>
      <c r="K4723" s="12">
        <v>103581826.91</v>
      </c>
      <c r="L4723" s="13">
        <f t="shared" si="73"/>
        <v>336861816.45930004</v>
      </c>
    </row>
    <row r="4724" spans="1:12" s="8" customFormat="1" x14ac:dyDescent="0.25">
      <c r="A4724" s="7" t="s">
        <v>1759</v>
      </c>
      <c r="B4724" s="10" t="s">
        <v>1749</v>
      </c>
      <c r="C4724" s="10" t="s">
        <v>1760</v>
      </c>
      <c r="D4724" s="10" t="s">
        <v>20</v>
      </c>
      <c r="E4724" s="11" t="s">
        <v>21</v>
      </c>
      <c r="F4724" s="11">
        <v>0</v>
      </c>
      <c r="G4724" s="11">
        <v>215417.54</v>
      </c>
      <c r="H4724" s="11">
        <v>65053.240599999997</v>
      </c>
      <c r="I4724" s="11">
        <v>993631.62959999999</v>
      </c>
      <c r="J4724" s="11">
        <v>1553668.47</v>
      </c>
      <c r="K4724" s="12">
        <v>1255597.08</v>
      </c>
      <c r="L4724" s="13">
        <f t="shared" si="73"/>
        <v>4083367.9602000001</v>
      </c>
    </row>
    <row r="4725" spans="1:12" s="8" customFormat="1" x14ac:dyDescent="0.25">
      <c r="A4725" s="7" t="s">
        <v>1759</v>
      </c>
      <c r="B4725" s="10" t="s">
        <v>1749</v>
      </c>
      <c r="C4725" s="10" t="s">
        <v>1760</v>
      </c>
      <c r="D4725" s="10" t="s">
        <v>24</v>
      </c>
      <c r="E4725" s="11" t="s">
        <v>25</v>
      </c>
      <c r="F4725" s="11">
        <v>0</v>
      </c>
      <c r="G4725" s="11">
        <v>10596397.939999999</v>
      </c>
      <c r="H4725" s="11">
        <v>3199971.6968</v>
      </c>
      <c r="I4725" s="11">
        <v>48876782.462200001</v>
      </c>
      <c r="J4725" s="11">
        <v>76425018.840000004</v>
      </c>
      <c r="K4725" s="12">
        <v>61762874.280000001</v>
      </c>
      <c r="L4725" s="13">
        <f t="shared" si="73"/>
        <v>200861045.21900001</v>
      </c>
    </row>
    <row r="4726" spans="1:12" s="8" customFormat="1" x14ac:dyDescent="0.25">
      <c r="A4726" s="7" t="s">
        <v>1759</v>
      </c>
      <c r="B4726" s="10" t="s">
        <v>1749</v>
      </c>
      <c r="C4726" s="10" t="s">
        <v>1760</v>
      </c>
      <c r="D4726" s="10" t="s">
        <v>26</v>
      </c>
      <c r="E4726" s="11" t="s">
        <v>27</v>
      </c>
      <c r="F4726" s="11">
        <v>0</v>
      </c>
      <c r="G4726" s="11">
        <v>988733.79</v>
      </c>
      <c r="H4726" s="11">
        <v>298584.49560000002</v>
      </c>
      <c r="I4726" s="11">
        <v>4560618.2872000001</v>
      </c>
      <c r="J4726" s="11">
        <v>7131102.3499999996</v>
      </c>
      <c r="K4726" s="12">
        <v>5762999.9299999997</v>
      </c>
      <c r="L4726" s="13">
        <f t="shared" si="73"/>
        <v>18742038.8528</v>
      </c>
    </row>
    <row r="4727" spans="1:12" s="8" customFormat="1" x14ac:dyDescent="0.25">
      <c r="A4727" s="7" t="s">
        <v>1759</v>
      </c>
      <c r="B4727" s="10" t="s">
        <v>1749</v>
      </c>
      <c r="C4727" s="10" t="s">
        <v>1760</v>
      </c>
      <c r="D4727" s="10" t="s">
        <v>57</v>
      </c>
      <c r="E4727" s="11" t="s">
        <v>58</v>
      </c>
      <c r="F4727" s="11">
        <v>0</v>
      </c>
      <c r="G4727" s="11">
        <v>52290839.329999998</v>
      </c>
      <c r="H4727" s="11">
        <v>15791140.228700001</v>
      </c>
      <c r="I4727" s="11">
        <v>241195922.62369999</v>
      </c>
      <c r="J4727" s="11">
        <v>377140269.88999999</v>
      </c>
      <c r="K4727" s="12">
        <v>304785885.94</v>
      </c>
      <c r="L4727" s="13">
        <f t="shared" si="73"/>
        <v>991204058.01239991</v>
      </c>
    </row>
    <row r="4728" spans="1:12" s="8" customFormat="1" x14ac:dyDescent="0.25">
      <c r="A4728" s="7" t="s">
        <v>1759</v>
      </c>
      <c r="B4728" s="10" t="s">
        <v>1749</v>
      </c>
      <c r="C4728" s="10" t="s">
        <v>1760</v>
      </c>
      <c r="D4728" s="10" t="s">
        <v>31</v>
      </c>
      <c r="E4728" s="11" t="s">
        <v>32</v>
      </c>
      <c r="F4728" s="11">
        <v>0</v>
      </c>
      <c r="G4728" s="11">
        <v>6790800.0499999998</v>
      </c>
      <c r="H4728" s="11">
        <v>2050731.5841000001</v>
      </c>
      <c r="I4728" s="11">
        <v>31323140.021299999</v>
      </c>
      <c r="J4728" s="11">
        <v>48977683.18</v>
      </c>
      <c r="K4728" s="12">
        <v>39581311.649999999</v>
      </c>
      <c r="L4728" s="13">
        <f t="shared" si="73"/>
        <v>128723666.48539999</v>
      </c>
    </row>
    <row r="4729" spans="1:12" s="8" customFormat="1" x14ac:dyDescent="0.25">
      <c r="A4729" s="7" t="s">
        <v>1759</v>
      </c>
      <c r="B4729" s="10" t="s">
        <v>1749</v>
      </c>
      <c r="C4729" s="10" t="s">
        <v>1760</v>
      </c>
      <c r="D4729" s="10" t="s">
        <v>2248</v>
      </c>
      <c r="E4729" s="11" t="s">
        <v>2249</v>
      </c>
      <c r="F4729" s="11">
        <v>0</v>
      </c>
      <c r="G4729" s="11">
        <v>22913108.640000001</v>
      </c>
      <c r="H4729" s="11">
        <v>6919455.0378999999</v>
      </c>
      <c r="I4729" s="11">
        <v>105688653.11499999</v>
      </c>
      <c r="J4729" s="11">
        <v>165257549.65000001</v>
      </c>
      <c r="K4729" s="12">
        <v>133552878.59999999</v>
      </c>
      <c r="L4729" s="13">
        <f t="shared" si="73"/>
        <v>434331645.04289997</v>
      </c>
    </row>
    <row r="4730" spans="1:12" s="8" customFormat="1" x14ac:dyDescent="0.25">
      <c r="A4730" s="7" t="s">
        <v>1759</v>
      </c>
      <c r="B4730" s="10" t="s">
        <v>1749</v>
      </c>
      <c r="C4730" s="10" t="s">
        <v>1760</v>
      </c>
      <c r="D4730" s="10" t="s">
        <v>33</v>
      </c>
      <c r="E4730" s="11" t="s">
        <v>34</v>
      </c>
      <c r="F4730" s="11">
        <v>0</v>
      </c>
      <c r="G4730" s="11">
        <v>99242353.150000006</v>
      </c>
      <c r="H4730" s="11">
        <v>29969874.936299998</v>
      </c>
      <c r="I4730" s="11">
        <v>457763754.32630002</v>
      </c>
      <c r="J4730" s="11">
        <v>715771410.92999995</v>
      </c>
      <c r="K4730" s="12">
        <v>578450621.78999996</v>
      </c>
      <c r="L4730" s="13">
        <f t="shared" si="73"/>
        <v>1881198015.1325998</v>
      </c>
    </row>
    <row r="4731" spans="1:12" s="8" customFormat="1" x14ac:dyDescent="0.25">
      <c r="A4731" s="7" t="s">
        <v>1759</v>
      </c>
      <c r="B4731" s="10" t="s">
        <v>1749</v>
      </c>
      <c r="C4731" s="10" t="s">
        <v>1760</v>
      </c>
      <c r="D4731" s="10" t="s">
        <v>706</v>
      </c>
      <c r="E4731" s="11" t="s">
        <v>707</v>
      </c>
      <c r="F4731" s="11">
        <v>0</v>
      </c>
      <c r="G4731" s="11">
        <v>56705285.670000002</v>
      </c>
      <c r="H4731" s="11">
        <v>17124244.496599998</v>
      </c>
      <c r="I4731" s="11">
        <v>261557930.00299999</v>
      </c>
      <c r="J4731" s="11">
        <v>408978838.62</v>
      </c>
      <c r="K4731" s="12">
        <v>330516223.30000001</v>
      </c>
      <c r="L4731" s="13">
        <f t="shared" si="73"/>
        <v>1074882522.0896001</v>
      </c>
    </row>
    <row r="4732" spans="1:12" s="8" customFormat="1" x14ac:dyDescent="0.25">
      <c r="A4732" s="7" t="s">
        <v>1759</v>
      </c>
      <c r="B4732" s="10" t="s">
        <v>1749</v>
      </c>
      <c r="C4732" s="10" t="s">
        <v>1760</v>
      </c>
      <c r="D4732" s="10" t="s">
        <v>301</v>
      </c>
      <c r="E4732" s="11" t="s">
        <v>302</v>
      </c>
      <c r="F4732" s="11">
        <v>0</v>
      </c>
      <c r="G4732" s="11">
        <v>28257552.149999999</v>
      </c>
      <c r="H4732" s="11">
        <v>8533406.1234000009</v>
      </c>
      <c r="I4732" s="11">
        <v>130340351.18780001</v>
      </c>
      <c r="J4732" s="11">
        <v>203803591.24000001</v>
      </c>
      <c r="K4732" s="12">
        <v>164703859.75</v>
      </c>
      <c r="L4732" s="13">
        <f t="shared" si="73"/>
        <v>535638760.45120001</v>
      </c>
    </row>
    <row r="4733" spans="1:12" s="8" customFormat="1" x14ac:dyDescent="0.25">
      <c r="A4733" s="7" t="s">
        <v>1761</v>
      </c>
      <c r="B4733" s="10" t="s">
        <v>1749</v>
      </c>
      <c r="C4733" s="10" t="s">
        <v>81</v>
      </c>
      <c r="D4733" s="10" t="s">
        <v>31</v>
      </c>
      <c r="E4733" s="11" t="s">
        <v>32</v>
      </c>
      <c r="F4733" s="11">
        <v>0</v>
      </c>
      <c r="G4733" s="11">
        <v>7472.58</v>
      </c>
      <c r="H4733" s="11">
        <v>24205.985199999999</v>
      </c>
      <c r="I4733" s="11">
        <v>773714.38450000004</v>
      </c>
      <c r="J4733" s="11">
        <v>874950.54</v>
      </c>
      <c r="K4733" s="12">
        <v>419906.75</v>
      </c>
      <c r="L4733" s="13">
        <f t="shared" si="73"/>
        <v>2100250.2396999998</v>
      </c>
    </row>
    <row r="4734" spans="1:12" s="8" customFormat="1" x14ac:dyDescent="0.25">
      <c r="A4734" s="7" t="s">
        <v>1761</v>
      </c>
      <c r="B4734" s="10" t="s">
        <v>1749</v>
      </c>
      <c r="C4734" s="10" t="s">
        <v>81</v>
      </c>
      <c r="D4734" s="10" t="s">
        <v>301</v>
      </c>
      <c r="E4734" s="11" t="s">
        <v>302</v>
      </c>
      <c r="F4734" s="11">
        <v>0</v>
      </c>
      <c r="G4734" s="11">
        <v>603187.42000000004</v>
      </c>
      <c r="H4734" s="11">
        <v>1953909.0148</v>
      </c>
      <c r="I4734" s="11">
        <v>62454285.615500003</v>
      </c>
      <c r="J4734" s="11">
        <v>70626075.459999993</v>
      </c>
      <c r="K4734" s="12">
        <v>33894905.539999999</v>
      </c>
      <c r="L4734" s="13">
        <f t="shared" si="73"/>
        <v>169532363.05029997</v>
      </c>
    </row>
    <row r="4735" spans="1:12" s="8" customFormat="1" x14ac:dyDescent="0.25">
      <c r="A4735" s="7" t="s">
        <v>1762</v>
      </c>
      <c r="B4735" s="10" t="s">
        <v>1749</v>
      </c>
      <c r="C4735" s="10" t="s">
        <v>83</v>
      </c>
      <c r="D4735" s="10" t="s">
        <v>295</v>
      </c>
      <c r="E4735" s="11" t="s">
        <v>296</v>
      </c>
      <c r="F4735" s="11">
        <v>0</v>
      </c>
      <c r="G4735" s="11">
        <v>16424.490000000002</v>
      </c>
      <c r="H4735" s="11">
        <v>3055.0261</v>
      </c>
      <c r="I4735" s="11">
        <v>76781.368100013206</v>
      </c>
      <c r="J4735" s="11">
        <v>108575.19</v>
      </c>
      <c r="K4735" s="12">
        <v>105603.63</v>
      </c>
      <c r="L4735" s="13">
        <f t="shared" si="73"/>
        <v>310439.70420001319</v>
      </c>
    </row>
    <row r="4736" spans="1:12" s="8" customFormat="1" x14ac:dyDescent="0.25">
      <c r="A4736" s="7" t="s">
        <v>1762</v>
      </c>
      <c r="B4736" s="10" t="s">
        <v>1749</v>
      </c>
      <c r="C4736" s="10" t="s">
        <v>83</v>
      </c>
      <c r="D4736" s="10" t="s">
        <v>57</v>
      </c>
      <c r="E4736" s="11" t="s">
        <v>58</v>
      </c>
      <c r="F4736" s="11">
        <v>0</v>
      </c>
      <c r="G4736" s="11">
        <v>9691097.5199999996</v>
      </c>
      <c r="H4736" s="11">
        <v>1802586.5212999999</v>
      </c>
      <c r="I4736" s="11">
        <v>45304051.814599998</v>
      </c>
      <c r="J4736" s="11">
        <v>64063665.359999999</v>
      </c>
      <c r="K4736" s="12">
        <v>62310329.560000002</v>
      </c>
      <c r="L4736" s="13">
        <f t="shared" si="73"/>
        <v>183171730.77590001</v>
      </c>
    </row>
    <row r="4737" spans="1:12" s="8" customFormat="1" x14ac:dyDescent="0.25">
      <c r="A4737" s="7" t="s">
        <v>1762</v>
      </c>
      <c r="B4737" s="10" t="s">
        <v>1749</v>
      </c>
      <c r="C4737" s="10" t="s">
        <v>83</v>
      </c>
      <c r="D4737" s="10" t="s">
        <v>31</v>
      </c>
      <c r="E4737" s="11" t="s">
        <v>32</v>
      </c>
      <c r="F4737" s="11">
        <v>0</v>
      </c>
      <c r="G4737" s="11">
        <v>100953.43</v>
      </c>
      <c r="H4737" s="11">
        <v>18777.779600000002</v>
      </c>
      <c r="I4737" s="11">
        <v>471938.23479999998</v>
      </c>
      <c r="J4737" s="11">
        <v>667359.57999999996</v>
      </c>
      <c r="K4737" s="12">
        <v>649094.85</v>
      </c>
      <c r="L4737" s="13">
        <f t="shared" si="73"/>
        <v>1908123.8744000001</v>
      </c>
    </row>
    <row r="4738" spans="1:12" s="8" customFormat="1" x14ac:dyDescent="0.25">
      <c r="A4738" s="7" t="s">
        <v>1762</v>
      </c>
      <c r="B4738" s="10" t="s">
        <v>1749</v>
      </c>
      <c r="C4738" s="10" t="s">
        <v>83</v>
      </c>
      <c r="D4738" s="10" t="s">
        <v>2248</v>
      </c>
      <c r="E4738" s="11" t="s">
        <v>2249</v>
      </c>
      <c r="F4738" s="11">
        <v>0</v>
      </c>
      <c r="G4738" s="11">
        <v>127764.27</v>
      </c>
      <c r="H4738" s="11">
        <v>23764.713299999999</v>
      </c>
      <c r="I4738" s="11">
        <v>597273.85569999996</v>
      </c>
      <c r="J4738" s="11">
        <v>844594.48</v>
      </c>
      <c r="K4738" s="12">
        <v>821479.08</v>
      </c>
      <c r="L4738" s="13">
        <f t="shared" si="73"/>
        <v>2414876.3989999997</v>
      </c>
    </row>
    <row r="4739" spans="1:12" s="8" customFormat="1" x14ac:dyDescent="0.25">
      <c r="A4739" s="7" t="s">
        <v>1762</v>
      </c>
      <c r="B4739" s="10" t="s">
        <v>1749</v>
      </c>
      <c r="C4739" s="10" t="s">
        <v>83</v>
      </c>
      <c r="D4739" s="10" t="s">
        <v>37</v>
      </c>
      <c r="E4739" s="11" t="s">
        <v>38</v>
      </c>
      <c r="F4739" s="11">
        <v>0</v>
      </c>
      <c r="G4739" s="11">
        <v>13340771.279999999</v>
      </c>
      <c r="H4739" s="11">
        <v>2481441.8037</v>
      </c>
      <c r="I4739" s="11">
        <v>62365587.847499996</v>
      </c>
      <c r="J4739" s="11">
        <v>88190084.319999993</v>
      </c>
      <c r="K4739" s="12">
        <v>85776441.099999994</v>
      </c>
      <c r="L4739" s="13">
        <f t="shared" si="73"/>
        <v>252154326.35119998</v>
      </c>
    </row>
    <row r="4740" spans="1:12" s="8" customFormat="1" x14ac:dyDescent="0.25">
      <c r="A4740" s="7" t="s">
        <v>1762</v>
      </c>
      <c r="B4740" s="10" t="s">
        <v>1749</v>
      </c>
      <c r="C4740" s="10" t="s">
        <v>83</v>
      </c>
      <c r="D4740" s="10" t="s">
        <v>301</v>
      </c>
      <c r="E4740" s="11" t="s">
        <v>302</v>
      </c>
      <c r="F4740" s="11">
        <v>0</v>
      </c>
      <c r="G4740" s="11">
        <v>5569929.0099999998</v>
      </c>
      <c r="H4740" s="11">
        <v>1036031.156</v>
      </c>
      <c r="I4740" s="11">
        <v>26038366.879299998</v>
      </c>
      <c r="J4740" s="11">
        <v>36820398.07</v>
      </c>
      <c r="K4740" s="12">
        <v>35812673.619999997</v>
      </c>
      <c r="L4740" s="13">
        <f t="shared" si="73"/>
        <v>105277398.7353</v>
      </c>
    </row>
    <row r="4741" spans="1:12" s="8" customFormat="1" x14ac:dyDescent="0.25">
      <c r="A4741" s="7" t="s">
        <v>1763</v>
      </c>
      <c r="B4741" s="10" t="s">
        <v>1749</v>
      </c>
      <c r="C4741" s="10" t="s">
        <v>1006</v>
      </c>
      <c r="D4741" s="10" t="s">
        <v>14</v>
      </c>
      <c r="E4741" s="11" t="s">
        <v>15</v>
      </c>
      <c r="F4741" s="11">
        <v>0</v>
      </c>
      <c r="G4741" s="11">
        <v>0</v>
      </c>
      <c r="H4741" s="11">
        <v>0</v>
      </c>
      <c r="I4741" s="11">
        <v>0</v>
      </c>
      <c r="J4741" s="11">
        <v>0</v>
      </c>
      <c r="K4741" s="12">
        <v>-304058.40000000002</v>
      </c>
      <c r="L4741" s="13">
        <f t="shared" si="73"/>
        <v>-304058.40000000002</v>
      </c>
    </row>
    <row r="4742" spans="1:12" s="8" customFormat="1" x14ac:dyDescent="0.25">
      <c r="A4742" s="7" t="s">
        <v>1763</v>
      </c>
      <c r="B4742" s="10" t="s">
        <v>1749</v>
      </c>
      <c r="C4742" s="10" t="s">
        <v>1006</v>
      </c>
      <c r="D4742" s="10" t="s">
        <v>31</v>
      </c>
      <c r="E4742" s="11" t="s">
        <v>32</v>
      </c>
      <c r="F4742" s="11">
        <v>0</v>
      </c>
      <c r="G4742" s="11">
        <v>0</v>
      </c>
      <c r="H4742" s="11">
        <v>8545.2886999999992</v>
      </c>
      <c r="I4742" s="11">
        <v>351935.76199999999</v>
      </c>
      <c r="J4742" s="11">
        <v>306954.57</v>
      </c>
      <c r="K4742" s="12">
        <v>97375.17</v>
      </c>
      <c r="L4742" s="13">
        <f t="shared" si="73"/>
        <v>764810.79070000001</v>
      </c>
    </row>
    <row r="4743" spans="1:12" s="8" customFormat="1" x14ac:dyDescent="0.25">
      <c r="A4743" s="7" t="s">
        <v>1763</v>
      </c>
      <c r="B4743" s="10" t="s">
        <v>1749</v>
      </c>
      <c r="C4743" s="10" t="s">
        <v>1006</v>
      </c>
      <c r="D4743" s="10" t="s">
        <v>37</v>
      </c>
      <c r="E4743" s="11" t="s">
        <v>38</v>
      </c>
      <c r="F4743" s="11">
        <v>0</v>
      </c>
      <c r="G4743" s="11">
        <v>0</v>
      </c>
      <c r="H4743" s="11">
        <v>983544.71129999997</v>
      </c>
      <c r="I4743" s="11">
        <v>40507064.237999998</v>
      </c>
      <c r="J4743" s="11">
        <v>35329823.43</v>
      </c>
      <c r="K4743" s="12">
        <v>11207676.699999999</v>
      </c>
      <c r="L4743" s="13">
        <f t="shared" si="73"/>
        <v>88028109.079300001</v>
      </c>
    </row>
    <row r="4744" spans="1:12" s="8" customFormat="1" x14ac:dyDescent="0.25">
      <c r="A4744" s="7" t="s">
        <v>1764</v>
      </c>
      <c r="B4744" s="10" t="s">
        <v>1749</v>
      </c>
      <c r="C4744" s="10" t="s">
        <v>1765</v>
      </c>
      <c r="D4744" s="10" t="s">
        <v>31</v>
      </c>
      <c r="E4744" s="11" t="s">
        <v>32</v>
      </c>
      <c r="F4744" s="11">
        <v>0</v>
      </c>
      <c r="G4744" s="11">
        <v>0</v>
      </c>
      <c r="H4744" s="11">
        <v>44067.7569</v>
      </c>
      <c r="I4744" s="11">
        <v>1682144.0538000001</v>
      </c>
      <c r="J4744" s="11">
        <v>1541867.69</v>
      </c>
      <c r="K4744" s="12">
        <v>561889.46</v>
      </c>
      <c r="L4744" s="13">
        <f t="shared" si="73"/>
        <v>3829968.9606999997</v>
      </c>
    </row>
    <row r="4745" spans="1:12" s="8" customFormat="1" x14ac:dyDescent="0.25">
      <c r="A4745" s="7" t="s">
        <v>1764</v>
      </c>
      <c r="B4745" s="10" t="s">
        <v>1749</v>
      </c>
      <c r="C4745" s="10" t="s">
        <v>1765</v>
      </c>
      <c r="D4745" s="10" t="s">
        <v>2248</v>
      </c>
      <c r="E4745" s="11" t="s">
        <v>2249</v>
      </c>
      <c r="F4745" s="11">
        <v>0</v>
      </c>
      <c r="G4745" s="11">
        <v>0</v>
      </c>
      <c r="H4745" s="11">
        <v>450748.24310000002</v>
      </c>
      <c r="I4745" s="11">
        <v>17205855.946199998</v>
      </c>
      <c r="J4745" s="11">
        <v>15771035.310000001</v>
      </c>
      <c r="K4745" s="12">
        <v>5747301.5300000003</v>
      </c>
      <c r="L4745" s="13">
        <f t="shared" ref="L4745:L4808" si="74">F4745+G4745+H4745+I4745+J4745+K4745</f>
        <v>39174941.029299997</v>
      </c>
    </row>
    <row r="4746" spans="1:12" s="8" customFormat="1" x14ac:dyDescent="0.25">
      <c r="A4746" s="7" t="s">
        <v>1766</v>
      </c>
      <c r="B4746" s="10" t="s">
        <v>1749</v>
      </c>
      <c r="C4746" s="10" t="s">
        <v>1767</v>
      </c>
      <c r="D4746" s="10" t="s">
        <v>31</v>
      </c>
      <c r="E4746" s="11" t="s">
        <v>32</v>
      </c>
      <c r="F4746" s="11">
        <v>0</v>
      </c>
      <c r="G4746" s="11">
        <v>0</v>
      </c>
      <c r="H4746" s="11">
        <v>11831.5337</v>
      </c>
      <c r="I4746" s="11">
        <v>302441.15059999999</v>
      </c>
      <c r="J4746" s="11">
        <v>431119.12</v>
      </c>
      <c r="K4746" s="12">
        <v>425753.63</v>
      </c>
      <c r="L4746" s="13">
        <f t="shared" si="74"/>
        <v>1171145.4342999998</v>
      </c>
    </row>
    <row r="4747" spans="1:12" s="8" customFormat="1" x14ac:dyDescent="0.25">
      <c r="A4747" s="7" t="s">
        <v>1766</v>
      </c>
      <c r="B4747" s="10" t="s">
        <v>1749</v>
      </c>
      <c r="C4747" s="10" t="s">
        <v>1767</v>
      </c>
      <c r="D4747" s="10" t="s">
        <v>301</v>
      </c>
      <c r="E4747" s="11" t="s">
        <v>302</v>
      </c>
      <c r="F4747" s="11">
        <v>0</v>
      </c>
      <c r="G4747" s="11">
        <v>0</v>
      </c>
      <c r="H4747" s="11">
        <v>3077562.4663</v>
      </c>
      <c r="I4747" s="11">
        <v>78669558.849399999</v>
      </c>
      <c r="J4747" s="11">
        <v>112140661.88</v>
      </c>
      <c r="K4747" s="12">
        <v>110745015.54000001</v>
      </c>
      <c r="L4747" s="13">
        <f t="shared" si="74"/>
        <v>304632798.73570001</v>
      </c>
    </row>
    <row r="4748" spans="1:12" s="8" customFormat="1" x14ac:dyDescent="0.25">
      <c r="A4748" s="7" t="s">
        <v>1768</v>
      </c>
      <c r="B4748" s="10" t="s">
        <v>1749</v>
      </c>
      <c r="C4748" s="10" t="s">
        <v>1769</v>
      </c>
      <c r="D4748" s="10" t="s">
        <v>31</v>
      </c>
      <c r="E4748" s="11" t="s">
        <v>32</v>
      </c>
      <c r="F4748" s="11">
        <v>0</v>
      </c>
      <c r="G4748" s="11">
        <v>0</v>
      </c>
      <c r="H4748" s="11">
        <v>6778.0380999999998</v>
      </c>
      <c r="I4748" s="11">
        <v>215142.8222</v>
      </c>
      <c r="J4748" s="11">
        <v>254154.56</v>
      </c>
      <c r="K4748" s="12">
        <v>212394.88</v>
      </c>
      <c r="L4748" s="13">
        <f t="shared" si="74"/>
        <v>688470.3003</v>
      </c>
    </row>
    <row r="4749" spans="1:12" s="8" customFormat="1" x14ac:dyDescent="0.25">
      <c r="A4749" s="7" t="s">
        <v>1768</v>
      </c>
      <c r="B4749" s="10" t="s">
        <v>1749</v>
      </c>
      <c r="C4749" s="10" t="s">
        <v>1769</v>
      </c>
      <c r="D4749" s="10" t="s">
        <v>301</v>
      </c>
      <c r="E4749" s="11" t="s">
        <v>302</v>
      </c>
      <c r="F4749" s="11">
        <v>0</v>
      </c>
      <c r="G4749" s="11">
        <v>0</v>
      </c>
      <c r="H4749" s="11">
        <v>2716341.9619</v>
      </c>
      <c r="I4749" s="11">
        <v>86219857.1778</v>
      </c>
      <c r="J4749" s="11">
        <v>101854062.44</v>
      </c>
      <c r="K4749" s="12">
        <v>85118601.680000007</v>
      </c>
      <c r="L4749" s="13">
        <f t="shared" si="74"/>
        <v>275908863.2597</v>
      </c>
    </row>
    <row r="4750" spans="1:12" s="8" customFormat="1" x14ac:dyDescent="0.25">
      <c r="A4750" s="7" t="s">
        <v>1770</v>
      </c>
      <c r="B4750" s="10" t="s">
        <v>1749</v>
      </c>
      <c r="C4750" s="10" t="s">
        <v>1771</v>
      </c>
      <c r="D4750" s="10" t="s">
        <v>295</v>
      </c>
      <c r="E4750" s="11" t="s">
        <v>296</v>
      </c>
      <c r="F4750" s="11">
        <v>0</v>
      </c>
      <c r="G4750" s="11">
        <v>0</v>
      </c>
      <c r="H4750" s="11">
        <v>10685.361500000001</v>
      </c>
      <c r="I4750" s="11">
        <v>329616.58040000167</v>
      </c>
      <c r="J4750" s="11">
        <v>376503.64</v>
      </c>
      <c r="K4750" s="12">
        <v>167582.5</v>
      </c>
      <c r="L4750" s="13">
        <f t="shared" si="74"/>
        <v>884388.08190000174</v>
      </c>
    </row>
    <row r="4751" spans="1:12" s="8" customFormat="1" x14ac:dyDescent="0.25">
      <c r="A4751" s="7" t="s">
        <v>1770</v>
      </c>
      <c r="B4751" s="10" t="s">
        <v>1749</v>
      </c>
      <c r="C4751" s="10" t="s">
        <v>1771</v>
      </c>
      <c r="D4751" s="10" t="s">
        <v>57</v>
      </c>
      <c r="E4751" s="11" t="s">
        <v>58</v>
      </c>
      <c r="F4751" s="11">
        <v>0</v>
      </c>
      <c r="G4751" s="11">
        <v>0</v>
      </c>
      <c r="H4751" s="11">
        <v>1013619.8155</v>
      </c>
      <c r="I4751" s="11">
        <v>31267627.0233</v>
      </c>
      <c r="J4751" s="11">
        <v>35715362.280000001</v>
      </c>
      <c r="K4751" s="12">
        <v>15896976.550000001</v>
      </c>
      <c r="L4751" s="13">
        <f t="shared" si="74"/>
        <v>83893585.668799996</v>
      </c>
    </row>
    <row r="4752" spans="1:12" s="8" customFormat="1" x14ac:dyDescent="0.25">
      <c r="A4752" s="7" t="s">
        <v>1770</v>
      </c>
      <c r="B4752" s="10" t="s">
        <v>1749</v>
      </c>
      <c r="C4752" s="10" t="s">
        <v>1771</v>
      </c>
      <c r="D4752" s="10" t="s">
        <v>31</v>
      </c>
      <c r="E4752" s="11" t="s">
        <v>32</v>
      </c>
      <c r="F4752" s="11">
        <v>0</v>
      </c>
      <c r="G4752" s="11">
        <v>0</v>
      </c>
      <c r="H4752" s="11">
        <v>5016.8230000000003</v>
      </c>
      <c r="I4752" s="11">
        <v>154756.39629999999</v>
      </c>
      <c r="J4752" s="11">
        <v>176770.08</v>
      </c>
      <c r="K4752" s="12">
        <v>78680.7</v>
      </c>
      <c r="L4752" s="13">
        <f t="shared" si="74"/>
        <v>415223.99929999997</v>
      </c>
    </row>
    <row r="4753" spans="1:12" s="8" customFormat="1" x14ac:dyDescent="0.25">
      <c r="A4753" s="7" t="s">
        <v>1772</v>
      </c>
      <c r="B4753" s="10" t="s">
        <v>1749</v>
      </c>
      <c r="C4753" s="10" t="s">
        <v>1773</v>
      </c>
      <c r="D4753" s="10" t="s">
        <v>31</v>
      </c>
      <c r="E4753" s="11" t="s">
        <v>32</v>
      </c>
      <c r="F4753" s="11">
        <v>0</v>
      </c>
      <c r="G4753" s="11">
        <v>14636.93</v>
      </c>
      <c r="H4753" s="11">
        <v>6299.1252000000004</v>
      </c>
      <c r="I4753" s="11">
        <v>154632.5324</v>
      </c>
      <c r="J4753" s="11">
        <v>238082.34</v>
      </c>
      <c r="K4753" s="12">
        <v>146550.48000000001</v>
      </c>
      <c r="L4753" s="13">
        <f t="shared" si="74"/>
        <v>560201.40760000004</v>
      </c>
    </row>
    <row r="4754" spans="1:12" s="8" customFormat="1" x14ac:dyDescent="0.25">
      <c r="A4754" s="7" t="s">
        <v>1772</v>
      </c>
      <c r="B4754" s="10" t="s">
        <v>1749</v>
      </c>
      <c r="C4754" s="10" t="s">
        <v>1773</v>
      </c>
      <c r="D4754" s="10" t="s">
        <v>301</v>
      </c>
      <c r="E4754" s="11" t="s">
        <v>302</v>
      </c>
      <c r="F4754" s="11">
        <v>0</v>
      </c>
      <c r="G4754" s="11">
        <v>8770688.0700000003</v>
      </c>
      <c r="H4754" s="11">
        <v>3774539.8747999999</v>
      </c>
      <c r="I4754" s="11">
        <v>92658367.467600003</v>
      </c>
      <c r="J4754" s="11">
        <v>142662872.66</v>
      </c>
      <c r="K4754" s="12">
        <v>87815465.689999998</v>
      </c>
      <c r="L4754" s="13">
        <f t="shared" si="74"/>
        <v>335681933.76240003</v>
      </c>
    </row>
    <row r="4755" spans="1:12" s="8" customFormat="1" x14ac:dyDescent="0.25">
      <c r="A4755" s="7" t="s">
        <v>1774</v>
      </c>
      <c r="B4755" s="10" t="s">
        <v>1749</v>
      </c>
      <c r="C4755" s="10" t="s">
        <v>1775</v>
      </c>
      <c r="D4755" s="10" t="s">
        <v>14</v>
      </c>
      <c r="E4755" s="11" t="s">
        <v>15</v>
      </c>
      <c r="F4755" s="11">
        <v>0</v>
      </c>
      <c r="G4755" s="11">
        <v>80137.649999999994</v>
      </c>
      <c r="H4755" s="11">
        <v>176295.2193</v>
      </c>
      <c r="I4755" s="11">
        <v>3143782.9245000002</v>
      </c>
      <c r="J4755" s="11">
        <v>4719574.6100000003</v>
      </c>
      <c r="K4755" s="12">
        <v>3855725.39</v>
      </c>
      <c r="L4755" s="13">
        <f t="shared" si="74"/>
        <v>11975515.7938</v>
      </c>
    </row>
    <row r="4756" spans="1:12" s="8" customFormat="1" x14ac:dyDescent="0.25">
      <c r="A4756" s="7" t="s">
        <v>1774</v>
      </c>
      <c r="B4756" s="10" t="s">
        <v>1749</v>
      </c>
      <c r="C4756" s="10" t="s">
        <v>1775</v>
      </c>
      <c r="D4756" s="10" t="s">
        <v>18</v>
      </c>
      <c r="E4756" s="11" t="s">
        <v>19</v>
      </c>
      <c r="F4756" s="11">
        <v>0</v>
      </c>
      <c r="G4756" s="11">
        <v>1704725.66</v>
      </c>
      <c r="H4756" s="11">
        <v>3750234.6472</v>
      </c>
      <c r="I4756" s="11">
        <v>66876025.880800001</v>
      </c>
      <c r="J4756" s="11">
        <v>100397006.13</v>
      </c>
      <c r="K4756" s="12">
        <v>82020800.109999999</v>
      </c>
      <c r="L4756" s="13">
        <f t="shared" si="74"/>
        <v>254748792.42799997</v>
      </c>
    </row>
    <row r="4757" spans="1:12" s="8" customFormat="1" x14ac:dyDescent="0.25">
      <c r="A4757" s="7" t="s">
        <v>1774</v>
      </c>
      <c r="B4757" s="10" t="s">
        <v>1749</v>
      </c>
      <c r="C4757" s="10" t="s">
        <v>1775</v>
      </c>
      <c r="D4757" s="10" t="s">
        <v>31</v>
      </c>
      <c r="E4757" s="11" t="s">
        <v>32</v>
      </c>
      <c r="F4757" s="11">
        <v>0</v>
      </c>
      <c r="G4757" s="11">
        <v>12656.16</v>
      </c>
      <c r="H4757" s="11">
        <v>27842.3547</v>
      </c>
      <c r="I4757" s="11">
        <v>496498.54259999999</v>
      </c>
      <c r="J4757" s="11">
        <v>745363.78</v>
      </c>
      <c r="K4757" s="12">
        <v>608935.81999999995</v>
      </c>
      <c r="L4757" s="13">
        <f t="shared" si="74"/>
        <v>1891296.6573000001</v>
      </c>
    </row>
    <row r="4758" spans="1:12" s="8" customFormat="1" x14ac:dyDescent="0.25">
      <c r="A4758" s="7" t="s">
        <v>1774</v>
      </c>
      <c r="B4758" s="10" t="s">
        <v>1749</v>
      </c>
      <c r="C4758" s="10" t="s">
        <v>1775</v>
      </c>
      <c r="D4758" s="10" t="s">
        <v>2248</v>
      </c>
      <c r="E4758" s="11" t="s">
        <v>2249</v>
      </c>
      <c r="F4758" s="11">
        <v>0</v>
      </c>
      <c r="G4758" s="11">
        <v>6006.85</v>
      </c>
      <c r="H4758" s="11">
        <v>13214.510399999999</v>
      </c>
      <c r="I4758" s="11">
        <v>235647.6385</v>
      </c>
      <c r="J4758" s="11">
        <v>353763.8</v>
      </c>
      <c r="K4758" s="12">
        <v>289012.51</v>
      </c>
      <c r="L4758" s="13">
        <f t="shared" si="74"/>
        <v>897645.30890000006</v>
      </c>
    </row>
    <row r="4759" spans="1:12" s="8" customFormat="1" x14ac:dyDescent="0.25">
      <c r="A4759" s="7" t="s">
        <v>1774</v>
      </c>
      <c r="B4759" s="10" t="s">
        <v>1749</v>
      </c>
      <c r="C4759" s="10" t="s">
        <v>1775</v>
      </c>
      <c r="D4759" s="10" t="s">
        <v>37</v>
      </c>
      <c r="E4759" s="11" t="s">
        <v>38</v>
      </c>
      <c r="F4759" s="11">
        <v>0</v>
      </c>
      <c r="G4759" s="11">
        <v>1266640.68</v>
      </c>
      <c r="H4759" s="11">
        <v>2786489.2683999999</v>
      </c>
      <c r="I4759" s="11">
        <v>49690045.013599999</v>
      </c>
      <c r="J4759" s="11">
        <v>74596713.680000007</v>
      </c>
      <c r="K4759" s="12">
        <v>60942874.460000001</v>
      </c>
      <c r="L4759" s="13">
        <f t="shared" si="74"/>
        <v>189282763.102</v>
      </c>
    </row>
    <row r="4760" spans="1:12" s="8" customFormat="1" x14ac:dyDescent="0.25">
      <c r="A4760" s="7" t="s">
        <v>1776</v>
      </c>
      <c r="B4760" s="10" t="s">
        <v>1749</v>
      </c>
      <c r="C4760" s="10" t="s">
        <v>1777</v>
      </c>
      <c r="D4760" s="10" t="s">
        <v>31</v>
      </c>
      <c r="E4760" s="11" t="s">
        <v>32</v>
      </c>
      <c r="F4760" s="11">
        <v>0</v>
      </c>
      <c r="G4760" s="11">
        <v>2483.91</v>
      </c>
      <c r="H4760" s="11">
        <v>33285.7601</v>
      </c>
      <c r="I4760" s="11">
        <v>1324063.227</v>
      </c>
      <c r="J4760" s="11">
        <v>1241243.81</v>
      </c>
      <c r="K4760" s="12">
        <v>692380.33</v>
      </c>
      <c r="L4760" s="13">
        <f t="shared" si="74"/>
        <v>3293457.0371000003</v>
      </c>
    </row>
    <row r="4761" spans="1:12" s="8" customFormat="1" x14ac:dyDescent="0.25">
      <c r="A4761" s="7" t="s">
        <v>1776</v>
      </c>
      <c r="B4761" s="10" t="s">
        <v>1749</v>
      </c>
      <c r="C4761" s="10" t="s">
        <v>1777</v>
      </c>
      <c r="D4761" s="10" t="s">
        <v>2248</v>
      </c>
      <c r="E4761" s="11" t="s">
        <v>2249</v>
      </c>
      <c r="F4761" s="11">
        <v>0</v>
      </c>
      <c r="G4761" s="11">
        <v>88859.09</v>
      </c>
      <c r="H4761" s="11">
        <v>1190762.2398999999</v>
      </c>
      <c r="I4761" s="11">
        <v>47366936.773000002</v>
      </c>
      <c r="J4761" s="11">
        <v>44404161.189999998</v>
      </c>
      <c r="K4761" s="12">
        <v>24769160.91</v>
      </c>
      <c r="L4761" s="13">
        <f t="shared" si="74"/>
        <v>117819880.20289999</v>
      </c>
    </row>
    <row r="4762" spans="1:12" s="8" customFormat="1" x14ac:dyDescent="0.25">
      <c r="A4762" s="7" t="s">
        <v>1778</v>
      </c>
      <c r="B4762" s="10" t="s">
        <v>1749</v>
      </c>
      <c r="C4762" s="10" t="s">
        <v>938</v>
      </c>
      <c r="D4762" s="10" t="s">
        <v>31</v>
      </c>
      <c r="E4762" s="11" t="s">
        <v>32</v>
      </c>
      <c r="F4762" s="11">
        <v>0</v>
      </c>
      <c r="G4762" s="11">
        <v>6098.39</v>
      </c>
      <c r="H4762" s="11">
        <v>20347.300999999999</v>
      </c>
      <c r="I4762" s="11">
        <v>638797.15630000003</v>
      </c>
      <c r="J4762" s="11">
        <v>724255.93</v>
      </c>
      <c r="K4762" s="12">
        <v>424250.7</v>
      </c>
      <c r="L4762" s="13">
        <f t="shared" si="74"/>
        <v>1813749.4773000001</v>
      </c>
    </row>
    <row r="4763" spans="1:12" s="8" customFormat="1" x14ac:dyDescent="0.25">
      <c r="A4763" s="7" t="s">
        <v>1778</v>
      </c>
      <c r="B4763" s="10" t="s">
        <v>1749</v>
      </c>
      <c r="C4763" s="10" t="s">
        <v>938</v>
      </c>
      <c r="D4763" s="10" t="s">
        <v>2248</v>
      </c>
      <c r="E4763" s="11" t="s">
        <v>2249</v>
      </c>
      <c r="F4763" s="11">
        <v>0</v>
      </c>
      <c r="G4763" s="11">
        <v>34346.26</v>
      </c>
      <c r="H4763" s="11">
        <v>114596.3287</v>
      </c>
      <c r="I4763" s="11">
        <v>3597715.9190000002</v>
      </c>
      <c r="J4763" s="11">
        <v>4079021.11</v>
      </c>
      <c r="K4763" s="12">
        <v>2389386.79</v>
      </c>
      <c r="L4763" s="13">
        <f t="shared" si="74"/>
        <v>10215066.4077</v>
      </c>
    </row>
    <row r="4764" spans="1:12" s="8" customFormat="1" x14ac:dyDescent="0.25">
      <c r="A4764" s="7" t="s">
        <v>1778</v>
      </c>
      <c r="B4764" s="10" t="s">
        <v>1749</v>
      </c>
      <c r="C4764" s="10" t="s">
        <v>938</v>
      </c>
      <c r="D4764" s="10" t="s">
        <v>301</v>
      </c>
      <c r="E4764" s="11" t="s">
        <v>302</v>
      </c>
      <c r="F4764" s="11">
        <v>0</v>
      </c>
      <c r="G4764" s="11">
        <v>385824.35</v>
      </c>
      <c r="H4764" s="11">
        <v>1287303.3703000001</v>
      </c>
      <c r="I4764" s="11">
        <v>40414486.924699999</v>
      </c>
      <c r="J4764" s="11">
        <v>45821167.960000001</v>
      </c>
      <c r="K4764" s="12">
        <v>26840874.469999999</v>
      </c>
      <c r="L4764" s="13">
        <f t="shared" si="74"/>
        <v>114749657.07499999</v>
      </c>
    </row>
    <row r="4765" spans="1:12" s="8" customFormat="1" x14ac:dyDescent="0.25">
      <c r="A4765" s="7" t="s">
        <v>1779</v>
      </c>
      <c r="B4765" s="10" t="s">
        <v>1749</v>
      </c>
      <c r="C4765" s="10" t="s">
        <v>1780</v>
      </c>
      <c r="D4765" s="10" t="s">
        <v>31</v>
      </c>
      <c r="E4765" s="11" t="s">
        <v>32</v>
      </c>
      <c r="F4765" s="11">
        <v>0</v>
      </c>
      <c r="G4765" s="11">
        <v>12464.11</v>
      </c>
      <c r="H4765" s="11">
        <v>13039.920600000296</v>
      </c>
      <c r="I4765" s="11">
        <v>364160.71620000002</v>
      </c>
      <c r="J4765" s="11">
        <v>493282.65</v>
      </c>
      <c r="K4765" s="12">
        <v>567998.30000000005</v>
      </c>
      <c r="L4765" s="13">
        <f t="shared" si="74"/>
        <v>1450945.6968000005</v>
      </c>
    </row>
    <row r="4766" spans="1:12" s="8" customFormat="1" x14ac:dyDescent="0.25">
      <c r="A4766" s="7" t="s">
        <v>1779</v>
      </c>
      <c r="B4766" s="10" t="s">
        <v>1749</v>
      </c>
      <c r="C4766" s="10" t="s">
        <v>1780</v>
      </c>
      <c r="D4766" s="10" t="s">
        <v>2248</v>
      </c>
      <c r="E4766" s="11" t="s">
        <v>2249</v>
      </c>
      <c r="F4766" s="11">
        <v>0</v>
      </c>
      <c r="G4766" s="11">
        <v>94267.28</v>
      </c>
      <c r="H4766" s="11">
        <v>98622.164799999999</v>
      </c>
      <c r="I4766" s="11">
        <v>2754182.2916000001</v>
      </c>
      <c r="J4766" s="11">
        <v>3730743.79</v>
      </c>
      <c r="K4766" s="12">
        <v>4295825.41</v>
      </c>
      <c r="L4766" s="13">
        <f t="shared" si="74"/>
        <v>10973640.9364</v>
      </c>
    </row>
    <row r="4767" spans="1:12" s="8" customFormat="1" x14ac:dyDescent="0.25">
      <c r="A4767" s="7" t="s">
        <v>1779</v>
      </c>
      <c r="B4767" s="10" t="s">
        <v>1749</v>
      </c>
      <c r="C4767" s="10" t="s">
        <v>1780</v>
      </c>
      <c r="D4767" s="10" t="s">
        <v>301</v>
      </c>
      <c r="E4767" s="11" t="s">
        <v>302</v>
      </c>
      <c r="F4767" s="11">
        <v>0</v>
      </c>
      <c r="G4767" s="11">
        <v>2081192.61</v>
      </c>
      <c r="H4767" s="11">
        <v>2177337.9145999998</v>
      </c>
      <c r="I4767" s="11">
        <v>60805656.992200002</v>
      </c>
      <c r="J4767" s="11">
        <v>82365763.560000002</v>
      </c>
      <c r="K4767" s="12">
        <v>94841393.569999993</v>
      </c>
      <c r="L4767" s="13">
        <f t="shared" si="74"/>
        <v>242271344.64679998</v>
      </c>
    </row>
    <row r="4768" spans="1:12" s="8" customFormat="1" x14ac:dyDescent="0.25">
      <c r="A4768" s="7" t="s">
        <v>1781</v>
      </c>
      <c r="B4768" s="10" t="s">
        <v>1749</v>
      </c>
      <c r="C4768" s="10" t="s">
        <v>1782</v>
      </c>
      <c r="D4768" s="10" t="s">
        <v>14</v>
      </c>
      <c r="E4768" s="11" t="s">
        <v>15</v>
      </c>
      <c r="F4768" s="11">
        <v>0</v>
      </c>
      <c r="G4768" s="11">
        <v>4265756.29</v>
      </c>
      <c r="H4768" s="11">
        <v>391234.25790000003</v>
      </c>
      <c r="I4768" s="11">
        <v>4954013.0274999999</v>
      </c>
      <c r="J4768" s="11">
        <v>9417419.6899999995</v>
      </c>
      <c r="K4768" s="12">
        <v>1683708.91</v>
      </c>
      <c r="L4768" s="13">
        <f t="shared" si="74"/>
        <v>20712132.1754</v>
      </c>
    </row>
    <row r="4769" spans="1:12" s="8" customFormat="1" x14ac:dyDescent="0.25">
      <c r="A4769" s="7" t="s">
        <v>1781</v>
      </c>
      <c r="B4769" s="10" t="s">
        <v>1749</v>
      </c>
      <c r="C4769" s="10" t="s">
        <v>1782</v>
      </c>
      <c r="D4769" s="10" t="s">
        <v>295</v>
      </c>
      <c r="E4769" s="11" t="s">
        <v>296</v>
      </c>
      <c r="F4769" s="11">
        <v>0</v>
      </c>
      <c r="G4769" s="11">
        <v>195244.53</v>
      </c>
      <c r="H4769" s="11">
        <v>17906.871599999999</v>
      </c>
      <c r="I4769" s="11">
        <v>226746.18479999999</v>
      </c>
      <c r="J4769" s="11">
        <v>431037.21</v>
      </c>
      <c r="K4769" s="12">
        <v>77063.7</v>
      </c>
      <c r="L4769" s="13">
        <f t="shared" si="74"/>
        <v>947998.49639999995</v>
      </c>
    </row>
    <row r="4770" spans="1:12" s="8" customFormat="1" x14ac:dyDescent="0.25">
      <c r="A4770" s="7" t="s">
        <v>1781</v>
      </c>
      <c r="B4770" s="10" t="s">
        <v>1749</v>
      </c>
      <c r="C4770" s="10" t="s">
        <v>1782</v>
      </c>
      <c r="D4770" s="10" t="s">
        <v>57</v>
      </c>
      <c r="E4770" s="11" t="s">
        <v>58</v>
      </c>
      <c r="F4770" s="11">
        <v>0</v>
      </c>
      <c r="G4770" s="11">
        <v>46235420.960000001</v>
      </c>
      <c r="H4770" s="11">
        <v>4240486.1796000004</v>
      </c>
      <c r="I4770" s="11">
        <v>53695256.369999997</v>
      </c>
      <c r="J4770" s="11">
        <v>102072958.23999999</v>
      </c>
      <c r="K4770" s="12">
        <v>18249282.18</v>
      </c>
      <c r="L4770" s="13">
        <f t="shared" si="74"/>
        <v>224493403.9296</v>
      </c>
    </row>
    <row r="4771" spans="1:12" s="8" customFormat="1" x14ac:dyDescent="0.25">
      <c r="A4771" s="7" t="s">
        <v>1781</v>
      </c>
      <c r="B4771" s="10" t="s">
        <v>1749</v>
      </c>
      <c r="C4771" s="10" t="s">
        <v>1782</v>
      </c>
      <c r="D4771" s="10" t="s">
        <v>31</v>
      </c>
      <c r="E4771" s="11" t="s">
        <v>32</v>
      </c>
      <c r="F4771" s="11">
        <v>0</v>
      </c>
      <c r="G4771" s="11">
        <v>2289382.5099999998</v>
      </c>
      <c r="H4771" s="11">
        <v>209970.94209999999</v>
      </c>
      <c r="I4771" s="11">
        <v>2658762.0118</v>
      </c>
      <c r="J4771" s="11">
        <v>5054221.21</v>
      </c>
      <c r="K4771" s="12">
        <v>903627.28</v>
      </c>
      <c r="L4771" s="13">
        <f t="shared" si="74"/>
        <v>11115963.9539</v>
      </c>
    </row>
    <row r="4772" spans="1:12" s="8" customFormat="1" x14ac:dyDescent="0.25">
      <c r="A4772" s="7" t="s">
        <v>1781</v>
      </c>
      <c r="B4772" s="10" t="s">
        <v>1749</v>
      </c>
      <c r="C4772" s="10" t="s">
        <v>1782</v>
      </c>
      <c r="D4772" s="10" t="s">
        <v>2248</v>
      </c>
      <c r="E4772" s="11" t="s">
        <v>2249</v>
      </c>
      <c r="F4772" s="11">
        <v>0</v>
      </c>
      <c r="G4772" s="11">
        <v>10216873.039999999</v>
      </c>
      <c r="H4772" s="11">
        <v>937041.51540000003</v>
      </c>
      <c r="I4772" s="11">
        <v>11865310.313100001</v>
      </c>
      <c r="J4772" s="11">
        <v>22555573.91</v>
      </c>
      <c r="K4772" s="12">
        <v>4032635.48</v>
      </c>
      <c r="L4772" s="13">
        <f t="shared" si="74"/>
        <v>49607434.258500002</v>
      </c>
    </row>
    <row r="4773" spans="1:12" s="8" customFormat="1" x14ac:dyDescent="0.25">
      <c r="A4773" s="7" t="s">
        <v>1781</v>
      </c>
      <c r="B4773" s="10" t="s">
        <v>1749</v>
      </c>
      <c r="C4773" s="10" t="s">
        <v>1782</v>
      </c>
      <c r="D4773" s="10" t="s">
        <v>37</v>
      </c>
      <c r="E4773" s="11" t="s">
        <v>38</v>
      </c>
      <c r="F4773" s="11">
        <v>0</v>
      </c>
      <c r="G4773" s="11">
        <v>181071072.66999999</v>
      </c>
      <c r="H4773" s="11">
        <v>16606951.2334</v>
      </c>
      <c r="I4773" s="11">
        <v>210285912.09279999</v>
      </c>
      <c r="J4773" s="11">
        <v>399746766.74000001</v>
      </c>
      <c r="K4773" s="12">
        <v>71469384.959999993</v>
      </c>
      <c r="L4773" s="13">
        <f t="shared" si="74"/>
        <v>879180087.69620001</v>
      </c>
    </row>
    <row r="4774" spans="1:12" s="8" customFormat="1" x14ac:dyDescent="0.25">
      <c r="A4774" s="7" t="s">
        <v>1783</v>
      </c>
      <c r="B4774" s="10" t="s">
        <v>1749</v>
      </c>
      <c r="C4774" s="10" t="s">
        <v>117</v>
      </c>
      <c r="D4774" s="10" t="s">
        <v>31</v>
      </c>
      <c r="E4774" s="11" t="s">
        <v>32</v>
      </c>
      <c r="F4774" s="11">
        <v>0</v>
      </c>
      <c r="G4774" s="11">
        <v>6305.96</v>
      </c>
      <c r="H4774" s="11">
        <v>7099.1108999999997</v>
      </c>
      <c r="I4774" s="11">
        <v>174830.22440000001</v>
      </c>
      <c r="J4774" s="11">
        <v>268529</v>
      </c>
      <c r="K4774" s="12">
        <v>199047.56</v>
      </c>
      <c r="L4774" s="13">
        <f t="shared" si="74"/>
        <v>655811.85529999994</v>
      </c>
    </row>
    <row r="4775" spans="1:12" s="8" customFormat="1" x14ac:dyDescent="0.25">
      <c r="A4775" s="7" t="s">
        <v>1783</v>
      </c>
      <c r="B4775" s="10" t="s">
        <v>1749</v>
      </c>
      <c r="C4775" s="10" t="s">
        <v>117</v>
      </c>
      <c r="D4775" s="10" t="s">
        <v>301</v>
      </c>
      <c r="E4775" s="11" t="s">
        <v>302</v>
      </c>
      <c r="F4775" s="11">
        <v>0</v>
      </c>
      <c r="G4775" s="11">
        <v>3183895.04</v>
      </c>
      <c r="H4775" s="11">
        <v>3584356.8890999998</v>
      </c>
      <c r="I4775" s="11">
        <v>88272169.775600001</v>
      </c>
      <c r="J4775" s="11">
        <v>135580893</v>
      </c>
      <c r="K4775" s="12">
        <v>100499557.13</v>
      </c>
      <c r="L4775" s="13">
        <f t="shared" si="74"/>
        <v>331120871.83469999</v>
      </c>
    </row>
    <row r="4776" spans="1:12" s="8" customFormat="1" x14ac:dyDescent="0.25">
      <c r="A4776" s="7" t="s">
        <v>1784</v>
      </c>
      <c r="B4776" s="10" t="s">
        <v>1749</v>
      </c>
      <c r="C4776" s="10" t="s">
        <v>1785</v>
      </c>
      <c r="D4776" s="10" t="s">
        <v>14</v>
      </c>
      <c r="E4776" s="11" t="s">
        <v>15</v>
      </c>
      <c r="F4776" s="11">
        <v>0</v>
      </c>
      <c r="G4776" s="11">
        <v>0</v>
      </c>
      <c r="H4776" s="11">
        <v>0</v>
      </c>
      <c r="I4776" s="11">
        <v>0</v>
      </c>
      <c r="J4776" s="11">
        <v>0</v>
      </c>
      <c r="K4776" s="12">
        <v>-45490.8</v>
      </c>
      <c r="L4776" s="13">
        <f t="shared" si="74"/>
        <v>-45490.8</v>
      </c>
    </row>
    <row r="4777" spans="1:12" s="8" customFormat="1" x14ac:dyDescent="0.25">
      <c r="A4777" s="7" t="s">
        <v>1784</v>
      </c>
      <c r="B4777" s="10" t="s">
        <v>1749</v>
      </c>
      <c r="C4777" s="10" t="s">
        <v>1785</v>
      </c>
      <c r="D4777" s="10" t="s">
        <v>295</v>
      </c>
      <c r="E4777" s="11" t="s">
        <v>296</v>
      </c>
      <c r="F4777" s="11">
        <v>0</v>
      </c>
      <c r="G4777" s="11">
        <v>15711.03</v>
      </c>
      <c r="H4777" s="11">
        <v>7514.8666999999368</v>
      </c>
      <c r="I4777" s="11">
        <v>165171.88990000001</v>
      </c>
      <c r="J4777" s="11">
        <v>265545.8</v>
      </c>
      <c r="K4777" s="12">
        <v>188305.55</v>
      </c>
      <c r="L4777" s="13">
        <f t="shared" si="74"/>
        <v>642249.13659999985</v>
      </c>
    </row>
    <row r="4778" spans="1:12" s="8" customFormat="1" x14ac:dyDescent="0.25">
      <c r="A4778" s="7" t="s">
        <v>1784</v>
      </c>
      <c r="B4778" s="10" t="s">
        <v>1749</v>
      </c>
      <c r="C4778" s="10" t="s">
        <v>1785</v>
      </c>
      <c r="D4778" s="10" t="s">
        <v>57</v>
      </c>
      <c r="E4778" s="11" t="s">
        <v>58</v>
      </c>
      <c r="F4778" s="11">
        <v>0</v>
      </c>
      <c r="G4778" s="11">
        <v>2983304.49</v>
      </c>
      <c r="H4778" s="11">
        <v>1426967.5097000001</v>
      </c>
      <c r="I4778" s="11">
        <v>31363818.855999999</v>
      </c>
      <c r="J4778" s="11">
        <v>50423413.149999999</v>
      </c>
      <c r="K4778" s="12">
        <v>35756575.299999997</v>
      </c>
      <c r="L4778" s="13">
        <f t="shared" si="74"/>
        <v>121954079.30569999</v>
      </c>
    </row>
    <row r="4779" spans="1:12" s="8" customFormat="1" x14ac:dyDescent="0.25">
      <c r="A4779" s="7" t="s">
        <v>1784</v>
      </c>
      <c r="B4779" s="10" t="s">
        <v>1749</v>
      </c>
      <c r="C4779" s="10" t="s">
        <v>1785</v>
      </c>
      <c r="D4779" s="10" t="s">
        <v>31</v>
      </c>
      <c r="E4779" s="11" t="s">
        <v>32</v>
      </c>
      <c r="F4779" s="11">
        <v>0</v>
      </c>
      <c r="G4779" s="11">
        <v>27585.48</v>
      </c>
      <c r="H4779" s="11">
        <v>13194.623600000001</v>
      </c>
      <c r="I4779" s="11">
        <v>290009.25410000002</v>
      </c>
      <c r="J4779" s="11">
        <v>466246.05</v>
      </c>
      <c r="K4779" s="12">
        <v>330627.40000000002</v>
      </c>
      <c r="L4779" s="13">
        <f t="shared" si="74"/>
        <v>1127662.8077000002</v>
      </c>
    </row>
    <row r="4780" spans="1:12" s="8" customFormat="1" x14ac:dyDescent="0.25">
      <c r="A4780" s="7" t="s">
        <v>1786</v>
      </c>
      <c r="B4780" s="10" t="s">
        <v>1749</v>
      </c>
      <c r="C4780" s="10" t="s">
        <v>1787</v>
      </c>
      <c r="D4780" s="10" t="s">
        <v>31</v>
      </c>
      <c r="E4780" s="11" t="s">
        <v>32</v>
      </c>
      <c r="F4780" s="11">
        <v>0</v>
      </c>
      <c r="G4780" s="11">
        <v>57611.35</v>
      </c>
      <c r="H4780" s="11">
        <v>9610.3534999999993</v>
      </c>
      <c r="I4780" s="11">
        <v>230692.02920000171</v>
      </c>
      <c r="J4780" s="11">
        <v>328965.49</v>
      </c>
      <c r="K4780" s="12">
        <v>280717.34999999998</v>
      </c>
      <c r="L4780" s="13">
        <f t="shared" si="74"/>
        <v>907596.57270000165</v>
      </c>
    </row>
    <row r="4781" spans="1:12" s="8" customFormat="1" x14ac:dyDescent="0.25">
      <c r="A4781" s="7" t="s">
        <v>1786</v>
      </c>
      <c r="B4781" s="10" t="s">
        <v>1749</v>
      </c>
      <c r="C4781" s="10" t="s">
        <v>1787</v>
      </c>
      <c r="D4781" s="10" t="s">
        <v>2248</v>
      </c>
      <c r="E4781" s="11" t="s">
        <v>2249</v>
      </c>
      <c r="F4781" s="11">
        <v>0</v>
      </c>
      <c r="G4781" s="11">
        <v>89271.039999999994</v>
      </c>
      <c r="H4781" s="11">
        <v>14891.6199</v>
      </c>
      <c r="I4781" s="11">
        <v>357466.35389999999</v>
      </c>
      <c r="J4781" s="11">
        <v>509744.93</v>
      </c>
      <c r="K4781" s="12">
        <v>434982.55</v>
      </c>
      <c r="L4781" s="13">
        <f t="shared" si="74"/>
        <v>1406356.4938000001</v>
      </c>
    </row>
    <row r="4782" spans="1:12" s="8" customFormat="1" x14ac:dyDescent="0.25">
      <c r="A4782" s="7" t="s">
        <v>1786</v>
      </c>
      <c r="B4782" s="10" t="s">
        <v>1749</v>
      </c>
      <c r="C4782" s="10" t="s">
        <v>1787</v>
      </c>
      <c r="D4782" s="10" t="s">
        <v>37</v>
      </c>
      <c r="E4782" s="11" t="s">
        <v>38</v>
      </c>
      <c r="F4782" s="11">
        <v>0</v>
      </c>
      <c r="G4782" s="11">
        <v>10405323.609999999</v>
      </c>
      <c r="H4782" s="11">
        <v>1735749.0266</v>
      </c>
      <c r="I4782" s="11">
        <v>41665841.616899997</v>
      </c>
      <c r="J4782" s="11">
        <v>59415246.579999998</v>
      </c>
      <c r="K4782" s="12">
        <v>50701035.259999998</v>
      </c>
      <c r="L4782" s="13">
        <f t="shared" si="74"/>
        <v>163923196.09349999</v>
      </c>
    </row>
    <row r="4783" spans="1:12" s="8" customFormat="1" x14ac:dyDescent="0.25">
      <c r="A4783" s="7" t="s">
        <v>1788</v>
      </c>
      <c r="B4783" s="10" t="s">
        <v>1749</v>
      </c>
      <c r="C4783" s="10" t="s">
        <v>1789</v>
      </c>
      <c r="D4783" s="10" t="s">
        <v>26</v>
      </c>
      <c r="E4783" s="11" t="s">
        <v>27</v>
      </c>
      <c r="F4783" s="11">
        <v>0</v>
      </c>
      <c r="G4783" s="11">
        <v>0</v>
      </c>
      <c r="H4783" s="11">
        <v>0</v>
      </c>
      <c r="I4783" s="11">
        <v>0</v>
      </c>
      <c r="J4783" s="11">
        <v>0</v>
      </c>
      <c r="K4783" s="12">
        <v>-248747.4</v>
      </c>
      <c r="L4783" s="13">
        <f t="shared" si="74"/>
        <v>-248747.4</v>
      </c>
    </row>
    <row r="4784" spans="1:12" s="8" customFormat="1" x14ac:dyDescent="0.25">
      <c r="A4784" s="7" t="s">
        <v>1788</v>
      </c>
      <c r="B4784" s="10" t="s">
        <v>1749</v>
      </c>
      <c r="C4784" s="10" t="s">
        <v>1789</v>
      </c>
      <c r="D4784" s="10" t="s">
        <v>31</v>
      </c>
      <c r="E4784" s="11" t="s">
        <v>32</v>
      </c>
      <c r="F4784" s="11">
        <v>0</v>
      </c>
      <c r="G4784" s="11">
        <v>45756.35</v>
      </c>
      <c r="H4784" s="11">
        <v>11209.713400000001</v>
      </c>
      <c r="I4784" s="11">
        <v>246636.2617</v>
      </c>
      <c r="J4784" s="11">
        <v>391882.63</v>
      </c>
      <c r="K4784" s="12">
        <v>259577.95</v>
      </c>
      <c r="L4784" s="13">
        <f t="shared" si="74"/>
        <v>955062.90510000009</v>
      </c>
    </row>
    <row r="4785" spans="1:12" s="8" customFormat="1" x14ac:dyDescent="0.25">
      <c r="A4785" s="7" t="s">
        <v>1788</v>
      </c>
      <c r="B4785" s="10" t="s">
        <v>1749</v>
      </c>
      <c r="C4785" s="10" t="s">
        <v>1789</v>
      </c>
      <c r="D4785" s="10" t="s">
        <v>37</v>
      </c>
      <c r="E4785" s="11" t="s">
        <v>38</v>
      </c>
      <c r="F4785" s="11">
        <v>0</v>
      </c>
      <c r="G4785" s="11">
        <v>13112917.65</v>
      </c>
      <c r="H4785" s="11">
        <v>3212495.2866000002</v>
      </c>
      <c r="I4785" s="11">
        <v>70681363.738299996</v>
      </c>
      <c r="J4785" s="11">
        <v>112306270.37</v>
      </c>
      <c r="K4785" s="12">
        <v>74390210.269999996</v>
      </c>
      <c r="L4785" s="13">
        <f t="shared" si="74"/>
        <v>273703257.31489998</v>
      </c>
    </row>
    <row r="4786" spans="1:12" s="8" customFormat="1" x14ac:dyDescent="0.25">
      <c r="A4786" s="7" t="s">
        <v>1790</v>
      </c>
      <c r="B4786" s="10" t="s">
        <v>1749</v>
      </c>
      <c r="C4786" s="10" t="s">
        <v>1791</v>
      </c>
      <c r="D4786" s="10" t="s">
        <v>14</v>
      </c>
      <c r="E4786" s="11" t="s">
        <v>15</v>
      </c>
      <c r="F4786" s="11">
        <v>0</v>
      </c>
      <c r="G4786" s="11">
        <v>156101.43</v>
      </c>
      <c r="H4786" s="11">
        <v>90629.683999999994</v>
      </c>
      <c r="I4786" s="11">
        <v>1744702.1114000001</v>
      </c>
      <c r="J4786" s="11">
        <v>3279914.46</v>
      </c>
      <c r="K4786" s="12">
        <v>2713275.22</v>
      </c>
      <c r="L4786" s="13">
        <f t="shared" si="74"/>
        <v>7984622.9054000005</v>
      </c>
    </row>
    <row r="4787" spans="1:12" s="8" customFormat="1" x14ac:dyDescent="0.25">
      <c r="A4787" s="7" t="s">
        <v>1790</v>
      </c>
      <c r="B4787" s="10" t="s">
        <v>1749</v>
      </c>
      <c r="C4787" s="10" t="s">
        <v>1791</v>
      </c>
      <c r="D4787" s="10" t="s">
        <v>31</v>
      </c>
      <c r="E4787" s="11" t="s">
        <v>32</v>
      </c>
      <c r="F4787" s="11">
        <v>0</v>
      </c>
      <c r="G4787" s="11">
        <v>52049.08</v>
      </c>
      <c r="H4787" s="11">
        <v>30218.758300000001</v>
      </c>
      <c r="I4787" s="11">
        <v>581738.00219999999</v>
      </c>
      <c r="J4787" s="11">
        <v>1093625.6000000001</v>
      </c>
      <c r="K4787" s="12">
        <v>904690.43</v>
      </c>
      <c r="L4787" s="13">
        <f t="shared" si="74"/>
        <v>2662321.8705000002</v>
      </c>
    </row>
    <row r="4788" spans="1:12" s="8" customFormat="1" x14ac:dyDescent="0.25">
      <c r="A4788" s="7" t="s">
        <v>1790</v>
      </c>
      <c r="B4788" s="10" t="s">
        <v>1749</v>
      </c>
      <c r="C4788" s="10" t="s">
        <v>1791</v>
      </c>
      <c r="D4788" s="10" t="s">
        <v>2248</v>
      </c>
      <c r="E4788" s="11" t="s">
        <v>2249</v>
      </c>
      <c r="F4788" s="11">
        <v>0</v>
      </c>
      <c r="G4788" s="11">
        <v>1645702.86</v>
      </c>
      <c r="H4788" s="11">
        <v>955465.46669999999</v>
      </c>
      <c r="I4788" s="11">
        <v>18393560.949900001</v>
      </c>
      <c r="J4788" s="11">
        <v>34578571.479999997</v>
      </c>
      <c r="K4788" s="12">
        <v>28604764.57</v>
      </c>
      <c r="L4788" s="13">
        <f t="shared" si="74"/>
        <v>84178065.3266</v>
      </c>
    </row>
    <row r="4789" spans="1:12" s="8" customFormat="1" x14ac:dyDescent="0.25">
      <c r="A4789" s="7" t="s">
        <v>1790</v>
      </c>
      <c r="B4789" s="10" t="s">
        <v>1749</v>
      </c>
      <c r="C4789" s="10" t="s">
        <v>1791</v>
      </c>
      <c r="D4789" s="10" t="s">
        <v>37</v>
      </c>
      <c r="E4789" s="11" t="s">
        <v>38</v>
      </c>
      <c r="F4789" s="11">
        <v>0</v>
      </c>
      <c r="G4789" s="11">
        <v>6298090.6299999999</v>
      </c>
      <c r="H4789" s="11">
        <v>3656558.091</v>
      </c>
      <c r="I4789" s="11">
        <v>70391998.936499998</v>
      </c>
      <c r="J4789" s="11">
        <v>132331894.45999999</v>
      </c>
      <c r="K4789" s="12">
        <v>109470187</v>
      </c>
      <c r="L4789" s="13">
        <f t="shared" si="74"/>
        <v>322148729.11750001</v>
      </c>
    </row>
    <row r="4790" spans="1:12" s="8" customFormat="1" x14ac:dyDescent="0.25">
      <c r="A4790" s="7" t="s">
        <v>1792</v>
      </c>
      <c r="B4790" s="10" t="s">
        <v>1749</v>
      </c>
      <c r="C4790" s="10" t="s">
        <v>1244</v>
      </c>
      <c r="D4790" s="10" t="s">
        <v>295</v>
      </c>
      <c r="E4790" s="11" t="s">
        <v>296</v>
      </c>
      <c r="F4790" s="11">
        <v>0</v>
      </c>
      <c r="G4790" s="11">
        <v>999816.9</v>
      </c>
      <c r="H4790" s="11">
        <v>96882.619399999414</v>
      </c>
      <c r="I4790" s="11">
        <v>1807298.8318</v>
      </c>
      <c r="J4790" s="11">
        <v>3467475.99</v>
      </c>
      <c r="K4790" s="12">
        <v>923740.93</v>
      </c>
      <c r="L4790" s="13">
        <f t="shared" si="74"/>
        <v>7295215.2711999994</v>
      </c>
    </row>
    <row r="4791" spans="1:12" s="8" customFormat="1" x14ac:dyDescent="0.25">
      <c r="A4791" s="7" t="s">
        <v>1792</v>
      </c>
      <c r="B4791" s="10" t="s">
        <v>1749</v>
      </c>
      <c r="C4791" s="10" t="s">
        <v>1244</v>
      </c>
      <c r="D4791" s="10" t="s">
        <v>57</v>
      </c>
      <c r="E4791" s="11" t="s">
        <v>58</v>
      </c>
      <c r="F4791" s="11">
        <v>0</v>
      </c>
      <c r="G4791" s="11">
        <v>42359187.07</v>
      </c>
      <c r="H4791" s="11">
        <v>4104620.5613000002</v>
      </c>
      <c r="I4791" s="11">
        <v>76569729.220500007</v>
      </c>
      <c r="J4791" s="11">
        <v>146906362.91</v>
      </c>
      <c r="K4791" s="12">
        <v>39136080.609999999</v>
      </c>
      <c r="L4791" s="13">
        <f t="shared" si="74"/>
        <v>309075980.37180001</v>
      </c>
    </row>
    <row r="4792" spans="1:12" s="8" customFormat="1" x14ac:dyDescent="0.25">
      <c r="A4792" s="7" t="s">
        <v>1792</v>
      </c>
      <c r="B4792" s="10" t="s">
        <v>1749</v>
      </c>
      <c r="C4792" s="10" t="s">
        <v>1244</v>
      </c>
      <c r="D4792" s="10" t="s">
        <v>31</v>
      </c>
      <c r="E4792" s="11" t="s">
        <v>32</v>
      </c>
      <c r="F4792" s="11">
        <v>0</v>
      </c>
      <c r="G4792" s="11">
        <v>73417.63</v>
      </c>
      <c r="H4792" s="11">
        <v>7114.1952000000001</v>
      </c>
      <c r="I4792" s="11">
        <v>132711.9007</v>
      </c>
      <c r="J4792" s="11">
        <v>254620.5</v>
      </c>
      <c r="K4792" s="12">
        <v>67831.289999999994</v>
      </c>
      <c r="L4792" s="13">
        <f t="shared" si="74"/>
        <v>535695.5159</v>
      </c>
    </row>
    <row r="4793" spans="1:12" s="8" customFormat="1" x14ac:dyDescent="0.25">
      <c r="A4793" s="7" t="s">
        <v>1792</v>
      </c>
      <c r="B4793" s="10" t="s">
        <v>1749</v>
      </c>
      <c r="C4793" s="10" t="s">
        <v>1244</v>
      </c>
      <c r="D4793" s="10" t="s">
        <v>2248</v>
      </c>
      <c r="E4793" s="11" t="s">
        <v>2249</v>
      </c>
      <c r="F4793" s="11">
        <v>0</v>
      </c>
      <c r="G4793" s="11">
        <v>25403.26</v>
      </c>
      <c r="H4793" s="11">
        <v>2461.5853000000002</v>
      </c>
      <c r="I4793" s="11">
        <v>45919.693099999997</v>
      </c>
      <c r="J4793" s="11">
        <v>88101.33</v>
      </c>
      <c r="K4793" s="12">
        <v>23470.33</v>
      </c>
      <c r="L4793" s="13">
        <f t="shared" si="74"/>
        <v>185356.19839999999</v>
      </c>
    </row>
    <row r="4794" spans="1:12" s="8" customFormat="1" x14ac:dyDescent="0.25">
      <c r="A4794" s="7" t="s">
        <v>1792</v>
      </c>
      <c r="B4794" s="10" t="s">
        <v>1749</v>
      </c>
      <c r="C4794" s="10" t="s">
        <v>1244</v>
      </c>
      <c r="D4794" s="10" t="s">
        <v>706</v>
      </c>
      <c r="E4794" s="11" t="s">
        <v>707</v>
      </c>
      <c r="F4794" s="11">
        <v>0</v>
      </c>
      <c r="G4794" s="11">
        <v>41931340.140000001</v>
      </c>
      <c r="H4794" s="11">
        <v>4063162.0388000002</v>
      </c>
      <c r="I4794" s="11">
        <v>75796340.3539</v>
      </c>
      <c r="J4794" s="11">
        <v>145422542.27000001</v>
      </c>
      <c r="K4794" s="12">
        <v>38740788.509999998</v>
      </c>
      <c r="L4794" s="13">
        <f t="shared" si="74"/>
        <v>305954173.31270003</v>
      </c>
    </row>
    <row r="4795" spans="1:12" s="8" customFormat="1" x14ac:dyDescent="0.25">
      <c r="A4795" s="7" t="s">
        <v>1793</v>
      </c>
      <c r="B4795" s="10" t="s">
        <v>1749</v>
      </c>
      <c r="C4795" s="10" t="s">
        <v>1794</v>
      </c>
      <c r="D4795" s="10" t="s">
        <v>31</v>
      </c>
      <c r="E4795" s="11" t="s">
        <v>32</v>
      </c>
      <c r="F4795" s="11">
        <v>0</v>
      </c>
      <c r="G4795" s="11">
        <v>5007.8999999999996</v>
      </c>
      <c r="H4795" s="11">
        <v>2323.5340000000001</v>
      </c>
      <c r="I4795" s="11">
        <v>63740.517</v>
      </c>
      <c r="J4795" s="11">
        <v>80790.8</v>
      </c>
      <c r="K4795" s="12">
        <v>82541.649999999994</v>
      </c>
      <c r="L4795" s="13">
        <f t="shared" si="74"/>
        <v>234404.40099999998</v>
      </c>
    </row>
    <row r="4796" spans="1:12" s="8" customFormat="1" x14ac:dyDescent="0.25">
      <c r="A4796" s="7" t="s">
        <v>1793</v>
      </c>
      <c r="B4796" s="10" t="s">
        <v>1749</v>
      </c>
      <c r="C4796" s="10" t="s">
        <v>1794</v>
      </c>
      <c r="D4796" s="10" t="s">
        <v>37</v>
      </c>
      <c r="E4796" s="11" t="s">
        <v>38</v>
      </c>
      <c r="F4796" s="11">
        <v>0</v>
      </c>
      <c r="G4796" s="11">
        <v>2254108.1</v>
      </c>
      <c r="H4796" s="11">
        <v>1045846.466</v>
      </c>
      <c r="I4796" s="11">
        <v>28690259.482999999</v>
      </c>
      <c r="J4796" s="11">
        <v>36364765.200000003</v>
      </c>
      <c r="K4796" s="12">
        <v>37152840.490000002</v>
      </c>
      <c r="L4796" s="13">
        <f t="shared" si="74"/>
        <v>105507819.73899999</v>
      </c>
    </row>
    <row r="4797" spans="1:12" s="8" customFormat="1" x14ac:dyDescent="0.25">
      <c r="A4797" s="7" t="s">
        <v>1795</v>
      </c>
      <c r="B4797" s="10" t="s">
        <v>1749</v>
      </c>
      <c r="C4797" s="10" t="s">
        <v>389</v>
      </c>
      <c r="D4797" s="10" t="s">
        <v>31</v>
      </c>
      <c r="E4797" s="11" t="s">
        <v>32</v>
      </c>
      <c r="F4797" s="11">
        <v>0</v>
      </c>
      <c r="G4797" s="11">
        <v>28521.759999999998</v>
      </c>
      <c r="H4797" s="11">
        <v>24358.640800000001</v>
      </c>
      <c r="I4797" s="11">
        <v>636443.04819999426</v>
      </c>
      <c r="J4797" s="11">
        <v>868539.65</v>
      </c>
      <c r="K4797" s="12">
        <v>598532.69999999995</v>
      </c>
      <c r="L4797" s="13">
        <f t="shared" si="74"/>
        <v>2156395.7989999941</v>
      </c>
    </row>
    <row r="4798" spans="1:12" s="8" customFormat="1" x14ac:dyDescent="0.25">
      <c r="A4798" s="7" t="s">
        <v>1795</v>
      </c>
      <c r="B4798" s="10" t="s">
        <v>1749</v>
      </c>
      <c r="C4798" s="10" t="s">
        <v>389</v>
      </c>
      <c r="D4798" s="10" t="s">
        <v>2248</v>
      </c>
      <c r="E4798" s="11" t="s">
        <v>2249</v>
      </c>
      <c r="F4798" s="11">
        <v>0</v>
      </c>
      <c r="G4798" s="11">
        <v>229348.8</v>
      </c>
      <c r="H4798" s="11">
        <v>195872.38320000001</v>
      </c>
      <c r="I4798" s="11">
        <v>5117757.4948000005</v>
      </c>
      <c r="J4798" s="11">
        <v>6984089.6500000004</v>
      </c>
      <c r="K4798" s="12">
        <v>4812913.3099999996</v>
      </c>
      <c r="L4798" s="13">
        <f t="shared" si="74"/>
        <v>17339981.638</v>
      </c>
    </row>
    <row r="4799" spans="1:12" s="8" customFormat="1" x14ac:dyDescent="0.25">
      <c r="A4799" s="7" t="s">
        <v>1795</v>
      </c>
      <c r="B4799" s="10" t="s">
        <v>1749</v>
      </c>
      <c r="C4799" s="10" t="s">
        <v>389</v>
      </c>
      <c r="D4799" s="10" t="s">
        <v>37</v>
      </c>
      <c r="E4799" s="11" t="s">
        <v>38</v>
      </c>
      <c r="F4799" s="11">
        <v>0</v>
      </c>
      <c r="G4799" s="11">
        <v>2576500.44</v>
      </c>
      <c r="H4799" s="11">
        <v>2200426.9759999998</v>
      </c>
      <c r="I4799" s="11">
        <v>57492799.457000002</v>
      </c>
      <c r="J4799" s="11">
        <v>78459142.700000003</v>
      </c>
      <c r="K4799" s="12">
        <v>54068185.189999998</v>
      </c>
      <c r="L4799" s="13">
        <f t="shared" si="74"/>
        <v>194797054.76300001</v>
      </c>
    </row>
    <row r="4800" spans="1:12" s="8" customFormat="1" x14ac:dyDescent="0.25">
      <c r="A4800" s="7" t="s">
        <v>1796</v>
      </c>
      <c r="B4800" s="10" t="s">
        <v>1749</v>
      </c>
      <c r="C4800" s="10" t="s">
        <v>1797</v>
      </c>
      <c r="D4800" s="10" t="s">
        <v>14</v>
      </c>
      <c r="E4800" s="11" t="s">
        <v>15</v>
      </c>
      <c r="F4800" s="11">
        <v>0</v>
      </c>
      <c r="G4800" s="11">
        <v>0</v>
      </c>
      <c r="H4800" s="11">
        <v>0</v>
      </c>
      <c r="I4800" s="11">
        <v>0</v>
      </c>
      <c r="J4800" s="11">
        <v>0</v>
      </c>
      <c r="K4800" s="12">
        <v>-45490.8</v>
      </c>
      <c r="L4800" s="13">
        <f t="shared" si="74"/>
        <v>-45490.8</v>
      </c>
    </row>
    <row r="4801" spans="1:12" s="8" customFormat="1" x14ac:dyDescent="0.25">
      <c r="A4801" s="7" t="s">
        <v>1796</v>
      </c>
      <c r="B4801" s="10" t="s">
        <v>1749</v>
      </c>
      <c r="C4801" s="10" t="s">
        <v>1797</v>
      </c>
      <c r="D4801" s="10" t="s">
        <v>16</v>
      </c>
      <c r="E4801" s="11" t="s">
        <v>17</v>
      </c>
      <c r="F4801" s="11">
        <v>0</v>
      </c>
      <c r="G4801" s="11">
        <v>90769.7</v>
      </c>
      <c r="H4801" s="11">
        <v>60678.534700000171</v>
      </c>
      <c r="I4801" s="11">
        <v>929480.07629999996</v>
      </c>
      <c r="J4801" s="11">
        <v>1631035.33</v>
      </c>
      <c r="K4801" s="12">
        <v>1166652.3899999999</v>
      </c>
      <c r="L4801" s="13">
        <f t="shared" si="74"/>
        <v>3878616.0310000004</v>
      </c>
    </row>
    <row r="4802" spans="1:12" s="8" customFormat="1" x14ac:dyDescent="0.25">
      <c r="A4802" s="7" t="s">
        <v>1796</v>
      </c>
      <c r="B4802" s="10" t="s">
        <v>1749</v>
      </c>
      <c r="C4802" s="10" t="s">
        <v>1797</v>
      </c>
      <c r="D4802" s="10" t="s">
        <v>24</v>
      </c>
      <c r="E4802" s="11" t="s">
        <v>25</v>
      </c>
      <c r="F4802" s="11">
        <v>0</v>
      </c>
      <c r="G4802" s="11">
        <v>154708.57999999999</v>
      </c>
      <c r="H4802" s="11">
        <v>103420.96980000001</v>
      </c>
      <c r="I4802" s="11">
        <v>1584213.1184</v>
      </c>
      <c r="J4802" s="11">
        <v>2779949.37</v>
      </c>
      <c r="K4802" s="12">
        <v>1988451.47</v>
      </c>
      <c r="L4802" s="13">
        <f t="shared" si="74"/>
        <v>6610743.5082</v>
      </c>
    </row>
    <row r="4803" spans="1:12" s="8" customFormat="1" x14ac:dyDescent="0.25">
      <c r="A4803" s="7" t="s">
        <v>1796</v>
      </c>
      <c r="B4803" s="10" t="s">
        <v>1749</v>
      </c>
      <c r="C4803" s="10" t="s">
        <v>1797</v>
      </c>
      <c r="D4803" s="10" t="s">
        <v>26</v>
      </c>
      <c r="E4803" s="11" t="s">
        <v>27</v>
      </c>
      <c r="F4803" s="11">
        <v>0</v>
      </c>
      <c r="G4803" s="11">
        <v>12688.48</v>
      </c>
      <c r="H4803" s="11">
        <v>8482.1088999999993</v>
      </c>
      <c r="I4803" s="11">
        <v>129929.8214</v>
      </c>
      <c r="J4803" s="11">
        <v>227998.57</v>
      </c>
      <c r="K4803" s="12">
        <v>163083.57999999999</v>
      </c>
      <c r="L4803" s="13">
        <f t="shared" si="74"/>
        <v>542182.56030000001</v>
      </c>
    </row>
    <row r="4804" spans="1:12" s="8" customFormat="1" x14ac:dyDescent="0.25">
      <c r="A4804" s="7" t="s">
        <v>1796</v>
      </c>
      <c r="B4804" s="10" t="s">
        <v>1749</v>
      </c>
      <c r="C4804" s="10" t="s">
        <v>1797</v>
      </c>
      <c r="D4804" s="10" t="s">
        <v>31</v>
      </c>
      <c r="E4804" s="11" t="s">
        <v>32</v>
      </c>
      <c r="F4804" s="11">
        <v>0</v>
      </c>
      <c r="G4804" s="11">
        <v>99952.63</v>
      </c>
      <c r="H4804" s="11">
        <v>66817.224499999997</v>
      </c>
      <c r="I4804" s="11">
        <v>1023513.1607</v>
      </c>
      <c r="J4804" s="11">
        <v>1796042.93</v>
      </c>
      <c r="K4804" s="12">
        <v>1284679.58</v>
      </c>
      <c r="L4804" s="13">
        <f t="shared" si="74"/>
        <v>4271005.5252</v>
      </c>
    </row>
    <row r="4805" spans="1:12" s="8" customFormat="1" x14ac:dyDescent="0.25">
      <c r="A4805" s="7" t="s">
        <v>1796</v>
      </c>
      <c r="B4805" s="10" t="s">
        <v>1749</v>
      </c>
      <c r="C4805" s="10" t="s">
        <v>1797</v>
      </c>
      <c r="D4805" s="10" t="s">
        <v>2248</v>
      </c>
      <c r="E4805" s="11" t="s">
        <v>2249</v>
      </c>
      <c r="F4805" s="11">
        <v>0</v>
      </c>
      <c r="G4805" s="11">
        <v>954227.87</v>
      </c>
      <c r="H4805" s="11">
        <v>637890.72649999999</v>
      </c>
      <c r="I4805" s="11">
        <v>9771276.1668999996</v>
      </c>
      <c r="J4805" s="11">
        <v>17146463.91</v>
      </c>
      <c r="K4805" s="12">
        <v>12264579.939999999</v>
      </c>
      <c r="L4805" s="13">
        <f t="shared" si="74"/>
        <v>40774438.613399997</v>
      </c>
    </row>
    <row r="4806" spans="1:12" s="8" customFormat="1" x14ac:dyDescent="0.25">
      <c r="A4806" s="7" t="s">
        <v>1796</v>
      </c>
      <c r="B4806" s="10" t="s">
        <v>1749</v>
      </c>
      <c r="C4806" s="10" t="s">
        <v>1797</v>
      </c>
      <c r="D4806" s="10" t="s">
        <v>301</v>
      </c>
      <c r="E4806" s="11" t="s">
        <v>302</v>
      </c>
      <c r="F4806" s="11">
        <v>0</v>
      </c>
      <c r="G4806" s="11">
        <v>12833380.74</v>
      </c>
      <c r="H4806" s="11">
        <v>8578972.4355999995</v>
      </c>
      <c r="I4806" s="11">
        <v>131413587.65629999</v>
      </c>
      <c r="J4806" s="11">
        <v>230602256.88999999</v>
      </c>
      <c r="K4806" s="12">
        <v>164945952.15000001</v>
      </c>
      <c r="L4806" s="13">
        <f t="shared" si="74"/>
        <v>548374149.87189996</v>
      </c>
    </row>
    <row r="4807" spans="1:12" s="8" customFormat="1" x14ac:dyDescent="0.25">
      <c r="A4807" s="7" t="s">
        <v>1798</v>
      </c>
      <c r="B4807" s="10" t="s">
        <v>1749</v>
      </c>
      <c r="C4807" s="10" t="s">
        <v>1799</v>
      </c>
      <c r="D4807" s="10" t="s">
        <v>295</v>
      </c>
      <c r="E4807" s="11" t="s">
        <v>296</v>
      </c>
      <c r="F4807" s="11">
        <v>0</v>
      </c>
      <c r="G4807" s="11">
        <v>0</v>
      </c>
      <c r="H4807" s="11">
        <v>0</v>
      </c>
      <c r="I4807" s="11">
        <v>0</v>
      </c>
      <c r="J4807" s="11">
        <v>0</v>
      </c>
      <c r="K4807" s="12">
        <v>-59376.52</v>
      </c>
      <c r="L4807" s="13">
        <f t="shared" si="74"/>
        <v>-59376.52</v>
      </c>
    </row>
    <row r="4808" spans="1:12" s="8" customFormat="1" x14ac:dyDescent="0.25">
      <c r="A4808" s="7" t="s">
        <v>1798</v>
      </c>
      <c r="B4808" s="10" t="s">
        <v>1749</v>
      </c>
      <c r="C4808" s="10" t="s">
        <v>1799</v>
      </c>
      <c r="D4808" s="10" t="s">
        <v>57</v>
      </c>
      <c r="E4808" s="11" t="s">
        <v>58</v>
      </c>
      <c r="F4808" s="11">
        <v>0</v>
      </c>
      <c r="G4808" s="11">
        <v>3837170.71</v>
      </c>
      <c r="H4808" s="11">
        <v>552095.76340000005</v>
      </c>
      <c r="I4808" s="11">
        <v>17000837.8869</v>
      </c>
      <c r="J4808" s="11">
        <v>19475397.02</v>
      </c>
      <c r="K4808" s="12">
        <v>9386971.3699999992</v>
      </c>
      <c r="L4808" s="13">
        <f t="shared" si="74"/>
        <v>50252472.750299998</v>
      </c>
    </row>
    <row r="4809" spans="1:12" s="8" customFormat="1" x14ac:dyDescent="0.25">
      <c r="A4809" s="7" t="s">
        <v>1798</v>
      </c>
      <c r="B4809" s="10" t="s">
        <v>1749</v>
      </c>
      <c r="C4809" s="10" t="s">
        <v>1799</v>
      </c>
      <c r="D4809" s="10" t="s">
        <v>31</v>
      </c>
      <c r="E4809" s="11" t="s">
        <v>32</v>
      </c>
      <c r="F4809" s="11">
        <v>0</v>
      </c>
      <c r="G4809" s="11">
        <v>16854.77</v>
      </c>
      <c r="H4809" s="11">
        <v>2425.0807</v>
      </c>
      <c r="I4809" s="11">
        <v>74676.183099999995</v>
      </c>
      <c r="J4809" s="11">
        <v>85545.69</v>
      </c>
      <c r="K4809" s="12">
        <v>41232.269999999997</v>
      </c>
      <c r="L4809" s="13">
        <f t="shared" ref="L4809:L4872" si="75">F4809+G4809+H4809+I4809+J4809+K4809</f>
        <v>220733.99379999997</v>
      </c>
    </row>
    <row r="4810" spans="1:12" s="8" customFormat="1" x14ac:dyDescent="0.25">
      <c r="A4810" s="7" t="s">
        <v>1798</v>
      </c>
      <c r="B4810" s="10" t="s">
        <v>1749</v>
      </c>
      <c r="C4810" s="10" t="s">
        <v>1799</v>
      </c>
      <c r="D4810" s="10" t="s">
        <v>37</v>
      </c>
      <c r="E4810" s="11" t="s">
        <v>38</v>
      </c>
      <c r="F4810" s="11">
        <v>0</v>
      </c>
      <c r="G4810" s="11">
        <v>6115355.5199999996</v>
      </c>
      <c r="H4810" s="11">
        <v>879883.15590000001</v>
      </c>
      <c r="I4810" s="11">
        <v>27094485.93</v>
      </c>
      <c r="J4810" s="11">
        <v>31038227.289999999</v>
      </c>
      <c r="K4810" s="12">
        <v>14960154.640000001</v>
      </c>
      <c r="L4810" s="13">
        <f t="shared" si="75"/>
        <v>80088106.535899997</v>
      </c>
    </row>
    <row r="4811" spans="1:12" s="8" customFormat="1" x14ac:dyDescent="0.25">
      <c r="A4811" s="7" t="s">
        <v>1800</v>
      </c>
      <c r="B4811" s="10" t="s">
        <v>1749</v>
      </c>
      <c r="C4811" s="10" t="s">
        <v>1801</v>
      </c>
      <c r="D4811" s="10" t="s">
        <v>24</v>
      </c>
      <c r="E4811" s="11" t="s">
        <v>25</v>
      </c>
      <c r="F4811" s="11">
        <v>0</v>
      </c>
      <c r="G4811" s="11">
        <v>761.51</v>
      </c>
      <c r="H4811" s="11">
        <v>1596.5105000000001</v>
      </c>
      <c r="I4811" s="11">
        <v>53292.841099999998</v>
      </c>
      <c r="J4811" s="11">
        <v>57511.09</v>
      </c>
      <c r="K4811" s="12">
        <v>52517.25</v>
      </c>
      <c r="L4811" s="13">
        <f t="shared" si="75"/>
        <v>165679.2016</v>
      </c>
    </row>
    <row r="4812" spans="1:12" s="8" customFormat="1" x14ac:dyDescent="0.25">
      <c r="A4812" s="7" t="s">
        <v>1800</v>
      </c>
      <c r="B4812" s="10" t="s">
        <v>1749</v>
      </c>
      <c r="C4812" s="10" t="s">
        <v>1801</v>
      </c>
      <c r="D4812" s="10" t="s">
        <v>31</v>
      </c>
      <c r="E4812" s="11" t="s">
        <v>32</v>
      </c>
      <c r="F4812" s="11">
        <v>0</v>
      </c>
      <c r="G4812" s="11">
        <v>3458.13</v>
      </c>
      <c r="H4812" s="11">
        <v>7249.9745000000003</v>
      </c>
      <c r="I4812" s="11">
        <v>242010.14360000001</v>
      </c>
      <c r="J4812" s="11">
        <v>261165.79</v>
      </c>
      <c r="K4812" s="12">
        <v>238488.06</v>
      </c>
      <c r="L4812" s="13">
        <f t="shared" si="75"/>
        <v>752372.09810000006</v>
      </c>
    </row>
    <row r="4813" spans="1:12" s="8" customFormat="1" x14ac:dyDescent="0.25">
      <c r="A4813" s="7" t="s">
        <v>1800</v>
      </c>
      <c r="B4813" s="10" t="s">
        <v>1749</v>
      </c>
      <c r="C4813" s="10" t="s">
        <v>1801</v>
      </c>
      <c r="D4813" s="10" t="s">
        <v>301</v>
      </c>
      <c r="E4813" s="11" t="s">
        <v>302</v>
      </c>
      <c r="F4813" s="11">
        <v>0</v>
      </c>
      <c r="G4813" s="11">
        <v>993738.36</v>
      </c>
      <c r="H4813" s="11">
        <v>2083372.5149999999</v>
      </c>
      <c r="I4813" s="11">
        <v>69544697.015300006</v>
      </c>
      <c r="J4813" s="11">
        <v>75049318.120000005</v>
      </c>
      <c r="K4813" s="12">
        <v>68532581.329999998</v>
      </c>
      <c r="L4813" s="13">
        <f t="shared" si="75"/>
        <v>216203707.34030002</v>
      </c>
    </row>
    <row r="4814" spans="1:12" s="8" customFormat="1" x14ac:dyDescent="0.25">
      <c r="A4814" s="7" t="s">
        <v>1802</v>
      </c>
      <c r="B4814" s="10" t="s">
        <v>1749</v>
      </c>
      <c r="C4814" s="10" t="s">
        <v>1803</v>
      </c>
      <c r="D4814" s="10" t="s">
        <v>31</v>
      </c>
      <c r="E4814" s="11" t="s">
        <v>32</v>
      </c>
      <c r="F4814" s="11">
        <v>0</v>
      </c>
      <c r="G4814" s="11">
        <v>641260.13</v>
      </c>
      <c r="H4814" s="11">
        <v>49442.427899999704</v>
      </c>
      <c r="I4814" s="11">
        <v>1062933.7617999983</v>
      </c>
      <c r="J4814" s="11">
        <v>1726937.54</v>
      </c>
      <c r="K4814" s="12">
        <v>1189535.74</v>
      </c>
      <c r="L4814" s="13">
        <f t="shared" si="75"/>
        <v>4670109.5996999983</v>
      </c>
    </row>
    <row r="4815" spans="1:12" s="8" customFormat="1" x14ac:dyDescent="0.25">
      <c r="A4815" s="7" t="s">
        <v>1802</v>
      </c>
      <c r="B4815" s="10" t="s">
        <v>1749</v>
      </c>
      <c r="C4815" s="10" t="s">
        <v>1803</v>
      </c>
      <c r="D4815" s="10" t="s">
        <v>2248</v>
      </c>
      <c r="E4815" s="11" t="s">
        <v>2249</v>
      </c>
      <c r="F4815" s="11">
        <v>0</v>
      </c>
      <c r="G4815" s="11">
        <v>9530943.0500000007</v>
      </c>
      <c r="H4815" s="11">
        <v>734854.61470000003</v>
      </c>
      <c r="I4815" s="11">
        <v>15798208.3836</v>
      </c>
      <c r="J4815" s="11">
        <v>25667186.41</v>
      </c>
      <c r="K4815" s="12">
        <v>17679872.620000001</v>
      </c>
      <c r="L4815" s="13">
        <f t="shared" si="75"/>
        <v>69411065.078299999</v>
      </c>
    </row>
    <row r="4816" spans="1:12" s="8" customFormat="1" x14ac:dyDescent="0.25">
      <c r="A4816" s="7" t="s">
        <v>1802</v>
      </c>
      <c r="B4816" s="10" t="s">
        <v>1749</v>
      </c>
      <c r="C4816" s="10" t="s">
        <v>1803</v>
      </c>
      <c r="D4816" s="10" t="s">
        <v>37</v>
      </c>
      <c r="E4816" s="11" t="s">
        <v>38</v>
      </c>
      <c r="F4816" s="11">
        <v>0</v>
      </c>
      <c r="G4816" s="11">
        <v>29686135.82</v>
      </c>
      <c r="H4816" s="11">
        <v>2288859.9574000002</v>
      </c>
      <c r="I4816" s="11">
        <v>49206857.854599997</v>
      </c>
      <c r="J4816" s="11">
        <v>79945875.049999997</v>
      </c>
      <c r="K4816" s="12">
        <v>55067698.689999998</v>
      </c>
      <c r="L4816" s="13">
        <f t="shared" si="75"/>
        <v>216195427.37199998</v>
      </c>
    </row>
    <row r="4817" spans="1:12" s="8" customFormat="1" x14ac:dyDescent="0.25">
      <c r="A4817" s="7" t="s">
        <v>1804</v>
      </c>
      <c r="B4817" s="10" t="s">
        <v>1749</v>
      </c>
      <c r="C4817" s="10" t="s">
        <v>1805</v>
      </c>
      <c r="D4817" s="10" t="s">
        <v>14</v>
      </c>
      <c r="E4817" s="11" t="s">
        <v>15</v>
      </c>
      <c r="F4817" s="11">
        <v>0</v>
      </c>
      <c r="G4817" s="11">
        <v>3347735.47</v>
      </c>
      <c r="H4817" s="11">
        <v>2749412.7398000001</v>
      </c>
      <c r="I4817" s="11">
        <v>22071838.364699896</v>
      </c>
      <c r="J4817" s="11">
        <v>45124544.609999999</v>
      </c>
      <c r="K4817" s="12">
        <v>52476958.840000004</v>
      </c>
      <c r="L4817" s="13">
        <f t="shared" si="75"/>
        <v>125770490.02449989</v>
      </c>
    </row>
    <row r="4818" spans="1:12" s="8" customFormat="1" x14ac:dyDescent="0.25">
      <c r="A4818" s="7" t="s">
        <v>1804</v>
      </c>
      <c r="B4818" s="10" t="s">
        <v>1749</v>
      </c>
      <c r="C4818" s="10" t="s">
        <v>1805</v>
      </c>
      <c r="D4818" s="10" t="s">
        <v>295</v>
      </c>
      <c r="E4818" s="11" t="s">
        <v>296</v>
      </c>
      <c r="F4818" s="11">
        <v>0</v>
      </c>
      <c r="G4818" s="11">
        <v>258210.04</v>
      </c>
      <c r="H4818" s="11">
        <v>212061.55179999999</v>
      </c>
      <c r="I4818" s="11">
        <v>1702395.6521000001</v>
      </c>
      <c r="J4818" s="11">
        <v>3480445.41</v>
      </c>
      <c r="K4818" s="12">
        <v>4047535.37</v>
      </c>
      <c r="L4818" s="13">
        <f t="shared" si="75"/>
        <v>9700648.0239000004</v>
      </c>
    </row>
    <row r="4819" spans="1:12" s="8" customFormat="1" x14ac:dyDescent="0.25">
      <c r="A4819" s="7" t="s">
        <v>1804</v>
      </c>
      <c r="B4819" s="10" t="s">
        <v>1749</v>
      </c>
      <c r="C4819" s="10" t="s">
        <v>1805</v>
      </c>
      <c r="D4819" s="10" t="s">
        <v>16</v>
      </c>
      <c r="E4819" s="11" t="s">
        <v>17</v>
      </c>
      <c r="F4819" s="11">
        <v>0</v>
      </c>
      <c r="G4819" s="11">
        <v>2317126.62</v>
      </c>
      <c r="H4819" s="11">
        <v>1902999.0612000001</v>
      </c>
      <c r="I4819" s="11">
        <v>15276966.997099999</v>
      </c>
      <c r="J4819" s="11">
        <v>31232839.210000001</v>
      </c>
      <c r="K4819" s="12">
        <v>36321794.090000004</v>
      </c>
      <c r="L4819" s="13">
        <f t="shared" si="75"/>
        <v>87051725.978300005</v>
      </c>
    </row>
    <row r="4820" spans="1:12" s="8" customFormat="1" x14ac:dyDescent="0.25">
      <c r="A4820" s="7" t="s">
        <v>1804</v>
      </c>
      <c r="B4820" s="10" t="s">
        <v>1749</v>
      </c>
      <c r="C4820" s="10" t="s">
        <v>1805</v>
      </c>
      <c r="D4820" s="10" t="s">
        <v>18</v>
      </c>
      <c r="E4820" s="11" t="s">
        <v>19</v>
      </c>
      <c r="F4820" s="11">
        <v>0</v>
      </c>
      <c r="G4820" s="11">
        <v>24936764.289999999</v>
      </c>
      <c r="H4820" s="11">
        <v>20479950.7152</v>
      </c>
      <c r="I4820" s="11">
        <v>164409713.88420001</v>
      </c>
      <c r="J4820" s="11">
        <v>336125761.12</v>
      </c>
      <c r="K4820" s="12">
        <v>390892758.69</v>
      </c>
      <c r="L4820" s="13">
        <f t="shared" si="75"/>
        <v>936844948.69939995</v>
      </c>
    </row>
    <row r="4821" spans="1:12" s="8" customFormat="1" x14ac:dyDescent="0.25">
      <c r="A4821" s="7" t="s">
        <v>1804</v>
      </c>
      <c r="B4821" s="10" t="s">
        <v>1749</v>
      </c>
      <c r="C4821" s="10" t="s">
        <v>1805</v>
      </c>
      <c r="D4821" s="10" t="s">
        <v>20</v>
      </c>
      <c r="E4821" s="11" t="s">
        <v>21</v>
      </c>
      <c r="F4821" s="11">
        <v>0</v>
      </c>
      <c r="G4821" s="11">
        <v>404337.88</v>
      </c>
      <c r="H4821" s="11">
        <v>332072.74530000001</v>
      </c>
      <c r="I4821" s="11">
        <v>2665825.9975999999</v>
      </c>
      <c r="J4821" s="11">
        <v>5450120.7400000002</v>
      </c>
      <c r="K4821" s="12">
        <v>6338141.79</v>
      </c>
      <c r="L4821" s="13">
        <f t="shared" si="75"/>
        <v>15190499.152899999</v>
      </c>
    </row>
    <row r="4822" spans="1:12" s="8" customFormat="1" x14ac:dyDescent="0.25">
      <c r="A4822" s="7" t="s">
        <v>1804</v>
      </c>
      <c r="B4822" s="10" t="s">
        <v>1749</v>
      </c>
      <c r="C4822" s="10" t="s">
        <v>1805</v>
      </c>
      <c r="D4822" s="10" t="s">
        <v>22</v>
      </c>
      <c r="E4822" s="11" t="s">
        <v>23</v>
      </c>
      <c r="F4822" s="11">
        <v>0</v>
      </c>
      <c r="G4822" s="11">
        <v>557857.67000000004</v>
      </c>
      <c r="H4822" s="11">
        <v>458154.77220000001</v>
      </c>
      <c r="I4822" s="11">
        <v>3677992.0057000001</v>
      </c>
      <c r="J4822" s="11">
        <v>7519433.21</v>
      </c>
      <c r="K4822" s="12">
        <v>8744619.8100000005</v>
      </c>
      <c r="L4822" s="13">
        <f t="shared" si="75"/>
        <v>20958057.467900001</v>
      </c>
    </row>
    <row r="4823" spans="1:12" s="8" customFormat="1" x14ac:dyDescent="0.25">
      <c r="A4823" s="7" t="s">
        <v>1804</v>
      </c>
      <c r="B4823" s="10" t="s">
        <v>1749</v>
      </c>
      <c r="C4823" s="10" t="s">
        <v>1805</v>
      </c>
      <c r="D4823" s="10" t="s">
        <v>24</v>
      </c>
      <c r="E4823" s="11" t="s">
        <v>25</v>
      </c>
      <c r="F4823" s="11">
        <v>0</v>
      </c>
      <c r="G4823" s="11">
        <v>2603799.9</v>
      </c>
      <c r="H4823" s="11">
        <v>2138436.7669000002</v>
      </c>
      <c r="I4823" s="11">
        <v>17167022.611400001</v>
      </c>
      <c r="J4823" s="11">
        <v>35096944.119999997</v>
      </c>
      <c r="K4823" s="12">
        <v>40815500.909999996</v>
      </c>
      <c r="L4823" s="13">
        <f t="shared" si="75"/>
        <v>97821704.308299989</v>
      </c>
    </row>
    <row r="4824" spans="1:12" s="8" customFormat="1" x14ac:dyDescent="0.25">
      <c r="A4824" s="7" t="s">
        <v>1804</v>
      </c>
      <c r="B4824" s="10" t="s">
        <v>1749</v>
      </c>
      <c r="C4824" s="10" t="s">
        <v>1805</v>
      </c>
      <c r="D4824" s="10" t="s">
        <v>26</v>
      </c>
      <c r="E4824" s="11" t="s">
        <v>27</v>
      </c>
      <c r="F4824" s="11">
        <v>0</v>
      </c>
      <c r="G4824" s="11">
        <v>410720.12</v>
      </c>
      <c r="H4824" s="11">
        <v>337314.32559999998</v>
      </c>
      <c r="I4824" s="11">
        <v>2707904.5521</v>
      </c>
      <c r="J4824" s="11">
        <v>5536147.8099999996</v>
      </c>
      <c r="K4824" s="12">
        <v>6438185.7699999996</v>
      </c>
      <c r="L4824" s="13">
        <f t="shared" si="75"/>
        <v>15430272.5777</v>
      </c>
    </row>
    <row r="4825" spans="1:12" s="8" customFormat="1" x14ac:dyDescent="0.25">
      <c r="A4825" s="7" t="s">
        <v>1804</v>
      </c>
      <c r="B4825" s="10" t="s">
        <v>1749</v>
      </c>
      <c r="C4825" s="10" t="s">
        <v>1805</v>
      </c>
      <c r="D4825" s="10" t="s">
        <v>57</v>
      </c>
      <c r="E4825" s="11" t="s">
        <v>58</v>
      </c>
      <c r="F4825" s="11">
        <v>0</v>
      </c>
      <c r="G4825" s="11">
        <v>18709531.789999999</v>
      </c>
      <c r="H4825" s="11">
        <v>15365677.943600001</v>
      </c>
      <c r="I4825" s="11">
        <v>123353163.75929999</v>
      </c>
      <c r="J4825" s="11">
        <v>252188116.34999999</v>
      </c>
      <c r="K4825" s="12">
        <v>293278647.19999999</v>
      </c>
      <c r="L4825" s="13">
        <f t="shared" si="75"/>
        <v>702895137.04289997</v>
      </c>
    </row>
    <row r="4826" spans="1:12" s="8" customFormat="1" x14ac:dyDescent="0.25">
      <c r="A4826" s="7" t="s">
        <v>1804</v>
      </c>
      <c r="B4826" s="10" t="s">
        <v>1749</v>
      </c>
      <c r="C4826" s="10" t="s">
        <v>1805</v>
      </c>
      <c r="D4826" s="10" t="s">
        <v>31</v>
      </c>
      <c r="E4826" s="11" t="s">
        <v>32</v>
      </c>
      <c r="F4826" s="11">
        <v>0</v>
      </c>
      <c r="G4826" s="11">
        <v>2990685.29</v>
      </c>
      <c r="H4826" s="11">
        <v>2456176.2141999998</v>
      </c>
      <c r="I4826" s="11">
        <v>19717783.223000001</v>
      </c>
      <c r="J4826" s="11">
        <v>40311820.609999999</v>
      </c>
      <c r="K4826" s="12">
        <v>46880068.68</v>
      </c>
      <c r="L4826" s="13">
        <f t="shared" si="75"/>
        <v>112356534.01719999</v>
      </c>
    </row>
    <row r="4827" spans="1:12" s="8" customFormat="1" x14ac:dyDescent="0.25">
      <c r="A4827" s="7" t="s">
        <v>1804</v>
      </c>
      <c r="B4827" s="10" t="s">
        <v>1749</v>
      </c>
      <c r="C4827" s="10" t="s">
        <v>1805</v>
      </c>
      <c r="D4827" s="10" t="s">
        <v>2248</v>
      </c>
      <c r="E4827" s="11" t="s">
        <v>2249</v>
      </c>
      <c r="F4827" s="11">
        <v>0</v>
      </c>
      <c r="G4827" s="11">
        <v>13114024.6</v>
      </c>
      <c r="H4827" s="11">
        <v>10770225.6128</v>
      </c>
      <c r="I4827" s="11">
        <v>86461619.761299998</v>
      </c>
      <c r="J4827" s="11">
        <v>176765575.84999999</v>
      </c>
      <c r="K4827" s="12">
        <v>205567057.27000001</v>
      </c>
      <c r="L4827" s="13">
        <f t="shared" si="75"/>
        <v>492678503.0941</v>
      </c>
    </row>
    <row r="4828" spans="1:12" s="8" customFormat="1" x14ac:dyDescent="0.25">
      <c r="A4828" s="7" t="s">
        <v>1804</v>
      </c>
      <c r="B4828" s="10" t="s">
        <v>1749</v>
      </c>
      <c r="C4828" s="10" t="s">
        <v>1805</v>
      </c>
      <c r="D4828" s="10" t="s">
        <v>33</v>
      </c>
      <c r="E4828" s="11" t="s">
        <v>34</v>
      </c>
      <c r="F4828" s="11">
        <v>0</v>
      </c>
      <c r="G4828" s="11">
        <v>23165995.59</v>
      </c>
      <c r="H4828" s="11">
        <v>19025661.967799999</v>
      </c>
      <c r="I4828" s="11">
        <v>152734920.31690001</v>
      </c>
      <c r="J4828" s="11">
        <v>312257348.60000002</v>
      </c>
      <c r="K4828" s="12">
        <v>363135321.75999999</v>
      </c>
      <c r="L4828" s="13">
        <f t="shared" si="75"/>
        <v>870319248.23469996</v>
      </c>
    </row>
    <row r="4829" spans="1:12" s="8" customFormat="1" x14ac:dyDescent="0.25">
      <c r="A4829" s="7" t="s">
        <v>1804</v>
      </c>
      <c r="B4829" s="10" t="s">
        <v>1749</v>
      </c>
      <c r="C4829" s="10" t="s">
        <v>1805</v>
      </c>
      <c r="D4829" s="10" t="s">
        <v>37</v>
      </c>
      <c r="E4829" s="11" t="s">
        <v>38</v>
      </c>
      <c r="F4829" s="11">
        <v>0</v>
      </c>
      <c r="G4829" s="11">
        <v>4921377.9000000004</v>
      </c>
      <c r="H4829" s="11">
        <v>4041806.5375000001</v>
      </c>
      <c r="I4829" s="11">
        <v>32446965.603</v>
      </c>
      <c r="J4829" s="11">
        <v>66335867.579999998</v>
      </c>
      <c r="K4829" s="12">
        <v>77144370.590000004</v>
      </c>
      <c r="L4829" s="13">
        <f t="shared" si="75"/>
        <v>184890388.2105</v>
      </c>
    </row>
    <row r="4830" spans="1:12" s="8" customFormat="1" x14ac:dyDescent="0.25">
      <c r="A4830" s="7" t="s">
        <v>1804</v>
      </c>
      <c r="B4830" s="10" t="s">
        <v>1749</v>
      </c>
      <c r="C4830" s="10" t="s">
        <v>1805</v>
      </c>
      <c r="D4830" s="10" t="s">
        <v>706</v>
      </c>
      <c r="E4830" s="11" t="s">
        <v>707</v>
      </c>
      <c r="F4830" s="11">
        <v>0</v>
      </c>
      <c r="G4830" s="11">
        <v>29252310.379999999</v>
      </c>
      <c r="H4830" s="11">
        <v>24024202.4965</v>
      </c>
      <c r="I4830" s="11">
        <v>192862390.81720001</v>
      </c>
      <c r="J4830" s="11">
        <v>394295546.06</v>
      </c>
      <c r="K4830" s="12">
        <v>458540497.49000001</v>
      </c>
      <c r="L4830" s="13">
        <f t="shared" si="75"/>
        <v>1098974947.2437</v>
      </c>
    </row>
    <row r="4831" spans="1:12" s="8" customFormat="1" x14ac:dyDescent="0.25">
      <c r="A4831" s="7" t="s">
        <v>1804</v>
      </c>
      <c r="B4831" s="10" t="s">
        <v>1749</v>
      </c>
      <c r="C4831" s="10" t="s">
        <v>1805</v>
      </c>
      <c r="D4831" s="10" t="s">
        <v>301</v>
      </c>
      <c r="E4831" s="11" t="s">
        <v>302</v>
      </c>
      <c r="F4831" s="11">
        <v>0</v>
      </c>
      <c r="G4831" s="11">
        <v>7092072.46</v>
      </c>
      <c r="H4831" s="11">
        <v>5824544.5495999996</v>
      </c>
      <c r="I4831" s="11">
        <v>46758496.454400003</v>
      </c>
      <c r="J4831" s="11">
        <v>95594930.719999999</v>
      </c>
      <c r="K4831" s="12">
        <v>111170789.36</v>
      </c>
      <c r="L4831" s="13">
        <f t="shared" si="75"/>
        <v>266440833.54400003</v>
      </c>
    </row>
    <row r="4832" spans="1:12" s="8" customFormat="1" x14ac:dyDescent="0.25">
      <c r="A4832" s="7" t="s">
        <v>1806</v>
      </c>
      <c r="B4832" s="10" t="s">
        <v>1749</v>
      </c>
      <c r="C4832" s="10" t="s">
        <v>1807</v>
      </c>
      <c r="D4832" s="10" t="s">
        <v>24</v>
      </c>
      <c r="E4832" s="11" t="s">
        <v>25</v>
      </c>
      <c r="F4832" s="11">
        <v>0</v>
      </c>
      <c r="G4832" s="11">
        <v>0</v>
      </c>
      <c r="H4832" s="11">
        <v>0</v>
      </c>
      <c r="I4832" s="11">
        <v>0</v>
      </c>
      <c r="J4832" s="11">
        <v>0</v>
      </c>
      <c r="K4832" s="12">
        <v>-52195.8</v>
      </c>
      <c r="L4832" s="13">
        <f t="shared" si="75"/>
        <v>-52195.8</v>
      </c>
    </row>
    <row r="4833" spans="1:12" s="8" customFormat="1" x14ac:dyDescent="0.25">
      <c r="A4833" s="7" t="s">
        <v>1806</v>
      </c>
      <c r="B4833" s="10" t="s">
        <v>1749</v>
      </c>
      <c r="C4833" s="10" t="s">
        <v>1807</v>
      </c>
      <c r="D4833" s="10" t="s">
        <v>31</v>
      </c>
      <c r="E4833" s="11" t="s">
        <v>32</v>
      </c>
      <c r="F4833" s="11">
        <v>0</v>
      </c>
      <c r="G4833" s="11">
        <v>0</v>
      </c>
      <c r="H4833" s="11">
        <v>4029.7433999999998</v>
      </c>
      <c r="I4833" s="11">
        <v>105175.0497</v>
      </c>
      <c r="J4833" s="11">
        <v>140888.54</v>
      </c>
      <c r="K4833" s="12">
        <v>117932.57</v>
      </c>
      <c r="L4833" s="13">
        <f t="shared" si="75"/>
        <v>368025.9031</v>
      </c>
    </row>
    <row r="4834" spans="1:12" s="8" customFormat="1" x14ac:dyDescent="0.25">
      <c r="A4834" s="7" t="s">
        <v>1806</v>
      </c>
      <c r="B4834" s="10" t="s">
        <v>1749</v>
      </c>
      <c r="C4834" s="10" t="s">
        <v>1807</v>
      </c>
      <c r="D4834" s="10" t="s">
        <v>37</v>
      </c>
      <c r="E4834" s="11" t="s">
        <v>38</v>
      </c>
      <c r="F4834" s="11">
        <v>0</v>
      </c>
      <c r="G4834" s="11">
        <v>0</v>
      </c>
      <c r="H4834" s="11">
        <v>1824919.2566</v>
      </c>
      <c r="I4834" s="11">
        <v>47629824.950300001</v>
      </c>
      <c r="J4834" s="11">
        <v>63803118.460000001</v>
      </c>
      <c r="K4834" s="12">
        <v>53407224.75</v>
      </c>
      <c r="L4834" s="13">
        <f t="shared" si="75"/>
        <v>166665087.41690001</v>
      </c>
    </row>
    <row r="4835" spans="1:12" s="8" customFormat="1" x14ac:dyDescent="0.25">
      <c r="A4835" s="7" t="s">
        <v>1808</v>
      </c>
      <c r="B4835" s="10" t="s">
        <v>1749</v>
      </c>
      <c r="C4835" s="10" t="s">
        <v>1809</v>
      </c>
      <c r="D4835" s="10" t="s">
        <v>31</v>
      </c>
      <c r="E4835" s="11" t="s">
        <v>32</v>
      </c>
      <c r="F4835" s="11">
        <v>0</v>
      </c>
      <c r="G4835" s="11">
        <v>41614.769999999997</v>
      </c>
      <c r="H4835" s="11">
        <v>12359.737400000169</v>
      </c>
      <c r="I4835" s="11">
        <v>318324.48899999831</v>
      </c>
      <c r="J4835" s="11">
        <v>447596.44</v>
      </c>
      <c r="K4835" s="12">
        <v>369083.24</v>
      </c>
      <c r="L4835" s="13">
        <f t="shared" si="75"/>
        <v>1188978.6763999984</v>
      </c>
    </row>
    <row r="4836" spans="1:12" s="8" customFormat="1" x14ac:dyDescent="0.25">
      <c r="A4836" s="7" t="s">
        <v>1808</v>
      </c>
      <c r="B4836" s="10" t="s">
        <v>1749</v>
      </c>
      <c r="C4836" s="10" t="s">
        <v>1809</v>
      </c>
      <c r="D4836" s="10" t="s">
        <v>2248</v>
      </c>
      <c r="E4836" s="11" t="s">
        <v>2249</v>
      </c>
      <c r="F4836" s="11">
        <v>0</v>
      </c>
      <c r="G4836" s="11">
        <v>452848.1</v>
      </c>
      <c r="H4836" s="11">
        <v>134497.51310000001</v>
      </c>
      <c r="I4836" s="11">
        <v>3463977.4656000002</v>
      </c>
      <c r="J4836" s="11">
        <v>4870702.79</v>
      </c>
      <c r="K4836" s="12">
        <v>4016329.46</v>
      </c>
      <c r="L4836" s="13">
        <f t="shared" si="75"/>
        <v>12938355.328700002</v>
      </c>
    </row>
    <row r="4837" spans="1:12" s="8" customFormat="1" x14ac:dyDescent="0.25">
      <c r="A4837" s="7" t="s">
        <v>1808</v>
      </c>
      <c r="B4837" s="10" t="s">
        <v>1749</v>
      </c>
      <c r="C4837" s="10" t="s">
        <v>1809</v>
      </c>
      <c r="D4837" s="10" t="s">
        <v>301</v>
      </c>
      <c r="E4837" s="11" t="s">
        <v>302</v>
      </c>
      <c r="F4837" s="11">
        <v>0</v>
      </c>
      <c r="G4837" s="11">
        <v>6204961.1299999999</v>
      </c>
      <c r="H4837" s="11">
        <v>1842895.7494999999</v>
      </c>
      <c r="I4837" s="11">
        <v>47463698.045400001</v>
      </c>
      <c r="J4837" s="11">
        <v>66738761.770000003</v>
      </c>
      <c r="K4837" s="12">
        <v>55032069.539999999</v>
      </c>
      <c r="L4837" s="13">
        <f t="shared" si="75"/>
        <v>177282386.2349</v>
      </c>
    </row>
    <row r="4838" spans="1:12" s="8" customFormat="1" x14ac:dyDescent="0.25">
      <c r="A4838" s="7" t="s">
        <v>1810</v>
      </c>
      <c r="B4838" s="10" t="s">
        <v>1749</v>
      </c>
      <c r="C4838" s="10" t="s">
        <v>1811</v>
      </c>
      <c r="D4838" s="10" t="s">
        <v>14</v>
      </c>
      <c r="E4838" s="11" t="s">
        <v>15</v>
      </c>
      <c r="F4838" s="11">
        <v>0</v>
      </c>
      <c r="G4838" s="11">
        <v>25043919.690000001</v>
      </c>
      <c r="H4838" s="11">
        <v>2336224.6186999958</v>
      </c>
      <c r="I4838" s="11">
        <v>26429743.063399967</v>
      </c>
      <c r="J4838" s="11">
        <v>53767169.270000003</v>
      </c>
      <c r="K4838" s="12">
        <v>14964480.199999999</v>
      </c>
      <c r="L4838" s="13">
        <f t="shared" si="75"/>
        <v>122541536.84209998</v>
      </c>
    </row>
    <row r="4839" spans="1:12" s="8" customFormat="1" x14ac:dyDescent="0.25">
      <c r="A4839" s="7" t="s">
        <v>1810</v>
      </c>
      <c r="B4839" s="10" t="s">
        <v>1749</v>
      </c>
      <c r="C4839" s="10" t="s">
        <v>1811</v>
      </c>
      <c r="D4839" s="10" t="s">
        <v>295</v>
      </c>
      <c r="E4839" s="11" t="s">
        <v>296</v>
      </c>
      <c r="F4839" s="11">
        <v>0</v>
      </c>
      <c r="G4839" s="11">
        <v>1774333.45</v>
      </c>
      <c r="H4839" s="11">
        <v>165518.8781</v>
      </c>
      <c r="I4839" s="11">
        <v>1872517.4738</v>
      </c>
      <c r="J4839" s="11">
        <v>3809343.28</v>
      </c>
      <c r="K4839" s="12">
        <v>1060216.54</v>
      </c>
      <c r="L4839" s="13">
        <f t="shared" si="75"/>
        <v>8681929.6218999997</v>
      </c>
    </row>
    <row r="4840" spans="1:12" s="8" customFormat="1" x14ac:dyDescent="0.25">
      <c r="A4840" s="7" t="s">
        <v>1810</v>
      </c>
      <c r="B4840" s="10" t="s">
        <v>1749</v>
      </c>
      <c r="C4840" s="10" t="s">
        <v>1811</v>
      </c>
      <c r="D4840" s="10" t="s">
        <v>16</v>
      </c>
      <c r="E4840" s="11" t="s">
        <v>17</v>
      </c>
      <c r="F4840" s="11">
        <v>0</v>
      </c>
      <c r="G4840" s="11">
        <v>9063930.0700000003</v>
      </c>
      <c r="H4840" s="11">
        <v>845529.64639999997</v>
      </c>
      <c r="I4840" s="11">
        <v>9565489.1788999997</v>
      </c>
      <c r="J4840" s="11">
        <v>19459488.300000001</v>
      </c>
      <c r="K4840" s="12">
        <v>5415965.3799999999</v>
      </c>
      <c r="L4840" s="13">
        <f t="shared" si="75"/>
        <v>44350402.575300001</v>
      </c>
    </row>
    <row r="4841" spans="1:12" s="8" customFormat="1" x14ac:dyDescent="0.25">
      <c r="A4841" s="7" t="s">
        <v>1810</v>
      </c>
      <c r="B4841" s="10" t="s">
        <v>1749</v>
      </c>
      <c r="C4841" s="10" t="s">
        <v>1811</v>
      </c>
      <c r="D4841" s="10" t="s">
        <v>18</v>
      </c>
      <c r="E4841" s="11" t="s">
        <v>19</v>
      </c>
      <c r="F4841" s="11">
        <v>0</v>
      </c>
      <c r="G4841" s="11">
        <v>110251407.65000001</v>
      </c>
      <c r="H4841" s="11">
        <v>10284813.877599999</v>
      </c>
      <c r="I4841" s="11">
        <v>116352248.87379999</v>
      </c>
      <c r="J4841" s="11">
        <v>236700411.55000001</v>
      </c>
      <c r="K4841" s="12">
        <v>65878465.789999999</v>
      </c>
      <c r="L4841" s="13">
        <f t="shared" si="75"/>
        <v>539467347.7414</v>
      </c>
    </row>
    <row r="4842" spans="1:12" s="8" customFormat="1" x14ac:dyDescent="0.25">
      <c r="A4842" s="7" t="s">
        <v>1810</v>
      </c>
      <c r="B4842" s="10" t="s">
        <v>1749</v>
      </c>
      <c r="C4842" s="10" t="s">
        <v>1811</v>
      </c>
      <c r="D4842" s="10" t="s">
        <v>20</v>
      </c>
      <c r="E4842" s="11" t="s">
        <v>21</v>
      </c>
      <c r="F4842" s="11">
        <v>0</v>
      </c>
      <c r="G4842" s="11">
        <v>1583249.87</v>
      </c>
      <c r="H4842" s="11">
        <v>147693.62640000001</v>
      </c>
      <c r="I4842" s="11">
        <v>1670860.1422999999</v>
      </c>
      <c r="J4842" s="11">
        <v>3399103.05</v>
      </c>
      <c r="K4842" s="12">
        <v>946038.46</v>
      </c>
      <c r="L4842" s="13">
        <f t="shared" si="75"/>
        <v>7746945.1486999998</v>
      </c>
    </row>
    <row r="4843" spans="1:12" s="8" customFormat="1" x14ac:dyDescent="0.25">
      <c r="A4843" s="7" t="s">
        <v>1810</v>
      </c>
      <c r="B4843" s="10" t="s">
        <v>1749</v>
      </c>
      <c r="C4843" s="10" t="s">
        <v>1811</v>
      </c>
      <c r="D4843" s="10" t="s">
        <v>24</v>
      </c>
      <c r="E4843" s="11" t="s">
        <v>25</v>
      </c>
      <c r="F4843" s="11">
        <v>0</v>
      </c>
      <c r="G4843" s="11">
        <v>11095883.07</v>
      </c>
      <c r="H4843" s="11">
        <v>1035080.5912</v>
      </c>
      <c r="I4843" s="11">
        <v>11709881.772299999</v>
      </c>
      <c r="J4843" s="11">
        <v>23821918.890000001</v>
      </c>
      <c r="K4843" s="12">
        <v>6630117.1900000004</v>
      </c>
      <c r="L4843" s="13">
        <f t="shared" si="75"/>
        <v>54292881.513499998</v>
      </c>
    </row>
    <row r="4844" spans="1:12" s="8" customFormat="1" x14ac:dyDescent="0.25">
      <c r="A4844" s="7" t="s">
        <v>1810</v>
      </c>
      <c r="B4844" s="10" t="s">
        <v>1749</v>
      </c>
      <c r="C4844" s="10" t="s">
        <v>1811</v>
      </c>
      <c r="D4844" s="10" t="s">
        <v>26</v>
      </c>
      <c r="E4844" s="11" t="s">
        <v>27</v>
      </c>
      <c r="F4844" s="11">
        <v>0</v>
      </c>
      <c r="G4844" s="11">
        <v>1583939.8</v>
      </c>
      <c r="H4844" s="11">
        <v>147757.9866</v>
      </c>
      <c r="I4844" s="11">
        <v>1671588.2494999999</v>
      </c>
      <c r="J4844" s="11">
        <v>3400584.26</v>
      </c>
      <c r="K4844" s="12">
        <v>946450.72</v>
      </c>
      <c r="L4844" s="13">
        <f t="shared" si="75"/>
        <v>7750321.0160999997</v>
      </c>
    </row>
    <row r="4845" spans="1:12" s="8" customFormat="1" x14ac:dyDescent="0.25">
      <c r="A4845" s="7" t="s">
        <v>1810</v>
      </c>
      <c r="B4845" s="10" t="s">
        <v>1749</v>
      </c>
      <c r="C4845" s="10" t="s">
        <v>1811</v>
      </c>
      <c r="D4845" s="10" t="s">
        <v>57</v>
      </c>
      <c r="E4845" s="11" t="s">
        <v>58</v>
      </c>
      <c r="F4845" s="11">
        <v>0</v>
      </c>
      <c r="G4845" s="11">
        <v>140639207.41</v>
      </c>
      <c r="H4845" s="11">
        <v>13119542.8967</v>
      </c>
      <c r="I4845" s="11">
        <v>148421579.46560001</v>
      </c>
      <c r="J4845" s="11">
        <v>301940437.62</v>
      </c>
      <c r="K4845" s="12">
        <v>84036071.840000004</v>
      </c>
      <c r="L4845" s="13">
        <f t="shared" si="75"/>
        <v>688156839.23230004</v>
      </c>
    </row>
    <row r="4846" spans="1:12" s="8" customFormat="1" x14ac:dyDescent="0.25">
      <c r="A4846" s="7" t="s">
        <v>1810</v>
      </c>
      <c r="B4846" s="10" t="s">
        <v>1749</v>
      </c>
      <c r="C4846" s="10" t="s">
        <v>1811</v>
      </c>
      <c r="D4846" s="10" t="s">
        <v>31</v>
      </c>
      <c r="E4846" s="11" t="s">
        <v>32</v>
      </c>
      <c r="F4846" s="11">
        <v>0</v>
      </c>
      <c r="G4846" s="11">
        <v>13803521.4</v>
      </c>
      <c r="H4846" s="11">
        <v>1287662.9106999999</v>
      </c>
      <c r="I4846" s="11">
        <v>14567349.222899999</v>
      </c>
      <c r="J4846" s="11">
        <v>29634988.5</v>
      </c>
      <c r="K4846" s="12">
        <v>8248010.9000000004</v>
      </c>
      <c r="L4846" s="13">
        <f t="shared" si="75"/>
        <v>67541532.933600008</v>
      </c>
    </row>
    <row r="4847" spans="1:12" s="8" customFormat="1" x14ac:dyDescent="0.25">
      <c r="A4847" s="7" t="s">
        <v>1810</v>
      </c>
      <c r="B4847" s="10" t="s">
        <v>1749</v>
      </c>
      <c r="C4847" s="10" t="s">
        <v>1811</v>
      </c>
      <c r="D4847" s="10" t="s">
        <v>2248</v>
      </c>
      <c r="E4847" s="11" t="s">
        <v>2249</v>
      </c>
      <c r="F4847" s="11">
        <v>0</v>
      </c>
      <c r="G4847" s="11">
        <v>39776689.170000002</v>
      </c>
      <c r="H4847" s="11">
        <v>3710572.5309000001</v>
      </c>
      <c r="I4847" s="11">
        <v>41977760.970600002</v>
      </c>
      <c r="J4847" s="11">
        <v>85397174.469999999</v>
      </c>
      <c r="K4847" s="12">
        <v>23767744.210000001</v>
      </c>
      <c r="L4847" s="13">
        <f t="shared" si="75"/>
        <v>194629941.3515</v>
      </c>
    </row>
    <row r="4848" spans="1:12" s="8" customFormat="1" x14ac:dyDescent="0.25">
      <c r="A4848" s="7" t="s">
        <v>1810</v>
      </c>
      <c r="B4848" s="10" t="s">
        <v>1749</v>
      </c>
      <c r="C4848" s="10" t="s">
        <v>1811</v>
      </c>
      <c r="D4848" s="10" t="s">
        <v>37</v>
      </c>
      <c r="E4848" s="11" t="s">
        <v>38</v>
      </c>
      <c r="F4848" s="11">
        <v>0</v>
      </c>
      <c r="G4848" s="11">
        <v>171059735.59</v>
      </c>
      <c r="H4848" s="11">
        <v>15957324.9904</v>
      </c>
      <c r="I4848" s="11">
        <v>180525449.53560001</v>
      </c>
      <c r="J4848" s="11">
        <v>367250728.82999998</v>
      </c>
      <c r="K4848" s="12">
        <v>102213234.09</v>
      </c>
      <c r="L4848" s="13">
        <f t="shared" si="75"/>
        <v>837006473.03600001</v>
      </c>
    </row>
    <row r="4849" spans="1:12" s="8" customFormat="1" x14ac:dyDescent="0.25">
      <c r="A4849" s="7" t="s">
        <v>1810</v>
      </c>
      <c r="B4849" s="10" t="s">
        <v>1749</v>
      </c>
      <c r="C4849" s="10" t="s">
        <v>1811</v>
      </c>
      <c r="D4849" s="10" t="s">
        <v>301</v>
      </c>
      <c r="E4849" s="11" t="s">
        <v>302</v>
      </c>
      <c r="F4849" s="11">
        <v>0</v>
      </c>
      <c r="G4849" s="11">
        <v>139887742.83000001</v>
      </c>
      <c r="H4849" s="11">
        <v>13049442.4463</v>
      </c>
      <c r="I4849" s="11">
        <v>147628532.05129999</v>
      </c>
      <c r="J4849" s="11">
        <v>300327106.98000002</v>
      </c>
      <c r="K4849" s="12">
        <v>83587049.599999994</v>
      </c>
      <c r="L4849" s="13">
        <f t="shared" si="75"/>
        <v>684479873.90760005</v>
      </c>
    </row>
    <row r="4850" spans="1:12" s="8" customFormat="1" x14ac:dyDescent="0.25">
      <c r="A4850" s="7" t="s">
        <v>1812</v>
      </c>
      <c r="B4850" s="10" t="s">
        <v>1749</v>
      </c>
      <c r="C4850" s="10" t="s">
        <v>1813</v>
      </c>
      <c r="D4850" s="10" t="s">
        <v>14</v>
      </c>
      <c r="E4850" s="11" t="s">
        <v>15</v>
      </c>
      <c r="F4850" s="11">
        <v>0</v>
      </c>
      <c r="G4850" s="11">
        <v>0</v>
      </c>
      <c r="H4850" s="11">
        <v>3598.7334999999998</v>
      </c>
      <c r="I4850" s="11">
        <v>119426.0968</v>
      </c>
      <c r="J4850" s="11">
        <v>134405.21</v>
      </c>
      <c r="K4850" s="12">
        <v>59937.78</v>
      </c>
      <c r="L4850" s="13">
        <f t="shared" si="75"/>
        <v>317367.82030000002</v>
      </c>
    </row>
    <row r="4851" spans="1:12" s="8" customFormat="1" x14ac:dyDescent="0.25">
      <c r="A4851" s="7" t="s">
        <v>1812</v>
      </c>
      <c r="B4851" s="10" t="s">
        <v>1749</v>
      </c>
      <c r="C4851" s="10" t="s">
        <v>1813</v>
      </c>
      <c r="D4851" s="10" t="s">
        <v>31</v>
      </c>
      <c r="E4851" s="11" t="s">
        <v>32</v>
      </c>
      <c r="F4851" s="11">
        <v>0</v>
      </c>
      <c r="G4851" s="11">
        <v>0</v>
      </c>
      <c r="H4851" s="11">
        <v>7766.0955000000004</v>
      </c>
      <c r="I4851" s="11">
        <v>257722.46840000001</v>
      </c>
      <c r="J4851" s="11">
        <v>290047.53000000003</v>
      </c>
      <c r="K4851" s="12">
        <v>129346.21</v>
      </c>
      <c r="L4851" s="13">
        <f t="shared" si="75"/>
        <v>684882.30389999994</v>
      </c>
    </row>
    <row r="4852" spans="1:12" s="8" customFormat="1" x14ac:dyDescent="0.25">
      <c r="A4852" s="7" t="s">
        <v>1812</v>
      </c>
      <c r="B4852" s="10" t="s">
        <v>1749</v>
      </c>
      <c r="C4852" s="10" t="s">
        <v>1813</v>
      </c>
      <c r="D4852" s="10" t="s">
        <v>301</v>
      </c>
      <c r="E4852" s="11" t="s">
        <v>302</v>
      </c>
      <c r="F4852" s="11">
        <v>0</v>
      </c>
      <c r="G4852" s="11">
        <v>0</v>
      </c>
      <c r="H4852" s="11">
        <v>3567839.1710000001</v>
      </c>
      <c r="I4852" s="11">
        <v>118400851.4348</v>
      </c>
      <c r="J4852" s="11">
        <v>133251378.26000001</v>
      </c>
      <c r="K4852" s="12">
        <v>59423227.75</v>
      </c>
      <c r="L4852" s="13">
        <f t="shared" si="75"/>
        <v>314643296.61580002</v>
      </c>
    </row>
    <row r="4853" spans="1:12" s="8" customFormat="1" x14ac:dyDescent="0.25">
      <c r="A4853" s="7" t="s">
        <v>1814</v>
      </c>
      <c r="B4853" s="10" t="s">
        <v>1749</v>
      </c>
      <c r="C4853" s="10" t="s">
        <v>147</v>
      </c>
      <c r="D4853" s="10" t="s">
        <v>31</v>
      </c>
      <c r="E4853" s="11" t="s">
        <v>32</v>
      </c>
      <c r="F4853" s="11">
        <v>0</v>
      </c>
      <c r="G4853" s="11">
        <v>0</v>
      </c>
      <c r="H4853" s="11">
        <v>7287.2370000000001</v>
      </c>
      <c r="I4853" s="11">
        <v>141650.51439999999</v>
      </c>
      <c r="J4853" s="11">
        <v>212173.4</v>
      </c>
      <c r="K4853" s="12">
        <v>248038.25</v>
      </c>
      <c r="L4853" s="13">
        <f t="shared" si="75"/>
        <v>609149.40139999997</v>
      </c>
    </row>
    <row r="4854" spans="1:12" s="8" customFormat="1" x14ac:dyDescent="0.25">
      <c r="A4854" s="7" t="s">
        <v>1814</v>
      </c>
      <c r="B4854" s="10" t="s">
        <v>1749</v>
      </c>
      <c r="C4854" s="10" t="s">
        <v>147</v>
      </c>
      <c r="D4854" s="10" t="s">
        <v>37</v>
      </c>
      <c r="E4854" s="11" t="s">
        <v>38</v>
      </c>
      <c r="F4854" s="11">
        <v>0</v>
      </c>
      <c r="G4854" s="11">
        <v>0</v>
      </c>
      <c r="H4854" s="11">
        <v>2992738.7629999998</v>
      </c>
      <c r="I4854" s="11">
        <v>58173349.485600002</v>
      </c>
      <c r="J4854" s="11">
        <v>87135845.599999994</v>
      </c>
      <c r="K4854" s="12">
        <v>101864901.70999999</v>
      </c>
      <c r="L4854" s="13">
        <f t="shared" si="75"/>
        <v>250166835.55860001</v>
      </c>
    </row>
    <row r="4855" spans="1:12" s="8" customFormat="1" x14ac:dyDescent="0.25">
      <c r="A4855" s="7" t="s">
        <v>1815</v>
      </c>
      <c r="B4855" s="10" t="s">
        <v>1749</v>
      </c>
      <c r="C4855" s="10" t="s">
        <v>1816</v>
      </c>
      <c r="D4855" s="10" t="s">
        <v>295</v>
      </c>
      <c r="E4855" s="11" t="s">
        <v>296</v>
      </c>
      <c r="F4855" s="11">
        <v>0</v>
      </c>
      <c r="G4855" s="11">
        <v>1845.47</v>
      </c>
      <c r="H4855" s="11">
        <v>3564.6961999999999</v>
      </c>
      <c r="I4855" s="11">
        <v>110001.5521999983</v>
      </c>
      <c r="J4855" s="11">
        <v>120043.75</v>
      </c>
      <c r="K4855" s="12">
        <v>63035.53</v>
      </c>
      <c r="L4855" s="13">
        <f t="shared" si="75"/>
        <v>298490.99839999829</v>
      </c>
    </row>
    <row r="4856" spans="1:12" s="8" customFormat="1" x14ac:dyDescent="0.25">
      <c r="A4856" s="7" t="s">
        <v>1815</v>
      </c>
      <c r="B4856" s="10" t="s">
        <v>1749</v>
      </c>
      <c r="C4856" s="10" t="s">
        <v>1816</v>
      </c>
      <c r="D4856" s="10" t="s">
        <v>57</v>
      </c>
      <c r="E4856" s="11" t="s">
        <v>58</v>
      </c>
      <c r="F4856" s="11">
        <v>0</v>
      </c>
      <c r="G4856" s="11">
        <v>255835.77</v>
      </c>
      <c r="H4856" s="11">
        <v>494170.28690000001</v>
      </c>
      <c r="I4856" s="11">
        <v>15249405.537</v>
      </c>
      <c r="J4856" s="11">
        <v>16641546.4</v>
      </c>
      <c r="K4856" s="12">
        <v>8738552.7899999991</v>
      </c>
      <c r="L4856" s="13">
        <f t="shared" si="75"/>
        <v>41379510.7839</v>
      </c>
    </row>
    <row r="4857" spans="1:12" s="8" customFormat="1" x14ac:dyDescent="0.25">
      <c r="A4857" s="7" t="s">
        <v>1815</v>
      </c>
      <c r="B4857" s="10" t="s">
        <v>1749</v>
      </c>
      <c r="C4857" s="10" t="s">
        <v>1816</v>
      </c>
      <c r="D4857" s="10" t="s">
        <v>31</v>
      </c>
      <c r="E4857" s="11" t="s">
        <v>32</v>
      </c>
      <c r="F4857" s="11">
        <v>0</v>
      </c>
      <c r="G4857" s="11">
        <v>2646.01</v>
      </c>
      <c r="H4857" s="11">
        <v>5111.0111999999999</v>
      </c>
      <c r="I4857" s="11">
        <v>157718.6741</v>
      </c>
      <c r="J4857" s="11">
        <v>172117.05</v>
      </c>
      <c r="K4857" s="12">
        <v>90379.45</v>
      </c>
      <c r="L4857" s="13">
        <f t="shared" si="75"/>
        <v>427972.19529999996</v>
      </c>
    </row>
    <row r="4858" spans="1:12" s="8" customFormat="1" x14ac:dyDescent="0.25">
      <c r="A4858" s="7" t="s">
        <v>1815</v>
      </c>
      <c r="B4858" s="10" t="s">
        <v>1749</v>
      </c>
      <c r="C4858" s="10" t="s">
        <v>1816</v>
      </c>
      <c r="D4858" s="10" t="s">
        <v>37</v>
      </c>
      <c r="E4858" s="11" t="s">
        <v>38</v>
      </c>
      <c r="F4858" s="11">
        <v>0</v>
      </c>
      <c r="G4858" s="11">
        <v>244787.75</v>
      </c>
      <c r="H4858" s="11">
        <v>472830.00569999998</v>
      </c>
      <c r="I4858" s="11">
        <v>14590874.2367</v>
      </c>
      <c r="J4858" s="11">
        <v>15922896.800000001</v>
      </c>
      <c r="K4858" s="12">
        <v>8361186.5599999996</v>
      </c>
      <c r="L4858" s="13">
        <f t="shared" si="75"/>
        <v>39592575.352400005</v>
      </c>
    </row>
    <row r="4859" spans="1:12" s="8" customFormat="1" x14ac:dyDescent="0.25">
      <c r="A4859" s="7" t="s">
        <v>1817</v>
      </c>
      <c r="B4859" s="10" t="s">
        <v>1749</v>
      </c>
      <c r="C4859" s="10" t="s">
        <v>1818</v>
      </c>
      <c r="D4859" s="10" t="s">
        <v>24</v>
      </c>
      <c r="E4859" s="11" t="s">
        <v>25</v>
      </c>
      <c r="F4859" s="11">
        <v>0</v>
      </c>
      <c r="G4859" s="11">
        <v>6158.34</v>
      </c>
      <c r="H4859" s="11">
        <v>1639.2727000001698</v>
      </c>
      <c r="I4859" s="11">
        <v>38684.105599998307</v>
      </c>
      <c r="J4859" s="11">
        <v>58841.38</v>
      </c>
      <c r="K4859" s="12">
        <v>88770</v>
      </c>
      <c r="L4859" s="13">
        <f t="shared" si="75"/>
        <v>194093.09829999847</v>
      </c>
    </row>
    <row r="4860" spans="1:12" s="8" customFormat="1" x14ac:dyDescent="0.25">
      <c r="A4860" s="7" t="s">
        <v>1817</v>
      </c>
      <c r="B4860" s="10" t="s">
        <v>1749</v>
      </c>
      <c r="C4860" s="10" t="s">
        <v>1818</v>
      </c>
      <c r="D4860" s="10" t="s">
        <v>57</v>
      </c>
      <c r="E4860" s="11" t="s">
        <v>58</v>
      </c>
      <c r="F4860" s="11">
        <v>0</v>
      </c>
      <c r="G4860" s="11">
        <v>4880463.01</v>
      </c>
      <c r="H4860" s="11">
        <v>1299117.7708999999</v>
      </c>
      <c r="I4860" s="11">
        <v>30657014.642999999</v>
      </c>
      <c r="J4860" s="11">
        <v>46631581.060000002</v>
      </c>
      <c r="K4860" s="12">
        <v>70349906.379999995</v>
      </c>
      <c r="L4860" s="13">
        <f t="shared" si="75"/>
        <v>153818082.86390001</v>
      </c>
    </row>
    <row r="4861" spans="1:12" s="8" customFormat="1" x14ac:dyDescent="0.25">
      <c r="A4861" s="7" t="s">
        <v>1817</v>
      </c>
      <c r="B4861" s="10" t="s">
        <v>1749</v>
      </c>
      <c r="C4861" s="10" t="s">
        <v>1818</v>
      </c>
      <c r="D4861" s="10" t="s">
        <v>31</v>
      </c>
      <c r="E4861" s="11" t="s">
        <v>32</v>
      </c>
      <c r="F4861" s="11">
        <v>0</v>
      </c>
      <c r="G4861" s="11">
        <v>66940.81</v>
      </c>
      <c r="H4861" s="11">
        <v>17818.8017</v>
      </c>
      <c r="I4861" s="11">
        <v>420494.02720000001</v>
      </c>
      <c r="J4861" s="11">
        <v>639602.43999999994</v>
      </c>
      <c r="K4861" s="12">
        <v>964924.86</v>
      </c>
      <c r="L4861" s="13">
        <f t="shared" si="75"/>
        <v>2109780.9389</v>
      </c>
    </row>
    <row r="4862" spans="1:12" s="8" customFormat="1" x14ac:dyDescent="0.25">
      <c r="A4862" s="7" t="s">
        <v>1817</v>
      </c>
      <c r="B4862" s="10" t="s">
        <v>1749</v>
      </c>
      <c r="C4862" s="10" t="s">
        <v>1818</v>
      </c>
      <c r="D4862" s="10" t="s">
        <v>2248</v>
      </c>
      <c r="E4862" s="11" t="s">
        <v>2249</v>
      </c>
      <c r="F4862" s="11">
        <v>0</v>
      </c>
      <c r="G4862" s="11">
        <v>2177924.84</v>
      </c>
      <c r="H4862" s="11">
        <v>579736.15469999996</v>
      </c>
      <c r="I4862" s="11">
        <v>13680807.224199999</v>
      </c>
      <c r="J4862" s="11">
        <v>20809517.120000001</v>
      </c>
      <c r="K4862" s="12">
        <v>31393908.34</v>
      </c>
      <c r="L4862" s="13">
        <f t="shared" si="75"/>
        <v>68641893.678900003</v>
      </c>
    </row>
    <row r="4863" spans="1:12" s="8" customFormat="1" x14ac:dyDescent="0.25">
      <c r="A4863" s="7" t="s">
        <v>1819</v>
      </c>
      <c r="B4863" s="10" t="s">
        <v>1749</v>
      </c>
      <c r="C4863" s="10" t="s">
        <v>1820</v>
      </c>
      <c r="D4863" s="10" t="s">
        <v>295</v>
      </c>
      <c r="E4863" s="11" t="s">
        <v>296</v>
      </c>
      <c r="F4863" s="11">
        <v>0</v>
      </c>
      <c r="G4863" s="11">
        <v>3288.06</v>
      </c>
      <c r="H4863" s="11">
        <v>10125.7559</v>
      </c>
      <c r="I4863" s="11">
        <v>227861.67329999999</v>
      </c>
      <c r="J4863" s="11">
        <v>369689.53</v>
      </c>
      <c r="K4863" s="12">
        <v>289752.44</v>
      </c>
      <c r="L4863" s="13">
        <f t="shared" si="75"/>
        <v>900717.45919999992</v>
      </c>
    </row>
    <row r="4864" spans="1:12" s="8" customFormat="1" x14ac:dyDescent="0.25">
      <c r="A4864" s="7" t="s">
        <v>1819</v>
      </c>
      <c r="B4864" s="10" t="s">
        <v>1749</v>
      </c>
      <c r="C4864" s="10" t="s">
        <v>1820</v>
      </c>
      <c r="D4864" s="10" t="s">
        <v>57</v>
      </c>
      <c r="E4864" s="11" t="s">
        <v>58</v>
      </c>
      <c r="F4864" s="11">
        <v>0</v>
      </c>
      <c r="G4864" s="11">
        <v>493474.55</v>
      </c>
      <c r="H4864" s="11">
        <v>1519681.1825000001</v>
      </c>
      <c r="I4864" s="11">
        <v>34197654.0656</v>
      </c>
      <c r="J4864" s="11">
        <v>55483287.539999999</v>
      </c>
      <c r="K4864" s="12">
        <v>43486267.740000002</v>
      </c>
      <c r="L4864" s="13">
        <f t="shared" si="75"/>
        <v>135180365.0781</v>
      </c>
    </row>
    <row r="4865" spans="1:12" s="8" customFormat="1" x14ac:dyDescent="0.25">
      <c r="A4865" s="7" t="s">
        <v>1819</v>
      </c>
      <c r="B4865" s="10" t="s">
        <v>1749</v>
      </c>
      <c r="C4865" s="10" t="s">
        <v>1820</v>
      </c>
      <c r="D4865" s="10" t="s">
        <v>31</v>
      </c>
      <c r="E4865" s="11" t="s">
        <v>32</v>
      </c>
      <c r="F4865" s="11">
        <v>0</v>
      </c>
      <c r="G4865" s="11">
        <v>2212.25</v>
      </c>
      <c r="H4865" s="11">
        <v>6812.7367000000004</v>
      </c>
      <c r="I4865" s="11">
        <v>153308.21679999999</v>
      </c>
      <c r="J4865" s="11">
        <v>248731.79</v>
      </c>
      <c r="K4865" s="12">
        <v>194949.11</v>
      </c>
      <c r="L4865" s="13">
        <f t="shared" si="75"/>
        <v>606014.10349999997</v>
      </c>
    </row>
    <row r="4866" spans="1:12" s="8" customFormat="1" x14ac:dyDescent="0.25">
      <c r="A4866" s="7" t="s">
        <v>1819</v>
      </c>
      <c r="B4866" s="10" t="s">
        <v>1749</v>
      </c>
      <c r="C4866" s="10" t="s">
        <v>1820</v>
      </c>
      <c r="D4866" s="10" t="s">
        <v>301</v>
      </c>
      <c r="E4866" s="11" t="s">
        <v>302</v>
      </c>
      <c r="F4866" s="11">
        <v>0</v>
      </c>
      <c r="G4866" s="11">
        <v>236771.14</v>
      </c>
      <c r="H4866" s="11">
        <v>729149.32490000001</v>
      </c>
      <c r="I4866" s="11">
        <v>16408176.044299999</v>
      </c>
      <c r="J4866" s="11">
        <v>26621111.140000001</v>
      </c>
      <c r="K4866" s="12">
        <v>20864891.359999999</v>
      </c>
      <c r="L4866" s="13">
        <f t="shared" si="75"/>
        <v>64860099.009199999</v>
      </c>
    </row>
    <row r="4867" spans="1:12" s="8" customFormat="1" x14ac:dyDescent="0.25">
      <c r="A4867" s="7" t="s">
        <v>1821</v>
      </c>
      <c r="B4867" s="10" t="s">
        <v>1749</v>
      </c>
      <c r="C4867" s="10" t="s">
        <v>1822</v>
      </c>
      <c r="D4867" s="10" t="s">
        <v>295</v>
      </c>
      <c r="E4867" s="11" t="s">
        <v>296</v>
      </c>
      <c r="F4867" s="11">
        <v>0</v>
      </c>
      <c r="G4867" s="11">
        <v>1012.97</v>
      </c>
      <c r="H4867" s="11">
        <v>8033.2145</v>
      </c>
      <c r="I4867" s="11">
        <v>217832.54920000001</v>
      </c>
      <c r="J4867" s="11">
        <v>274104.12</v>
      </c>
      <c r="K4867" s="12">
        <v>163753.24</v>
      </c>
      <c r="L4867" s="13">
        <f t="shared" si="75"/>
        <v>664736.09369999997</v>
      </c>
    </row>
    <row r="4868" spans="1:12" s="8" customFormat="1" x14ac:dyDescent="0.25">
      <c r="A4868" s="7" t="s">
        <v>1821</v>
      </c>
      <c r="B4868" s="10" t="s">
        <v>1749</v>
      </c>
      <c r="C4868" s="10" t="s">
        <v>1822</v>
      </c>
      <c r="D4868" s="10" t="s">
        <v>57</v>
      </c>
      <c r="E4868" s="11" t="s">
        <v>58</v>
      </c>
      <c r="F4868" s="11">
        <v>0</v>
      </c>
      <c r="G4868" s="11">
        <v>154382.62</v>
      </c>
      <c r="H4868" s="11">
        <v>1224304.987</v>
      </c>
      <c r="I4868" s="11">
        <v>33198849.171500001</v>
      </c>
      <c r="J4868" s="11">
        <v>41774937.939999998</v>
      </c>
      <c r="K4868" s="12">
        <v>24956872.710000001</v>
      </c>
      <c r="L4868" s="13">
        <f t="shared" si="75"/>
        <v>101309347.4285</v>
      </c>
    </row>
    <row r="4869" spans="1:12" s="8" customFormat="1" x14ac:dyDescent="0.25">
      <c r="A4869" s="7" t="s">
        <v>1821</v>
      </c>
      <c r="B4869" s="10" t="s">
        <v>1749</v>
      </c>
      <c r="C4869" s="10" t="s">
        <v>1822</v>
      </c>
      <c r="D4869" s="10" t="s">
        <v>31</v>
      </c>
      <c r="E4869" s="11" t="s">
        <v>32</v>
      </c>
      <c r="F4869" s="11">
        <v>0</v>
      </c>
      <c r="G4869" s="11">
        <v>494.41</v>
      </c>
      <c r="H4869" s="11">
        <v>3920.7984999999999</v>
      </c>
      <c r="I4869" s="11">
        <v>106318.27929999999</v>
      </c>
      <c r="J4869" s="11">
        <v>133782.94</v>
      </c>
      <c r="K4869" s="12">
        <v>79923.61</v>
      </c>
      <c r="L4869" s="13">
        <f t="shared" si="75"/>
        <v>324440.03779999999</v>
      </c>
    </row>
    <row r="4870" spans="1:12" s="8" customFormat="1" x14ac:dyDescent="0.25">
      <c r="A4870" s="7" t="s">
        <v>1823</v>
      </c>
      <c r="B4870" s="10" t="s">
        <v>1749</v>
      </c>
      <c r="C4870" s="10" t="s">
        <v>1824</v>
      </c>
      <c r="D4870" s="10" t="s">
        <v>31</v>
      </c>
      <c r="E4870" s="11" t="s">
        <v>32</v>
      </c>
      <c r="F4870" s="11">
        <v>0</v>
      </c>
      <c r="G4870" s="11">
        <v>31692.34</v>
      </c>
      <c r="H4870" s="11">
        <v>5830.9032999999999</v>
      </c>
      <c r="I4870" s="11">
        <v>148805.79199999999</v>
      </c>
      <c r="J4870" s="11">
        <v>202312.78</v>
      </c>
      <c r="K4870" s="12">
        <v>213222.98</v>
      </c>
      <c r="L4870" s="13">
        <f t="shared" si="75"/>
        <v>601864.7953</v>
      </c>
    </row>
    <row r="4871" spans="1:12" s="8" customFormat="1" x14ac:dyDescent="0.25">
      <c r="A4871" s="7" t="s">
        <v>1823</v>
      </c>
      <c r="B4871" s="10" t="s">
        <v>1749</v>
      </c>
      <c r="C4871" s="10" t="s">
        <v>1824</v>
      </c>
      <c r="D4871" s="10" t="s">
        <v>37</v>
      </c>
      <c r="E4871" s="11" t="s">
        <v>38</v>
      </c>
      <c r="F4871" s="11">
        <v>0</v>
      </c>
      <c r="G4871" s="11">
        <v>9640698.6600000001</v>
      </c>
      <c r="H4871" s="11">
        <v>1773740.0967000001</v>
      </c>
      <c r="I4871" s="11">
        <v>45266194.207999997</v>
      </c>
      <c r="J4871" s="11">
        <v>61542829.219999999</v>
      </c>
      <c r="K4871" s="12">
        <v>64861674.560000002</v>
      </c>
      <c r="L4871" s="13">
        <f t="shared" si="75"/>
        <v>183085136.74470001</v>
      </c>
    </row>
    <row r="4872" spans="1:12" s="8" customFormat="1" x14ac:dyDescent="0.25">
      <c r="A4872" s="7" t="s">
        <v>1825</v>
      </c>
      <c r="B4872" s="10" t="s">
        <v>1749</v>
      </c>
      <c r="C4872" s="10" t="s">
        <v>1826</v>
      </c>
      <c r="D4872" s="10" t="s">
        <v>295</v>
      </c>
      <c r="E4872" s="11" t="s">
        <v>296</v>
      </c>
      <c r="F4872" s="11">
        <v>0</v>
      </c>
      <c r="G4872" s="11">
        <v>0</v>
      </c>
      <c r="H4872" s="11">
        <v>2665.9035000000631</v>
      </c>
      <c r="I4872" s="11">
        <v>83086.527899998313</v>
      </c>
      <c r="J4872" s="11">
        <v>94080.1</v>
      </c>
      <c r="K4872" s="12">
        <v>34279.449999999997</v>
      </c>
      <c r="L4872" s="13">
        <f t="shared" si="75"/>
        <v>214111.98139999836</v>
      </c>
    </row>
    <row r="4873" spans="1:12" s="8" customFormat="1" x14ac:dyDescent="0.25">
      <c r="A4873" s="7" t="s">
        <v>1825</v>
      </c>
      <c r="B4873" s="10" t="s">
        <v>1749</v>
      </c>
      <c r="C4873" s="10" t="s">
        <v>1826</v>
      </c>
      <c r="D4873" s="10" t="s">
        <v>57</v>
      </c>
      <c r="E4873" s="11" t="s">
        <v>58</v>
      </c>
      <c r="F4873" s="11">
        <v>0</v>
      </c>
      <c r="G4873" s="11">
        <v>0</v>
      </c>
      <c r="H4873" s="11">
        <v>804303.60479999997</v>
      </c>
      <c r="I4873" s="11">
        <v>25067222.4113</v>
      </c>
      <c r="J4873" s="11">
        <v>28383987.899999999</v>
      </c>
      <c r="K4873" s="12">
        <v>10342116.630000001</v>
      </c>
      <c r="L4873" s="13">
        <f t="shared" ref="L4873:L4936" si="76">F4873+G4873+H4873+I4873+J4873+K4873</f>
        <v>64597630.546099998</v>
      </c>
    </row>
    <row r="4874" spans="1:12" s="8" customFormat="1" x14ac:dyDescent="0.25">
      <c r="A4874" s="7" t="s">
        <v>1825</v>
      </c>
      <c r="B4874" s="10" t="s">
        <v>1749</v>
      </c>
      <c r="C4874" s="10" t="s">
        <v>1826</v>
      </c>
      <c r="D4874" s="10" t="s">
        <v>31</v>
      </c>
      <c r="E4874" s="11" t="s">
        <v>32</v>
      </c>
      <c r="F4874" s="11">
        <v>0</v>
      </c>
      <c r="G4874" s="11">
        <v>0</v>
      </c>
      <c r="H4874" s="11">
        <v>888.49170000000004</v>
      </c>
      <c r="I4874" s="11">
        <v>27691.060799999999</v>
      </c>
      <c r="J4874" s="11">
        <v>31355</v>
      </c>
      <c r="K4874" s="12">
        <v>11424.65</v>
      </c>
      <c r="L4874" s="13">
        <f t="shared" si="76"/>
        <v>71359.202499999999</v>
      </c>
    </row>
    <row r="4875" spans="1:12" s="8" customFormat="1" x14ac:dyDescent="0.25">
      <c r="A4875" s="7" t="s">
        <v>1827</v>
      </c>
      <c r="B4875" s="10" t="s">
        <v>1749</v>
      </c>
      <c r="C4875" s="10" t="s">
        <v>1828</v>
      </c>
      <c r="D4875" s="10" t="s">
        <v>26</v>
      </c>
      <c r="E4875" s="11" t="s">
        <v>27</v>
      </c>
      <c r="F4875" s="11">
        <v>0</v>
      </c>
      <c r="G4875" s="11">
        <v>0</v>
      </c>
      <c r="H4875" s="11">
        <v>0</v>
      </c>
      <c r="I4875" s="11">
        <v>0</v>
      </c>
      <c r="J4875" s="11">
        <v>0</v>
      </c>
      <c r="K4875" s="12">
        <v>-56658.15</v>
      </c>
      <c r="L4875" s="13">
        <f t="shared" si="76"/>
        <v>-56658.15</v>
      </c>
    </row>
    <row r="4876" spans="1:12" s="8" customFormat="1" x14ac:dyDescent="0.25">
      <c r="A4876" s="7" t="s">
        <v>1827</v>
      </c>
      <c r="B4876" s="10" t="s">
        <v>1749</v>
      </c>
      <c r="C4876" s="10" t="s">
        <v>1828</v>
      </c>
      <c r="D4876" s="10" t="s">
        <v>31</v>
      </c>
      <c r="E4876" s="11" t="s">
        <v>32</v>
      </c>
      <c r="F4876" s="11">
        <v>0</v>
      </c>
      <c r="G4876" s="11">
        <v>46863.72</v>
      </c>
      <c r="H4876" s="11">
        <v>31093.920300000002</v>
      </c>
      <c r="I4876" s="11">
        <v>607913.23600000003</v>
      </c>
      <c r="J4876" s="11">
        <v>1139453.1599999999</v>
      </c>
      <c r="K4876" s="12">
        <v>1150289.8600000001</v>
      </c>
      <c r="L4876" s="13">
        <f t="shared" si="76"/>
        <v>2975613.8963000001</v>
      </c>
    </row>
    <row r="4877" spans="1:12" s="8" customFormat="1" x14ac:dyDescent="0.25">
      <c r="A4877" s="7" t="s">
        <v>1827</v>
      </c>
      <c r="B4877" s="10" t="s">
        <v>1749</v>
      </c>
      <c r="C4877" s="10" t="s">
        <v>1828</v>
      </c>
      <c r="D4877" s="10" t="s">
        <v>2248</v>
      </c>
      <c r="E4877" s="11" t="s">
        <v>2249</v>
      </c>
      <c r="F4877" s="11">
        <v>0</v>
      </c>
      <c r="G4877" s="11">
        <v>94284.42</v>
      </c>
      <c r="H4877" s="11">
        <v>62557.392099999997</v>
      </c>
      <c r="I4877" s="11">
        <v>1223051.5271999999</v>
      </c>
      <c r="J4877" s="11">
        <v>2292448.7200000002</v>
      </c>
      <c r="K4877" s="12">
        <v>2314250.9300000002</v>
      </c>
      <c r="L4877" s="13">
        <f t="shared" si="76"/>
        <v>5986592.9892999995</v>
      </c>
    </row>
    <row r="4878" spans="1:12" s="8" customFormat="1" x14ac:dyDescent="0.25">
      <c r="A4878" s="7" t="s">
        <v>1827</v>
      </c>
      <c r="B4878" s="10" t="s">
        <v>1749</v>
      </c>
      <c r="C4878" s="10" t="s">
        <v>1828</v>
      </c>
      <c r="D4878" s="10" t="s">
        <v>37</v>
      </c>
      <c r="E4878" s="11" t="s">
        <v>38</v>
      </c>
      <c r="F4878" s="11">
        <v>0</v>
      </c>
      <c r="G4878" s="11">
        <v>5114504.8600000003</v>
      </c>
      <c r="H4878" s="11">
        <v>3393456.6875999998</v>
      </c>
      <c r="I4878" s="11">
        <v>66345035.2368</v>
      </c>
      <c r="J4878" s="11">
        <v>124355015.12</v>
      </c>
      <c r="K4878" s="12">
        <v>125537686.94</v>
      </c>
      <c r="L4878" s="13">
        <f t="shared" si="76"/>
        <v>324745698.84439999</v>
      </c>
    </row>
    <row r="4879" spans="1:12" s="8" customFormat="1" x14ac:dyDescent="0.25">
      <c r="A4879" s="7" t="s">
        <v>1829</v>
      </c>
      <c r="B4879" s="10" t="s">
        <v>1749</v>
      </c>
      <c r="C4879" s="10" t="s">
        <v>1830</v>
      </c>
      <c r="D4879" s="10" t="s">
        <v>295</v>
      </c>
      <c r="E4879" s="11" t="s">
        <v>296</v>
      </c>
      <c r="F4879" s="11">
        <v>0</v>
      </c>
      <c r="G4879" s="11">
        <v>27944.18</v>
      </c>
      <c r="H4879" s="11">
        <v>10918.9858</v>
      </c>
      <c r="I4879" s="11">
        <v>255435.6391</v>
      </c>
      <c r="J4879" s="11">
        <v>378726.21</v>
      </c>
      <c r="K4879" s="12">
        <v>314216.78000000003</v>
      </c>
      <c r="L4879" s="13">
        <f t="shared" si="76"/>
        <v>987241.7949000001</v>
      </c>
    </row>
    <row r="4880" spans="1:12" s="8" customFormat="1" x14ac:dyDescent="0.25">
      <c r="A4880" s="7" t="s">
        <v>1829</v>
      </c>
      <c r="B4880" s="10" t="s">
        <v>1749</v>
      </c>
      <c r="C4880" s="10" t="s">
        <v>1830</v>
      </c>
      <c r="D4880" s="10" t="s">
        <v>57</v>
      </c>
      <c r="E4880" s="11" t="s">
        <v>58</v>
      </c>
      <c r="F4880" s="11">
        <v>0</v>
      </c>
      <c r="G4880" s="11">
        <v>10787923.210000001</v>
      </c>
      <c r="H4880" s="11">
        <v>4215302.4265000001</v>
      </c>
      <c r="I4880" s="11">
        <v>98611582.8257</v>
      </c>
      <c r="J4880" s="11">
        <v>146208226.61000001</v>
      </c>
      <c r="K4880" s="12">
        <v>121304193.94</v>
      </c>
      <c r="L4880" s="13">
        <f t="shared" si="76"/>
        <v>381127229.0122</v>
      </c>
    </row>
    <row r="4881" spans="1:12" s="8" customFormat="1" x14ac:dyDescent="0.25">
      <c r="A4881" s="7" t="s">
        <v>1829</v>
      </c>
      <c r="B4881" s="10" t="s">
        <v>1749</v>
      </c>
      <c r="C4881" s="10" t="s">
        <v>1830</v>
      </c>
      <c r="D4881" s="10" t="s">
        <v>31</v>
      </c>
      <c r="E4881" s="11" t="s">
        <v>32</v>
      </c>
      <c r="F4881" s="11">
        <v>0</v>
      </c>
      <c r="G4881" s="11">
        <v>220300.38</v>
      </c>
      <c r="H4881" s="11">
        <v>86080.7693</v>
      </c>
      <c r="I4881" s="11">
        <v>2013748.9680999999</v>
      </c>
      <c r="J4881" s="11">
        <v>2985720.92</v>
      </c>
      <c r="K4881" s="12">
        <v>2477155.2000000002</v>
      </c>
      <c r="L4881" s="13">
        <f t="shared" si="76"/>
        <v>7783006.2374</v>
      </c>
    </row>
    <row r="4882" spans="1:12" s="8" customFormat="1" x14ac:dyDescent="0.25">
      <c r="A4882" s="7" t="s">
        <v>1829</v>
      </c>
      <c r="B4882" s="10" t="s">
        <v>1749</v>
      </c>
      <c r="C4882" s="10" t="s">
        <v>1830</v>
      </c>
      <c r="D4882" s="10" t="s">
        <v>2248</v>
      </c>
      <c r="E4882" s="11" t="s">
        <v>2249</v>
      </c>
      <c r="F4882" s="11">
        <v>0</v>
      </c>
      <c r="G4882" s="11">
        <v>4481301.2300000004</v>
      </c>
      <c r="H4882" s="11">
        <v>1751035.8184</v>
      </c>
      <c r="I4882" s="11">
        <v>40963232.567100003</v>
      </c>
      <c r="J4882" s="11">
        <v>60734869.259999998</v>
      </c>
      <c r="K4882" s="12">
        <v>50389738.869999997</v>
      </c>
      <c r="L4882" s="13">
        <f t="shared" si="76"/>
        <v>158320177.7455</v>
      </c>
    </row>
    <row r="4883" spans="1:12" s="8" customFormat="1" x14ac:dyDescent="0.25">
      <c r="A4883" s="7" t="s">
        <v>1831</v>
      </c>
      <c r="B4883" s="10" t="s">
        <v>1749</v>
      </c>
      <c r="C4883" s="10" t="s">
        <v>1832</v>
      </c>
      <c r="D4883" s="10" t="s">
        <v>295</v>
      </c>
      <c r="E4883" s="11" t="s">
        <v>296</v>
      </c>
      <c r="F4883" s="11">
        <v>0</v>
      </c>
      <c r="G4883" s="11">
        <v>5862.77</v>
      </c>
      <c r="H4883" s="11">
        <v>1707.0492999998301</v>
      </c>
      <c r="I4883" s="11">
        <v>60031.522600001692</v>
      </c>
      <c r="J4883" s="11">
        <v>61508.79</v>
      </c>
      <c r="K4883" s="12">
        <v>53314.47</v>
      </c>
      <c r="L4883" s="13">
        <f t="shared" si="76"/>
        <v>182424.60190000152</v>
      </c>
    </row>
    <row r="4884" spans="1:12" s="8" customFormat="1" x14ac:dyDescent="0.25">
      <c r="A4884" s="7" t="s">
        <v>1831</v>
      </c>
      <c r="B4884" s="10" t="s">
        <v>1749</v>
      </c>
      <c r="C4884" s="10" t="s">
        <v>1832</v>
      </c>
      <c r="D4884" s="10" t="s">
        <v>57</v>
      </c>
      <c r="E4884" s="11" t="s">
        <v>58</v>
      </c>
      <c r="F4884" s="11">
        <v>0</v>
      </c>
      <c r="G4884" s="11">
        <v>2389880.06</v>
      </c>
      <c r="H4884" s="11">
        <v>695856.20129999996</v>
      </c>
      <c r="I4884" s="11">
        <v>24471061.566100001</v>
      </c>
      <c r="J4884" s="11">
        <v>25073251.440000001</v>
      </c>
      <c r="K4884" s="12">
        <v>21732943.719999999</v>
      </c>
      <c r="L4884" s="13">
        <f t="shared" si="76"/>
        <v>74362992.987399995</v>
      </c>
    </row>
    <row r="4885" spans="1:12" s="8" customFormat="1" x14ac:dyDescent="0.25">
      <c r="A4885" s="7" t="s">
        <v>1831</v>
      </c>
      <c r="B4885" s="10" t="s">
        <v>1749</v>
      </c>
      <c r="C4885" s="10" t="s">
        <v>1832</v>
      </c>
      <c r="D4885" s="10" t="s">
        <v>31</v>
      </c>
      <c r="E4885" s="11" t="s">
        <v>32</v>
      </c>
      <c r="F4885" s="11">
        <v>0</v>
      </c>
      <c r="G4885" s="11">
        <v>37700.42</v>
      </c>
      <c r="H4885" s="11">
        <v>10977.148300000001</v>
      </c>
      <c r="I4885" s="11">
        <v>386031.58549999999</v>
      </c>
      <c r="J4885" s="11">
        <v>395531.14</v>
      </c>
      <c r="K4885" s="12">
        <v>342837.71</v>
      </c>
      <c r="L4885" s="13">
        <f t="shared" si="76"/>
        <v>1173078.0038000001</v>
      </c>
    </row>
    <row r="4886" spans="1:12" s="8" customFormat="1" x14ac:dyDescent="0.25">
      <c r="A4886" s="7" t="s">
        <v>1831</v>
      </c>
      <c r="B4886" s="10" t="s">
        <v>1749</v>
      </c>
      <c r="C4886" s="10" t="s">
        <v>1832</v>
      </c>
      <c r="D4886" s="10" t="s">
        <v>37</v>
      </c>
      <c r="E4886" s="11" t="s">
        <v>38</v>
      </c>
      <c r="F4886" s="11">
        <v>0</v>
      </c>
      <c r="G4886" s="11">
        <v>6552291.75</v>
      </c>
      <c r="H4886" s="11">
        <v>1907816.6011000001</v>
      </c>
      <c r="I4886" s="11">
        <v>67091875.325800002</v>
      </c>
      <c r="J4886" s="11">
        <v>68742888.629999995</v>
      </c>
      <c r="K4886" s="12">
        <v>59584826.219999999</v>
      </c>
      <c r="L4886" s="13">
        <f t="shared" si="76"/>
        <v>203879698.52689999</v>
      </c>
    </row>
    <row r="4887" spans="1:12" s="8" customFormat="1" x14ac:dyDescent="0.25">
      <c r="A4887" s="7" t="s">
        <v>1833</v>
      </c>
      <c r="B4887" s="10" t="s">
        <v>1749</v>
      </c>
      <c r="C4887" s="10" t="s">
        <v>1834</v>
      </c>
      <c r="D4887" s="10" t="s">
        <v>14</v>
      </c>
      <c r="E4887" s="11" t="s">
        <v>15</v>
      </c>
      <c r="F4887" s="11">
        <v>0</v>
      </c>
      <c r="G4887" s="11">
        <v>1378068.62</v>
      </c>
      <c r="H4887" s="11">
        <v>641754.40690000169</v>
      </c>
      <c r="I4887" s="11">
        <v>5681219.3693000004</v>
      </c>
      <c r="J4887" s="11">
        <v>13972458.91</v>
      </c>
      <c r="K4887" s="12">
        <v>9838901.3399999999</v>
      </c>
      <c r="L4887" s="13">
        <f t="shared" si="76"/>
        <v>31512402.646200001</v>
      </c>
    </row>
    <row r="4888" spans="1:12" s="8" customFormat="1" x14ac:dyDescent="0.25">
      <c r="A4888" s="7" t="s">
        <v>1833</v>
      </c>
      <c r="B4888" s="10" t="s">
        <v>1749</v>
      </c>
      <c r="C4888" s="10" t="s">
        <v>1834</v>
      </c>
      <c r="D4888" s="10" t="s">
        <v>295</v>
      </c>
      <c r="E4888" s="11" t="s">
        <v>296</v>
      </c>
      <c r="F4888" s="11">
        <v>0</v>
      </c>
      <c r="G4888" s="11">
        <v>4824.66</v>
      </c>
      <c r="H4888" s="11">
        <v>2246.8022000000001</v>
      </c>
      <c r="I4888" s="11">
        <v>19890.126199999999</v>
      </c>
      <c r="J4888" s="11">
        <v>48918.01</v>
      </c>
      <c r="K4888" s="12">
        <v>34446.300000000003</v>
      </c>
      <c r="L4888" s="13">
        <f t="shared" si="76"/>
        <v>110325.89840000001</v>
      </c>
    </row>
    <row r="4889" spans="1:12" s="8" customFormat="1" x14ac:dyDescent="0.25">
      <c r="A4889" s="7" t="s">
        <v>1833</v>
      </c>
      <c r="B4889" s="10" t="s">
        <v>1749</v>
      </c>
      <c r="C4889" s="10" t="s">
        <v>1834</v>
      </c>
      <c r="D4889" s="10" t="s">
        <v>20</v>
      </c>
      <c r="E4889" s="11" t="s">
        <v>21</v>
      </c>
      <c r="F4889" s="11">
        <v>0</v>
      </c>
      <c r="G4889" s="11">
        <v>1560.3</v>
      </c>
      <c r="H4889" s="11">
        <v>726.61980000000005</v>
      </c>
      <c r="I4889" s="11">
        <v>6432.5019000000002</v>
      </c>
      <c r="J4889" s="11">
        <v>15820.18</v>
      </c>
      <c r="K4889" s="12">
        <v>11139.99</v>
      </c>
      <c r="L4889" s="13">
        <f t="shared" si="76"/>
        <v>35679.591699999997</v>
      </c>
    </row>
    <row r="4890" spans="1:12" s="8" customFormat="1" x14ac:dyDescent="0.25">
      <c r="A4890" s="7" t="s">
        <v>1833</v>
      </c>
      <c r="B4890" s="10" t="s">
        <v>1749</v>
      </c>
      <c r="C4890" s="10" t="s">
        <v>1834</v>
      </c>
      <c r="D4890" s="10" t="s">
        <v>24</v>
      </c>
      <c r="E4890" s="11" t="s">
        <v>25</v>
      </c>
      <c r="F4890" s="11">
        <v>0</v>
      </c>
      <c r="G4890" s="11">
        <v>1074933.2</v>
      </c>
      <c r="H4890" s="11">
        <v>500586.91509999998</v>
      </c>
      <c r="I4890" s="11">
        <v>4431514.6851000004</v>
      </c>
      <c r="J4890" s="11">
        <v>10898920.26</v>
      </c>
      <c r="K4890" s="12">
        <v>7674626.3300000001</v>
      </c>
      <c r="L4890" s="13">
        <f t="shared" si="76"/>
        <v>24580581.390199997</v>
      </c>
    </row>
    <row r="4891" spans="1:12" s="8" customFormat="1" x14ac:dyDescent="0.25">
      <c r="A4891" s="7" t="s">
        <v>1833</v>
      </c>
      <c r="B4891" s="10" t="s">
        <v>1749</v>
      </c>
      <c r="C4891" s="10" t="s">
        <v>1834</v>
      </c>
      <c r="D4891" s="10" t="s">
        <v>31</v>
      </c>
      <c r="E4891" s="11" t="s">
        <v>32</v>
      </c>
      <c r="F4891" s="11">
        <v>0</v>
      </c>
      <c r="G4891" s="11">
        <v>1255092.9099999999</v>
      </c>
      <c r="H4891" s="11">
        <v>584485.70409999997</v>
      </c>
      <c r="I4891" s="11">
        <v>5174240.2823999999</v>
      </c>
      <c r="J4891" s="11">
        <v>12725588.48</v>
      </c>
      <c r="K4891" s="12">
        <v>8960900.1699999999</v>
      </c>
      <c r="L4891" s="13">
        <f t="shared" si="76"/>
        <v>28700307.546499997</v>
      </c>
    </row>
    <row r="4892" spans="1:12" s="8" customFormat="1" x14ac:dyDescent="0.25">
      <c r="A4892" s="7" t="s">
        <v>1833</v>
      </c>
      <c r="B4892" s="10" t="s">
        <v>1749</v>
      </c>
      <c r="C4892" s="10" t="s">
        <v>1834</v>
      </c>
      <c r="D4892" s="10" t="s">
        <v>2248</v>
      </c>
      <c r="E4892" s="11" t="s">
        <v>2249</v>
      </c>
      <c r="F4892" s="11">
        <v>0</v>
      </c>
      <c r="G4892" s="11">
        <v>1163614.3999999999</v>
      </c>
      <c r="H4892" s="11">
        <v>541884.96669999999</v>
      </c>
      <c r="I4892" s="11">
        <v>4797111.3806999996</v>
      </c>
      <c r="J4892" s="11">
        <v>11798073.15</v>
      </c>
      <c r="K4892" s="12">
        <v>8307777.3499999996</v>
      </c>
      <c r="L4892" s="13">
        <f t="shared" si="76"/>
        <v>26608461.247400001</v>
      </c>
    </row>
    <row r="4893" spans="1:12" s="8" customFormat="1" x14ac:dyDescent="0.25">
      <c r="A4893" s="7" t="s">
        <v>1833</v>
      </c>
      <c r="B4893" s="10" t="s">
        <v>1749</v>
      </c>
      <c r="C4893" s="10" t="s">
        <v>1834</v>
      </c>
      <c r="D4893" s="10" t="s">
        <v>37</v>
      </c>
      <c r="E4893" s="11" t="s">
        <v>38</v>
      </c>
      <c r="F4893" s="11">
        <v>0</v>
      </c>
      <c r="G4893" s="11">
        <v>21590804.68</v>
      </c>
      <c r="H4893" s="11">
        <v>10054647.414999999</v>
      </c>
      <c r="I4893" s="11">
        <v>89010152.539199993</v>
      </c>
      <c r="J4893" s="11">
        <v>218912634.52000001</v>
      </c>
      <c r="K4893" s="12">
        <v>154150377.22999999</v>
      </c>
      <c r="L4893" s="13">
        <f t="shared" si="76"/>
        <v>493718616.38419998</v>
      </c>
    </row>
    <row r="4894" spans="1:12" s="8" customFormat="1" x14ac:dyDescent="0.25">
      <c r="A4894" s="7" t="s">
        <v>1833</v>
      </c>
      <c r="B4894" s="10" t="s">
        <v>1749</v>
      </c>
      <c r="C4894" s="10" t="s">
        <v>1834</v>
      </c>
      <c r="D4894" s="10" t="s">
        <v>301</v>
      </c>
      <c r="E4894" s="11" t="s">
        <v>302</v>
      </c>
      <c r="F4894" s="11">
        <v>0</v>
      </c>
      <c r="G4894" s="11">
        <v>26474448.23</v>
      </c>
      <c r="H4894" s="11">
        <v>12328917.1702</v>
      </c>
      <c r="I4894" s="11">
        <v>109143439.1152</v>
      </c>
      <c r="J4894" s="11">
        <v>268428680.49000001</v>
      </c>
      <c r="K4894" s="12">
        <v>189017789.90000001</v>
      </c>
      <c r="L4894" s="13">
        <f t="shared" si="76"/>
        <v>605393274.90540004</v>
      </c>
    </row>
    <row r="4895" spans="1:12" s="8" customFormat="1" x14ac:dyDescent="0.25">
      <c r="A4895" s="7" t="s">
        <v>1835</v>
      </c>
      <c r="B4895" s="10" t="s">
        <v>1749</v>
      </c>
      <c r="C4895" s="10" t="s">
        <v>1836</v>
      </c>
      <c r="D4895" s="10" t="s">
        <v>295</v>
      </c>
      <c r="E4895" s="11" t="s">
        <v>296</v>
      </c>
      <c r="F4895" s="11">
        <v>0</v>
      </c>
      <c r="G4895" s="11">
        <v>46978.080000000002</v>
      </c>
      <c r="H4895" s="11">
        <v>16493.59</v>
      </c>
      <c r="I4895" s="11">
        <v>286596.80299999833</v>
      </c>
      <c r="J4895" s="11">
        <v>460298.94</v>
      </c>
      <c r="K4895" s="12">
        <v>228641.79</v>
      </c>
      <c r="L4895" s="13">
        <f t="shared" si="76"/>
        <v>1039009.2029999983</v>
      </c>
    </row>
    <row r="4896" spans="1:12" s="8" customFormat="1" x14ac:dyDescent="0.25">
      <c r="A4896" s="7" t="s">
        <v>1835</v>
      </c>
      <c r="B4896" s="10" t="s">
        <v>1749</v>
      </c>
      <c r="C4896" s="10" t="s">
        <v>1836</v>
      </c>
      <c r="D4896" s="10" t="s">
        <v>57</v>
      </c>
      <c r="E4896" s="11" t="s">
        <v>58</v>
      </c>
      <c r="F4896" s="11">
        <v>0</v>
      </c>
      <c r="G4896" s="11">
        <v>5458899.4900000002</v>
      </c>
      <c r="H4896" s="11">
        <v>1916571.5881000001</v>
      </c>
      <c r="I4896" s="11">
        <v>33302834.052700002</v>
      </c>
      <c r="J4896" s="11">
        <v>53487195.289999999</v>
      </c>
      <c r="K4896" s="12">
        <v>26568403.649999999</v>
      </c>
      <c r="L4896" s="13">
        <f t="shared" si="76"/>
        <v>120733904.07080001</v>
      </c>
    </row>
    <row r="4897" spans="1:12" s="8" customFormat="1" x14ac:dyDescent="0.25">
      <c r="A4897" s="7" t="s">
        <v>1835</v>
      </c>
      <c r="B4897" s="10" t="s">
        <v>1749</v>
      </c>
      <c r="C4897" s="10" t="s">
        <v>1836</v>
      </c>
      <c r="D4897" s="10" t="s">
        <v>31</v>
      </c>
      <c r="E4897" s="11" t="s">
        <v>32</v>
      </c>
      <c r="F4897" s="11">
        <v>0</v>
      </c>
      <c r="G4897" s="11">
        <v>214871.8</v>
      </c>
      <c r="H4897" s="11">
        <v>75439.597500000003</v>
      </c>
      <c r="I4897" s="11">
        <v>1310857.581</v>
      </c>
      <c r="J4897" s="11">
        <v>2105349.2200000002</v>
      </c>
      <c r="K4897" s="12">
        <v>1045778.67</v>
      </c>
      <c r="L4897" s="13">
        <f t="shared" si="76"/>
        <v>4752296.8684999999</v>
      </c>
    </row>
    <row r="4898" spans="1:12" s="8" customFormat="1" x14ac:dyDescent="0.25">
      <c r="A4898" s="7" t="s">
        <v>1835</v>
      </c>
      <c r="B4898" s="10" t="s">
        <v>1749</v>
      </c>
      <c r="C4898" s="10" t="s">
        <v>1836</v>
      </c>
      <c r="D4898" s="10" t="s">
        <v>2248</v>
      </c>
      <c r="E4898" s="11" t="s">
        <v>2249</v>
      </c>
      <c r="F4898" s="11">
        <v>0</v>
      </c>
      <c r="G4898" s="11">
        <v>415558.34</v>
      </c>
      <c r="H4898" s="11">
        <v>145898.87719999999</v>
      </c>
      <c r="I4898" s="11">
        <v>2535175.8969000001</v>
      </c>
      <c r="J4898" s="11">
        <v>4071708.97</v>
      </c>
      <c r="K4898" s="12">
        <v>2022517.86</v>
      </c>
      <c r="L4898" s="13">
        <f t="shared" si="76"/>
        <v>9190859.9441</v>
      </c>
    </row>
    <row r="4899" spans="1:12" s="8" customFormat="1" x14ac:dyDescent="0.25">
      <c r="A4899" s="7" t="s">
        <v>1835</v>
      </c>
      <c r="B4899" s="10" t="s">
        <v>1749</v>
      </c>
      <c r="C4899" s="10" t="s">
        <v>1836</v>
      </c>
      <c r="D4899" s="10" t="s">
        <v>301</v>
      </c>
      <c r="E4899" s="11" t="s">
        <v>302</v>
      </c>
      <c r="F4899" s="11">
        <v>0</v>
      </c>
      <c r="G4899" s="11">
        <v>11804076.289999999</v>
      </c>
      <c r="H4899" s="11">
        <v>4144307.3472000002</v>
      </c>
      <c r="I4899" s="11">
        <v>72012535.6664</v>
      </c>
      <c r="J4899" s="11">
        <v>115658281.58</v>
      </c>
      <c r="K4899" s="12">
        <v>57450309.25</v>
      </c>
      <c r="L4899" s="13">
        <f t="shared" si="76"/>
        <v>261069510.1336</v>
      </c>
    </row>
    <row r="4900" spans="1:12" s="8" customFormat="1" x14ac:dyDescent="0.25">
      <c r="A4900" s="7" t="s">
        <v>1837</v>
      </c>
      <c r="B4900" s="10" t="s">
        <v>1749</v>
      </c>
      <c r="C4900" s="10" t="s">
        <v>1838</v>
      </c>
      <c r="D4900" s="10" t="s">
        <v>31</v>
      </c>
      <c r="E4900" s="11" t="s">
        <v>32</v>
      </c>
      <c r="F4900" s="11">
        <v>0</v>
      </c>
      <c r="G4900" s="11">
        <v>0</v>
      </c>
      <c r="H4900" s="11">
        <v>3304.7467000000001</v>
      </c>
      <c r="I4900" s="11">
        <v>137936.17079999999</v>
      </c>
      <c r="J4900" s="11">
        <v>119068.65</v>
      </c>
      <c r="K4900" s="12">
        <v>99004.03</v>
      </c>
      <c r="L4900" s="13">
        <f t="shared" si="76"/>
        <v>359313.59749999997</v>
      </c>
    </row>
    <row r="4901" spans="1:12" s="8" customFormat="1" x14ac:dyDescent="0.25">
      <c r="A4901" s="7" t="s">
        <v>1837</v>
      </c>
      <c r="B4901" s="10" t="s">
        <v>1749</v>
      </c>
      <c r="C4901" s="10" t="s">
        <v>1838</v>
      </c>
      <c r="D4901" s="10" t="s">
        <v>301</v>
      </c>
      <c r="E4901" s="11" t="s">
        <v>302</v>
      </c>
      <c r="F4901" s="11">
        <v>0</v>
      </c>
      <c r="G4901" s="11">
        <v>0</v>
      </c>
      <c r="H4901" s="11">
        <v>1393357.2533</v>
      </c>
      <c r="I4901" s="11">
        <v>58157063.8292</v>
      </c>
      <c r="J4901" s="11">
        <v>50202084.350000001</v>
      </c>
      <c r="K4901" s="12">
        <v>41742378.399999999</v>
      </c>
      <c r="L4901" s="13">
        <f t="shared" si="76"/>
        <v>151494883.83250001</v>
      </c>
    </row>
    <row r="4902" spans="1:12" s="8" customFormat="1" x14ac:dyDescent="0.25">
      <c r="A4902" s="7" t="s">
        <v>1839</v>
      </c>
      <c r="B4902" s="10" t="s">
        <v>1749</v>
      </c>
      <c r="C4902" s="10" t="s">
        <v>1840</v>
      </c>
      <c r="D4902" s="10" t="s">
        <v>14</v>
      </c>
      <c r="E4902" s="11" t="s">
        <v>15</v>
      </c>
      <c r="F4902" s="11">
        <v>0</v>
      </c>
      <c r="G4902" s="11">
        <v>377154.4</v>
      </c>
      <c r="H4902" s="11">
        <v>1094693.2478999982</v>
      </c>
      <c r="I4902" s="11">
        <v>7732500.0610999996</v>
      </c>
      <c r="J4902" s="11">
        <v>16459658.699999999</v>
      </c>
      <c r="K4902" s="12">
        <v>15321136.859999999</v>
      </c>
      <c r="L4902" s="13">
        <f t="shared" si="76"/>
        <v>40985143.268999994</v>
      </c>
    </row>
    <row r="4903" spans="1:12" s="8" customFormat="1" x14ac:dyDescent="0.25">
      <c r="A4903" s="7" t="s">
        <v>1839</v>
      </c>
      <c r="B4903" s="10" t="s">
        <v>1749</v>
      </c>
      <c r="C4903" s="10" t="s">
        <v>1840</v>
      </c>
      <c r="D4903" s="10" t="s">
        <v>24</v>
      </c>
      <c r="E4903" s="11" t="s">
        <v>25</v>
      </c>
      <c r="F4903" s="11">
        <v>0</v>
      </c>
      <c r="G4903" s="11">
        <v>76490.73</v>
      </c>
      <c r="H4903" s="11">
        <v>222014.86730000001</v>
      </c>
      <c r="I4903" s="11">
        <v>1568229.2531000001</v>
      </c>
      <c r="J4903" s="11">
        <v>3338185.33</v>
      </c>
      <c r="K4903" s="12">
        <v>3107281.58</v>
      </c>
      <c r="L4903" s="13">
        <f t="shared" si="76"/>
        <v>8312201.7604</v>
      </c>
    </row>
    <row r="4904" spans="1:12" s="8" customFormat="1" x14ac:dyDescent="0.25">
      <c r="A4904" s="7" t="s">
        <v>1839</v>
      </c>
      <c r="B4904" s="10" t="s">
        <v>1749</v>
      </c>
      <c r="C4904" s="10" t="s">
        <v>1840</v>
      </c>
      <c r="D4904" s="10" t="s">
        <v>31</v>
      </c>
      <c r="E4904" s="11" t="s">
        <v>32</v>
      </c>
      <c r="F4904" s="11">
        <v>0</v>
      </c>
      <c r="G4904" s="11">
        <v>63242.33</v>
      </c>
      <c r="H4904" s="11">
        <v>183561.30379999999</v>
      </c>
      <c r="I4904" s="11">
        <v>1296607.7896</v>
      </c>
      <c r="J4904" s="11">
        <v>2760002.78</v>
      </c>
      <c r="K4904" s="12">
        <v>2569092.17</v>
      </c>
      <c r="L4904" s="13">
        <f t="shared" si="76"/>
        <v>6872506.3733999999</v>
      </c>
    </row>
    <row r="4905" spans="1:12" s="8" customFormat="1" x14ac:dyDescent="0.25">
      <c r="A4905" s="7" t="s">
        <v>1839</v>
      </c>
      <c r="B4905" s="10" t="s">
        <v>1749</v>
      </c>
      <c r="C4905" s="10" t="s">
        <v>1840</v>
      </c>
      <c r="D4905" s="10" t="s">
        <v>2248</v>
      </c>
      <c r="E4905" s="11" t="s">
        <v>2249</v>
      </c>
      <c r="F4905" s="11">
        <v>0</v>
      </c>
      <c r="G4905" s="11">
        <v>10537.04</v>
      </c>
      <c r="H4905" s="11">
        <v>30583.8387</v>
      </c>
      <c r="I4905" s="11">
        <v>216032.6966</v>
      </c>
      <c r="J4905" s="11">
        <v>459854.43</v>
      </c>
      <c r="K4905" s="12">
        <v>428046.1</v>
      </c>
      <c r="L4905" s="13">
        <f t="shared" si="76"/>
        <v>1145054.1052999999</v>
      </c>
    </row>
    <row r="4906" spans="1:12" s="8" customFormat="1" x14ac:dyDescent="0.25">
      <c r="A4906" s="7" t="s">
        <v>1839</v>
      </c>
      <c r="B4906" s="10" t="s">
        <v>1749</v>
      </c>
      <c r="C4906" s="10" t="s">
        <v>1840</v>
      </c>
      <c r="D4906" s="10" t="s">
        <v>301</v>
      </c>
      <c r="E4906" s="11" t="s">
        <v>302</v>
      </c>
      <c r="F4906" s="11">
        <v>0</v>
      </c>
      <c r="G4906" s="11">
        <v>6957279.5</v>
      </c>
      <c r="H4906" s="11">
        <v>20193551.7423</v>
      </c>
      <c r="I4906" s="11">
        <v>142639630.19960001</v>
      </c>
      <c r="J4906" s="11">
        <v>303627495.75999999</v>
      </c>
      <c r="K4906" s="12">
        <v>282625448.29000002</v>
      </c>
      <c r="L4906" s="13">
        <f t="shared" si="76"/>
        <v>756043405.49189997</v>
      </c>
    </row>
    <row r="4907" spans="1:12" s="8" customFormat="1" x14ac:dyDescent="0.25">
      <c r="A4907" s="7" t="s">
        <v>1841</v>
      </c>
      <c r="B4907" s="10" t="s">
        <v>1749</v>
      </c>
      <c r="C4907" s="10" t="s">
        <v>1842</v>
      </c>
      <c r="D4907" s="10" t="s">
        <v>295</v>
      </c>
      <c r="E4907" s="11" t="s">
        <v>296</v>
      </c>
      <c r="F4907" s="11">
        <v>0</v>
      </c>
      <c r="G4907" s="11">
        <v>26740.49</v>
      </c>
      <c r="H4907" s="11">
        <v>17757.984199999999</v>
      </c>
      <c r="I4907" s="11">
        <v>465024.26589999831</v>
      </c>
      <c r="J4907" s="11">
        <v>609760.84</v>
      </c>
      <c r="K4907" s="12">
        <v>397617.94</v>
      </c>
      <c r="L4907" s="13">
        <f t="shared" si="76"/>
        <v>1516901.5200999982</v>
      </c>
    </row>
    <row r="4908" spans="1:12" s="8" customFormat="1" x14ac:dyDescent="0.25">
      <c r="A4908" s="7" t="s">
        <v>1841</v>
      </c>
      <c r="B4908" s="10" t="s">
        <v>1749</v>
      </c>
      <c r="C4908" s="10" t="s">
        <v>1842</v>
      </c>
      <c r="D4908" s="10" t="s">
        <v>57</v>
      </c>
      <c r="E4908" s="11" t="s">
        <v>58</v>
      </c>
      <c r="F4908" s="11">
        <v>0</v>
      </c>
      <c r="G4908" s="11">
        <v>2986241.28</v>
      </c>
      <c r="H4908" s="11">
        <v>1983120.7805999999</v>
      </c>
      <c r="I4908" s="11">
        <v>51931529.917599998</v>
      </c>
      <c r="J4908" s="11">
        <v>68094969.969999999</v>
      </c>
      <c r="K4908" s="12">
        <v>44403936.200000003</v>
      </c>
      <c r="L4908" s="13">
        <f t="shared" si="76"/>
        <v>169399798.14819998</v>
      </c>
    </row>
    <row r="4909" spans="1:12" s="8" customFormat="1" x14ac:dyDescent="0.25">
      <c r="A4909" s="7" t="s">
        <v>1841</v>
      </c>
      <c r="B4909" s="10" t="s">
        <v>1749</v>
      </c>
      <c r="C4909" s="10" t="s">
        <v>1842</v>
      </c>
      <c r="D4909" s="10" t="s">
        <v>31</v>
      </c>
      <c r="E4909" s="11" t="s">
        <v>32</v>
      </c>
      <c r="F4909" s="11">
        <v>0</v>
      </c>
      <c r="G4909" s="11">
        <v>34769.21</v>
      </c>
      <c r="H4909" s="11">
        <v>23089.7408</v>
      </c>
      <c r="I4909" s="11">
        <v>604645.75690000004</v>
      </c>
      <c r="J4909" s="11">
        <v>792838.85</v>
      </c>
      <c r="K4909" s="12">
        <v>517000.98</v>
      </c>
      <c r="L4909" s="13">
        <f t="shared" si="76"/>
        <v>1972344.5377</v>
      </c>
    </row>
    <row r="4910" spans="1:12" s="8" customFormat="1" x14ac:dyDescent="0.25">
      <c r="A4910" s="7" t="s">
        <v>1841</v>
      </c>
      <c r="B4910" s="10" t="s">
        <v>1749</v>
      </c>
      <c r="C4910" s="10" t="s">
        <v>1842</v>
      </c>
      <c r="D4910" s="10" t="s">
        <v>2248</v>
      </c>
      <c r="E4910" s="11" t="s">
        <v>2249</v>
      </c>
      <c r="F4910" s="11">
        <v>0</v>
      </c>
      <c r="G4910" s="11">
        <v>603257.02</v>
      </c>
      <c r="H4910" s="11">
        <v>400614.49440000003</v>
      </c>
      <c r="I4910" s="11">
        <v>10490800.059599999</v>
      </c>
      <c r="J4910" s="11">
        <v>13756011.34</v>
      </c>
      <c r="K4910" s="12">
        <v>8970134.6600000001</v>
      </c>
      <c r="L4910" s="13">
        <f t="shared" si="76"/>
        <v>34220817.574000001</v>
      </c>
    </row>
    <row r="4911" spans="1:12" s="8" customFormat="1" x14ac:dyDescent="0.25">
      <c r="A4911" s="7" t="s">
        <v>1843</v>
      </c>
      <c r="B4911" s="10" t="s">
        <v>1749</v>
      </c>
      <c r="C4911" s="10" t="s">
        <v>1844</v>
      </c>
      <c r="D4911" s="10" t="s">
        <v>295</v>
      </c>
      <c r="E4911" s="11" t="s">
        <v>296</v>
      </c>
      <c r="F4911" s="11">
        <v>0</v>
      </c>
      <c r="G4911" s="11">
        <v>172235.05</v>
      </c>
      <c r="H4911" s="11">
        <v>68423.649700000169</v>
      </c>
      <c r="I4911" s="11">
        <v>1319459.7146999999</v>
      </c>
      <c r="J4911" s="11">
        <v>2274768.66</v>
      </c>
      <c r="K4911" s="12">
        <v>1516342.86</v>
      </c>
      <c r="L4911" s="13">
        <f t="shared" si="76"/>
        <v>5351229.9344000006</v>
      </c>
    </row>
    <row r="4912" spans="1:12" s="8" customFormat="1" x14ac:dyDescent="0.25">
      <c r="A4912" s="7" t="s">
        <v>1843</v>
      </c>
      <c r="B4912" s="10" t="s">
        <v>1749</v>
      </c>
      <c r="C4912" s="10" t="s">
        <v>1844</v>
      </c>
      <c r="D4912" s="10" t="s">
        <v>57</v>
      </c>
      <c r="E4912" s="11" t="s">
        <v>58</v>
      </c>
      <c r="F4912" s="11">
        <v>0</v>
      </c>
      <c r="G4912" s="11">
        <v>15205138.699999999</v>
      </c>
      <c r="H4912" s="11">
        <v>6040530.5126</v>
      </c>
      <c r="I4912" s="11">
        <v>116483652.8189</v>
      </c>
      <c r="J4912" s="11">
        <v>200819592.77000001</v>
      </c>
      <c r="K4912" s="12">
        <v>133864758.23</v>
      </c>
      <c r="L4912" s="13">
        <f t="shared" si="76"/>
        <v>472413673.03150004</v>
      </c>
    </row>
    <row r="4913" spans="1:12" s="8" customFormat="1" x14ac:dyDescent="0.25">
      <c r="A4913" s="7" t="s">
        <v>1843</v>
      </c>
      <c r="B4913" s="10" t="s">
        <v>1749</v>
      </c>
      <c r="C4913" s="10" t="s">
        <v>1844</v>
      </c>
      <c r="D4913" s="10" t="s">
        <v>31</v>
      </c>
      <c r="E4913" s="11" t="s">
        <v>32</v>
      </c>
      <c r="F4913" s="11">
        <v>0</v>
      </c>
      <c r="G4913" s="11">
        <v>73476.25</v>
      </c>
      <c r="H4913" s="11">
        <v>29189.8377</v>
      </c>
      <c r="I4913" s="11">
        <v>562887.46640000003</v>
      </c>
      <c r="J4913" s="11">
        <v>970426.57</v>
      </c>
      <c r="K4913" s="12">
        <v>646878.71</v>
      </c>
      <c r="L4913" s="13">
        <f t="shared" si="76"/>
        <v>2282858.8341000001</v>
      </c>
    </row>
    <row r="4914" spans="1:12" s="8" customFormat="1" x14ac:dyDescent="0.25">
      <c r="A4914" s="7" t="s">
        <v>1845</v>
      </c>
      <c r="B4914" s="10" t="s">
        <v>1749</v>
      </c>
      <c r="C4914" s="10" t="s">
        <v>1846</v>
      </c>
      <c r="D4914" s="10" t="s">
        <v>31</v>
      </c>
      <c r="E4914" s="11" t="s">
        <v>32</v>
      </c>
      <c r="F4914" s="11">
        <v>0</v>
      </c>
      <c r="G4914" s="11">
        <v>0</v>
      </c>
      <c r="H4914" s="11">
        <v>3579.3128000000002</v>
      </c>
      <c r="I4914" s="11">
        <v>128047.7932</v>
      </c>
      <c r="J4914" s="11">
        <v>130765.64</v>
      </c>
      <c r="K4914" s="12">
        <v>72532.31</v>
      </c>
      <c r="L4914" s="13">
        <f t="shared" si="76"/>
        <v>334925.05599999998</v>
      </c>
    </row>
    <row r="4915" spans="1:12" s="8" customFormat="1" x14ac:dyDescent="0.25">
      <c r="A4915" s="7" t="s">
        <v>1845</v>
      </c>
      <c r="B4915" s="10" t="s">
        <v>1749</v>
      </c>
      <c r="C4915" s="10" t="s">
        <v>1846</v>
      </c>
      <c r="D4915" s="10" t="s">
        <v>301</v>
      </c>
      <c r="E4915" s="11" t="s">
        <v>302</v>
      </c>
      <c r="F4915" s="11">
        <v>0</v>
      </c>
      <c r="G4915" s="11">
        <v>0</v>
      </c>
      <c r="H4915" s="11">
        <v>2606610.6872</v>
      </c>
      <c r="I4915" s="11">
        <v>93249952.206799999</v>
      </c>
      <c r="J4915" s="11">
        <v>95229210.359999999</v>
      </c>
      <c r="K4915" s="12">
        <v>52821174.43</v>
      </c>
      <c r="L4915" s="13">
        <f t="shared" si="76"/>
        <v>243906947.68400002</v>
      </c>
    </row>
    <row r="4916" spans="1:12" s="8" customFormat="1" x14ac:dyDescent="0.25">
      <c r="A4916" s="7" t="s">
        <v>1847</v>
      </c>
      <c r="B4916" s="10" t="s">
        <v>1749</v>
      </c>
      <c r="C4916" s="10" t="s">
        <v>1848</v>
      </c>
      <c r="D4916" s="10" t="s">
        <v>14</v>
      </c>
      <c r="E4916" s="11" t="s">
        <v>15</v>
      </c>
      <c r="F4916" s="11">
        <v>0</v>
      </c>
      <c r="G4916" s="11">
        <v>329504.46999999997</v>
      </c>
      <c r="H4916" s="11">
        <v>23676.982</v>
      </c>
      <c r="I4916" s="11">
        <v>495433.18839999998</v>
      </c>
      <c r="J4916" s="11">
        <v>826943.49</v>
      </c>
      <c r="K4916" s="12">
        <v>291348.96999999997</v>
      </c>
      <c r="L4916" s="13">
        <f t="shared" si="76"/>
        <v>1966907.1003999999</v>
      </c>
    </row>
    <row r="4917" spans="1:12" s="8" customFormat="1" x14ac:dyDescent="0.25">
      <c r="A4917" s="7" t="s">
        <v>1847</v>
      </c>
      <c r="B4917" s="10" t="s">
        <v>1749</v>
      </c>
      <c r="C4917" s="10" t="s">
        <v>1848</v>
      </c>
      <c r="D4917" s="10" t="s">
        <v>18</v>
      </c>
      <c r="E4917" s="11" t="s">
        <v>19</v>
      </c>
      <c r="F4917" s="11">
        <v>0</v>
      </c>
      <c r="G4917" s="11">
        <v>1443114.36</v>
      </c>
      <c r="H4917" s="11">
        <v>103696.9023</v>
      </c>
      <c r="I4917" s="11">
        <v>2169824.1353000002</v>
      </c>
      <c r="J4917" s="11">
        <v>3621723.32</v>
      </c>
      <c r="K4917" s="12">
        <v>1276006.6200000001</v>
      </c>
      <c r="L4917" s="13">
        <f t="shared" si="76"/>
        <v>8614365.3376000002</v>
      </c>
    </row>
    <row r="4918" spans="1:12" s="8" customFormat="1" x14ac:dyDescent="0.25">
      <c r="A4918" s="7" t="s">
        <v>1847</v>
      </c>
      <c r="B4918" s="10" t="s">
        <v>1749</v>
      </c>
      <c r="C4918" s="10" t="s">
        <v>1848</v>
      </c>
      <c r="D4918" s="10" t="s">
        <v>37</v>
      </c>
      <c r="E4918" s="11" t="s">
        <v>38</v>
      </c>
      <c r="F4918" s="11">
        <v>0</v>
      </c>
      <c r="G4918" s="11">
        <v>34703889.170000002</v>
      </c>
      <c r="H4918" s="11">
        <v>2493694.1157</v>
      </c>
      <c r="I4918" s="11">
        <v>52179742.676299997</v>
      </c>
      <c r="J4918" s="11">
        <v>87094888.189999998</v>
      </c>
      <c r="K4918" s="12">
        <v>30685296.460000001</v>
      </c>
      <c r="L4918" s="13">
        <f t="shared" si="76"/>
        <v>207157510.61200002</v>
      </c>
    </row>
    <row r="4919" spans="1:12" s="8" customFormat="1" x14ac:dyDescent="0.25">
      <c r="A4919" s="7" t="s">
        <v>1849</v>
      </c>
      <c r="B4919" s="10" t="s">
        <v>1749</v>
      </c>
      <c r="C4919" s="10" t="s">
        <v>1850</v>
      </c>
      <c r="D4919" s="10" t="s">
        <v>14</v>
      </c>
      <c r="E4919" s="11" t="s">
        <v>15</v>
      </c>
      <c r="F4919" s="11">
        <v>0</v>
      </c>
      <c r="G4919" s="11">
        <v>74138.84</v>
      </c>
      <c r="H4919" s="11">
        <v>21728.847300000169</v>
      </c>
      <c r="I4919" s="11">
        <v>252414.42180000001</v>
      </c>
      <c r="J4919" s="11">
        <v>521319.3</v>
      </c>
      <c r="K4919" s="12">
        <v>401124.06</v>
      </c>
      <c r="L4919" s="13">
        <f t="shared" si="76"/>
        <v>1270725.4691000001</v>
      </c>
    </row>
    <row r="4920" spans="1:12" s="8" customFormat="1" x14ac:dyDescent="0.25">
      <c r="A4920" s="7" t="s">
        <v>1849</v>
      </c>
      <c r="B4920" s="10" t="s">
        <v>1749</v>
      </c>
      <c r="C4920" s="10" t="s">
        <v>1850</v>
      </c>
      <c r="D4920" s="10" t="s">
        <v>18</v>
      </c>
      <c r="E4920" s="11" t="s">
        <v>19</v>
      </c>
      <c r="F4920" s="11">
        <v>0</v>
      </c>
      <c r="G4920" s="11">
        <v>12483974.939999999</v>
      </c>
      <c r="H4920" s="11">
        <v>3658843.3421</v>
      </c>
      <c r="I4920" s="11">
        <v>42503166.879799999</v>
      </c>
      <c r="J4920" s="11">
        <v>87783102.489999995</v>
      </c>
      <c r="K4920" s="12">
        <v>67543854.840000004</v>
      </c>
      <c r="L4920" s="13">
        <f t="shared" si="76"/>
        <v>213972942.4919</v>
      </c>
    </row>
    <row r="4921" spans="1:12" s="8" customFormat="1" x14ac:dyDescent="0.25">
      <c r="A4921" s="7" t="s">
        <v>1849</v>
      </c>
      <c r="B4921" s="10" t="s">
        <v>1749</v>
      </c>
      <c r="C4921" s="10" t="s">
        <v>1850</v>
      </c>
      <c r="D4921" s="10" t="s">
        <v>31</v>
      </c>
      <c r="E4921" s="11" t="s">
        <v>32</v>
      </c>
      <c r="F4921" s="11">
        <v>0</v>
      </c>
      <c r="G4921" s="11">
        <v>238737.9</v>
      </c>
      <c r="H4921" s="11">
        <v>69970.0677</v>
      </c>
      <c r="I4921" s="11">
        <v>812811.36800000002</v>
      </c>
      <c r="J4921" s="11">
        <v>1678724.4</v>
      </c>
      <c r="K4921" s="12">
        <v>1291678.18</v>
      </c>
      <c r="L4921" s="13">
        <f t="shared" si="76"/>
        <v>4091921.9156999998</v>
      </c>
    </row>
    <row r="4922" spans="1:12" s="8" customFormat="1" x14ac:dyDescent="0.25">
      <c r="A4922" s="7" t="s">
        <v>1849</v>
      </c>
      <c r="B4922" s="10" t="s">
        <v>1749</v>
      </c>
      <c r="C4922" s="10" t="s">
        <v>1850</v>
      </c>
      <c r="D4922" s="10" t="s">
        <v>2248</v>
      </c>
      <c r="E4922" s="11" t="s">
        <v>2249</v>
      </c>
      <c r="F4922" s="11">
        <v>0</v>
      </c>
      <c r="G4922" s="11">
        <v>38491.81</v>
      </c>
      <c r="H4922" s="11">
        <v>11281.3035</v>
      </c>
      <c r="I4922" s="11">
        <v>131049.9189</v>
      </c>
      <c r="J4922" s="11">
        <v>270661.45</v>
      </c>
      <c r="K4922" s="12">
        <v>208257.82</v>
      </c>
      <c r="L4922" s="13">
        <f t="shared" si="76"/>
        <v>659742.30239999993</v>
      </c>
    </row>
    <row r="4923" spans="1:12" s="8" customFormat="1" x14ac:dyDescent="0.25">
      <c r="A4923" s="7" t="s">
        <v>1849</v>
      </c>
      <c r="B4923" s="10" t="s">
        <v>1749</v>
      </c>
      <c r="C4923" s="10" t="s">
        <v>1850</v>
      </c>
      <c r="D4923" s="10" t="s">
        <v>301</v>
      </c>
      <c r="E4923" s="11" t="s">
        <v>302</v>
      </c>
      <c r="F4923" s="11">
        <v>0</v>
      </c>
      <c r="G4923" s="11">
        <v>13083569.51</v>
      </c>
      <c r="H4923" s="11">
        <v>3834574.4394</v>
      </c>
      <c r="I4923" s="11">
        <v>44544557.411499999</v>
      </c>
      <c r="J4923" s="11">
        <v>91999249.359999999</v>
      </c>
      <c r="K4923" s="12">
        <v>70787928.060000002</v>
      </c>
      <c r="L4923" s="13">
        <f t="shared" si="76"/>
        <v>224249878.7809</v>
      </c>
    </row>
    <row r="4924" spans="1:12" s="8" customFormat="1" x14ac:dyDescent="0.25">
      <c r="A4924" s="7" t="s">
        <v>1851</v>
      </c>
      <c r="B4924" s="10" t="s">
        <v>1749</v>
      </c>
      <c r="C4924" s="10" t="s">
        <v>1852</v>
      </c>
      <c r="D4924" s="10" t="s">
        <v>295</v>
      </c>
      <c r="E4924" s="11" t="s">
        <v>296</v>
      </c>
      <c r="F4924" s="11">
        <v>0</v>
      </c>
      <c r="G4924" s="11">
        <v>0</v>
      </c>
      <c r="H4924" s="11">
        <v>8472.6344000000008</v>
      </c>
      <c r="I4924" s="11">
        <v>289163.06099999999</v>
      </c>
      <c r="J4924" s="11">
        <v>289934.36</v>
      </c>
      <c r="K4924" s="12">
        <v>350107.48</v>
      </c>
      <c r="L4924" s="13">
        <f t="shared" si="76"/>
        <v>937677.53539999994</v>
      </c>
    </row>
    <row r="4925" spans="1:12" s="8" customFormat="1" x14ac:dyDescent="0.25">
      <c r="A4925" s="7" t="s">
        <v>1851</v>
      </c>
      <c r="B4925" s="10" t="s">
        <v>1749</v>
      </c>
      <c r="C4925" s="10" t="s">
        <v>1852</v>
      </c>
      <c r="D4925" s="10" t="s">
        <v>57</v>
      </c>
      <c r="E4925" s="11" t="s">
        <v>58</v>
      </c>
      <c r="F4925" s="11">
        <v>0</v>
      </c>
      <c r="G4925" s="11">
        <v>0</v>
      </c>
      <c r="H4925" s="11">
        <v>2552742.4552000002</v>
      </c>
      <c r="I4925" s="11">
        <v>87122704.376599997</v>
      </c>
      <c r="J4925" s="11">
        <v>87355090.239999995</v>
      </c>
      <c r="K4925" s="12">
        <v>105484811.12</v>
      </c>
      <c r="L4925" s="13">
        <f t="shared" si="76"/>
        <v>282515348.1918</v>
      </c>
    </row>
    <row r="4926" spans="1:12" s="8" customFormat="1" x14ac:dyDescent="0.25">
      <c r="A4926" s="7" t="s">
        <v>1851</v>
      </c>
      <c r="B4926" s="10" t="s">
        <v>1749</v>
      </c>
      <c r="C4926" s="10" t="s">
        <v>1852</v>
      </c>
      <c r="D4926" s="10" t="s">
        <v>31</v>
      </c>
      <c r="E4926" s="11" t="s">
        <v>32</v>
      </c>
      <c r="F4926" s="11">
        <v>0</v>
      </c>
      <c r="G4926" s="11">
        <v>0</v>
      </c>
      <c r="H4926" s="11">
        <v>6830.9103999999998</v>
      </c>
      <c r="I4926" s="11">
        <v>233132.5624</v>
      </c>
      <c r="J4926" s="11">
        <v>233754.4</v>
      </c>
      <c r="K4926" s="12">
        <v>282267.92</v>
      </c>
      <c r="L4926" s="13">
        <f t="shared" si="76"/>
        <v>755985.79279999994</v>
      </c>
    </row>
    <row r="4927" spans="1:12" s="8" customFormat="1" x14ac:dyDescent="0.25">
      <c r="A4927" s="7" t="s">
        <v>1853</v>
      </c>
      <c r="B4927" s="10" t="s">
        <v>1749</v>
      </c>
      <c r="C4927" s="10" t="s">
        <v>1854</v>
      </c>
      <c r="D4927" s="10" t="s">
        <v>295</v>
      </c>
      <c r="E4927" s="11" t="s">
        <v>296</v>
      </c>
      <c r="F4927" s="11">
        <v>0</v>
      </c>
      <c r="G4927" s="11">
        <v>0</v>
      </c>
      <c r="H4927" s="11">
        <v>3811.9898999999464</v>
      </c>
      <c r="I4927" s="11">
        <v>128405.3998</v>
      </c>
      <c r="J4927" s="11">
        <v>128811.59</v>
      </c>
      <c r="K4927" s="12">
        <v>77057.22</v>
      </c>
      <c r="L4927" s="13">
        <f t="shared" si="76"/>
        <v>338086.19969999994</v>
      </c>
    </row>
    <row r="4928" spans="1:12" s="8" customFormat="1" x14ac:dyDescent="0.25">
      <c r="A4928" s="7" t="s">
        <v>1853</v>
      </c>
      <c r="B4928" s="10" t="s">
        <v>1749</v>
      </c>
      <c r="C4928" s="10" t="s">
        <v>1854</v>
      </c>
      <c r="D4928" s="10" t="s">
        <v>57</v>
      </c>
      <c r="E4928" s="11" t="s">
        <v>58</v>
      </c>
      <c r="F4928" s="11">
        <v>0</v>
      </c>
      <c r="G4928" s="11">
        <v>0</v>
      </c>
      <c r="H4928" s="11">
        <v>664609.92509999999</v>
      </c>
      <c r="I4928" s="11">
        <v>22387127.607900001</v>
      </c>
      <c r="J4928" s="11">
        <v>22457946.140000001</v>
      </c>
      <c r="K4928" s="12">
        <v>13434714.01</v>
      </c>
      <c r="L4928" s="13">
        <f t="shared" si="76"/>
        <v>58944397.682999998</v>
      </c>
    </row>
    <row r="4929" spans="1:12" s="8" customFormat="1" x14ac:dyDescent="0.25">
      <c r="A4929" s="7" t="s">
        <v>1853</v>
      </c>
      <c r="B4929" s="10" t="s">
        <v>1749</v>
      </c>
      <c r="C4929" s="10" t="s">
        <v>1854</v>
      </c>
      <c r="D4929" s="10" t="s">
        <v>31</v>
      </c>
      <c r="E4929" s="11" t="s">
        <v>32</v>
      </c>
      <c r="F4929" s="11">
        <v>0</v>
      </c>
      <c r="G4929" s="11">
        <v>0</v>
      </c>
      <c r="H4929" s="11">
        <v>19910.730100000001</v>
      </c>
      <c r="I4929" s="11">
        <v>670685.22340000002</v>
      </c>
      <c r="J4929" s="11">
        <v>672806.84</v>
      </c>
      <c r="K4929" s="12">
        <v>402484.16</v>
      </c>
      <c r="L4929" s="13">
        <f t="shared" si="76"/>
        <v>1765886.9535000001</v>
      </c>
    </row>
    <row r="4930" spans="1:12" s="8" customFormat="1" x14ac:dyDescent="0.25">
      <c r="A4930" s="7" t="s">
        <v>1853</v>
      </c>
      <c r="B4930" s="10" t="s">
        <v>1749</v>
      </c>
      <c r="C4930" s="10" t="s">
        <v>1854</v>
      </c>
      <c r="D4930" s="10" t="s">
        <v>2248</v>
      </c>
      <c r="E4930" s="11" t="s">
        <v>2249</v>
      </c>
      <c r="F4930" s="11">
        <v>0</v>
      </c>
      <c r="G4930" s="11">
        <v>0</v>
      </c>
      <c r="H4930" s="11">
        <v>61119.354899999998</v>
      </c>
      <c r="I4930" s="11">
        <v>2058781.7689</v>
      </c>
      <c r="J4930" s="11">
        <v>2065294.43</v>
      </c>
      <c r="K4930" s="12">
        <v>1235493.22</v>
      </c>
      <c r="L4930" s="13">
        <f t="shared" si="76"/>
        <v>5420688.7737999996</v>
      </c>
    </row>
    <row r="4931" spans="1:12" s="8" customFormat="1" x14ac:dyDescent="0.25">
      <c r="A4931" s="7" t="s">
        <v>1855</v>
      </c>
      <c r="B4931" s="10" t="s">
        <v>1749</v>
      </c>
      <c r="C4931" s="10" t="s">
        <v>1856</v>
      </c>
      <c r="D4931" s="10" t="s">
        <v>31</v>
      </c>
      <c r="E4931" s="11" t="s">
        <v>32</v>
      </c>
      <c r="F4931" s="11">
        <v>0</v>
      </c>
      <c r="G4931" s="11">
        <v>6136.98</v>
      </c>
      <c r="H4931" s="11">
        <v>34589.706599999998</v>
      </c>
      <c r="I4931" s="11">
        <v>288168.8481</v>
      </c>
      <c r="J4931" s="11">
        <v>445750.44</v>
      </c>
      <c r="K4931" s="12">
        <v>296432.95</v>
      </c>
      <c r="L4931" s="13">
        <f t="shared" si="76"/>
        <v>1071078.9247000001</v>
      </c>
    </row>
    <row r="4932" spans="1:12" s="8" customFormat="1" x14ac:dyDescent="0.25">
      <c r="A4932" s="7" t="s">
        <v>1855</v>
      </c>
      <c r="B4932" s="10" t="s">
        <v>1749</v>
      </c>
      <c r="C4932" s="10" t="s">
        <v>1856</v>
      </c>
      <c r="D4932" s="10" t="s">
        <v>301</v>
      </c>
      <c r="E4932" s="11" t="s">
        <v>302</v>
      </c>
      <c r="F4932" s="11">
        <v>0</v>
      </c>
      <c r="G4932" s="11">
        <v>650135.02</v>
      </c>
      <c r="H4932" s="11">
        <v>3664340.2933999998</v>
      </c>
      <c r="I4932" s="11">
        <v>30527831.151900001</v>
      </c>
      <c r="J4932" s="11">
        <v>47221599.560000002</v>
      </c>
      <c r="K4932" s="12">
        <v>31403307.440000001</v>
      </c>
      <c r="L4932" s="13">
        <f t="shared" si="76"/>
        <v>113467213.46529999</v>
      </c>
    </row>
    <row r="4933" spans="1:12" s="8" customFormat="1" x14ac:dyDescent="0.25">
      <c r="A4933" s="7" t="s">
        <v>1857</v>
      </c>
      <c r="B4933" s="10" t="s">
        <v>1749</v>
      </c>
      <c r="C4933" s="10" t="s">
        <v>1858</v>
      </c>
      <c r="D4933" s="10" t="s">
        <v>14</v>
      </c>
      <c r="E4933" s="11" t="s">
        <v>15</v>
      </c>
      <c r="F4933" s="11">
        <v>0</v>
      </c>
      <c r="G4933" s="11">
        <v>4447.8</v>
      </c>
      <c r="H4933" s="11">
        <v>5710.1487000001698</v>
      </c>
      <c r="I4933" s="11">
        <v>121276.36199999999</v>
      </c>
      <c r="J4933" s="11">
        <v>203625.29</v>
      </c>
      <c r="K4933" s="12">
        <v>133983.79</v>
      </c>
      <c r="L4933" s="13">
        <f t="shared" si="76"/>
        <v>469043.39070000022</v>
      </c>
    </row>
    <row r="4934" spans="1:12" s="8" customFormat="1" x14ac:dyDescent="0.25">
      <c r="A4934" s="7" t="s">
        <v>1857</v>
      </c>
      <c r="B4934" s="10" t="s">
        <v>1749</v>
      </c>
      <c r="C4934" s="10" t="s">
        <v>1858</v>
      </c>
      <c r="D4934" s="10" t="s">
        <v>18</v>
      </c>
      <c r="E4934" s="11" t="s">
        <v>19</v>
      </c>
      <c r="F4934" s="11">
        <v>0</v>
      </c>
      <c r="G4934" s="11">
        <v>779018.3</v>
      </c>
      <c r="H4934" s="11">
        <v>1000114.8658</v>
      </c>
      <c r="I4934" s="11">
        <v>21241179.0348</v>
      </c>
      <c r="J4934" s="11">
        <v>35664337.219999999</v>
      </c>
      <c r="K4934" s="12">
        <v>23466845.629999999</v>
      </c>
      <c r="L4934" s="13">
        <f t="shared" si="76"/>
        <v>82151495.050599992</v>
      </c>
    </row>
    <row r="4935" spans="1:12" s="8" customFormat="1" x14ac:dyDescent="0.25">
      <c r="A4935" s="7" t="s">
        <v>1857</v>
      </c>
      <c r="B4935" s="10" t="s">
        <v>1749</v>
      </c>
      <c r="C4935" s="10" t="s">
        <v>1858</v>
      </c>
      <c r="D4935" s="10" t="s">
        <v>31</v>
      </c>
      <c r="E4935" s="11" t="s">
        <v>32</v>
      </c>
      <c r="F4935" s="11">
        <v>0</v>
      </c>
      <c r="G4935" s="11">
        <v>5735.69</v>
      </c>
      <c r="H4935" s="11">
        <v>7363.5610999999999</v>
      </c>
      <c r="I4935" s="11">
        <v>156392.75469999999</v>
      </c>
      <c r="J4935" s="11">
        <v>262586.37</v>
      </c>
      <c r="K4935" s="12">
        <v>172779.7</v>
      </c>
      <c r="L4935" s="13">
        <f t="shared" si="76"/>
        <v>604858.07579999999</v>
      </c>
    </row>
    <row r="4936" spans="1:12" s="8" customFormat="1" x14ac:dyDescent="0.25">
      <c r="A4936" s="7" t="s">
        <v>1857</v>
      </c>
      <c r="B4936" s="10" t="s">
        <v>1749</v>
      </c>
      <c r="C4936" s="10" t="s">
        <v>1858</v>
      </c>
      <c r="D4936" s="10" t="s">
        <v>37</v>
      </c>
      <c r="E4936" s="11" t="s">
        <v>38</v>
      </c>
      <c r="F4936" s="11">
        <v>0</v>
      </c>
      <c r="G4936" s="11">
        <v>834983.21</v>
      </c>
      <c r="H4936" s="11">
        <v>1071963.4243999999</v>
      </c>
      <c r="I4936" s="11">
        <v>22767151.848499998</v>
      </c>
      <c r="J4936" s="11">
        <v>38226474.119999997</v>
      </c>
      <c r="K4936" s="12">
        <v>25152711.02</v>
      </c>
      <c r="L4936" s="13">
        <f t="shared" si="76"/>
        <v>88053283.622899994</v>
      </c>
    </row>
    <row r="4937" spans="1:12" s="8" customFormat="1" x14ac:dyDescent="0.25">
      <c r="A4937" s="7" t="s">
        <v>1859</v>
      </c>
      <c r="B4937" s="10" t="s">
        <v>1749</v>
      </c>
      <c r="C4937" s="10" t="s">
        <v>1860</v>
      </c>
      <c r="D4937" s="10" t="s">
        <v>14</v>
      </c>
      <c r="E4937" s="11" t="s">
        <v>15</v>
      </c>
      <c r="F4937" s="11">
        <v>0</v>
      </c>
      <c r="G4937" s="11">
        <v>679766.85</v>
      </c>
      <c r="H4937" s="11">
        <v>1789519.9321000017</v>
      </c>
      <c r="I4937" s="11">
        <v>15411476.920299957</v>
      </c>
      <c r="J4937" s="11">
        <v>41961896.700000003</v>
      </c>
      <c r="K4937" s="12">
        <v>41829863.799999997</v>
      </c>
      <c r="L4937" s="13">
        <f t="shared" ref="L4937:L5000" si="77">F4937+G4937+H4937+I4937+J4937+K4937</f>
        <v>101672524.20239995</v>
      </c>
    </row>
    <row r="4938" spans="1:12" s="8" customFormat="1" x14ac:dyDescent="0.25">
      <c r="A4938" s="7" t="s">
        <v>1859</v>
      </c>
      <c r="B4938" s="10" t="s">
        <v>1749</v>
      </c>
      <c r="C4938" s="10" t="s">
        <v>1860</v>
      </c>
      <c r="D4938" s="10" t="s">
        <v>295</v>
      </c>
      <c r="E4938" s="11" t="s">
        <v>296</v>
      </c>
      <c r="F4938" s="11">
        <v>0</v>
      </c>
      <c r="G4938" s="11">
        <v>30854.13</v>
      </c>
      <c r="H4938" s="11">
        <v>81225.027499999997</v>
      </c>
      <c r="I4938" s="11">
        <v>699515.89509999997</v>
      </c>
      <c r="J4938" s="11">
        <v>1904620.42</v>
      </c>
      <c r="K4938" s="12">
        <v>1898627.55</v>
      </c>
      <c r="L4938" s="13">
        <f t="shared" si="77"/>
        <v>4614843.0225999998</v>
      </c>
    </row>
    <row r="4939" spans="1:12" s="8" customFormat="1" x14ac:dyDescent="0.25">
      <c r="A4939" s="7" t="s">
        <v>1859</v>
      </c>
      <c r="B4939" s="10" t="s">
        <v>1749</v>
      </c>
      <c r="C4939" s="10" t="s">
        <v>1860</v>
      </c>
      <c r="D4939" s="10" t="s">
        <v>16</v>
      </c>
      <c r="E4939" s="11" t="s">
        <v>17</v>
      </c>
      <c r="F4939" s="11">
        <v>0</v>
      </c>
      <c r="G4939" s="11">
        <v>102268.57</v>
      </c>
      <c r="H4939" s="11">
        <v>269227.08169999998</v>
      </c>
      <c r="I4939" s="11">
        <v>2318603.3763000001</v>
      </c>
      <c r="J4939" s="11">
        <v>6313022.1600000001</v>
      </c>
      <c r="K4939" s="12">
        <v>6293158.2699999996</v>
      </c>
      <c r="L4939" s="13">
        <f t="shared" si="77"/>
        <v>15296279.458000001</v>
      </c>
    </row>
    <row r="4940" spans="1:12" s="8" customFormat="1" x14ac:dyDescent="0.25">
      <c r="A4940" s="7" t="s">
        <v>1859</v>
      </c>
      <c r="B4940" s="10" t="s">
        <v>1749</v>
      </c>
      <c r="C4940" s="10" t="s">
        <v>1860</v>
      </c>
      <c r="D4940" s="10" t="s">
        <v>18</v>
      </c>
      <c r="E4940" s="11" t="s">
        <v>19</v>
      </c>
      <c r="F4940" s="11">
        <v>0</v>
      </c>
      <c r="G4940" s="11">
        <v>3863241.94</v>
      </c>
      <c r="H4940" s="11">
        <v>10170175.872400001</v>
      </c>
      <c r="I4940" s="11">
        <v>87586300.620900005</v>
      </c>
      <c r="J4940" s="11">
        <v>238477293.13</v>
      </c>
      <c r="K4940" s="12">
        <v>237726925.53</v>
      </c>
      <c r="L4940" s="13">
        <f t="shared" si="77"/>
        <v>577823937.09329998</v>
      </c>
    </row>
    <row r="4941" spans="1:12" s="8" customFormat="1" x14ac:dyDescent="0.25">
      <c r="A4941" s="7" t="s">
        <v>1859</v>
      </c>
      <c r="B4941" s="10" t="s">
        <v>1749</v>
      </c>
      <c r="C4941" s="10" t="s">
        <v>1860</v>
      </c>
      <c r="D4941" s="10" t="s">
        <v>20</v>
      </c>
      <c r="E4941" s="11" t="s">
        <v>21</v>
      </c>
      <c r="F4941" s="11">
        <v>0</v>
      </c>
      <c r="G4941" s="11">
        <v>36443.42</v>
      </c>
      <c r="H4941" s="11">
        <v>95939.113500000007</v>
      </c>
      <c r="I4941" s="11">
        <v>826234.6825</v>
      </c>
      <c r="J4941" s="11">
        <v>2249646.4500000002</v>
      </c>
      <c r="K4941" s="12">
        <v>2242567.9500000002</v>
      </c>
      <c r="L4941" s="13">
        <f t="shared" si="77"/>
        <v>5450831.6160000004</v>
      </c>
    </row>
    <row r="4942" spans="1:12" s="8" customFormat="1" x14ac:dyDescent="0.25">
      <c r="A4942" s="7" t="s">
        <v>1859</v>
      </c>
      <c r="B4942" s="10" t="s">
        <v>1749</v>
      </c>
      <c r="C4942" s="10" t="s">
        <v>1860</v>
      </c>
      <c r="D4942" s="10" t="s">
        <v>24</v>
      </c>
      <c r="E4942" s="11" t="s">
        <v>25</v>
      </c>
      <c r="F4942" s="11">
        <v>0</v>
      </c>
      <c r="G4942" s="11">
        <v>715040.02</v>
      </c>
      <c r="H4942" s="11">
        <v>1882378.2864000001</v>
      </c>
      <c r="I4942" s="11">
        <v>16211179.8794</v>
      </c>
      <c r="J4942" s="11">
        <v>44139303.399999999</v>
      </c>
      <c r="K4942" s="12">
        <v>44000419.299999997</v>
      </c>
      <c r="L4942" s="13">
        <f t="shared" si="77"/>
        <v>106948320.8858</v>
      </c>
    </row>
    <row r="4943" spans="1:12" s="8" customFormat="1" x14ac:dyDescent="0.25">
      <c r="A4943" s="7" t="s">
        <v>1859</v>
      </c>
      <c r="B4943" s="10" t="s">
        <v>1749</v>
      </c>
      <c r="C4943" s="10" t="s">
        <v>1860</v>
      </c>
      <c r="D4943" s="10" t="s">
        <v>26</v>
      </c>
      <c r="E4943" s="11" t="s">
        <v>27</v>
      </c>
      <c r="F4943" s="11">
        <v>0</v>
      </c>
      <c r="G4943" s="11">
        <v>55386.17</v>
      </c>
      <c r="H4943" s="11">
        <v>145806.83439999999</v>
      </c>
      <c r="I4943" s="11">
        <v>1255699.1535</v>
      </c>
      <c r="J4943" s="11">
        <v>3418979.15</v>
      </c>
      <c r="K4943" s="12">
        <v>3408221.34</v>
      </c>
      <c r="L4943" s="13">
        <f t="shared" si="77"/>
        <v>8284092.6479000002</v>
      </c>
    </row>
    <row r="4944" spans="1:12" s="8" customFormat="1" x14ac:dyDescent="0.25">
      <c r="A4944" s="7" t="s">
        <v>1859</v>
      </c>
      <c r="B4944" s="10" t="s">
        <v>1749</v>
      </c>
      <c r="C4944" s="10" t="s">
        <v>1860</v>
      </c>
      <c r="D4944" s="10" t="s">
        <v>57</v>
      </c>
      <c r="E4944" s="11" t="s">
        <v>58</v>
      </c>
      <c r="F4944" s="11">
        <v>0</v>
      </c>
      <c r="G4944" s="11">
        <v>3200478.29</v>
      </c>
      <c r="H4944" s="11">
        <v>8425417.7072000001</v>
      </c>
      <c r="I4944" s="11">
        <v>72560315.320299998</v>
      </c>
      <c r="J4944" s="11">
        <v>197565001.19999999</v>
      </c>
      <c r="K4944" s="12">
        <v>196943363.91</v>
      </c>
      <c r="L4944" s="13">
        <f t="shared" si="77"/>
        <v>478694576.42750001</v>
      </c>
    </row>
    <row r="4945" spans="1:12" s="8" customFormat="1" x14ac:dyDescent="0.25">
      <c r="A4945" s="7" t="s">
        <v>1859</v>
      </c>
      <c r="B4945" s="10" t="s">
        <v>1749</v>
      </c>
      <c r="C4945" s="10" t="s">
        <v>1860</v>
      </c>
      <c r="D4945" s="10" t="s">
        <v>31</v>
      </c>
      <c r="E4945" s="11" t="s">
        <v>32</v>
      </c>
      <c r="F4945" s="11">
        <v>0</v>
      </c>
      <c r="G4945" s="11">
        <v>330994.09999999998</v>
      </c>
      <c r="H4945" s="11">
        <v>871358.36199999996</v>
      </c>
      <c r="I4945" s="11">
        <v>7504202.1301999995</v>
      </c>
      <c r="J4945" s="11">
        <v>20432211.41</v>
      </c>
      <c r="K4945" s="12">
        <v>20367921.559999999</v>
      </c>
      <c r="L4945" s="13">
        <f t="shared" si="77"/>
        <v>49506687.562199995</v>
      </c>
    </row>
    <row r="4946" spans="1:12" s="8" customFormat="1" x14ac:dyDescent="0.25">
      <c r="A4946" s="7" t="s">
        <v>1859</v>
      </c>
      <c r="B4946" s="10" t="s">
        <v>1749</v>
      </c>
      <c r="C4946" s="10" t="s">
        <v>1860</v>
      </c>
      <c r="D4946" s="10" t="s">
        <v>2248</v>
      </c>
      <c r="E4946" s="11" t="s">
        <v>2249</v>
      </c>
      <c r="F4946" s="11">
        <v>0</v>
      </c>
      <c r="G4946" s="11">
        <v>3665741.87</v>
      </c>
      <c r="H4946" s="11">
        <v>9650247.1570999995</v>
      </c>
      <c r="I4946" s="11">
        <v>83108636.387099996</v>
      </c>
      <c r="J4946" s="11">
        <v>226285646.28999999</v>
      </c>
      <c r="K4946" s="12">
        <v>225573639.63</v>
      </c>
      <c r="L4946" s="13">
        <f t="shared" si="77"/>
        <v>548283911.33419991</v>
      </c>
    </row>
    <row r="4947" spans="1:12" s="8" customFormat="1" x14ac:dyDescent="0.25">
      <c r="A4947" s="7" t="s">
        <v>1859</v>
      </c>
      <c r="B4947" s="10" t="s">
        <v>1749</v>
      </c>
      <c r="C4947" s="10" t="s">
        <v>1860</v>
      </c>
      <c r="D4947" s="10" t="s">
        <v>33</v>
      </c>
      <c r="E4947" s="11" t="s">
        <v>34</v>
      </c>
      <c r="F4947" s="11">
        <v>0</v>
      </c>
      <c r="G4947" s="11">
        <v>2843800.65</v>
      </c>
      <c r="H4947" s="11">
        <v>7486446.1476999996</v>
      </c>
      <c r="I4947" s="11">
        <v>64473823.373300001</v>
      </c>
      <c r="J4947" s="11">
        <v>175547348.93000001</v>
      </c>
      <c r="K4947" s="12">
        <v>174994990.06999999</v>
      </c>
      <c r="L4947" s="13">
        <f t="shared" si="77"/>
        <v>425346409.171</v>
      </c>
    </row>
    <row r="4948" spans="1:12" s="8" customFormat="1" x14ac:dyDescent="0.25">
      <c r="A4948" s="7" t="s">
        <v>1859</v>
      </c>
      <c r="B4948" s="10" t="s">
        <v>1749</v>
      </c>
      <c r="C4948" s="10" t="s">
        <v>1860</v>
      </c>
      <c r="D4948" s="10" t="s">
        <v>301</v>
      </c>
      <c r="E4948" s="11" t="s">
        <v>302</v>
      </c>
      <c r="F4948" s="11">
        <v>0</v>
      </c>
      <c r="G4948" s="11">
        <v>3891766.99</v>
      </c>
      <c r="H4948" s="11">
        <v>10245269.478</v>
      </c>
      <c r="I4948" s="11">
        <v>88233012.261099994</v>
      </c>
      <c r="J4948" s="11">
        <v>240238139.75999999</v>
      </c>
      <c r="K4948" s="12">
        <v>239482231.65000001</v>
      </c>
      <c r="L4948" s="13">
        <f t="shared" si="77"/>
        <v>582090420.13909996</v>
      </c>
    </row>
    <row r="4949" spans="1:12" s="8" customFormat="1" x14ac:dyDescent="0.25">
      <c r="A4949" s="7" t="s">
        <v>1861</v>
      </c>
      <c r="B4949" s="10" t="s">
        <v>1749</v>
      </c>
      <c r="C4949" s="10" t="s">
        <v>1862</v>
      </c>
      <c r="D4949" s="10" t="s">
        <v>14</v>
      </c>
      <c r="E4949" s="11" t="s">
        <v>15</v>
      </c>
      <c r="F4949" s="11">
        <v>0</v>
      </c>
      <c r="G4949" s="11">
        <v>14246.56</v>
      </c>
      <c r="H4949" s="11">
        <v>17057.681700000001</v>
      </c>
      <c r="I4949" s="11">
        <v>538419.30249999999</v>
      </c>
      <c r="J4949" s="11">
        <v>583461.77</v>
      </c>
      <c r="K4949" s="12">
        <v>268233.12</v>
      </c>
      <c r="L4949" s="13">
        <f t="shared" si="77"/>
        <v>1421418.4342</v>
      </c>
    </row>
    <row r="4950" spans="1:12" s="8" customFormat="1" x14ac:dyDescent="0.25">
      <c r="A4950" s="7" t="s">
        <v>1861</v>
      </c>
      <c r="B4950" s="10" t="s">
        <v>1749</v>
      </c>
      <c r="C4950" s="10" t="s">
        <v>1862</v>
      </c>
      <c r="D4950" s="10" t="s">
        <v>295</v>
      </c>
      <c r="E4950" s="11" t="s">
        <v>296</v>
      </c>
      <c r="F4950" s="11">
        <v>0</v>
      </c>
      <c r="G4950" s="11">
        <v>6452.24</v>
      </c>
      <c r="H4950" s="11">
        <v>7725.3950999999997</v>
      </c>
      <c r="I4950" s="11">
        <v>243849.18890000001</v>
      </c>
      <c r="J4950" s="11">
        <v>264248.84999999998</v>
      </c>
      <c r="K4950" s="12">
        <v>121482.33</v>
      </c>
      <c r="L4950" s="13">
        <f t="shared" si="77"/>
        <v>643758.00399999996</v>
      </c>
    </row>
    <row r="4951" spans="1:12" s="8" customFormat="1" x14ac:dyDescent="0.25">
      <c r="A4951" s="7" t="s">
        <v>1861</v>
      </c>
      <c r="B4951" s="10" t="s">
        <v>1749</v>
      </c>
      <c r="C4951" s="10" t="s">
        <v>1862</v>
      </c>
      <c r="D4951" s="10" t="s">
        <v>57</v>
      </c>
      <c r="E4951" s="11" t="s">
        <v>58</v>
      </c>
      <c r="F4951" s="11">
        <v>0</v>
      </c>
      <c r="G4951" s="11">
        <v>544107.79</v>
      </c>
      <c r="H4951" s="11">
        <v>651470.99639999995</v>
      </c>
      <c r="I4951" s="11">
        <v>20563436.8334</v>
      </c>
      <c r="J4951" s="11">
        <v>22283709.329999998</v>
      </c>
      <c r="K4951" s="12">
        <v>10244422.529999999</v>
      </c>
      <c r="L4951" s="13">
        <f t="shared" si="77"/>
        <v>54287147.479800001</v>
      </c>
    </row>
    <row r="4952" spans="1:12" s="8" customFormat="1" x14ac:dyDescent="0.25">
      <c r="A4952" s="7" t="s">
        <v>1861</v>
      </c>
      <c r="B4952" s="10" t="s">
        <v>1749</v>
      </c>
      <c r="C4952" s="10" t="s">
        <v>1862</v>
      </c>
      <c r="D4952" s="10" t="s">
        <v>31</v>
      </c>
      <c r="E4952" s="11" t="s">
        <v>32</v>
      </c>
      <c r="F4952" s="11">
        <v>0</v>
      </c>
      <c r="G4952" s="11">
        <v>3922.05</v>
      </c>
      <c r="H4952" s="11">
        <v>4695.9425000000001</v>
      </c>
      <c r="I4952" s="11">
        <v>148225.65909999999</v>
      </c>
      <c r="J4952" s="11">
        <v>160625.76</v>
      </c>
      <c r="K4952" s="12">
        <v>73843.990000000005</v>
      </c>
      <c r="L4952" s="13">
        <f t="shared" si="77"/>
        <v>391313.40159999998</v>
      </c>
    </row>
    <row r="4953" spans="1:12" s="8" customFormat="1" x14ac:dyDescent="0.25">
      <c r="A4953" s="7" t="s">
        <v>1861</v>
      </c>
      <c r="B4953" s="10" t="s">
        <v>1749</v>
      </c>
      <c r="C4953" s="10" t="s">
        <v>1862</v>
      </c>
      <c r="D4953" s="10" t="s">
        <v>301</v>
      </c>
      <c r="E4953" s="11" t="s">
        <v>302</v>
      </c>
      <c r="F4953" s="11">
        <v>0</v>
      </c>
      <c r="G4953" s="11">
        <v>787106.36</v>
      </c>
      <c r="H4953" s="11">
        <v>942417.98430000001</v>
      </c>
      <c r="I4953" s="11">
        <v>29747069.016100001</v>
      </c>
      <c r="J4953" s="11">
        <v>32235615.289999999</v>
      </c>
      <c r="K4953" s="12">
        <v>14819582.27</v>
      </c>
      <c r="L4953" s="13">
        <f t="shared" si="77"/>
        <v>78531790.920399994</v>
      </c>
    </row>
    <row r="4954" spans="1:12" s="8" customFormat="1" x14ac:dyDescent="0.25">
      <c r="A4954" s="7" t="s">
        <v>1863</v>
      </c>
      <c r="B4954" s="10" t="s">
        <v>1749</v>
      </c>
      <c r="C4954" s="10" t="s">
        <v>1864</v>
      </c>
      <c r="D4954" s="10" t="s">
        <v>14</v>
      </c>
      <c r="E4954" s="11" t="s">
        <v>15</v>
      </c>
      <c r="F4954" s="11">
        <v>0</v>
      </c>
      <c r="G4954" s="11">
        <v>188282.47</v>
      </c>
      <c r="H4954" s="11">
        <v>68505.476899999834</v>
      </c>
      <c r="I4954" s="11">
        <v>1672451.6743000001</v>
      </c>
      <c r="J4954" s="11">
        <v>1965598.49</v>
      </c>
      <c r="K4954" s="12">
        <v>1747479.97</v>
      </c>
      <c r="L4954" s="13">
        <f t="shared" si="77"/>
        <v>5642318.0811999999</v>
      </c>
    </row>
    <row r="4955" spans="1:12" s="8" customFormat="1" x14ac:dyDescent="0.25">
      <c r="A4955" s="7" t="s">
        <v>1863</v>
      </c>
      <c r="B4955" s="10" t="s">
        <v>1749</v>
      </c>
      <c r="C4955" s="10" t="s">
        <v>1864</v>
      </c>
      <c r="D4955" s="10" t="s">
        <v>24</v>
      </c>
      <c r="E4955" s="11" t="s">
        <v>25</v>
      </c>
      <c r="F4955" s="11">
        <v>0</v>
      </c>
      <c r="G4955" s="11">
        <v>35811.53</v>
      </c>
      <c r="H4955" s="11">
        <v>13029.815500000001</v>
      </c>
      <c r="I4955" s="11">
        <v>318102.1116</v>
      </c>
      <c r="J4955" s="11">
        <v>373858.95</v>
      </c>
      <c r="K4955" s="12">
        <v>332372.57</v>
      </c>
      <c r="L4955" s="13">
        <f t="shared" si="77"/>
        <v>1073174.9771</v>
      </c>
    </row>
    <row r="4956" spans="1:12" s="8" customFormat="1" x14ac:dyDescent="0.25">
      <c r="A4956" s="7" t="s">
        <v>1863</v>
      </c>
      <c r="B4956" s="10" t="s">
        <v>1749</v>
      </c>
      <c r="C4956" s="10" t="s">
        <v>1864</v>
      </c>
      <c r="D4956" s="10" t="s">
        <v>26</v>
      </c>
      <c r="E4956" s="11" t="s">
        <v>27</v>
      </c>
      <c r="F4956" s="11">
        <v>0</v>
      </c>
      <c r="G4956" s="11">
        <v>0</v>
      </c>
      <c r="H4956" s="11">
        <v>0</v>
      </c>
      <c r="I4956" s="11">
        <v>0</v>
      </c>
      <c r="J4956" s="11">
        <v>0</v>
      </c>
      <c r="K4956" s="12">
        <v>-330198.12</v>
      </c>
      <c r="L4956" s="13">
        <f t="shared" si="77"/>
        <v>-330198.12</v>
      </c>
    </row>
    <row r="4957" spans="1:12" s="8" customFormat="1" x14ac:dyDescent="0.25">
      <c r="A4957" s="7" t="s">
        <v>1863</v>
      </c>
      <c r="B4957" s="10" t="s">
        <v>1749</v>
      </c>
      <c r="C4957" s="10" t="s">
        <v>1864</v>
      </c>
      <c r="D4957" s="10" t="s">
        <v>31</v>
      </c>
      <c r="E4957" s="11" t="s">
        <v>32</v>
      </c>
      <c r="F4957" s="11">
        <v>0</v>
      </c>
      <c r="G4957" s="11">
        <v>82977.64</v>
      </c>
      <c r="H4957" s="11">
        <v>30190.929800000002</v>
      </c>
      <c r="I4957" s="11">
        <v>737063.27500000002</v>
      </c>
      <c r="J4957" s="11">
        <v>866255.5</v>
      </c>
      <c r="K4957" s="12">
        <v>770128.87</v>
      </c>
      <c r="L4957" s="13">
        <f t="shared" si="77"/>
        <v>2486616.2148000002</v>
      </c>
    </row>
    <row r="4958" spans="1:12" s="8" customFormat="1" x14ac:dyDescent="0.25">
      <c r="A4958" s="7" t="s">
        <v>1863</v>
      </c>
      <c r="B4958" s="10" t="s">
        <v>1749</v>
      </c>
      <c r="C4958" s="10" t="s">
        <v>1864</v>
      </c>
      <c r="D4958" s="10" t="s">
        <v>2248</v>
      </c>
      <c r="E4958" s="11" t="s">
        <v>2249</v>
      </c>
      <c r="F4958" s="11">
        <v>0</v>
      </c>
      <c r="G4958" s="11">
        <v>1600376.74</v>
      </c>
      <c r="H4958" s="11">
        <v>582287.73419999995</v>
      </c>
      <c r="I4958" s="11">
        <v>14215623.9364</v>
      </c>
      <c r="J4958" s="11">
        <v>16707334.109999999</v>
      </c>
      <c r="K4958" s="12">
        <v>14853354.800000001</v>
      </c>
      <c r="L4958" s="13">
        <f t="shared" si="77"/>
        <v>47958977.320600003</v>
      </c>
    </row>
    <row r="4959" spans="1:12" s="8" customFormat="1" x14ac:dyDescent="0.25">
      <c r="A4959" s="7" t="s">
        <v>1863</v>
      </c>
      <c r="B4959" s="10" t="s">
        <v>1749</v>
      </c>
      <c r="C4959" s="10" t="s">
        <v>1864</v>
      </c>
      <c r="D4959" s="10" t="s">
        <v>37</v>
      </c>
      <c r="E4959" s="11" t="s">
        <v>38</v>
      </c>
      <c r="F4959" s="11">
        <v>0</v>
      </c>
      <c r="G4959" s="11">
        <v>16005514.619999999</v>
      </c>
      <c r="H4959" s="11">
        <v>5823513.0436000004</v>
      </c>
      <c r="I4959" s="11">
        <v>142171759.0027</v>
      </c>
      <c r="J4959" s="11">
        <v>167091580.94999999</v>
      </c>
      <c r="K4959" s="12">
        <v>148549763.81999999</v>
      </c>
      <c r="L4959" s="13">
        <f t="shared" si="77"/>
        <v>479642131.43629998</v>
      </c>
    </row>
    <row r="4960" spans="1:12" s="8" customFormat="1" x14ac:dyDescent="0.25">
      <c r="A4960" s="7" t="s">
        <v>1865</v>
      </c>
      <c r="B4960" s="10" t="s">
        <v>1749</v>
      </c>
      <c r="C4960" s="10" t="s">
        <v>1866</v>
      </c>
      <c r="D4960" s="10" t="s">
        <v>31</v>
      </c>
      <c r="E4960" s="11" t="s">
        <v>32</v>
      </c>
      <c r="F4960" s="11">
        <v>0</v>
      </c>
      <c r="G4960" s="11">
        <v>151668.66</v>
      </c>
      <c r="H4960" s="11">
        <v>37045.649899999829</v>
      </c>
      <c r="I4960" s="11">
        <v>951573.59409999999</v>
      </c>
      <c r="J4960" s="11">
        <v>1364898.97</v>
      </c>
      <c r="K4960" s="12">
        <v>502826.05</v>
      </c>
      <c r="L4960" s="13">
        <f t="shared" si="77"/>
        <v>3008012.9239999996</v>
      </c>
    </row>
    <row r="4961" spans="1:12" s="8" customFormat="1" x14ac:dyDescent="0.25">
      <c r="A4961" s="7" t="s">
        <v>1865</v>
      </c>
      <c r="B4961" s="10" t="s">
        <v>1749</v>
      </c>
      <c r="C4961" s="10" t="s">
        <v>1866</v>
      </c>
      <c r="D4961" s="10" t="s">
        <v>2248</v>
      </c>
      <c r="E4961" s="11" t="s">
        <v>2249</v>
      </c>
      <c r="F4961" s="11">
        <v>0</v>
      </c>
      <c r="G4961" s="11">
        <v>1099859.4099999999</v>
      </c>
      <c r="H4961" s="11">
        <v>268644.86930000002</v>
      </c>
      <c r="I4961" s="11">
        <v>6900550.1377999997</v>
      </c>
      <c r="J4961" s="11">
        <v>9897872.1799999997</v>
      </c>
      <c r="K4961" s="12">
        <v>3646356.29</v>
      </c>
      <c r="L4961" s="13">
        <f t="shared" si="77"/>
        <v>21813282.887099996</v>
      </c>
    </row>
    <row r="4962" spans="1:12" s="8" customFormat="1" x14ac:dyDescent="0.25">
      <c r="A4962" s="7" t="s">
        <v>1865</v>
      </c>
      <c r="B4962" s="10" t="s">
        <v>1749</v>
      </c>
      <c r="C4962" s="10" t="s">
        <v>1866</v>
      </c>
      <c r="D4962" s="10" t="s">
        <v>301</v>
      </c>
      <c r="E4962" s="11" t="s">
        <v>302</v>
      </c>
      <c r="F4962" s="11">
        <v>0</v>
      </c>
      <c r="G4962" s="11">
        <v>9971243.9299999997</v>
      </c>
      <c r="H4962" s="11">
        <v>2435514.4808</v>
      </c>
      <c r="I4962" s="11">
        <v>62559876.268100001</v>
      </c>
      <c r="J4962" s="11">
        <v>89733375.849999994</v>
      </c>
      <c r="K4962" s="12">
        <v>33057595.969999999</v>
      </c>
      <c r="L4962" s="13">
        <f t="shared" si="77"/>
        <v>197757606.4989</v>
      </c>
    </row>
    <row r="4963" spans="1:12" s="8" customFormat="1" x14ac:dyDescent="0.25">
      <c r="A4963" s="7" t="s">
        <v>1867</v>
      </c>
      <c r="B4963" s="10" t="s">
        <v>1749</v>
      </c>
      <c r="C4963" s="10" t="s">
        <v>1868</v>
      </c>
      <c r="D4963" s="10" t="s">
        <v>295</v>
      </c>
      <c r="E4963" s="11" t="s">
        <v>296</v>
      </c>
      <c r="F4963" s="11">
        <v>0</v>
      </c>
      <c r="G4963" s="11">
        <v>46810.31</v>
      </c>
      <c r="H4963" s="11">
        <v>3404.1012000000001</v>
      </c>
      <c r="I4963" s="11">
        <v>78131.000100016594</v>
      </c>
      <c r="J4963" s="11">
        <v>119631.72</v>
      </c>
      <c r="K4963" s="12">
        <v>19973.57</v>
      </c>
      <c r="L4963" s="13">
        <f t="shared" si="77"/>
        <v>267950.7013000166</v>
      </c>
    </row>
    <row r="4964" spans="1:12" s="8" customFormat="1" x14ac:dyDescent="0.25">
      <c r="A4964" s="7" t="s">
        <v>1867</v>
      </c>
      <c r="B4964" s="10" t="s">
        <v>1749</v>
      </c>
      <c r="C4964" s="10" t="s">
        <v>1868</v>
      </c>
      <c r="D4964" s="10" t="s">
        <v>24</v>
      </c>
      <c r="E4964" s="11" t="s">
        <v>25</v>
      </c>
      <c r="F4964" s="11">
        <v>0</v>
      </c>
      <c r="G4964" s="11">
        <v>7720627.0800000001</v>
      </c>
      <c r="H4964" s="11">
        <v>561453.22600000002</v>
      </c>
      <c r="I4964" s="11">
        <v>12886485.711300001</v>
      </c>
      <c r="J4964" s="11">
        <v>19731379.390000001</v>
      </c>
      <c r="K4964" s="12">
        <v>3294328.58</v>
      </c>
      <c r="L4964" s="13">
        <f t="shared" si="77"/>
        <v>44194273.987300001</v>
      </c>
    </row>
    <row r="4965" spans="1:12" s="8" customFormat="1" x14ac:dyDescent="0.25">
      <c r="A4965" s="7" t="s">
        <v>1867</v>
      </c>
      <c r="B4965" s="10" t="s">
        <v>1749</v>
      </c>
      <c r="C4965" s="10" t="s">
        <v>1868</v>
      </c>
      <c r="D4965" s="10" t="s">
        <v>31</v>
      </c>
      <c r="E4965" s="11" t="s">
        <v>32</v>
      </c>
      <c r="F4965" s="11">
        <v>0</v>
      </c>
      <c r="G4965" s="11">
        <v>4000537.22</v>
      </c>
      <c r="H4965" s="11">
        <v>290923.84659999999</v>
      </c>
      <c r="I4965" s="11">
        <v>6677289.966</v>
      </c>
      <c r="J4965" s="11">
        <v>10224055.220000001</v>
      </c>
      <c r="K4965" s="12">
        <v>1706996.59</v>
      </c>
      <c r="L4965" s="13">
        <f t="shared" si="77"/>
        <v>22899802.842599999</v>
      </c>
    </row>
    <row r="4966" spans="1:12" s="8" customFormat="1" x14ac:dyDescent="0.25">
      <c r="A4966" s="7" t="s">
        <v>1867</v>
      </c>
      <c r="B4966" s="10" t="s">
        <v>1749</v>
      </c>
      <c r="C4966" s="10" t="s">
        <v>1868</v>
      </c>
      <c r="D4966" s="10" t="s">
        <v>2248</v>
      </c>
      <c r="E4966" s="11" t="s">
        <v>2249</v>
      </c>
      <c r="F4966" s="11">
        <v>0</v>
      </c>
      <c r="G4966" s="11">
        <v>12705329.02</v>
      </c>
      <c r="H4966" s="11">
        <v>923946.70770000003</v>
      </c>
      <c r="I4966" s="11">
        <v>21206443.3805</v>
      </c>
      <c r="J4966" s="11">
        <v>32470635.449999999</v>
      </c>
      <c r="K4966" s="12">
        <v>5421260.2300000004</v>
      </c>
      <c r="L4966" s="13">
        <f t="shared" si="77"/>
        <v>72727614.788200006</v>
      </c>
    </row>
    <row r="4967" spans="1:12" s="8" customFormat="1" x14ac:dyDescent="0.25">
      <c r="A4967" s="7" t="s">
        <v>1867</v>
      </c>
      <c r="B4967" s="10" t="s">
        <v>1749</v>
      </c>
      <c r="C4967" s="10" t="s">
        <v>1868</v>
      </c>
      <c r="D4967" s="10" t="s">
        <v>37</v>
      </c>
      <c r="E4967" s="11" t="s">
        <v>38</v>
      </c>
      <c r="F4967" s="11">
        <v>0</v>
      </c>
      <c r="G4967" s="11">
        <v>13908584.359999999</v>
      </c>
      <c r="H4967" s="11">
        <v>1011448.8735</v>
      </c>
      <c r="I4967" s="11">
        <v>23214794.844900001</v>
      </c>
      <c r="J4967" s="11">
        <v>35545759.689999998</v>
      </c>
      <c r="K4967" s="12">
        <v>5934679.46</v>
      </c>
      <c r="L4967" s="13">
        <f t="shared" si="77"/>
        <v>79615267.228399992</v>
      </c>
    </row>
    <row r="4968" spans="1:12" s="8" customFormat="1" x14ac:dyDescent="0.25">
      <c r="A4968" s="7" t="s">
        <v>1867</v>
      </c>
      <c r="B4968" s="10" t="s">
        <v>1749</v>
      </c>
      <c r="C4968" s="10" t="s">
        <v>1868</v>
      </c>
      <c r="D4968" s="10" t="s">
        <v>301</v>
      </c>
      <c r="E4968" s="11" t="s">
        <v>302</v>
      </c>
      <c r="F4968" s="11">
        <v>0</v>
      </c>
      <c r="G4968" s="11">
        <v>133675681.01000001</v>
      </c>
      <c r="H4968" s="11">
        <v>9721055.2449999992</v>
      </c>
      <c r="I4968" s="11">
        <v>223117855.09720001</v>
      </c>
      <c r="J4968" s="11">
        <v>341631003.52999997</v>
      </c>
      <c r="K4968" s="12">
        <v>57038322.340000004</v>
      </c>
      <c r="L4968" s="13">
        <f t="shared" si="77"/>
        <v>765183917.22220004</v>
      </c>
    </row>
    <row r="4969" spans="1:12" s="8" customFormat="1" x14ac:dyDescent="0.25">
      <c r="A4969" s="7" t="s">
        <v>1869</v>
      </c>
      <c r="B4969" s="10" t="s">
        <v>1749</v>
      </c>
      <c r="C4969" s="10" t="s">
        <v>209</v>
      </c>
      <c r="D4969" s="10" t="s">
        <v>14</v>
      </c>
      <c r="E4969" s="11" t="s">
        <v>15</v>
      </c>
      <c r="F4969" s="11">
        <v>0</v>
      </c>
      <c r="G4969" s="11">
        <v>570421.37</v>
      </c>
      <c r="H4969" s="11">
        <v>52899.722000000002</v>
      </c>
      <c r="I4969" s="11">
        <v>1608627.94</v>
      </c>
      <c r="J4969" s="11">
        <v>1897186.66</v>
      </c>
      <c r="K4969" s="12">
        <v>415896.99</v>
      </c>
      <c r="L4969" s="13">
        <f t="shared" si="77"/>
        <v>4545032.682</v>
      </c>
    </row>
    <row r="4970" spans="1:12" s="8" customFormat="1" x14ac:dyDescent="0.25">
      <c r="A4970" s="7" t="s">
        <v>1869</v>
      </c>
      <c r="B4970" s="10" t="s">
        <v>1749</v>
      </c>
      <c r="C4970" s="10" t="s">
        <v>209</v>
      </c>
      <c r="D4970" s="10" t="s">
        <v>295</v>
      </c>
      <c r="E4970" s="11" t="s">
        <v>296</v>
      </c>
      <c r="F4970" s="11">
        <v>0</v>
      </c>
      <c r="G4970" s="11">
        <v>314087.62</v>
      </c>
      <c r="H4970" s="11">
        <v>29127.849600000001</v>
      </c>
      <c r="I4970" s="11">
        <v>885748.94010000001</v>
      </c>
      <c r="J4970" s="11">
        <v>1044636.26</v>
      </c>
      <c r="K4970" s="12">
        <v>229002.81</v>
      </c>
      <c r="L4970" s="13">
        <f t="shared" si="77"/>
        <v>2502603.4797</v>
      </c>
    </row>
    <row r="4971" spans="1:12" s="8" customFormat="1" x14ac:dyDescent="0.25">
      <c r="A4971" s="7" t="s">
        <v>1869</v>
      </c>
      <c r="B4971" s="10" t="s">
        <v>1749</v>
      </c>
      <c r="C4971" s="10" t="s">
        <v>209</v>
      </c>
      <c r="D4971" s="10" t="s">
        <v>16</v>
      </c>
      <c r="E4971" s="11" t="s">
        <v>17</v>
      </c>
      <c r="F4971" s="11">
        <v>0</v>
      </c>
      <c r="G4971" s="11">
        <v>369562.1</v>
      </c>
      <c r="H4971" s="11">
        <v>34272.4401</v>
      </c>
      <c r="I4971" s="11">
        <v>1042190.8228</v>
      </c>
      <c r="J4971" s="11">
        <v>1229140.98</v>
      </c>
      <c r="K4971" s="12">
        <v>269449.52</v>
      </c>
      <c r="L4971" s="13">
        <f t="shared" si="77"/>
        <v>2944615.8629000001</v>
      </c>
    </row>
    <row r="4972" spans="1:12" s="8" customFormat="1" x14ac:dyDescent="0.25">
      <c r="A4972" s="7" t="s">
        <v>1869</v>
      </c>
      <c r="B4972" s="10" t="s">
        <v>1749</v>
      </c>
      <c r="C4972" s="10" t="s">
        <v>209</v>
      </c>
      <c r="D4972" s="10" t="s">
        <v>18</v>
      </c>
      <c r="E4972" s="11" t="s">
        <v>19</v>
      </c>
      <c r="F4972" s="11">
        <v>0</v>
      </c>
      <c r="G4972" s="11">
        <v>73798876.409999996</v>
      </c>
      <c r="H4972" s="11">
        <v>6843958.2600999996</v>
      </c>
      <c r="I4972" s="11">
        <v>208117964.8364</v>
      </c>
      <c r="J4972" s="11">
        <v>245450559.11000001</v>
      </c>
      <c r="K4972" s="12">
        <v>53807118.880000003</v>
      </c>
      <c r="L4972" s="13">
        <f t="shared" si="77"/>
        <v>588018477.49650002</v>
      </c>
    </row>
    <row r="4973" spans="1:12" s="8" customFormat="1" x14ac:dyDescent="0.25">
      <c r="A4973" s="7" t="s">
        <v>1869</v>
      </c>
      <c r="B4973" s="10" t="s">
        <v>1749</v>
      </c>
      <c r="C4973" s="10" t="s">
        <v>209</v>
      </c>
      <c r="D4973" s="10" t="s">
        <v>24</v>
      </c>
      <c r="E4973" s="11" t="s">
        <v>25</v>
      </c>
      <c r="F4973" s="11">
        <v>0</v>
      </c>
      <c r="G4973" s="11">
        <v>103354.72</v>
      </c>
      <c r="H4973" s="11">
        <v>9584.9074000000001</v>
      </c>
      <c r="I4973" s="11">
        <v>291467.50280000002</v>
      </c>
      <c r="J4973" s="11">
        <v>343751.49</v>
      </c>
      <c r="K4973" s="12">
        <v>75356.429999999993</v>
      </c>
      <c r="L4973" s="13">
        <f t="shared" si="77"/>
        <v>823515.05019999994</v>
      </c>
    </row>
    <row r="4974" spans="1:12" s="8" customFormat="1" x14ac:dyDescent="0.25">
      <c r="A4974" s="7" t="s">
        <v>1869</v>
      </c>
      <c r="B4974" s="10" t="s">
        <v>1749</v>
      </c>
      <c r="C4974" s="10" t="s">
        <v>209</v>
      </c>
      <c r="D4974" s="10" t="s">
        <v>57</v>
      </c>
      <c r="E4974" s="11" t="s">
        <v>58</v>
      </c>
      <c r="F4974" s="11">
        <v>0</v>
      </c>
      <c r="G4974" s="11">
        <v>21147635.579999998</v>
      </c>
      <c r="H4974" s="11">
        <v>1961188.8722000001</v>
      </c>
      <c r="I4974" s="11">
        <v>59637803.3332</v>
      </c>
      <c r="J4974" s="11">
        <v>70335745.310000002</v>
      </c>
      <c r="K4974" s="12">
        <v>15418843.720000001</v>
      </c>
      <c r="L4974" s="13">
        <f t="shared" si="77"/>
        <v>168501216.8154</v>
      </c>
    </row>
    <row r="4975" spans="1:12" s="8" customFormat="1" x14ac:dyDescent="0.25">
      <c r="A4975" s="7" t="s">
        <v>1869</v>
      </c>
      <c r="B4975" s="10" t="s">
        <v>1749</v>
      </c>
      <c r="C4975" s="10" t="s">
        <v>209</v>
      </c>
      <c r="D4975" s="10" t="s">
        <v>31</v>
      </c>
      <c r="E4975" s="11" t="s">
        <v>32</v>
      </c>
      <c r="F4975" s="11">
        <v>0</v>
      </c>
      <c r="G4975" s="11">
        <v>612363.62</v>
      </c>
      <c r="H4975" s="11">
        <v>56789.361299999997</v>
      </c>
      <c r="I4975" s="11">
        <v>1726908.0026</v>
      </c>
      <c r="J4975" s="11">
        <v>2036684.02</v>
      </c>
      <c r="K4975" s="12">
        <v>446477.29</v>
      </c>
      <c r="L4975" s="13">
        <f t="shared" si="77"/>
        <v>4879222.2938999999</v>
      </c>
    </row>
    <row r="4976" spans="1:12" s="8" customFormat="1" x14ac:dyDescent="0.25">
      <c r="A4976" s="7" t="s">
        <v>1869</v>
      </c>
      <c r="B4976" s="10" t="s">
        <v>1749</v>
      </c>
      <c r="C4976" s="10" t="s">
        <v>209</v>
      </c>
      <c r="D4976" s="10" t="s">
        <v>2248</v>
      </c>
      <c r="E4976" s="11" t="s">
        <v>2249</v>
      </c>
      <c r="F4976" s="11">
        <v>0</v>
      </c>
      <c r="G4976" s="11">
        <v>3599961.52</v>
      </c>
      <c r="H4976" s="11">
        <v>333853.1373</v>
      </c>
      <c r="I4976" s="11">
        <v>10152141.910599999</v>
      </c>
      <c r="J4976" s="11">
        <v>11973252.34</v>
      </c>
      <c r="K4976" s="12">
        <v>2624749.42</v>
      </c>
      <c r="L4976" s="13">
        <f t="shared" si="77"/>
        <v>28683958.3279</v>
      </c>
    </row>
    <row r="4977" spans="1:12" s="8" customFormat="1" x14ac:dyDescent="0.25">
      <c r="A4977" s="7" t="s">
        <v>1869</v>
      </c>
      <c r="B4977" s="10" t="s">
        <v>1749</v>
      </c>
      <c r="C4977" s="10" t="s">
        <v>209</v>
      </c>
      <c r="D4977" s="10" t="s">
        <v>37</v>
      </c>
      <c r="E4977" s="11" t="s">
        <v>38</v>
      </c>
      <c r="F4977" s="11">
        <v>0</v>
      </c>
      <c r="G4977" s="11">
        <v>29459609.059999999</v>
      </c>
      <c r="H4977" s="11">
        <v>2732024.45</v>
      </c>
      <c r="I4977" s="11">
        <v>83078146.711500004</v>
      </c>
      <c r="J4977" s="11">
        <v>97980861.829999998</v>
      </c>
      <c r="K4977" s="12">
        <v>21479143.91</v>
      </c>
      <c r="L4977" s="13">
        <f t="shared" si="77"/>
        <v>234729785.96150002</v>
      </c>
    </row>
    <row r="4978" spans="1:12" s="8" customFormat="1" x14ac:dyDescent="0.25">
      <c r="A4978" s="7" t="s">
        <v>1870</v>
      </c>
      <c r="B4978" s="10" t="s">
        <v>1749</v>
      </c>
      <c r="C4978" s="10" t="s">
        <v>1871</v>
      </c>
      <c r="D4978" s="10" t="s">
        <v>14</v>
      </c>
      <c r="E4978" s="11" t="s">
        <v>15</v>
      </c>
      <c r="F4978" s="11">
        <v>0</v>
      </c>
      <c r="G4978" s="11">
        <v>310097.26</v>
      </c>
      <c r="H4978" s="11">
        <v>27443.483199999999</v>
      </c>
      <c r="I4978" s="11">
        <v>424094.92749999999</v>
      </c>
      <c r="J4978" s="11">
        <v>679954.83</v>
      </c>
      <c r="K4978" s="12">
        <v>48145.64</v>
      </c>
      <c r="L4978" s="13">
        <f t="shared" si="77"/>
        <v>1489736.1406999999</v>
      </c>
    </row>
    <row r="4979" spans="1:12" s="8" customFormat="1" x14ac:dyDescent="0.25">
      <c r="A4979" s="7" t="s">
        <v>1870</v>
      </c>
      <c r="B4979" s="10" t="s">
        <v>1749</v>
      </c>
      <c r="C4979" s="10" t="s">
        <v>1871</v>
      </c>
      <c r="D4979" s="10" t="s">
        <v>16</v>
      </c>
      <c r="E4979" s="11" t="s">
        <v>17</v>
      </c>
      <c r="F4979" s="11">
        <v>0</v>
      </c>
      <c r="G4979" s="11">
        <v>277176.45</v>
      </c>
      <c r="H4979" s="11">
        <v>24530.004499999999</v>
      </c>
      <c r="I4979" s="11">
        <v>379071.79700000002</v>
      </c>
      <c r="J4979" s="11">
        <v>607768.89</v>
      </c>
      <c r="K4979" s="12">
        <v>43034.36</v>
      </c>
      <c r="L4979" s="13">
        <f t="shared" si="77"/>
        <v>1331581.5015</v>
      </c>
    </row>
    <row r="4980" spans="1:12" s="8" customFormat="1" x14ac:dyDescent="0.25">
      <c r="A4980" s="7" t="s">
        <v>1870</v>
      </c>
      <c r="B4980" s="10" t="s">
        <v>1749</v>
      </c>
      <c r="C4980" s="10" t="s">
        <v>1871</v>
      </c>
      <c r="D4980" s="10" t="s">
        <v>24</v>
      </c>
      <c r="E4980" s="11" t="s">
        <v>25</v>
      </c>
      <c r="F4980" s="11">
        <v>0</v>
      </c>
      <c r="G4980" s="11">
        <v>11440338.48</v>
      </c>
      <c r="H4980" s="11">
        <v>1012465.3662</v>
      </c>
      <c r="I4980" s="11">
        <v>15646025.061100001</v>
      </c>
      <c r="J4980" s="11">
        <v>25085398.899999999</v>
      </c>
      <c r="K4980" s="12">
        <v>1776224.64</v>
      </c>
      <c r="L4980" s="13">
        <f t="shared" si="77"/>
        <v>54960452.447300002</v>
      </c>
    </row>
    <row r="4981" spans="1:12" s="8" customFormat="1" x14ac:dyDescent="0.25">
      <c r="A4981" s="7" t="s">
        <v>1870</v>
      </c>
      <c r="B4981" s="10" t="s">
        <v>1749</v>
      </c>
      <c r="C4981" s="10" t="s">
        <v>1871</v>
      </c>
      <c r="D4981" s="10" t="s">
        <v>31</v>
      </c>
      <c r="E4981" s="11" t="s">
        <v>32</v>
      </c>
      <c r="F4981" s="11">
        <v>0</v>
      </c>
      <c r="G4981" s="11">
        <v>7168030.0700000003</v>
      </c>
      <c r="H4981" s="11">
        <v>634367.78579999995</v>
      </c>
      <c r="I4981" s="11">
        <v>9803134.6118999999</v>
      </c>
      <c r="J4981" s="11">
        <v>15717445.24</v>
      </c>
      <c r="K4981" s="12">
        <v>1112906.8999999999</v>
      </c>
      <c r="L4981" s="13">
        <f t="shared" si="77"/>
        <v>34435884.607699998</v>
      </c>
    </row>
    <row r="4982" spans="1:12" s="8" customFormat="1" x14ac:dyDescent="0.25">
      <c r="A4982" s="7" t="s">
        <v>1870</v>
      </c>
      <c r="B4982" s="10" t="s">
        <v>1749</v>
      </c>
      <c r="C4982" s="10" t="s">
        <v>1871</v>
      </c>
      <c r="D4982" s="10" t="s">
        <v>2248</v>
      </c>
      <c r="E4982" s="11" t="s">
        <v>2249</v>
      </c>
      <c r="F4982" s="11">
        <v>0</v>
      </c>
      <c r="G4982" s="11">
        <v>17603314.780000001</v>
      </c>
      <c r="H4982" s="11">
        <v>1557886.2962</v>
      </c>
      <c r="I4982" s="11">
        <v>24074628.967599999</v>
      </c>
      <c r="J4982" s="11">
        <v>38599047.920000002</v>
      </c>
      <c r="K4982" s="12">
        <v>2733087.1</v>
      </c>
      <c r="L4982" s="13">
        <f t="shared" si="77"/>
        <v>84567965.063799992</v>
      </c>
    </row>
    <row r="4983" spans="1:12" s="8" customFormat="1" x14ac:dyDescent="0.25">
      <c r="A4983" s="7" t="s">
        <v>1870</v>
      </c>
      <c r="B4983" s="10" t="s">
        <v>1749</v>
      </c>
      <c r="C4983" s="10" t="s">
        <v>1871</v>
      </c>
      <c r="D4983" s="10" t="s">
        <v>706</v>
      </c>
      <c r="E4983" s="11" t="s">
        <v>707</v>
      </c>
      <c r="F4983" s="11">
        <v>0</v>
      </c>
      <c r="G4983" s="11">
        <v>73911146.540000007</v>
      </c>
      <c r="H4983" s="11">
        <v>6541106.8174999999</v>
      </c>
      <c r="I4983" s="11">
        <v>101082293.3942</v>
      </c>
      <c r="J4983" s="11">
        <v>162066060.96000001</v>
      </c>
      <c r="K4983" s="12">
        <v>11475429.67</v>
      </c>
      <c r="L4983" s="13">
        <f t="shared" si="77"/>
        <v>355076037.38169998</v>
      </c>
    </row>
    <row r="4984" spans="1:12" s="8" customFormat="1" x14ac:dyDescent="0.25">
      <c r="A4984" s="7" t="s">
        <v>1870</v>
      </c>
      <c r="B4984" s="10" t="s">
        <v>1749</v>
      </c>
      <c r="C4984" s="10" t="s">
        <v>1871</v>
      </c>
      <c r="D4984" s="10" t="s">
        <v>301</v>
      </c>
      <c r="E4984" s="11" t="s">
        <v>302</v>
      </c>
      <c r="F4984" s="11">
        <v>0</v>
      </c>
      <c r="G4984" s="11">
        <v>78186063.420000002</v>
      </c>
      <c r="H4984" s="11">
        <v>6919435.2466000002</v>
      </c>
      <c r="I4984" s="11">
        <v>106928751.24070001</v>
      </c>
      <c r="J4984" s="11">
        <v>171439734.25999999</v>
      </c>
      <c r="K4984" s="12">
        <v>12139152.4</v>
      </c>
      <c r="L4984" s="13">
        <f t="shared" si="77"/>
        <v>375613136.56729996</v>
      </c>
    </row>
    <row r="4985" spans="1:12" s="8" customFormat="1" x14ac:dyDescent="0.25">
      <c r="A4985" s="7" t="s">
        <v>1872</v>
      </c>
      <c r="B4985" s="10" t="s">
        <v>1749</v>
      </c>
      <c r="C4985" s="10" t="s">
        <v>217</v>
      </c>
      <c r="D4985" s="10" t="s">
        <v>31</v>
      </c>
      <c r="E4985" s="11" t="s">
        <v>32</v>
      </c>
      <c r="F4985" s="11">
        <v>0</v>
      </c>
      <c r="G4985" s="11">
        <v>12675</v>
      </c>
      <c r="H4985" s="11">
        <v>19653.477999999999</v>
      </c>
      <c r="I4985" s="11">
        <v>427340.91259999998</v>
      </c>
      <c r="J4985" s="11">
        <v>592665.17000000004</v>
      </c>
      <c r="K4985" s="12">
        <v>535654.24</v>
      </c>
      <c r="L4985" s="13">
        <f t="shared" si="77"/>
        <v>1587988.8006</v>
      </c>
    </row>
    <row r="4986" spans="1:12" s="8" customFormat="1" x14ac:dyDescent="0.25">
      <c r="A4986" s="7" t="s">
        <v>1872</v>
      </c>
      <c r="B4986" s="10" t="s">
        <v>1749</v>
      </c>
      <c r="C4986" s="10" t="s">
        <v>217</v>
      </c>
      <c r="D4986" s="10" t="s">
        <v>301</v>
      </c>
      <c r="E4986" s="11" t="s">
        <v>302</v>
      </c>
      <c r="F4986" s="11">
        <v>0</v>
      </c>
      <c r="G4986" s="11">
        <v>3743992</v>
      </c>
      <c r="H4986" s="11">
        <v>5805322.5219999999</v>
      </c>
      <c r="I4986" s="11">
        <v>126229659.0874</v>
      </c>
      <c r="J4986" s="11">
        <v>175063796.83000001</v>
      </c>
      <c r="K4986" s="12">
        <v>158223680.47</v>
      </c>
      <c r="L4986" s="13">
        <f t="shared" si="77"/>
        <v>469066450.90939999</v>
      </c>
    </row>
    <row r="4987" spans="1:12" s="8" customFormat="1" x14ac:dyDescent="0.25">
      <c r="A4987" s="7" t="s">
        <v>1873</v>
      </c>
      <c r="B4987" s="10" t="s">
        <v>1749</v>
      </c>
      <c r="C4987" s="10" t="s">
        <v>1874</v>
      </c>
      <c r="D4987" s="10" t="s">
        <v>295</v>
      </c>
      <c r="E4987" s="11" t="s">
        <v>296</v>
      </c>
      <c r="F4987" s="11">
        <v>0</v>
      </c>
      <c r="G4987" s="11">
        <v>10011.36</v>
      </c>
      <c r="H4987" s="11">
        <v>6168.7983000001695</v>
      </c>
      <c r="I4987" s="11">
        <v>190766.99919999999</v>
      </c>
      <c r="J4987" s="11">
        <v>219495.35</v>
      </c>
      <c r="K4987" s="12">
        <v>216328.49</v>
      </c>
      <c r="L4987" s="13">
        <f t="shared" si="77"/>
        <v>642770.99750000017</v>
      </c>
    </row>
    <row r="4988" spans="1:12" s="8" customFormat="1" x14ac:dyDescent="0.25">
      <c r="A4988" s="7" t="s">
        <v>1873</v>
      </c>
      <c r="B4988" s="10" t="s">
        <v>1749</v>
      </c>
      <c r="C4988" s="10" t="s">
        <v>1874</v>
      </c>
      <c r="D4988" s="10" t="s">
        <v>57</v>
      </c>
      <c r="E4988" s="11" t="s">
        <v>58</v>
      </c>
      <c r="F4988" s="11">
        <v>0</v>
      </c>
      <c r="G4988" s="11">
        <v>2514948.88</v>
      </c>
      <c r="H4988" s="11">
        <v>1549661.15</v>
      </c>
      <c r="I4988" s="11">
        <v>47922494.655500002</v>
      </c>
      <c r="J4988" s="11">
        <v>55139329.399999999</v>
      </c>
      <c r="K4988" s="12">
        <v>54343786.719999999</v>
      </c>
      <c r="L4988" s="13">
        <f t="shared" si="77"/>
        <v>161470220.8055</v>
      </c>
    </row>
    <row r="4989" spans="1:12" s="8" customFormat="1" x14ac:dyDescent="0.25">
      <c r="A4989" s="7" t="s">
        <v>1873</v>
      </c>
      <c r="B4989" s="10" t="s">
        <v>1749</v>
      </c>
      <c r="C4989" s="10" t="s">
        <v>1874</v>
      </c>
      <c r="D4989" s="10" t="s">
        <v>31</v>
      </c>
      <c r="E4989" s="11" t="s">
        <v>32</v>
      </c>
      <c r="F4989" s="11">
        <v>0</v>
      </c>
      <c r="G4989" s="11">
        <v>7700.76</v>
      </c>
      <c r="H4989" s="11">
        <v>4745.0517</v>
      </c>
      <c r="I4989" s="11">
        <v>146738.34529999999</v>
      </c>
      <c r="J4989" s="11">
        <v>168836.25</v>
      </c>
      <c r="K4989" s="12">
        <v>166400.29999999999</v>
      </c>
      <c r="L4989" s="13">
        <f t="shared" si="77"/>
        <v>494420.70699999999</v>
      </c>
    </row>
    <row r="4990" spans="1:12" s="8" customFormat="1" x14ac:dyDescent="0.25">
      <c r="A4990" s="7" t="s">
        <v>1875</v>
      </c>
      <c r="B4990" s="10" t="s">
        <v>1749</v>
      </c>
      <c r="C4990" s="10" t="s">
        <v>1876</v>
      </c>
      <c r="D4990" s="10" t="s">
        <v>14</v>
      </c>
      <c r="E4990" s="11" t="s">
        <v>15</v>
      </c>
      <c r="F4990" s="11">
        <v>0</v>
      </c>
      <c r="G4990" s="11">
        <v>9179436.1099999994</v>
      </c>
      <c r="H4990" s="11">
        <v>31133820.2302</v>
      </c>
      <c r="I4990" s="11">
        <v>33629590.645300001</v>
      </c>
      <c r="J4990" s="11">
        <v>71116086.109999999</v>
      </c>
      <c r="K4990" s="12">
        <v>28038747.210000001</v>
      </c>
      <c r="L4990" s="13">
        <f t="shared" si="77"/>
        <v>173097680.3055</v>
      </c>
    </row>
    <row r="4991" spans="1:12" s="8" customFormat="1" x14ac:dyDescent="0.25">
      <c r="A4991" s="7" t="s">
        <v>1875</v>
      </c>
      <c r="B4991" s="10" t="s">
        <v>1749</v>
      </c>
      <c r="C4991" s="10" t="s">
        <v>1876</v>
      </c>
      <c r="D4991" s="10" t="s">
        <v>295</v>
      </c>
      <c r="E4991" s="11" t="s">
        <v>296</v>
      </c>
      <c r="F4991" s="11">
        <v>0</v>
      </c>
      <c r="G4991" s="11">
        <v>172168.87</v>
      </c>
      <c r="H4991" s="11">
        <v>583943.79189999995</v>
      </c>
      <c r="I4991" s="11">
        <v>630754.29020000005</v>
      </c>
      <c r="J4991" s="11">
        <v>1333848.43</v>
      </c>
      <c r="K4991" s="12">
        <v>525892.81999999995</v>
      </c>
      <c r="L4991" s="13">
        <f t="shared" si="77"/>
        <v>3246608.2020999999</v>
      </c>
    </row>
    <row r="4992" spans="1:12" s="8" customFormat="1" x14ac:dyDescent="0.25">
      <c r="A4992" s="7" t="s">
        <v>1875</v>
      </c>
      <c r="B4992" s="10" t="s">
        <v>1749</v>
      </c>
      <c r="C4992" s="10" t="s">
        <v>1876</v>
      </c>
      <c r="D4992" s="10" t="s">
        <v>16</v>
      </c>
      <c r="E4992" s="11" t="s">
        <v>17</v>
      </c>
      <c r="F4992" s="11">
        <v>0</v>
      </c>
      <c r="G4992" s="11">
        <v>115611.13</v>
      </c>
      <c r="H4992" s="11">
        <v>392117.36009999999</v>
      </c>
      <c r="I4992" s="11">
        <v>423550.5379</v>
      </c>
      <c r="J4992" s="11">
        <v>895677.16</v>
      </c>
      <c r="K4992" s="12">
        <v>353136.22</v>
      </c>
      <c r="L4992" s="13">
        <f t="shared" si="77"/>
        <v>2180092.4079999998</v>
      </c>
    </row>
    <row r="4993" spans="1:12" s="8" customFormat="1" x14ac:dyDescent="0.25">
      <c r="A4993" s="7" t="s">
        <v>1875</v>
      </c>
      <c r="B4993" s="10" t="s">
        <v>1749</v>
      </c>
      <c r="C4993" s="10" t="s">
        <v>1876</v>
      </c>
      <c r="D4993" s="10" t="s">
        <v>18</v>
      </c>
      <c r="E4993" s="11" t="s">
        <v>19</v>
      </c>
      <c r="F4993" s="11">
        <v>0</v>
      </c>
      <c r="G4993" s="11">
        <v>34082157.109999999</v>
      </c>
      <c r="H4993" s="11">
        <v>115596180.37450001</v>
      </c>
      <c r="I4993" s="11">
        <v>124862679.79359999</v>
      </c>
      <c r="J4993" s="11">
        <v>264045589.50999999</v>
      </c>
      <c r="K4993" s="12">
        <v>104104541.5</v>
      </c>
      <c r="L4993" s="13">
        <f t="shared" si="77"/>
        <v>642691148.2881</v>
      </c>
    </row>
    <row r="4994" spans="1:12" s="8" customFormat="1" x14ac:dyDescent="0.25">
      <c r="A4994" s="7" t="s">
        <v>1875</v>
      </c>
      <c r="B4994" s="10" t="s">
        <v>1749</v>
      </c>
      <c r="C4994" s="10" t="s">
        <v>1876</v>
      </c>
      <c r="D4994" s="10" t="s">
        <v>20</v>
      </c>
      <c r="E4994" s="11" t="s">
        <v>21</v>
      </c>
      <c r="F4994" s="11">
        <v>0</v>
      </c>
      <c r="G4994" s="11">
        <v>106554.53</v>
      </c>
      <c r="H4994" s="11">
        <v>361400.14409999998</v>
      </c>
      <c r="I4994" s="11">
        <v>390370.94760000001</v>
      </c>
      <c r="J4994" s="11">
        <v>825512.7</v>
      </c>
      <c r="K4994" s="12">
        <v>325472.65999999997</v>
      </c>
      <c r="L4994" s="13">
        <f t="shared" si="77"/>
        <v>2009310.9816999999</v>
      </c>
    </row>
    <row r="4995" spans="1:12" s="8" customFormat="1" x14ac:dyDescent="0.25">
      <c r="A4995" s="7" t="s">
        <v>1875</v>
      </c>
      <c r="B4995" s="10" t="s">
        <v>1749</v>
      </c>
      <c r="C4995" s="10" t="s">
        <v>1876</v>
      </c>
      <c r="D4995" s="10" t="s">
        <v>57</v>
      </c>
      <c r="E4995" s="11" t="s">
        <v>58</v>
      </c>
      <c r="F4995" s="11">
        <v>0</v>
      </c>
      <c r="G4995" s="11">
        <v>15083355.689999999</v>
      </c>
      <c r="H4995" s="11">
        <v>51158097.151000001</v>
      </c>
      <c r="I4995" s="11">
        <v>55259067.234999999</v>
      </c>
      <c r="J4995" s="11">
        <v>116855677.05</v>
      </c>
      <c r="K4995" s="12">
        <v>46072372.210000001</v>
      </c>
      <c r="L4995" s="13">
        <f t="shared" si="77"/>
        <v>284428569.33599997</v>
      </c>
    </row>
    <row r="4996" spans="1:12" s="8" customFormat="1" x14ac:dyDescent="0.25">
      <c r="A4996" s="7" t="s">
        <v>1875</v>
      </c>
      <c r="B4996" s="10" t="s">
        <v>1749</v>
      </c>
      <c r="C4996" s="10" t="s">
        <v>1876</v>
      </c>
      <c r="D4996" s="10" t="s">
        <v>31</v>
      </c>
      <c r="E4996" s="11" t="s">
        <v>32</v>
      </c>
      <c r="F4996" s="11">
        <v>0</v>
      </c>
      <c r="G4996" s="11">
        <v>909213.19</v>
      </c>
      <c r="H4996" s="11">
        <v>3083771.1302999998</v>
      </c>
      <c r="I4996" s="11">
        <v>3330974.4833</v>
      </c>
      <c r="J4996" s="11">
        <v>7043971.2000000002</v>
      </c>
      <c r="K4996" s="12">
        <v>2777207.5</v>
      </c>
      <c r="L4996" s="13">
        <f t="shared" si="77"/>
        <v>17145137.503600001</v>
      </c>
    </row>
    <row r="4997" spans="1:12" s="8" customFormat="1" x14ac:dyDescent="0.25">
      <c r="A4997" s="7" t="s">
        <v>1875</v>
      </c>
      <c r="B4997" s="10" t="s">
        <v>1749</v>
      </c>
      <c r="C4997" s="10" t="s">
        <v>1876</v>
      </c>
      <c r="D4997" s="10" t="s">
        <v>2248</v>
      </c>
      <c r="E4997" s="11" t="s">
        <v>2249</v>
      </c>
      <c r="F4997" s="11">
        <v>0</v>
      </c>
      <c r="G4997" s="11">
        <v>3761352.37</v>
      </c>
      <c r="H4997" s="11">
        <v>12757348.8179</v>
      </c>
      <c r="I4997" s="11">
        <v>13780012.0671</v>
      </c>
      <c r="J4997" s="11">
        <v>29140423.84</v>
      </c>
      <c r="K4997" s="12">
        <v>11489116.210000001</v>
      </c>
      <c r="L4997" s="13">
        <f t="shared" si="77"/>
        <v>70928253.305000007</v>
      </c>
    </row>
    <row r="4998" spans="1:12" s="8" customFormat="1" x14ac:dyDescent="0.25">
      <c r="A4998" s="7" t="s">
        <v>1877</v>
      </c>
      <c r="B4998" s="10" t="s">
        <v>1749</v>
      </c>
      <c r="C4998" s="10" t="s">
        <v>1878</v>
      </c>
      <c r="D4998" s="10" t="s">
        <v>31</v>
      </c>
      <c r="E4998" s="11" t="s">
        <v>32</v>
      </c>
      <c r="F4998" s="11">
        <v>0</v>
      </c>
      <c r="G4998" s="11">
        <v>0</v>
      </c>
      <c r="H4998" s="11">
        <v>1002.4409000000001</v>
      </c>
      <c r="I4998" s="11">
        <v>32587.129000000001</v>
      </c>
      <c r="J4998" s="11">
        <v>36422.36</v>
      </c>
      <c r="K4998" s="12">
        <v>29329.17</v>
      </c>
      <c r="L4998" s="13">
        <f t="shared" si="77"/>
        <v>99341.099900000001</v>
      </c>
    </row>
    <row r="4999" spans="1:12" s="8" customFormat="1" x14ac:dyDescent="0.25">
      <c r="A4999" s="7" t="s">
        <v>1877</v>
      </c>
      <c r="B4999" s="10" t="s">
        <v>1749</v>
      </c>
      <c r="C4999" s="10" t="s">
        <v>1878</v>
      </c>
      <c r="D4999" s="10" t="s">
        <v>301</v>
      </c>
      <c r="E4999" s="11" t="s">
        <v>302</v>
      </c>
      <c r="F4999" s="11">
        <v>0</v>
      </c>
      <c r="G4999" s="11">
        <v>0</v>
      </c>
      <c r="H4999" s="11">
        <v>1298409.5591</v>
      </c>
      <c r="I4999" s="11">
        <v>42208412.870999999</v>
      </c>
      <c r="J4999" s="11">
        <v>47175990.640000001</v>
      </c>
      <c r="K4999" s="12">
        <v>37988548.289999999</v>
      </c>
      <c r="L4999" s="13">
        <f t="shared" si="77"/>
        <v>128671361.3601</v>
      </c>
    </row>
    <row r="5000" spans="1:12" s="8" customFormat="1" x14ac:dyDescent="0.25">
      <c r="A5000" s="7" t="s">
        <v>1879</v>
      </c>
      <c r="B5000" s="10" t="s">
        <v>1749</v>
      </c>
      <c r="C5000" s="10" t="s">
        <v>1880</v>
      </c>
      <c r="D5000" s="10" t="s">
        <v>31</v>
      </c>
      <c r="E5000" s="11" t="s">
        <v>32</v>
      </c>
      <c r="F5000" s="11">
        <v>0</v>
      </c>
      <c r="G5000" s="11">
        <v>0</v>
      </c>
      <c r="H5000" s="11">
        <v>7439.8505999999998</v>
      </c>
      <c r="I5000" s="11">
        <v>235423.07180000001</v>
      </c>
      <c r="J5000" s="11">
        <v>275393.69</v>
      </c>
      <c r="K5000" s="12">
        <v>197548.2</v>
      </c>
      <c r="L5000" s="13">
        <f t="shared" si="77"/>
        <v>715804.81239999994</v>
      </c>
    </row>
    <row r="5001" spans="1:12" s="8" customFormat="1" x14ac:dyDescent="0.25">
      <c r="A5001" s="7" t="s">
        <v>1879</v>
      </c>
      <c r="B5001" s="10" t="s">
        <v>1749</v>
      </c>
      <c r="C5001" s="10" t="s">
        <v>1880</v>
      </c>
      <c r="D5001" s="10" t="s">
        <v>301</v>
      </c>
      <c r="E5001" s="11" t="s">
        <v>302</v>
      </c>
      <c r="F5001" s="11">
        <v>0</v>
      </c>
      <c r="G5001" s="11">
        <v>0</v>
      </c>
      <c r="H5001" s="11">
        <v>2359806.1494</v>
      </c>
      <c r="I5001" s="11">
        <v>74672576.928200006</v>
      </c>
      <c r="J5001" s="11">
        <v>87350642.310000002</v>
      </c>
      <c r="K5001" s="12">
        <v>62659249.450000003</v>
      </c>
      <c r="L5001" s="13">
        <f t="shared" ref="L5001:L5064" si="78">F5001+G5001+H5001+I5001+J5001+K5001</f>
        <v>227042274.83759999</v>
      </c>
    </row>
    <row r="5002" spans="1:12" s="8" customFormat="1" x14ac:dyDescent="0.25">
      <c r="A5002" s="7" t="s">
        <v>1881</v>
      </c>
      <c r="B5002" s="10" t="s">
        <v>1749</v>
      </c>
      <c r="C5002" s="10" t="s">
        <v>1882</v>
      </c>
      <c r="D5002" s="10" t="s">
        <v>31</v>
      </c>
      <c r="E5002" s="11" t="s">
        <v>32</v>
      </c>
      <c r="F5002" s="11">
        <v>0</v>
      </c>
      <c r="G5002" s="11">
        <v>0</v>
      </c>
      <c r="H5002" s="11">
        <v>3413.7188999999998</v>
      </c>
      <c r="I5002" s="11">
        <v>123069.41590000001</v>
      </c>
      <c r="J5002" s="11">
        <v>127332.42</v>
      </c>
      <c r="K5002" s="12">
        <v>127203.35</v>
      </c>
      <c r="L5002" s="13">
        <f t="shared" si="78"/>
        <v>381018.90480000002</v>
      </c>
    </row>
    <row r="5003" spans="1:12" s="8" customFormat="1" x14ac:dyDescent="0.25">
      <c r="A5003" s="7" t="s">
        <v>1881</v>
      </c>
      <c r="B5003" s="10" t="s">
        <v>1749</v>
      </c>
      <c r="C5003" s="10" t="s">
        <v>1882</v>
      </c>
      <c r="D5003" s="10" t="s">
        <v>301</v>
      </c>
      <c r="E5003" s="11" t="s">
        <v>302</v>
      </c>
      <c r="F5003" s="11">
        <v>0</v>
      </c>
      <c r="G5003" s="11">
        <v>0</v>
      </c>
      <c r="H5003" s="11">
        <v>1359223.2811</v>
      </c>
      <c r="I5003" s="11">
        <v>49001930.584100001</v>
      </c>
      <c r="J5003" s="11">
        <v>50699306.579999998</v>
      </c>
      <c r="K5003" s="12">
        <v>50647916.43</v>
      </c>
      <c r="L5003" s="13">
        <f t="shared" si="78"/>
        <v>151708376.8752</v>
      </c>
    </row>
    <row r="5004" spans="1:12" s="8" customFormat="1" x14ac:dyDescent="0.25">
      <c r="A5004" s="7" t="s">
        <v>1883</v>
      </c>
      <c r="B5004" s="10" t="s">
        <v>1749</v>
      </c>
      <c r="C5004" s="10" t="s">
        <v>1884</v>
      </c>
      <c r="D5004" s="10" t="s">
        <v>14</v>
      </c>
      <c r="E5004" s="11" t="s">
        <v>15</v>
      </c>
      <c r="F5004" s="11">
        <v>0</v>
      </c>
      <c r="G5004" s="11">
        <v>3977638.18</v>
      </c>
      <c r="H5004" s="11">
        <v>450292.19940000167</v>
      </c>
      <c r="I5004" s="11">
        <v>9075269.5692999996</v>
      </c>
      <c r="J5004" s="11">
        <v>14929906.84</v>
      </c>
      <c r="K5004" s="12">
        <v>6614525.2400000002</v>
      </c>
      <c r="L5004" s="13">
        <f t="shared" si="78"/>
        <v>35047632.028700002</v>
      </c>
    </row>
    <row r="5005" spans="1:12" s="8" customFormat="1" x14ac:dyDescent="0.25">
      <c r="A5005" s="7" t="s">
        <v>1883</v>
      </c>
      <c r="B5005" s="10" t="s">
        <v>1749</v>
      </c>
      <c r="C5005" s="10" t="s">
        <v>1884</v>
      </c>
      <c r="D5005" s="10" t="s">
        <v>295</v>
      </c>
      <c r="E5005" s="11" t="s">
        <v>296</v>
      </c>
      <c r="F5005" s="11">
        <v>0</v>
      </c>
      <c r="G5005" s="11">
        <v>91589.71</v>
      </c>
      <c r="H5005" s="11">
        <v>10368.4982</v>
      </c>
      <c r="I5005" s="11">
        <v>208968.56899999999</v>
      </c>
      <c r="J5005" s="11">
        <v>343778.35</v>
      </c>
      <c r="K5005" s="12">
        <v>152307.09</v>
      </c>
      <c r="L5005" s="13">
        <f t="shared" si="78"/>
        <v>807012.21719999996</v>
      </c>
    </row>
    <row r="5006" spans="1:12" s="8" customFormat="1" x14ac:dyDescent="0.25">
      <c r="A5006" s="7" t="s">
        <v>1883</v>
      </c>
      <c r="B5006" s="10" t="s">
        <v>1749</v>
      </c>
      <c r="C5006" s="10" t="s">
        <v>1884</v>
      </c>
      <c r="D5006" s="10" t="s">
        <v>18</v>
      </c>
      <c r="E5006" s="11" t="s">
        <v>19</v>
      </c>
      <c r="F5006" s="11">
        <v>0</v>
      </c>
      <c r="G5006" s="11">
        <v>53602122.450000003</v>
      </c>
      <c r="H5006" s="11">
        <v>6068077.7185000004</v>
      </c>
      <c r="I5006" s="11">
        <v>122297124.27339999</v>
      </c>
      <c r="J5006" s="11">
        <v>201193436.62</v>
      </c>
      <c r="K5006" s="12">
        <v>89136461.390000001</v>
      </c>
      <c r="L5006" s="13">
        <f t="shared" si="78"/>
        <v>472297222.45190001</v>
      </c>
    </row>
    <row r="5007" spans="1:12" s="8" customFormat="1" x14ac:dyDescent="0.25">
      <c r="A5007" s="7" t="s">
        <v>1883</v>
      </c>
      <c r="B5007" s="10" t="s">
        <v>1749</v>
      </c>
      <c r="C5007" s="10" t="s">
        <v>1884</v>
      </c>
      <c r="D5007" s="10" t="s">
        <v>24</v>
      </c>
      <c r="E5007" s="11" t="s">
        <v>25</v>
      </c>
      <c r="F5007" s="11">
        <v>0</v>
      </c>
      <c r="G5007" s="11">
        <v>0</v>
      </c>
      <c r="H5007" s="11">
        <v>0</v>
      </c>
      <c r="I5007" s="11">
        <v>0</v>
      </c>
      <c r="J5007" s="11">
        <v>0</v>
      </c>
      <c r="K5007" s="12">
        <v>-118835.28</v>
      </c>
      <c r="L5007" s="13">
        <f t="shared" si="78"/>
        <v>-118835.28</v>
      </c>
    </row>
    <row r="5008" spans="1:12" s="8" customFormat="1" x14ac:dyDescent="0.25">
      <c r="A5008" s="7" t="s">
        <v>1883</v>
      </c>
      <c r="B5008" s="10" t="s">
        <v>1749</v>
      </c>
      <c r="C5008" s="10" t="s">
        <v>1884</v>
      </c>
      <c r="D5008" s="10" t="s">
        <v>57</v>
      </c>
      <c r="E5008" s="11" t="s">
        <v>58</v>
      </c>
      <c r="F5008" s="11">
        <v>0</v>
      </c>
      <c r="G5008" s="11">
        <v>13657710.77</v>
      </c>
      <c r="H5008" s="11">
        <v>1546133.7468000001</v>
      </c>
      <c r="I5008" s="11">
        <v>31161056.227899998</v>
      </c>
      <c r="J5008" s="11">
        <v>51263674.670000002</v>
      </c>
      <c r="K5008" s="12">
        <v>22711787.390000001</v>
      </c>
      <c r="L5008" s="13">
        <f t="shared" si="78"/>
        <v>120340362.8047</v>
      </c>
    </row>
    <row r="5009" spans="1:12" s="8" customFormat="1" x14ac:dyDescent="0.25">
      <c r="A5009" s="7" t="s">
        <v>1883</v>
      </c>
      <c r="B5009" s="10" t="s">
        <v>1749</v>
      </c>
      <c r="C5009" s="10" t="s">
        <v>1884</v>
      </c>
      <c r="D5009" s="10" t="s">
        <v>31</v>
      </c>
      <c r="E5009" s="11" t="s">
        <v>32</v>
      </c>
      <c r="F5009" s="11">
        <v>0</v>
      </c>
      <c r="G5009" s="11">
        <v>439469.91</v>
      </c>
      <c r="H5009" s="11">
        <v>49750.597300000001</v>
      </c>
      <c r="I5009" s="11">
        <v>1002682.4406</v>
      </c>
      <c r="J5009" s="11">
        <v>1649532.87</v>
      </c>
      <c r="K5009" s="12">
        <v>730806.76</v>
      </c>
      <c r="L5009" s="13">
        <f t="shared" si="78"/>
        <v>3872242.5778999999</v>
      </c>
    </row>
    <row r="5010" spans="1:12" s="8" customFormat="1" x14ac:dyDescent="0.25">
      <c r="A5010" s="7" t="s">
        <v>1883</v>
      </c>
      <c r="B5010" s="10" t="s">
        <v>1749</v>
      </c>
      <c r="C5010" s="10" t="s">
        <v>1884</v>
      </c>
      <c r="D5010" s="10" t="s">
        <v>2248</v>
      </c>
      <c r="E5010" s="11" t="s">
        <v>2249</v>
      </c>
      <c r="F5010" s="11">
        <v>0</v>
      </c>
      <c r="G5010" s="11">
        <v>1298049.46</v>
      </c>
      <c r="H5010" s="11">
        <v>146946.886</v>
      </c>
      <c r="I5010" s="11">
        <v>2961593.8385999999</v>
      </c>
      <c r="J5010" s="11">
        <v>4872177.05</v>
      </c>
      <c r="K5010" s="12">
        <v>2158562.5699999998</v>
      </c>
      <c r="L5010" s="13">
        <f t="shared" si="78"/>
        <v>11437329.8046</v>
      </c>
    </row>
    <row r="5011" spans="1:12" s="8" customFormat="1" x14ac:dyDescent="0.25">
      <c r="A5011" s="7" t="s">
        <v>1883</v>
      </c>
      <c r="B5011" s="10" t="s">
        <v>1749</v>
      </c>
      <c r="C5011" s="10" t="s">
        <v>1884</v>
      </c>
      <c r="D5011" s="10" t="s">
        <v>37</v>
      </c>
      <c r="E5011" s="11" t="s">
        <v>38</v>
      </c>
      <c r="F5011" s="11">
        <v>0</v>
      </c>
      <c r="G5011" s="11">
        <v>61066790.520000003</v>
      </c>
      <c r="H5011" s="11">
        <v>6913122.3537999997</v>
      </c>
      <c r="I5011" s="11">
        <v>139328305.0812</v>
      </c>
      <c r="J5011" s="11">
        <v>229211771.59999999</v>
      </c>
      <c r="K5011" s="12">
        <v>101549665.70999999</v>
      </c>
      <c r="L5011" s="13">
        <f t="shared" si="78"/>
        <v>538069655.26499999</v>
      </c>
    </row>
    <row r="5012" spans="1:12" s="8" customFormat="1" x14ac:dyDescent="0.25">
      <c r="A5012" s="7" t="s">
        <v>1885</v>
      </c>
      <c r="B5012" s="10" t="s">
        <v>1749</v>
      </c>
      <c r="C5012" s="10" t="s">
        <v>241</v>
      </c>
      <c r="D5012" s="10" t="s">
        <v>31</v>
      </c>
      <c r="E5012" s="11" t="s">
        <v>32</v>
      </c>
      <c r="F5012" s="11">
        <v>0</v>
      </c>
      <c r="G5012" s="11">
        <v>101120.03</v>
      </c>
      <c r="H5012" s="11">
        <v>21601.838</v>
      </c>
      <c r="I5012" s="11">
        <v>571102.41269999999</v>
      </c>
      <c r="J5012" s="11">
        <v>771261.94</v>
      </c>
      <c r="K5012" s="12">
        <v>523479.08</v>
      </c>
      <c r="L5012" s="13">
        <f t="shared" si="78"/>
        <v>1988565.3007</v>
      </c>
    </row>
    <row r="5013" spans="1:12" s="8" customFormat="1" x14ac:dyDescent="0.25">
      <c r="A5013" s="7" t="s">
        <v>1885</v>
      </c>
      <c r="B5013" s="10" t="s">
        <v>1749</v>
      </c>
      <c r="C5013" s="10" t="s">
        <v>241</v>
      </c>
      <c r="D5013" s="10" t="s">
        <v>2248</v>
      </c>
      <c r="E5013" s="11" t="s">
        <v>2249</v>
      </c>
      <c r="F5013" s="11">
        <v>0</v>
      </c>
      <c r="G5013" s="11">
        <v>4736897.97</v>
      </c>
      <c r="H5013" s="11">
        <v>1011923.162</v>
      </c>
      <c r="I5013" s="11">
        <v>26752897.587299999</v>
      </c>
      <c r="J5013" s="11">
        <v>36129232.060000002</v>
      </c>
      <c r="K5013" s="12">
        <v>24522015.370000001</v>
      </c>
      <c r="L5013" s="13">
        <f t="shared" si="78"/>
        <v>93152966.149300009</v>
      </c>
    </row>
    <row r="5014" spans="1:12" s="8" customFormat="1" x14ac:dyDescent="0.25">
      <c r="A5014" s="7" t="s">
        <v>1886</v>
      </c>
      <c r="B5014" s="10" t="s">
        <v>1749</v>
      </c>
      <c r="C5014" s="10" t="s">
        <v>1887</v>
      </c>
      <c r="D5014" s="10" t="s">
        <v>31</v>
      </c>
      <c r="E5014" s="11" t="s">
        <v>32</v>
      </c>
      <c r="F5014" s="11">
        <v>0</v>
      </c>
      <c r="G5014" s="11">
        <v>8641.65</v>
      </c>
      <c r="H5014" s="11">
        <v>10018.1895</v>
      </c>
      <c r="I5014" s="11">
        <v>251578.73569999999</v>
      </c>
      <c r="J5014" s="11">
        <v>352126.59</v>
      </c>
      <c r="K5014" s="12">
        <v>198949.57</v>
      </c>
      <c r="L5014" s="13">
        <f t="shared" si="78"/>
        <v>821314.7352</v>
      </c>
    </row>
    <row r="5015" spans="1:12" s="8" customFormat="1" x14ac:dyDescent="0.25">
      <c r="A5015" s="7" t="s">
        <v>1886</v>
      </c>
      <c r="B5015" s="10" t="s">
        <v>1749</v>
      </c>
      <c r="C5015" s="10" t="s">
        <v>1887</v>
      </c>
      <c r="D5015" s="10" t="s">
        <v>37</v>
      </c>
      <c r="E5015" s="11" t="s">
        <v>38</v>
      </c>
      <c r="F5015" s="11">
        <v>0</v>
      </c>
      <c r="G5015" s="11">
        <v>2045675.35</v>
      </c>
      <c r="H5015" s="11">
        <v>2371533.8105000001</v>
      </c>
      <c r="I5015" s="11">
        <v>59554421.264300004</v>
      </c>
      <c r="J5015" s="11">
        <v>83356391.409999996</v>
      </c>
      <c r="K5015" s="12">
        <v>47095897.07</v>
      </c>
      <c r="L5015" s="13">
        <f t="shared" si="78"/>
        <v>194423918.9048</v>
      </c>
    </row>
    <row r="5016" spans="1:12" s="8" customFormat="1" x14ac:dyDescent="0.25">
      <c r="A5016" s="7" t="s">
        <v>1888</v>
      </c>
      <c r="B5016" s="10" t="s">
        <v>1749</v>
      </c>
      <c r="C5016" s="10" t="s">
        <v>1889</v>
      </c>
      <c r="D5016" s="10" t="s">
        <v>31</v>
      </c>
      <c r="E5016" s="11" t="s">
        <v>32</v>
      </c>
      <c r="F5016" s="11">
        <v>0</v>
      </c>
      <c r="G5016" s="11">
        <v>167543.93</v>
      </c>
      <c r="H5016" s="11">
        <v>22736.728599999999</v>
      </c>
      <c r="I5016" s="11">
        <v>603738.61360000004</v>
      </c>
      <c r="J5016" s="11">
        <v>778104.66</v>
      </c>
      <c r="K5016" s="12">
        <v>243204.04</v>
      </c>
      <c r="L5016" s="13">
        <f t="shared" si="78"/>
        <v>1815327.9722000002</v>
      </c>
    </row>
    <row r="5017" spans="1:12" s="8" customFormat="1" x14ac:dyDescent="0.25">
      <c r="A5017" s="7" t="s">
        <v>1888</v>
      </c>
      <c r="B5017" s="10" t="s">
        <v>1749</v>
      </c>
      <c r="C5017" s="10" t="s">
        <v>1889</v>
      </c>
      <c r="D5017" s="10" t="s">
        <v>2248</v>
      </c>
      <c r="E5017" s="11" t="s">
        <v>2249</v>
      </c>
      <c r="F5017" s="11">
        <v>0</v>
      </c>
      <c r="G5017" s="11">
        <v>3331819.52</v>
      </c>
      <c r="H5017" s="11">
        <v>452148.12929999997</v>
      </c>
      <c r="I5017" s="11">
        <v>12006093.279999999</v>
      </c>
      <c r="J5017" s="11">
        <v>15473579.02</v>
      </c>
      <c r="K5017" s="12">
        <v>4836414.92</v>
      </c>
      <c r="L5017" s="13">
        <f t="shared" si="78"/>
        <v>36100054.8693</v>
      </c>
    </row>
    <row r="5018" spans="1:12" s="8" customFormat="1" x14ac:dyDescent="0.25">
      <c r="A5018" s="7" t="s">
        <v>1888</v>
      </c>
      <c r="B5018" s="10" t="s">
        <v>1749</v>
      </c>
      <c r="C5018" s="10" t="s">
        <v>1889</v>
      </c>
      <c r="D5018" s="10" t="s">
        <v>37</v>
      </c>
      <c r="E5018" s="11" t="s">
        <v>38</v>
      </c>
      <c r="F5018" s="11">
        <v>0</v>
      </c>
      <c r="G5018" s="11">
        <v>29033772.550000001</v>
      </c>
      <c r="H5018" s="11">
        <v>3940059.1420999998</v>
      </c>
      <c r="I5018" s="11">
        <v>104622168.1064</v>
      </c>
      <c r="J5018" s="11">
        <v>134838148.31999999</v>
      </c>
      <c r="K5018" s="12">
        <v>42144951.200000003</v>
      </c>
      <c r="L5018" s="13">
        <f t="shared" si="78"/>
        <v>314579099.31849998</v>
      </c>
    </row>
    <row r="5019" spans="1:12" s="8" customFormat="1" x14ac:dyDescent="0.25">
      <c r="A5019" s="7" t="s">
        <v>1890</v>
      </c>
      <c r="B5019" s="10" t="s">
        <v>1749</v>
      </c>
      <c r="C5019" s="10" t="s">
        <v>1891</v>
      </c>
      <c r="D5019" s="10" t="s">
        <v>14</v>
      </c>
      <c r="E5019" s="11" t="s">
        <v>15</v>
      </c>
      <c r="F5019" s="11">
        <v>0</v>
      </c>
      <c r="G5019" s="11">
        <v>3221445</v>
      </c>
      <c r="H5019" s="11">
        <v>1570779.2481000021</v>
      </c>
      <c r="I5019" s="11">
        <v>7725423.7993000168</v>
      </c>
      <c r="J5019" s="11">
        <v>18598131.940000001</v>
      </c>
      <c r="K5019" s="12">
        <v>12205640.800000001</v>
      </c>
      <c r="L5019" s="13">
        <f t="shared" si="78"/>
        <v>43321420.787400022</v>
      </c>
    </row>
    <row r="5020" spans="1:12" s="8" customFormat="1" x14ac:dyDescent="0.25">
      <c r="A5020" s="7" t="s">
        <v>1890</v>
      </c>
      <c r="B5020" s="10" t="s">
        <v>1749</v>
      </c>
      <c r="C5020" s="10" t="s">
        <v>1891</v>
      </c>
      <c r="D5020" s="10" t="s">
        <v>18</v>
      </c>
      <c r="E5020" s="11" t="s">
        <v>19</v>
      </c>
      <c r="F5020" s="11">
        <v>0</v>
      </c>
      <c r="G5020" s="11">
        <v>22117168.93</v>
      </c>
      <c r="H5020" s="11">
        <v>10784349.862500001</v>
      </c>
      <c r="I5020" s="11">
        <v>53039708.273699999</v>
      </c>
      <c r="J5020" s="11">
        <v>127687427.65000001</v>
      </c>
      <c r="K5020" s="12">
        <v>83799108.510000005</v>
      </c>
      <c r="L5020" s="13">
        <f t="shared" si="78"/>
        <v>297427763.22619998</v>
      </c>
    </row>
    <row r="5021" spans="1:12" s="8" customFormat="1" x14ac:dyDescent="0.25">
      <c r="A5021" s="7" t="s">
        <v>1890</v>
      </c>
      <c r="B5021" s="10" t="s">
        <v>1749</v>
      </c>
      <c r="C5021" s="10" t="s">
        <v>1891</v>
      </c>
      <c r="D5021" s="10" t="s">
        <v>31</v>
      </c>
      <c r="E5021" s="11" t="s">
        <v>32</v>
      </c>
      <c r="F5021" s="11">
        <v>0</v>
      </c>
      <c r="G5021" s="11">
        <v>1263932.23</v>
      </c>
      <c r="H5021" s="11">
        <v>616294.40190000006</v>
      </c>
      <c r="I5021" s="11">
        <v>3031065.9153</v>
      </c>
      <c r="J5021" s="11">
        <v>7296967.1699999999</v>
      </c>
      <c r="K5021" s="12">
        <v>4788876.67</v>
      </c>
      <c r="L5021" s="13">
        <f t="shared" si="78"/>
        <v>16997136.387199998</v>
      </c>
    </row>
    <row r="5022" spans="1:12" s="8" customFormat="1" x14ac:dyDescent="0.25">
      <c r="A5022" s="7" t="s">
        <v>1890</v>
      </c>
      <c r="B5022" s="10" t="s">
        <v>1749</v>
      </c>
      <c r="C5022" s="10" t="s">
        <v>1891</v>
      </c>
      <c r="D5022" s="10" t="s">
        <v>2248</v>
      </c>
      <c r="E5022" s="11" t="s">
        <v>2249</v>
      </c>
      <c r="F5022" s="11">
        <v>0</v>
      </c>
      <c r="G5022" s="11">
        <v>2144974.88</v>
      </c>
      <c r="H5022" s="11">
        <v>1045891.5233999999</v>
      </c>
      <c r="I5022" s="11">
        <v>5143915.2096999995</v>
      </c>
      <c r="J5022" s="11">
        <v>12383425.970000001</v>
      </c>
      <c r="K5022" s="12">
        <v>8127033.9299999997</v>
      </c>
      <c r="L5022" s="13">
        <f t="shared" si="78"/>
        <v>28845241.513099998</v>
      </c>
    </row>
    <row r="5023" spans="1:12" s="8" customFormat="1" x14ac:dyDescent="0.25">
      <c r="A5023" s="7" t="s">
        <v>1890</v>
      </c>
      <c r="B5023" s="10" t="s">
        <v>1749</v>
      </c>
      <c r="C5023" s="10" t="s">
        <v>1891</v>
      </c>
      <c r="D5023" s="10" t="s">
        <v>37</v>
      </c>
      <c r="E5023" s="11" t="s">
        <v>38</v>
      </c>
      <c r="F5023" s="11">
        <v>0</v>
      </c>
      <c r="G5023" s="11">
        <v>25722345.68</v>
      </c>
      <c r="H5023" s="11">
        <v>12542237.021600001</v>
      </c>
      <c r="I5023" s="11">
        <v>61685368.260899998</v>
      </c>
      <c r="J5023" s="11">
        <v>148500929.84999999</v>
      </c>
      <c r="K5023" s="12">
        <v>97458659.5</v>
      </c>
      <c r="L5023" s="13">
        <f t="shared" si="78"/>
        <v>345909540.3125</v>
      </c>
    </row>
    <row r="5024" spans="1:12" s="8" customFormat="1" x14ac:dyDescent="0.25">
      <c r="A5024" s="7" t="s">
        <v>1890</v>
      </c>
      <c r="B5024" s="10" t="s">
        <v>1749</v>
      </c>
      <c r="C5024" s="10" t="s">
        <v>1891</v>
      </c>
      <c r="D5024" s="10" t="s">
        <v>301</v>
      </c>
      <c r="E5024" s="11" t="s">
        <v>302</v>
      </c>
      <c r="F5024" s="11">
        <v>0</v>
      </c>
      <c r="G5024" s="11">
        <v>13855214.279999999</v>
      </c>
      <c r="H5024" s="11">
        <v>6755813.9424999999</v>
      </c>
      <c r="I5024" s="11">
        <v>33226518.541099999</v>
      </c>
      <c r="J5024" s="11">
        <v>79989291.420000002</v>
      </c>
      <c r="K5024" s="12">
        <v>52495624.939999998</v>
      </c>
      <c r="L5024" s="13">
        <f t="shared" si="78"/>
        <v>186322463.12360001</v>
      </c>
    </row>
    <row r="5025" spans="1:12" s="8" customFormat="1" x14ac:dyDescent="0.25">
      <c r="A5025" s="7" t="s">
        <v>1892</v>
      </c>
      <c r="B5025" s="10" t="s">
        <v>1749</v>
      </c>
      <c r="C5025" s="10" t="s">
        <v>1893</v>
      </c>
      <c r="D5025" s="10" t="s">
        <v>14</v>
      </c>
      <c r="E5025" s="11" t="s">
        <v>15</v>
      </c>
      <c r="F5025" s="11">
        <v>0</v>
      </c>
      <c r="G5025" s="11">
        <v>0</v>
      </c>
      <c r="H5025" s="11">
        <v>0</v>
      </c>
      <c r="I5025" s="11">
        <v>0</v>
      </c>
      <c r="J5025" s="11">
        <v>0</v>
      </c>
      <c r="K5025" s="12">
        <v>-39772.199999999997</v>
      </c>
      <c r="L5025" s="13">
        <f t="shared" si="78"/>
        <v>-39772.199999999997</v>
      </c>
    </row>
    <row r="5026" spans="1:12" s="8" customFormat="1" x14ac:dyDescent="0.25">
      <c r="A5026" s="7" t="s">
        <v>1892</v>
      </c>
      <c r="B5026" s="10" t="s">
        <v>1749</v>
      </c>
      <c r="C5026" s="10" t="s">
        <v>1893</v>
      </c>
      <c r="D5026" s="10" t="s">
        <v>295</v>
      </c>
      <c r="E5026" s="11" t="s">
        <v>296</v>
      </c>
      <c r="F5026" s="11">
        <v>0</v>
      </c>
      <c r="G5026" s="11">
        <v>843.79</v>
      </c>
      <c r="H5026" s="11">
        <v>7663.9530000000004</v>
      </c>
      <c r="I5026" s="11">
        <v>139180.22349999999</v>
      </c>
      <c r="J5026" s="11">
        <v>203961.34</v>
      </c>
      <c r="K5026" s="12">
        <v>223899.8</v>
      </c>
      <c r="L5026" s="13">
        <f t="shared" si="78"/>
        <v>575549.10649999999</v>
      </c>
    </row>
    <row r="5027" spans="1:12" s="8" customFormat="1" x14ac:dyDescent="0.25">
      <c r="A5027" s="7" t="s">
        <v>1892</v>
      </c>
      <c r="B5027" s="10" t="s">
        <v>1749</v>
      </c>
      <c r="C5027" s="10" t="s">
        <v>1893</v>
      </c>
      <c r="D5027" s="10" t="s">
        <v>57</v>
      </c>
      <c r="E5027" s="11" t="s">
        <v>58</v>
      </c>
      <c r="F5027" s="11">
        <v>0</v>
      </c>
      <c r="G5027" s="11">
        <v>441108.47</v>
      </c>
      <c r="H5027" s="11">
        <v>4006501.5178999999</v>
      </c>
      <c r="I5027" s="11">
        <v>72759550.535799995</v>
      </c>
      <c r="J5027" s="11">
        <v>106625315.86</v>
      </c>
      <c r="K5027" s="12">
        <v>117048587.28</v>
      </c>
      <c r="L5027" s="13">
        <f t="shared" si="78"/>
        <v>300881063.66369998</v>
      </c>
    </row>
    <row r="5028" spans="1:12" s="8" customFormat="1" x14ac:dyDescent="0.25">
      <c r="A5028" s="7" t="s">
        <v>1892</v>
      </c>
      <c r="B5028" s="10" t="s">
        <v>1749</v>
      </c>
      <c r="C5028" s="10" t="s">
        <v>1893</v>
      </c>
      <c r="D5028" s="10" t="s">
        <v>31</v>
      </c>
      <c r="E5028" s="11" t="s">
        <v>32</v>
      </c>
      <c r="F5028" s="11">
        <v>0</v>
      </c>
      <c r="G5028" s="11">
        <v>6008.77</v>
      </c>
      <c r="H5028" s="11">
        <v>54576.445200000002</v>
      </c>
      <c r="I5028" s="11">
        <v>991128.44499999995</v>
      </c>
      <c r="J5028" s="11">
        <v>1452446.9</v>
      </c>
      <c r="K5028" s="12">
        <v>1594432.39</v>
      </c>
      <c r="L5028" s="13">
        <f t="shared" si="78"/>
        <v>4098592.9501999998</v>
      </c>
    </row>
    <row r="5029" spans="1:12" s="8" customFormat="1" x14ac:dyDescent="0.25">
      <c r="A5029" s="7" t="s">
        <v>1892</v>
      </c>
      <c r="B5029" s="10" t="s">
        <v>1749</v>
      </c>
      <c r="C5029" s="10" t="s">
        <v>1893</v>
      </c>
      <c r="D5029" s="10" t="s">
        <v>2248</v>
      </c>
      <c r="E5029" s="11" t="s">
        <v>2249</v>
      </c>
      <c r="F5029" s="11">
        <v>0</v>
      </c>
      <c r="G5029" s="11">
        <v>5423.75</v>
      </c>
      <c r="H5029" s="11">
        <v>49262.884299999998</v>
      </c>
      <c r="I5029" s="11">
        <v>894632.21299999999</v>
      </c>
      <c r="J5029" s="11">
        <v>1311036.71</v>
      </c>
      <c r="K5029" s="12">
        <v>1439198.51</v>
      </c>
      <c r="L5029" s="13">
        <f t="shared" si="78"/>
        <v>3699554.0673000002</v>
      </c>
    </row>
    <row r="5030" spans="1:12" s="8" customFormat="1" x14ac:dyDescent="0.25">
      <c r="A5030" s="7" t="s">
        <v>1892</v>
      </c>
      <c r="B5030" s="10" t="s">
        <v>1749</v>
      </c>
      <c r="C5030" s="10" t="s">
        <v>1893</v>
      </c>
      <c r="D5030" s="10" t="s">
        <v>301</v>
      </c>
      <c r="E5030" s="11" t="s">
        <v>302</v>
      </c>
      <c r="F5030" s="11">
        <v>0</v>
      </c>
      <c r="G5030" s="11">
        <v>269750.21999999997</v>
      </c>
      <c r="H5030" s="11">
        <v>2450088.1995999999</v>
      </c>
      <c r="I5030" s="11">
        <v>44494508.582699999</v>
      </c>
      <c r="J5030" s="11">
        <v>65204375.189999998</v>
      </c>
      <c r="K5030" s="12">
        <v>71578498.400000006</v>
      </c>
      <c r="L5030" s="13">
        <f t="shared" si="78"/>
        <v>183997220.5923</v>
      </c>
    </row>
    <row r="5031" spans="1:12" s="8" customFormat="1" x14ac:dyDescent="0.25">
      <c r="A5031" s="7" t="s">
        <v>1894</v>
      </c>
      <c r="B5031" s="10" t="s">
        <v>1749</v>
      </c>
      <c r="C5031" s="10" t="s">
        <v>864</v>
      </c>
      <c r="D5031" s="10" t="s">
        <v>31</v>
      </c>
      <c r="E5031" s="11" t="s">
        <v>32</v>
      </c>
      <c r="F5031" s="11">
        <v>0</v>
      </c>
      <c r="G5031" s="11">
        <v>7778.82</v>
      </c>
      <c r="H5031" s="11">
        <v>8036.7174000000005</v>
      </c>
      <c r="I5031" s="11">
        <v>264521.74859999999</v>
      </c>
      <c r="J5031" s="11">
        <v>280796.46999999997</v>
      </c>
      <c r="K5031" s="12">
        <v>233998.85</v>
      </c>
      <c r="L5031" s="13">
        <f t="shared" si="78"/>
        <v>795132.60599999991</v>
      </c>
    </row>
    <row r="5032" spans="1:12" s="8" customFormat="1" x14ac:dyDescent="0.25">
      <c r="A5032" s="7" t="s">
        <v>1894</v>
      </c>
      <c r="B5032" s="10" t="s">
        <v>1749</v>
      </c>
      <c r="C5032" s="10" t="s">
        <v>864</v>
      </c>
      <c r="D5032" s="10" t="s">
        <v>37</v>
      </c>
      <c r="E5032" s="11" t="s">
        <v>38</v>
      </c>
      <c r="F5032" s="11">
        <v>0</v>
      </c>
      <c r="G5032" s="11">
        <v>3703103.18</v>
      </c>
      <c r="H5032" s="11">
        <v>3825876.2826</v>
      </c>
      <c r="I5032" s="11">
        <v>125925478.25139999</v>
      </c>
      <c r="J5032" s="11">
        <v>133673052.53</v>
      </c>
      <c r="K5032" s="12">
        <v>111395062.17</v>
      </c>
      <c r="L5032" s="13">
        <f t="shared" si="78"/>
        <v>378522572.41399997</v>
      </c>
    </row>
    <row r="5033" spans="1:12" s="8" customFormat="1" x14ac:dyDescent="0.25">
      <c r="A5033" s="7" t="s">
        <v>1895</v>
      </c>
      <c r="B5033" s="10" t="s">
        <v>1749</v>
      </c>
      <c r="C5033" s="10" t="s">
        <v>1896</v>
      </c>
      <c r="D5033" s="10" t="s">
        <v>31</v>
      </c>
      <c r="E5033" s="11" t="s">
        <v>32</v>
      </c>
      <c r="F5033" s="11">
        <v>0</v>
      </c>
      <c r="G5033" s="11">
        <v>4092.55</v>
      </c>
      <c r="H5033" s="11">
        <v>18199.498299999999</v>
      </c>
      <c r="I5033" s="11">
        <v>488120.73229999997</v>
      </c>
      <c r="J5033" s="11">
        <v>636260.69999999995</v>
      </c>
      <c r="K5033" s="12">
        <v>442055.82</v>
      </c>
      <c r="L5033" s="13">
        <f t="shared" si="78"/>
        <v>1588729.3006</v>
      </c>
    </row>
    <row r="5034" spans="1:12" s="8" customFormat="1" x14ac:dyDescent="0.25">
      <c r="A5034" s="7" t="s">
        <v>1895</v>
      </c>
      <c r="B5034" s="10" t="s">
        <v>1749</v>
      </c>
      <c r="C5034" s="10" t="s">
        <v>1896</v>
      </c>
      <c r="D5034" s="10" t="s">
        <v>2248</v>
      </c>
      <c r="E5034" s="11" t="s">
        <v>2249</v>
      </c>
      <c r="F5034" s="11">
        <v>0</v>
      </c>
      <c r="G5034" s="11">
        <v>3383.22</v>
      </c>
      <c r="H5034" s="11">
        <v>15045.147800000001</v>
      </c>
      <c r="I5034" s="11">
        <v>403519.28710000002</v>
      </c>
      <c r="J5034" s="11">
        <v>525983.52</v>
      </c>
      <c r="K5034" s="12">
        <v>365438.38</v>
      </c>
      <c r="L5034" s="13">
        <f t="shared" si="78"/>
        <v>1313369.5548999999</v>
      </c>
    </row>
    <row r="5035" spans="1:12" s="8" customFormat="1" x14ac:dyDescent="0.25">
      <c r="A5035" s="7" t="s">
        <v>1895</v>
      </c>
      <c r="B5035" s="10" t="s">
        <v>1749</v>
      </c>
      <c r="C5035" s="10" t="s">
        <v>1896</v>
      </c>
      <c r="D5035" s="10" t="s">
        <v>37</v>
      </c>
      <c r="E5035" s="11" t="s">
        <v>38</v>
      </c>
      <c r="F5035" s="11">
        <v>0</v>
      </c>
      <c r="G5035" s="11">
        <v>406750.23</v>
      </c>
      <c r="H5035" s="11">
        <v>1808812.3539</v>
      </c>
      <c r="I5035" s="11">
        <v>48513359.980599999</v>
      </c>
      <c r="J5035" s="11">
        <v>63236699.780000001</v>
      </c>
      <c r="K5035" s="12">
        <v>43935059.119999997</v>
      </c>
      <c r="L5035" s="13">
        <f t="shared" si="78"/>
        <v>157900681.46450001</v>
      </c>
    </row>
    <row r="5036" spans="1:12" s="8" customFormat="1" x14ac:dyDescent="0.25">
      <c r="A5036" s="7" t="s">
        <v>1897</v>
      </c>
      <c r="B5036" s="10" t="s">
        <v>1749</v>
      </c>
      <c r="C5036" s="10" t="s">
        <v>1898</v>
      </c>
      <c r="D5036" s="10" t="s">
        <v>31</v>
      </c>
      <c r="E5036" s="11" t="s">
        <v>32</v>
      </c>
      <c r="F5036" s="11">
        <v>0</v>
      </c>
      <c r="G5036" s="11">
        <v>36776.26</v>
      </c>
      <c r="H5036" s="11">
        <v>9305.2396000000008</v>
      </c>
      <c r="I5036" s="11">
        <v>168413.50820000001</v>
      </c>
      <c r="J5036" s="11">
        <v>265996.82</v>
      </c>
      <c r="K5036" s="12">
        <v>139972.38</v>
      </c>
      <c r="L5036" s="13">
        <f t="shared" si="78"/>
        <v>620464.20779999997</v>
      </c>
    </row>
    <row r="5037" spans="1:12" s="8" customFormat="1" x14ac:dyDescent="0.25">
      <c r="A5037" s="7" t="s">
        <v>1897</v>
      </c>
      <c r="B5037" s="10" t="s">
        <v>1749</v>
      </c>
      <c r="C5037" s="10" t="s">
        <v>1898</v>
      </c>
      <c r="D5037" s="10" t="s">
        <v>2248</v>
      </c>
      <c r="E5037" s="11" t="s">
        <v>2249</v>
      </c>
      <c r="F5037" s="11">
        <v>0</v>
      </c>
      <c r="G5037" s="11">
        <v>788475.54</v>
      </c>
      <c r="H5037" s="11">
        <v>199502.46590000001</v>
      </c>
      <c r="I5037" s="11">
        <v>3610751.7503999998</v>
      </c>
      <c r="J5037" s="11">
        <v>5702918.1399999997</v>
      </c>
      <c r="K5037" s="12">
        <v>3000979.59</v>
      </c>
      <c r="L5037" s="13">
        <f t="shared" si="78"/>
        <v>13302627.486299999</v>
      </c>
    </row>
    <row r="5038" spans="1:12" s="8" customFormat="1" x14ac:dyDescent="0.25">
      <c r="A5038" s="7" t="s">
        <v>1897</v>
      </c>
      <c r="B5038" s="10" t="s">
        <v>1749</v>
      </c>
      <c r="C5038" s="10" t="s">
        <v>1898</v>
      </c>
      <c r="D5038" s="10" t="s">
        <v>301</v>
      </c>
      <c r="E5038" s="11" t="s">
        <v>302</v>
      </c>
      <c r="F5038" s="11">
        <v>0</v>
      </c>
      <c r="G5038" s="11">
        <v>15025266.199999999</v>
      </c>
      <c r="H5038" s="11">
        <v>3801738.2944999998</v>
      </c>
      <c r="I5038" s="11">
        <v>68806834.741400003</v>
      </c>
      <c r="J5038" s="11">
        <v>108675360.04000001</v>
      </c>
      <c r="K5038" s="12">
        <v>57186957.5</v>
      </c>
      <c r="L5038" s="13">
        <f t="shared" si="78"/>
        <v>253496156.77590001</v>
      </c>
    </row>
    <row r="5039" spans="1:12" s="8" customFormat="1" x14ac:dyDescent="0.25">
      <c r="A5039" s="7" t="s">
        <v>1899</v>
      </c>
      <c r="B5039" s="10" t="s">
        <v>1749</v>
      </c>
      <c r="C5039" s="10" t="s">
        <v>1900</v>
      </c>
      <c r="D5039" s="10" t="s">
        <v>14</v>
      </c>
      <c r="E5039" s="11" t="s">
        <v>15</v>
      </c>
      <c r="F5039" s="11">
        <v>0</v>
      </c>
      <c r="G5039" s="11">
        <v>0</v>
      </c>
      <c r="H5039" s="11">
        <v>41530.941400000003</v>
      </c>
      <c r="I5039" s="11">
        <v>1003589.2913</v>
      </c>
      <c r="J5039" s="11">
        <v>1485446.11</v>
      </c>
      <c r="K5039" s="12">
        <v>965430.02</v>
      </c>
      <c r="L5039" s="13">
        <f t="shared" si="78"/>
        <v>3495996.3626999999</v>
      </c>
    </row>
    <row r="5040" spans="1:12" s="8" customFormat="1" x14ac:dyDescent="0.25">
      <c r="A5040" s="7" t="s">
        <v>1899</v>
      </c>
      <c r="B5040" s="10" t="s">
        <v>1749</v>
      </c>
      <c r="C5040" s="10" t="s">
        <v>1900</v>
      </c>
      <c r="D5040" s="10" t="s">
        <v>295</v>
      </c>
      <c r="E5040" s="11" t="s">
        <v>296</v>
      </c>
      <c r="F5040" s="11">
        <v>0</v>
      </c>
      <c r="G5040" s="11">
        <v>0</v>
      </c>
      <c r="H5040" s="11">
        <v>2621.2489</v>
      </c>
      <c r="I5040" s="11">
        <v>63342.107600000003</v>
      </c>
      <c r="J5040" s="11">
        <v>93754.78</v>
      </c>
      <c r="K5040" s="12">
        <v>60933.66</v>
      </c>
      <c r="L5040" s="13">
        <f t="shared" si="78"/>
        <v>220651.79650000003</v>
      </c>
    </row>
    <row r="5041" spans="1:12" s="8" customFormat="1" x14ac:dyDescent="0.25">
      <c r="A5041" s="7" t="s">
        <v>1899</v>
      </c>
      <c r="B5041" s="10" t="s">
        <v>1749</v>
      </c>
      <c r="C5041" s="10" t="s">
        <v>1900</v>
      </c>
      <c r="D5041" s="10" t="s">
        <v>57</v>
      </c>
      <c r="E5041" s="11" t="s">
        <v>58</v>
      </c>
      <c r="F5041" s="11">
        <v>0</v>
      </c>
      <c r="G5041" s="11">
        <v>0</v>
      </c>
      <c r="H5041" s="11">
        <v>1603969.2426</v>
      </c>
      <c r="I5041" s="11">
        <v>38759688.6294</v>
      </c>
      <c r="J5041" s="11">
        <v>57369512.539999999</v>
      </c>
      <c r="K5041" s="12">
        <v>37285936.780000001</v>
      </c>
      <c r="L5041" s="13">
        <f t="shared" si="78"/>
        <v>135019107.192</v>
      </c>
    </row>
    <row r="5042" spans="1:12" s="8" customFormat="1" x14ac:dyDescent="0.25">
      <c r="A5042" s="7" t="s">
        <v>1899</v>
      </c>
      <c r="B5042" s="10" t="s">
        <v>1749</v>
      </c>
      <c r="C5042" s="10" t="s">
        <v>1900</v>
      </c>
      <c r="D5042" s="10" t="s">
        <v>31</v>
      </c>
      <c r="E5042" s="11" t="s">
        <v>32</v>
      </c>
      <c r="F5042" s="11">
        <v>0</v>
      </c>
      <c r="G5042" s="11">
        <v>0</v>
      </c>
      <c r="H5042" s="11">
        <v>3581.4369999999999</v>
      </c>
      <c r="I5042" s="11">
        <v>86544.916500000007</v>
      </c>
      <c r="J5042" s="11">
        <v>128098.03</v>
      </c>
      <c r="K5042" s="12">
        <v>83254.240000000005</v>
      </c>
      <c r="L5042" s="13">
        <f t="shared" si="78"/>
        <v>301478.62349999999</v>
      </c>
    </row>
    <row r="5043" spans="1:12" s="8" customFormat="1" x14ac:dyDescent="0.25">
      <c r="A5043" s="7" t="s">
        <v>1899</v>
      </c>
      <c r="B5043" s="10" t="s">
        <v>1749</v>
      </c>
      <c r="C5043" s="10" t="s">
        <v>1900</v>
      </c>
      <c r="D5043" s="10" t="s">
        <v>37</v>
      </c>
      <c r="E5043" s="11" t="s">
        <v>38</v>
      </c>
      <c r="F5043" s="11">
        <v>0</v>
      </c>
      <c r="G5043" s="11">
        <v>0</v>
      </c>
      <c r="H5043" s="11">
        <v>1008772.1301</v>
      </c>
      <c r="I5043" s="11">
        <v>24376835.055199999</v>
      </c>
      <c r="J5043" s="11">
        <v>36080969.539999999</v>
      </c>
      <c r="K5043" s="12">
        <v>23449959.550000001</v>
      </c>
      <c r="L5043" s="13">
        <f t="shared" si="78"/>
        <v>84916536.275299996</v>
      </c>
    </row>
    <row r="5044" spans="1:12" s="8" customFormat="1" x14ac:dyDescent="0.25">
      <c r="A5044" s="7" t="s">
        <v>1901</v>
      </c>
      <c r="B5044" s="10" t="s">
        <v>1749</v>
      </c>
      <c r="C5044" s="10" t="s">
        <v>1902</v>
      </c>
      <c r="D5044" s="10" t="s">
        <v>14</v>
      </c>
      <c r="E5044" s="11" t="s">
        <v>15</v>
      </c>
      <c r="F5044" s="11">
        <v>0</v>
      </c>
      <c r="G5044" s="11">
        <v>831231.44</v>
      </c>
      <c r="H5044" s="11">
        <v>169567.14600000001</v>
      </c>
      <c r="I5044" s="11">
        <v>2266453.1494</v>
      </c>
      <c r="J5044" s="11">
        <v>3462099.14</v>
      </c>
      <c r="K5044" s="12">
        <v>2528466.64</v>
      </c>
      <c r="L5044" s="13">
        <f t="shared" si="78"/>
        <v>9257817.5153999999</v>
      </c>
    </row>
    <row r="5045" spans="1:12" s="8" customFormat="1" x14ac:dyDescent="0.25">
      <c r="A5045" s="7" t="s">
        <v>1901</v>
      </c>
      <c r="B5045" s="10" t="s">
        <v>1749</v>
      </c>
      <c r="C5045" s="10" t="s">
        <v>1902</v>
      </c>
      <c r="D5045" s="10" t="s">
        <v>295</v>
      </c>
      <c r="E5045" s="11" t="s">
        <v>296</v>
      </c>
      <c r="F5045" s="11">
        <v>0</v>
      </c>
      <c r="G5045" s="11">
        <v>154276.14000000001</v>
      </c>
      <c r="H5045" s="11">
        <v>31471.578600000001</v>
      </c>
      <c r="I5045" s="11">
        <v>420652.58630000002</v>
      </c>
      <c r="J5045" s="11">
        <v>642563.89</v>
      </c>
      <c r="K5045" s="12">
        <v>469282.16</v>
      </c>
      <c r="L5045" s="13">
        <f t="shared" si="78"/>
        <v>1718246.3548999999</v>
      </c>
    </row>
    <row r="5046" spans="1:12" s="8" customFormat="1" x14ac:dyDescent="0.25">
      <c r="A5046" s="7" t="s">
        <v>1901</v>
      </c>
      <c r="B5046" s="10" t="s">
        <v>1749</v>
      </c>
      <c r="C5046" s="10" t="s">
        <v>1902</v>
      </c>
      <c r="D5046" s="10" t="s">
        <v>354</v>
      </c>
      <c r="E5046" s="11" t="s">
        <v>355</v>
      </c>
      <c r="F5046" s="11">
        <v>0</v>
      </c>
      <c r="G5046" s="11">
        <v>5181.6400000000003</v>
      </c>
      <c r="H5046" s="11">
        <v>1057.0296000000001</v>
      </c>
      <c r="I5046" s="11">
        <v>14128.3735</v>
      </c>
      <c r="J5046" s="11">
        <v>21581.67</v>
      </c>
      <c r="K5046" s="12">
        <v>15761.69</v>
      </c>
      <c r="L5046" s="13">
        <f t="shared" si="78"/>
        <v>57710.403099999996</v>
      </c>
    </row>
    <row r="5047" spans="1:12" s="8" customFormat="1" x14ac:dyDescent="0.25">
      <c r="A5047" s="7" t="s">
        <v>1901</v>
      </c>
      <c r="B5047" s="10" t="s">
        <v>1749</v>
      </c>
      <c r="C5047" s="10" t="s">
        <v>1902</v>
      </c>
      <c r="D5047" s="10" t="s">
        <v>24</v>
      </c>
      <c r="E5047" s="11" t="s">
        <v>25</v>
      </c>
      <c r="F5047" s="11">
        <v>0</v>
      </c>
      <c r="G5047" s="11">
        <v>761596.74</v>
      </c>
      <c r="H5047" s="11">
        <v>155362.00820000001</v>
      </c>
      <c r="I5047" s="11">
        <v>2076585.7124000001</v>
      </c>
      <c r="J5047" s="11">
        <v>3172068.94</v>
      </c>
      <c r="K5047" s="12">
        <v>2316649.56</v>
      </c>
      <c r="L5047" s="13">
        <f t="shared" si="78"/>
        <v>8482262.9605999999</v>
      </c>
    </row>
    <row r="5048" spans="1:12" s="8" customFormat="1" x14ac:dyDescent="0.25">
      <c r="A5048" s="7" t="s">
        <v>1901</v>
      </c>
      <c r="B5048" s="10" t="s">
        <v>1749</v>
      </c>
      <c r="C5048" s="10" t="s">
        <v>1902</v>
      </c>
      <c r="D5048" s="10" t="s">
        <v>57</v>
      </c>
      <c r="E5048" s="11" t="s">
        <v>58</v>
      </c>
      <c r="F5048" s="11">
        <v>0</v>
      </c>
      <c r="G5048" s="11">
        <v>52069409.329999998</v>
      </c>
      <c r="H5048" s="11">
        <v>10621904.7534</v>
      </c>
      <c r="I5048" s="11">
        <v>141973548.79139999</v>
      </c>
      <c r="J5048" s="11">
        <v>216870356.30000001</v>
      </c>
      <c r="K5048" s="12">
        <v>158386411.75999999</v>
      </c>
      <c r="L5048" s="13">
        <f t="shared" si="78"/>
        <v>579921630.93479991</v>
      </c>
    </row>
    <row r="5049" spans="1:12" s="8" customFormat="1" x14ac:dyDescent="0.25">
      <c r="A5049" s="7" t="s">
        <v>1901</v>
      </c>
      <c r="B5049" s="10" t="s">
        <v>1749</v>
      </c>
      <c r="C5049" s="10" t="s">
        <v>1902</v>
      </c>
      <c r="D5049" s="10" t="s">
        <v>31</v>
      </c>
      <c r="E5049" s="11" t="s">
        <v>32</v>
      </c>
      <c r="F5049" s="11">
        <v>0</v>
      </c>
      <c r="G5049" s="11">
        <v>817428.6</v>
      </c>
      <c r="H5049" s="11">
        <v>166751.43419999999</v>
      </c>
      <c r="I5049" s="11">
        <v>2228818.0353000001</v>
      </c>
      <c r="J5049" s="11">
        <v>3404609.98</v>
      </c>
      <c r="K5049" s="12">
        <v>2486480.71</v>
      </c>
      <c r="L5049" s="13">
        <f t="shared" si="78"/>
        <v>9104088.7595000006</v>
      </c>
    </row>
    <row r="5050" spans="1:12" s="8" customFormat="1" x14ac:dyDescent="0.25">
      <c r="A5050" s="7" t="s">
        <v>1901</v>
      </c>
      <c r="B5050" s="10" t="s">
        <v>1749</v>
      </c>
      <c r="C5050" s="10" t="s">
        <v>1902</v>
      </c>
      <c r="D5050" s="10" t="s">
        <v>2248</v>
      </c>
      <c r="E5050" s="11" t="s">
        <v>2249</v>
      </c>
      <c r="F5050" s="11">
        <v>0</v>
      </c>
      <c r="G5050" s="11">
        <v>1037747.63</v>
      </c>
      <c r="H5050" s="11">
        <v>211695.4388</v>
      </c>
      <c r="I5050" s="11">
        <v>2829544.5499</v>
      </c>
      <c r="J5050" s="11">
        <v>4322244.1100000003</v>
      </c>
      <c r="K5050" s="12">
        <v>3156654.26</v>
      </c>
      <c r="L5050" s="13">
        <f t="shared" si="78"/>
        <v>11557885.988700001</v>
      </c>
    </row>
    <row r="5051" spans="1:12" s="8" customFormat="1" x14ac:dyDescent="0.25">
      <c r="A5051" s="7" t="s">
        <v>1901</v>
      </c>
      <c r="B5051" s="10" t="s">
        <v>1749</v>
      </c>
      <c r="C5051" s="10" t="s">
        <v>1902</v>
      </c>
      <c r="D5051" s="10" t="s">
        <v>301</v>
      </c>
      <c r="E5051" s="11" t="s">
        <v>302</v>
      </c>
      <c r="F5051" s="11">
        <v>0</v>
      </c>
      <c r="G5051" s="11">
        <v>10569957.48</v>
      </c>
      <c r="H5051" s="11">
        <v>2156219.6112000002</v>
      </c>
      <c r="I5051" s="11">
        <v>28820268.801800001</v>
      </c>
      <c r="J5051" s="11">
        <v>44024129.969999999</v>
      </c>
      <c r="K5051" s="12">
        <v>32152038.18</v>
      </c>
      <c r="L5051" s="13">
        <f t="shared" si="78"/>
        <v>117722614.04300001</v>
      </c>
    </row>
    <row r="5052" spans="1:12" s="8" customFormat="1" x14ac:dyDescent="0.25">
      <c r="A5052" s="7" t="s">
        <v>1903</v>
      </c>
      <c r="B5052" s="10" t="s">
        <v>1749</v>
      </c>
      <c r="C5052" s="10" t="s">
        <v>1904</v>
      </c>
      <c r="D5052" s="10" t="s">
        <v>31</v>
      </c>
      <c r="E5052" s="11" t="s">
        <v>32</v>
      </c>
      <c r="F5052" s="11">
        <v>0</v>
      </c>
      <c r="G5052" s="11">
        <v>0</v>
      </c>
      <c r="H5052" s="11">
        <v>55556.204899999997</v>
      </c>
      <c r="I5052" s="11">
        <v>3168360.1091</v>
      </c>
      <c r="J5052" s="11">
        <v>2038281.95</v>
      </c>
      <c r="K5052" s="12">
        <v>663635.68999999994</v>
      </c>
      <c r="L5052" s="13">
        <f t="shared" si="78"/>
        <v>5925833.9539999999</v>
      </c>
    </row>
    <row r="5053" spans="1:12" s="8" customFormat="1" x14ac:dyDescent="0.25">
      <c r="A5053" s="7" t="s">
        <v>1903</v>
      </c>
      <c r="B5053" s="10" t="s">
        <v>1749</v>
      </c>
      <c r="C5053" s="10" t="s">
        <v>1904</v>
      </c>
      <c r="D5053" s="10" t="s">
        <v>2248</v>
      </c>
      <c r="E5053" s="11" t="s">
        <v>2249</v>
      </c>
      <c r="F5053" s="11">
        <v>0</v>
      </c>
      <c r="G5053" s="11">
        <v>0</v>
      </c>
      <c r="H5053" s="11">
        <v>381197.79509999999</v>
      </c>
      <c r="I5053" s="11">
        <v>21739639.890900001</v>
      </c>
      <c r="J5053" s="11">
        <v>13985631.050000001</v>
      </c>
      <c r="K5053" s="12">
        <v>4553523.0599999996</v>
      </c>
      <c r="L5053" s="13">
        <f t="shared" si="78"/>
        <v>40659991.796000004</v>
      </c>
    </row>
    <row r="5054" spans="1:12" s="8" customFormat="1" x14ac:dyDescent="0.25">
      <c r="A5054" s="7" t="s">
        <v>1905</v>
      </c>
      <c r="B5054" s="10" t="s">
        <v>1749</v>
      </c>
      <c r="C5054" s="10" t="s">
        <v>449</v>
      </c>
      <c r="D5054" s="10" t="s">
        <v>14</v>
      </c>
      <c r="E5054" s="11" t="s">
        <v>15</v>
      </c>
      <c r="F5054" s="11">
        <v>0</v>
      </c>
      <c r="G5054" s="11">
        <v>50726.43</v>
      </c>
      <c r="H5054" s="11">
        <v>58802.1878</v>
      </c>
      <c r="I5054" s="11">
        <v>1096669.4893000133</v>
      </c>
      <c r="J5054" s="11">
        <v>1516557.81</v>
      </c>
      <c r="K5054" s="12">
        <v>1199089.75</v>
      </c>
      <c r="L5054" s="13">
        <f t="shared" si="78"/>
        <v>3921845.6671000132</v>
      </c>
    </row>
    <row r="5055" spans="1:12" s="8" customFormat="1" x14ac:dyDescent="0.25">
      <c r="A5055" s="7" t="s">
        <v>1905</v>
      </c>
      <c r="B5055" s="10" t="s">
        <v>1749</v>
      </c>
      <c r="C5055" s="10" t="s">
        <v>449</v>
      </c>
      <c r="D5055" s="10" t="s">
        <v>295</v>
      </c>
      <c r="E5055" s="11" t="s">
        <v>296</v>
      </c>
      <c r="F5055" s="11">
        <v>0</v>
      </c>
      <c r="G5055" s="11">
        <v>8057.47</v>
      </c>
      <c r="H5055" s="11">
        <v>9340.2360000000008</v>
      </c>
      <c r="I5055" s="11">
        <v>174196.78099999999</v>
      </c>
      <c r="J5055" s="11">
        <v>240892.53</v>
      </c>
      <c r="K5055" s="12">
        <v>190465.38</v>
      </c>
      <c r="L5055" s="13">
        <f t="shared" si="78"/>
        <v>622952.397</v>
      </c>
    </row>
    <row r="5056" spans="1:12" s="8" customFormat="1" x14ac:dyDescent="0.25">
      <c r="A5056" s="7" t="s">
        <v>1905</v>
      </c>
      <c r="B5056" s="10" t="s">
        <v>1749</v>
      </c>
      <c r="C5056" s="10" t="s">
        <v>449</v>
      </c>
      <c r="D5056" s="10" t="s">
        <v>57</v>
      </c>
      <c r="E5056" s="11" t="s">
        <v>58</v>
      </c>
      <c r="F5056" s="11">
        <v>0</v>
      </c>
      <c r="G5056" s="11">
        <v>2020698.21</v>
      </c>
      <c r="H5056" s="11">
        <v>2342397.588</v>
      </c>
      <c r="I5056" s="11">
        <v>43686061.060099997</v>
      </c>
      <c r="J5056" s="11">
        <v>60412401.119999997</v>
      </c>
      <c r="K5056" s="12">
        <v>47765993.770000003</v>
      </c>
      <c r="L5056" s="13">
        <f t="shared" si="78"/>
        <v>156227551.74810001</v>
      </c>
    </row>
    <row r="5057" spans="1:12" s="8" customFormat="1" x14ac:dyDescent="0.25">
      <c r="A5057" s="7" t="s">
        <v>1905</v>
      </c>
      <c r="B5057" s="10" t="s">
        <v>1749</v>
      </c>
      <c r="C5057" s="10" t="s">
        <v>449</v>
      </c>
      <c r="D5057" s="10" t="s">
        <v>31</v>
      </c>
      <c r="E5057" s="11" t="s">
        <v>32</v>
      </c>
      <c r="F5057" s="11">
        <v>0</v>
      </c>
      <c r="G5057" s="11">
        <v>26272.47</v>
      </c>
      <c r="H5057" s="11">
        <v>30455.106599999999</v>
      </c>
      <c r="I5057" s="11">
        <v>567992.23759999999</v>
      </c>
      <c r="J5057" s="11">
        <v>785462.78</v>
      </c>
      <c r="K5057" s="12">
        <v>621038.22</v>
      </c>
      <c r="L5057" s="13">
        <f t="shared" si="78"/>
        <v>2031220.8142000001</v>
      </c>
    </row>
    <row r="5058" spans="1:12" s="8" customFormat="1" x14ac:dyDescent="0.25">
      <c r="A5058" s="7" t="s">
        <v>1905</v>
      </c>
      <c r="B5058" s="10" t="s">
        <v>1749</v>
      </c>
      <c r="C5058" s="10" t="s">
        <v>449</v>
      </c>
      <c r="D5058" s="10" t="s">
        <v>301</v>
      </c>
      <c r="E5058" s="11" t="s">
        <v>302</v>
      </c>
      <c r="F5058" s="11">
        <v>0</v>
      </c>
      <c r="G5058" s="11">
        <v>2640238.42</v>
      </c>
      <c r="H5058" s="11">
        <v>3060569.8816</v>
      </c>
      <c r="I5058" s="11">
        <v>57080080.431999996</v>
      </c>
      <c r="J5058" s="11">
        <v>78934667.760000005</v>
      </c>
      <c r="K5058" s="12">
        <v>62410908.659999996</v>
      </c>
      <c r="L5058" s="13">
        <f t="shared" si="78"/>
        <v>204126465.15360001</v>
      </c>
    </row>
    <row r="5059" spans="1:12" s="8" customFormat="1" x14ac:dyDescent="0.25">
      <c r="A5059" s="7" t="s">
        <v>1906</v>
      </c>
      <c r="B5059" s="10" t="s">
        <v>1749</v>
      </c>
      <c r="C5059" s="10" t="s">
        <v>1907</v>
      </c>
      <c r="D5059" s="10" t="s">
        <v>14</v>
      </c>
      <c r="E5059" s="11" t="s">
        <v>15</v>
      </c>
      <c r="F5059" s="11">
        <v>0</v>
      </c>
      <c r="G5059" s="11">
        <v>25574.37</v>
      </c>
      <c r="H5059" s="11">
        <v>8052.7929999999997</v>
      </c>
      <c r="I5059" s="11">
        <v>102099.07510000169</v>
      </c>
      <c r="J5059" s="11">
        <v>181374.92</v>
      </c>
      <c r="K5059" s="12">
        <v>123518.74</v>
      </c>
      <c r="L5059" s="13">
        <f t="shared" si="78"/>
        <v>440619.89810000174</v>
      </c>
    </row>
    <row r="5060" spans="1:12" s="8" customFormat="1" x14ac:dyDescent="0.25">
      <c r="A5060" s="7" t="s">
        <v>1906</v>
      </c>
      <c r="B5060" s="10" t="s">
        <v>1749</v>
      </c>
      <c r="C5060" s="10" t="s">
        <v>1907</v>
      </c>
      <c r="D5060" s="10" t="s">
        <v>18</v>
      </c>
      <c r="E5060" s="11" t="s">
        <v>19</v>
      </c>
      <c r="F5060" s="11">
        <v>0</v>
      </c>
      <c r="G5060" s="11">
        <v>5250267.46</v>
      </c>
      <c r="H5060" s="11">
        <v>1653190.7666</v>
      </c>
      <c r="I5060" s="11">
        <v>20960336.129099999</v>
      </c>
      <c r="J5060" s="11">
        <v>37235198.469999999</v>
      </c>
      <c r="K5060" s="12">
        <v>25357666.469999999</v>
      </c>
      <c r="L5060" s="13">
        <f t="shared" si="78"/>
        <v>90456659.295699999</v>
      </c>
    </row>
    <row r="5061" spans="1:12" s="8" customFormat="1" x14ac:dyDescent="0.25">
      <c r="A5061" s="7" t="s">
        <v>1906</v>
      </c>
      <c r="B5061" s="10" t="s">
        <v>1749</v>
      </c>
      <c r="C5061" s="10" t="s">
        <v>1907</v>
      </c>
      <c r="D5061" s="10" t="s">
        <v>31</v>
      </c>
      <c r="E5061" s="11" t="s">
        <v>32</v>
      </c>
      <c r="F5061" s="11">
        <v>0</v>
      </c>
      <c r="G5061" s="11">
        <v>237991.05</v>
      </c>
      <c r="H5061" s="11">
        <v>74938.013000000006</v>
      </c>
      <c r="I5061" s="11">
        <v>950117.78020000004</v>
      </c>
      <c r="J5061" s="11">
        <v>1687846.22</v>
      </c>
      <c r="K5061" s="12">
        <v>1149445.77</v>
      </c>
      <c r="L5061" s="13">
        <f t="shared" si="78"/>
        <v>4100338.8331999998</v>
      </c>
    </row>
    <row r="5062" spans="1:12" s="8" customFormat="1" x14ac:dyDescent="0.25">
      <c r="A5062" s="7" t="s">
        <v>1906</v>
      </c>
      <c r="B5062" s="10" t="s">
        <v>1749</v>
      </c>
      <c r="C5062" s="10" t="s">
        <v>1907</v>
      </c>
      <c r="D5062" s="10" t="s">
        <v>2248</v>
      </c>
      <c r="E5062" s="11" t="s">
        <v>2249</v>
      </c>
      <c r="F5062" s="11">
        <v>0</v>
      </c>
      <c r="G5062" s="11">
        <v>51717.49</v>
      </c>
      <c r="H5062" s="11">
        <v>16284.669900000001</v>
      </c>
      <c r="I5062" s="11">
        <v>206468.7041</v>
      </c>
      <c r="J5062" s="11">
        <v>366783.4</v>
      </c>
      <c r="K5062" s="12">
        <v>249784.38</v>
      </c>
      <c r="L5062" s="13">
        <f t="shared" si="78"/>
        <v>891038.64399999997</v>
      </c>
    </row>
    <row r="5063" spans="1:12" s="8" customFormat="1" x14ac:dyDescent="0.25">
      <c r="A5063" s="7" t="s">
        <v>1906</v>
      </c>
      <c r="B5063" s="10" t="s">
        <v>1749</v>
      </c>
      <c r="C5063" s="10" t="s">
        <v>1907</v>
      </c>
      <c r="D5063" s="10" t="s">
        <v>37</v>
      </c>
      <c r="E5063" s="11" t="s">
        <v>38</v>
      </c>
      <c r="F5063" s="11">
        <v>0</v>
      </c>
      <c r="G5063" s="11">
        <v>14295221.630000001</v>
      </c>
      <c r="H5063" s="11">
        <v>4501242.7575000003</v>
      </c>
      <c r="I5063" s="11">
        <v>57069978.311499998</v>
      </c>
      <c r="J5063" s="11">
        <v>101382532.98999999</v>
      </c>
      <c r="K5063" s="12">
        <v>69042856.310000002</v>
      </c>
      <c r="L5063" s="13">
        <f t="shared" si="78"/>
        <v>246291831.99900001</v>
      </c>
    </row>
    <row r="5064" spans="1:12" s="8" customFormat="1" x14ac:dyDescent="0.25">
      <c r="A5064" s="7" t="s">
        <v>1908</v>
      </c>
      <c r="B5064" s="10" t="s">
        <v>864</v>
      </c>
      <c r="C5064" s="10" t="s">
        <v>1909</v>
      </c>
      <c r="D5064" s="10" t="s">
        <v>311</v>
      </c>
      <c r="E5064" s="11" t="s">
        <v>312</v>
      </c>
      <c r="F5064" s="11">
        <v>0</v>
      </c>
      <c r="G5064" s="11">
        <v>1622074.15</v>
      </c>
      <c r="H5064" s="11">
        <v>8930517.2343000174</v>
      </c>
      <c r="I5064" s="11">
        <v>289218660.20700026</v>
      </c>
      <c r="J5064" s="11">
        <v>232489151.22</v>
      </c>
      <c r="K5064" s="12">
        <v>66218587.009999998</v>
      </c>
      <c r="L5064" s="13">
        <f t="shared" si="78"/>
        <v>598478989.82130027</v>
      </c>
    </row>
    <row r="5065" spans="1:12" s="8" customFormat="1" x14ac:dyDescent="0.25">
      <c r="A5065" s="7" t="s">
        <v>1908</v>
      </c>
      <c r="B5065" s="10" t="s">
        <v>864</v>
      </c>
      <c r="C5065" s="10" t="s">
        <v>1909</v>
      </c>
      <c r="D5065" s="10" t="s">
        <v>1910</v>
      </c>
      <c r="E5065" s="11" t="s">
        <v>1911</v>
      </c>
      <c r="F5065" s="11">
        <v>109373616</v>
      </c>
      <c r="G5065" s="11">
        <v>6140490.6600000001</v>
      </c>
      <c r="H5065" s="11">
        <v>33807183.098300003</v>
      </c>
      <c r="I5065" s="11">
        <v>1094860235.3697</v>
      </c>
      <c r="J5065" s="11">
        <v>880106168.29999995</v>
      </c>
      <c r="K5065" s="12">
        <v>250675726.49000001</v>
      </c>
      <c r="L5065" s="13">
        <f t="shared" ref="L5065:L5128" si="79">F5065+G5065+H5065+I5065+J5065+K5065</f>
        <v>2374963419.9180002</v>
      </c>
    </row>
    <row r="5066" spans="1:12" s="8" customFormat="1" x14ac:dyDescent="0.25">
      <c r="A5066" s="7" t="s">
        <v>1908</v>
      </c>
      <c r="B5066" s="10" t="s">
        <v>864</v>
      </c>
      <c r="C5066" s="10" t="s">
        <v>1909</v>
      </c>
      <c r="D5066" s="10" t="s">
        <v>293</v>
      </c>
      <c r="E5066" s="11" t="s">
        <v>294</v>
      </c>
      <c r="F5066" s="11">
        <v>0</v>
      </c>
      <c r="G5066" s="11">
        <v>1693984.69</v>
      </c>
      <c r="H5066" s="11">
        <v>9326429.0571999997</v>
      </c>
      <c r="I5066" s="11">
        <v>302040435.69760001</v>
      </c>
      <c r="J5066" s="11">
        <v>242795967.88</v>
      </c>
      <c r="K5066" s="12">
        <v>69154220.060000002</v>
      </c>
      <c r="L5066" s="13">
        <f t="shared" si="79"/>
        <v>625011037.38479996</v>
      </c>
    </row>
    <row r="5067" spans="1:12" s="8" customFormat="1" x14ac:dyDescent="0.25">
      <c r="A5067" s="7" t="s">
        <v>1908</v>
      </c>
      <c r="B5067" s="10" t="s">
        <v>864</v>
      </c>
      <c r="C5067" s="10" t="s">
        <v>1909</v>
      </c>
      <c r="D5067" s="10" t="s">
        <v>933</v>
      </c>
      <c r="E5067" s="11" t="s">
        <v>934</v>
      </c>
      <c r="F5067" s="11">
        <v>0</v>
      </c>
      <c r="G5067" s="11">
        <v>4936807.1900000004</v>
      </c>
      <c r="H5067" s="11">
        <v>27180164.219999999</v>
      </c>
      <c r="I5067" s="11">
        <v>880241364.94200003</v>
      </c>
      <c r="J5067" s="11">
        <v>707584246.67999995</v>
      </c>
      <c r="K5067" s="12">
        <v>201537270.71000001</v>
      </c>
      <c r="L5067" s="13">
        <f t="shared" si="79"/>
        <v>1821479853.7420001</v>
      </c>
    </row>
    <row r="5068" spans="1:12" s="8" customFormat="1" x14ac:dyDescent="0.25">
      <c r="A5068" s="7" t="s">
        <v>1908</v>
      </c>
      <c r="B5068" s="10" t="s">
        <v>864</v>
      </c>
      <c r="C5068" s="10" t="s">
        <v>1909</v>
      </c>
      <c r="D5068" s="10" t="s">
        <v>14</v>
      </c>
      <c r="E5068" s="11" t="s">
        <v>15</v>
      </c>
      <c r="F5068" s="11">
        <v>0</v>
      </c>
      <c r="G5068" s="11">
        <v>258803.01</v>
      </c>
      <c r="H5068" s="11">
        <v>1424869.9746999999</v>
      </c>
      <c r="I5068" s="11">
        <v>46145029.928400002</v>
      </c>
      <c r="J5068" s="11">
        <v>37093798.969999999</v>
      </c>
      <c r="K5068" s="12">
        <v>10565219.68</v>
      </c>
      <c r="L5068" s="13">
        <f t="shared" si="79"/>
        <v>95487721.56310001</v>
      </c>
    </row>
    <row r="5069" spans="1:12" s="8" customFormat="1" x14ac:dyDescent="0.25">
      <c r="A5069" s="7" t="s">
        <v>1908</v>
      </c>
      <c r="B5069" s="10" t="s">
        <v>864</v>
      </c>
      <c r="C5069" s="10" t="s">
        <v>1909</v>
      </c>
      <c r="D5069" s="10" t="s">
        <v>295</v>
      </c>
      <c r="E5069" s="11" t="s">
        <v>296</v>
      </c>
      <c r="F5069" s="11">
        <v>0</v>
      </c>
      <c r="G5069" s="11">
        <v>27891.21</v>
      </c>
      <c r="H5069" s="11">
        <v>153558.27970000001</v>
      </c>
      <c r="I5069" s="11">
        <v>4973051.2523999996</v>
      </c>
      <c r="J5069" s="11">
        <v>3997599.83</v>
      </c>
      <c r="K5069" s="12">
        <v>1138614.04</v>
      </c>
      <c r="L5069" s="13">
        <f t="shared" si="79"/>
        <v>10290714.612099998</v>
      </c>
    </row>
    <row r="5070" spans="1:12" s="8" customFormat="1" x14ac:dyDescent="0.25">
      <c r="A5070" s="7" t="s">
        <v>1908</v>
      </c>
      <c r="B5070" s="10" t="s">
        <v>864</v>
      </c>
      <c r="C5070" s="10" t="s">
        <v>1909</v>
      </c>
      <c r="D5070" s="10" t="s">
        <v>16</v>
      </c>
      <c r="E5070" s="11" t="s">
        <v>17</v>
      </c>
      <c r="F5070" s="11">
        <v>0</v>
      </c>
      <c r="G5070" s="11">
        <v>204704.27</v>
      </c>
      <c r="H5070" s="11">
        <v>1127023.0623000001</v>
      </c>
      <c r="I5070" s="11">
        <v>36499128.946999997</v>
      </c>
      <c r="J5070" s="11">
        <v>29339917.09</v>
      </c>
      <c r="K5070" s="12">
        <v>8356724.79</v>
      </c>
      <c r="L5070" s="13">
        <f t="shared" si="79"/>
        <v>75527498.159299999</v>
      </c>
    </row>
    <row r="5071" spans="1:12" s="8" customFormat="1" x14ac:dyDescent="0.25">
      <c r="A5071" s="7" t="s">
        <v>1908</v>
      </c>
      <c r="B5071" s="10" t="s">
        <v>864</v>
      </c>
      <c r="C5071" s="10" t="s">
        <v>1909</v>
      </c>
      <c r="D5071" s="10" t="s">
        <v>20</v>
      </c>
      <c r="E5071" s="11" t="s">
        <v>21</v>
      </c>
      <c r="F5071" s="11">
        <v>0</v>
      </c>
      <c r="G5071" s="11">
        <v>9414.5499999999993</v>
      </c>
      <c r="H5071" s="11">
        <v>51832.872300000003</v>
      </c>
      <c r="I5071" s="11">
        <v>1678629.9691000001</v>
      </c>
      <c r="J5071" s="11">
        <v>1349370.94</v>
      </c>
      <c r="K5071" s="12">
        <v>384333.79</v>
      </c>
      <c r="L5071" s="13">
        <f t="shared" si="79"/>
        <v>3473582.1214000001</v>
      </c>
    </row>
    <row r="5072" spans="1:12" s="8" customFormat="1" x14ac:dyDescent="0.25">
      <c r="A5072" s="7" t="s">
        <v>1908</v>
      </c>
      <c r="B5072" s="10" t="s">
        <v>864</v>
      </c>
      <c r="C5072" s="10" t="s">
        <v>1909</v>
      </c>
      <c r="D5072" s="10" t="s">
        <v>24</v>
      </c>
      <c r="E5072" s="11" t="s">
        <v>25</v>
      </c>
      <c r="F5072" s="11">
        <v>0</v>
      </c>
      <c r="G5072" s="11">
        <v>194408.11</v>
      </c>
      <c r="H5072" s="11">
        <v>1070336.3700999999</v>
      </c>
      <c r="I5072" s="11">
        <v>34663305.9234</v>
      </c>
      <c r="J5072" s="11">
        <v>27864186.100000001</v>
      </c>
      <c r="K5072" s="12">
        <v>7936400.5700000003</v>
      </c>
      <c r="L5072" s="13">
        <f t="shared" si="79"/>
        <v>71728637.073500007</v>
      </c>
    </row>
    <row r="5073" spans="1:12" s="8" customFormat="1" x14ac:dyDescent="0.25">
      <c r="A5073" s="7" t="s">
        <v>1908</v>
      </c>
      <c r="B5073" s="10" t="s">
        <v>864</v>
      </c>
      <c r="C5073" s="10" t="s">
        <v>1909</v>
      </c>
      <c r="D5073" s="10" t="s">
        <v>26</v>
      </c>
      <c r="E5073" s="11" t="s">
        <v>27</v>
      </c>
      <c r="F5073" s="11">
        <v>0</v>
      </c>
      <c r="G5073" s="11">
        <v>0</v>
      </c>
      <c r="H5073" s="11">
        <v>0</v>
      </c>
      <c r="I5073" s="11">
        <v>0</v>
      </c>
      <c r="J5073" s="11">
        <v>0</v>
      </c>
      <c r="K5073" s="12">
        <v>-8402.31</v>
      </c>
      <c r="L5073" s="13">
        <f t="shared" si="79"/>
        <v>-8402.31</v>
      </c>
    </row>
    <row r="5074" spans="1:12" s="8" customFormat="1" x14ac:dyDescent="0.25">
      <c r="A5074" s="7" t="s">
        <v>1908</v>
      </c>
      <c r="B5074" s="10" t="s">
        <v>864</v>
      </c>
      <c r="C5074" s="10" t="s">
        <v>1909</v>
      </c>
      <c r="D5074" s="10" t="s">
        <v>57</v>
      </c>
      <c r="E5074" s="11" t="s">
        <v>58</v>
      </c>
      <c r="F5074" s="11">
        <v>0</v>
      </c>
      <c r="G5074" s="11">
        <v>2409283.23</v>
      </c>
      <c r="H5074" s="11">
        <v>13264588.0831</v>
      </c>
      <c r="I5074" s="11">
        <v>429579417.73890001</v>
      </c>
      <c r="J5074" s="11">
        <v>345318501.04000002</v>
      </c>
      <c r="K5074" s="12">
        <v>98355140.819999993</v>
      </c>
      <c r="L5074" s="13">
        <f t="shared" si="79"/>
        <v>888926930.91199994</v>
      </c>
    </row>
    <row r="5075" spans="1:12" s="8" customFormat="1" x14ac:dyDescent="0.25">
      <c r="A5075" s="7" t="s">
        <v>1908</v>
      </c>
      <c r="B5075" s="10" t="s">
        <v>864</v>
      </c>
      <c r="C5075" s="10" t="s">
        <v>1909</v>
      </c>
      <c r="D5075" s="10" t="s">
        <v>31</v>
      </c>
      <c r="E5075" s="11" t="s">
        <v>32</v>
      </c>
      <c r="F5075" s="11">
        <v>0</v>
      </c>
      <c r="G5075" s="11">
        <v>91610.49</v>
      </c>
      <c r="H5075" s="11">
        <v>504372.19030000002</v>
      </c>
      <c r="I5075" s="11">
        <v>16334311.361099999</v>
      </c>
      <c r="J5075" s="11">
        <v>13130377.48</v>
      </c>
      <c r="K5075" s="12">
        <v>3739852.12</v>
      </c>
      <c r="L5075" s="13">
        <f t="shared" si="79"/>
        <v>33800523.641400002</v>
      </c>
    </row>
    <row r="5076" spans="1:12" s="8" customFormat="1" x14ac:dyDescent="0.25">
      <c r="A5076" s="7" t="s">
        <v>1908</v>
      </c>
      <c r="B5076" s="10" t="s">
        <v>864</v>
      </c>
      <c r="C5076" s="10" t="s">
        <v>1909</v>
      </c>
      <c r="D5076" s="10" t="s">
        <v>2248</v>
      </c>
      <c r="E5076" s="11" t="s">
        <v>2249</v>
      </c>
      <c r="F5076" s="11">
        <v>0</v>
      </c>
      <c r="G5076" s="11">
        <v>1502980.68</v>
      </c>
      <c r="H5076" s="11">
        <v>8274834.3598999996</v>
      </c>
      <c r="I5076" s="11">
        <v>267984086.95050001</v>
      </c>
      <c r="J5076" s="11">
        <v>215419685.83000001</v>
      </c>
      <c r="K5076" s="12">
        <v>61356786.479999997</v>
      </c>
      <c r="L5076" s="13">
        <f t="shared" si="79"/>
        <v>554538374.30040002</v>
      </c>
    </row>
    <row r="5077" spans="1:12" s="8" customFormat="1" x14ac:dyDescent="0.25">
      <c r="A5077" s="7" t="s">
        <v>1908</v>
      </c>
      <c r="B5077" s="10" t="s">
        <v>864</v>
      </c>
      <c r="C5077" s="10" t="s">
        <v>1909</v>
      </c>
      <c r="D5077" s="10" t="s">
        <v>33</v>
      </c>
      <c r="E5077" s="11" t="s">
        <v>34</v>
      </c>
      <c r="F5077" s="11">
        <v>0</v>
      </c>
      <c r="G5077" s="11">
        <v>363221.45</v>
      </c>
      <c r="H5077" s="11">
        <v>1999757.7734000001</v>
      </c>
      <c r="I5077" s="11">
        <v>64763019.744199999</v>
      </c>
      <c r="J5077" s="11">
        <v>52059917.159999996</v>
      </c>
      <c r="K5077" s="12">
        <v>14827935.57</v>
      </c>
      <c r="L5077" s="13">
        <f t="shared" si="79"/>
        <v>134013851.69760001</v>
      </c>
    </row>
    <row r="5078" spans="1:12" s="8" customFormat="1" x14ac:dyDescent="0.25">
      <c r="A5078" s="7" t="s">
        <v>1908</v>
      </c>
      <c r="B5078" s="10" t="s">
        <v>864</v>
      </c>
      <c r="C5078" s="10" t="s">
        <v>1909</v>
      </c>
      <c r="D5078" s="10" t="s">
        <v>37</v>
      </c>
      <c r="E5078" s="11" t="s">
        <v>38</v>
      </c>
      <c r="F5078" s="11">
        <v>0</v>
      </c>
      <c r="G5078" s="11">
        <v>4956172.34</v>
      </c>
      <c r="H5078" s="11">
        <v>27286781.333999999</v>
      </c>
      <c r="I5078" s="11">
        <v>883694206.25680006</v>
      </c>
      <c r="J5078" s="11">
        <v>710359821.89999998</v>
      </c>
      <c r="K5078" s="12">
        <v>202327822.31</v>
      </c>
      <c r="L5078" s="13">
        <f t="shared" si="79"/>
        <v>1828624804.1408</v>
      </c>
    </row>
    <row r="5079" spans="1:12" s="8" customFormat="1" x14ac:dyDescent="0.25">
      <c r="A5079" s="7" t="s">
        <v>1908</v>
      </c>
      <c r="B5079" s="10" t="s">
        <v>864</v>
      </c>
      <c r="C5079" s="10" t="s">
        <v>1909</v>
      </c>
      <c r="D5079" s="10" t="s">
        <v>299</v>
      </c>
      <c r="E5079" s="11" t="s">
        <v>300</v>
      </c>
      <c r="F5079" s="11">
        <v>0</v>
      </c>
      <c r="G5079" s="11">
        <v>4334479.4800000004</v>
      </c>
      <c r="H5079" s="11">
        <v>23863979.206099998</v>
      </c>
      <c r="I5079" s="11">
        <v>772845280.08280003</v>
      </c>
      <c r="J5079" s="11">
        <v>621253632.35000002</v>
      </c>
      <c r="K5079" s="12">
        <v>176948203.78999999</v>
      </c>
      <c r="L5079" s="13">
        <f t="shared" si="79"/>
        <v>1599245574.9089</v>
      </c>
    </row>
    <row r="5080" spans="1:12" s="8" customFormat="1" x14ac:dyDescent="0.25">
      <c r="A5080" s="7" t="s">
        <v>1908</v>
      </c>
      <c r="B5080" s="10" t="s">
        <v>864</v>
      </c>
      <c r="C5080" s="10" t="s">
        <v>1909</v>
      </c>
      <c r="D5080" s="10" t="s">
        <v>301</v>
      </c>
      <c r="E5080" s="11" t="s">
        <v>302</v>
      </c>
      <c r="F5080" s="11">
        <v>0</v>
      </c>
      <c r="G5080" s="11">
        <v>7503818.7199999997</v>
      </c>
      <c r="H5080" s="11">
        <v>41313143.932599999</v>
      </c>
      <c r="I5080" s="11">
        <v>1337944020.9029</v>
      </c>
      <c r="J5080" s="11">
        <v>1075509683.8800001</v>
      </c>
      <c r="K5080" s="12">
        <v>306331418.94</v>
      </c>
      <c r="L5080" s="13">
        <f t="shared" si="79"/>
        <v>2768602086.3755002</v>
      </c>
    </row>
    <row r="5081" spans="1:12" s="8" customFormat="1" x14ac:dyDescent="0.25">
      <c r="A5081" s="7" t="s">
        <v>1908</v>
      </c>
      <c r="B5081" s="10" t="s">
        <v>864</v>
      </c>
      <c r="C5081" s="10" t="s">
        <v>1909</v>
      </c>
      <c r="D5081" s="10" t="s">
        <v>303</v>
      </c>
      <c r="E5081" s="11" t="s">
        <v>304</v>
      </c>
      <c r="F5081" s="11">
        <v>0</v>
      </c>
      <c r="G5081" s="11">
        <v>6964798.7699999996</v>
      </c>
      <c r="H5081" s="11">
        <v>38345506.951700002</v>
      </c>
      <c r="I5081" s="11">
        <v>1241835814.7262001</v>
      </c>
      <c r="J5081" s="11">
        <v>998252859.35000002</v>
      </c>
      <c r="K5081" s="12">
        <v>284326788.92000002</v>
      </c>
      <c r="L5081" s="13">
        <f t="shared" si="79"/>
        <v>2569725768.7179003</v>
      </c>
    </row>
    <row r="5082" spans="1:12" s="8" customFormat="1" x14ac:dyDescent="0.25">
      <c r="A5082" s="7" t="s">
        <v>1912</v>
      </c>
      <c r="B5082" s="10" t="s">
        <v>864</v>
      </c>
      <c r="C5082" s="10" t="s">
        <v>477</v>
      </c>
      <c r="D5082" s="10" t="s">
        <v>14</v>
      </c>
      <c r="E5082" s="11" t="s">
        <v>15</v>
      </c>
      <c r="F5082" s="11">
        <v>0</v>
      </c>
      <c r="G5082" s="11">
        <v>835.77</v>
      </c>
      <c r="H5082" s="11">
        <v>115.04470000000001</v>
      </c>
      <c r="I5082" s="11">
        <v>1606.0302999999999</v>
      </c>
      <c r="J5082" s="11">
        <v>4103.4799999999996</v>
      </c>
      <c r="K5082" s="12">
        <v>3780.74</v>
      </c>
      <c r="L5082" s="13">
        <f t="shared" si="79"/>
        <v>10441.064999999999</v>
      </c>
    </row>
    <row r="5083" spans="1:12" s="8" customFormat="1" x14ac:dyDescent="0.25">
      <c r="A5083" s="7" t="s">
        <v>1912</v>
      </c>
      <c r="B5083" s="10" t="s">
        <v>864</v>
      </c>
      <c r="C5083" s="10" t="s">
        <v>477</v>
      </c>
      <c r="D5083" s="10" t="s">
        <v>26</v>
      </c>
      <c r="E5083" s="11" t="s">
        <v>27</v>
      </c>
      <c r="F5083" s="11">
        <v>0</v>
      </c>
      <c r="G5083" s="11">
        <v>16699.05</v>
      </c>
      <c r="H5083" s="11">
        <v>2298.6322</v>
      </c>
      <c r="I5083" s="11">
        <v>32089.023499999999</v>
      </c>
      <c r="J5083" s="11">
        <v>81988.92</v>
      </c>
      <c r="K5083" s="12">
        <v>75540.460000000006</v>
      </c>
      <c r="L5083" s="13">
        <f t="shared" si="79"/>
        <v>208616.0857</v>
      </c>
    </row>
    <row r="5084" spans="1:12" s="8" customFormat="1" x14ac:dyDescent="0.25">
      <c r="A5084" s="7" t="s">
        <v>1912</v>
      </c>
      <c r="B5084" s="10" t="s">
        <v>864</v>
      </c>
      <c r="C5084" s="10" t="s">
        <v>477</v>
      </c>
      <c r="D5084" s="10" t="s">
        <v>31</v>
      </c>
      <c r="E5084" s="11" t="s">
        <v>32</v>
      </c>
      <c r="F5084" s="11">
        <v>0</v>
      </c>
      <c r="G5084" s="11">
        <v>270250.87</v>
      </c>
      <c r="H5084" s="11">
        <v>37200.157299999999</v>
      </c>
      <c r="I5084" s="11">
        <v>519316.11410000001</v>
      </c>
      <c r="J5084" s="11">
        <v>1326876.47</v>
      </c>
      <c r="K5084" s="12">
        <v>1222517.0900000001</v>
      </c>
      <c r="L5084" s="13">
        <f t="shared" si="79"/>
        <v>3376160.7013999997</v>
      </c>
    </row>
    <row r="5085" spans="1:12" s="8" customFormat="1" x14ac:dyDescent="0.25">
      <c r="A5085" s="7" t="s">
        <v>1912</v>
      </c>
      <c r="B5085" s="10" t="s">
        <v>864</v>
      </c>
      <c r="C5085" s="10" t="s">
        <v>477</v>
      </c>
      <c r="D5085" s="10" t="s">
        <v>2248</v>
      </c>
      <c r="E5085" s="11" t="s">
        <v>2249</v>
      </c>
      <c r="F5085" s="11">
        <v>0</v>
      </c>
      <c r="G5085" s="11">
        <v>3062417.06</v>
      </c>
      <c r="H5085" s="11">
        <v>421543.1312</v>
      </c>
      <c r="I5085" s="11">
        <v>5884763.8543999996</v>
      </c>
      <c r="J5085" s="11">
        <v>15035841.310000001</v>
      </c>
      <c r="K5085" s="12">
        <v>13853266.25</v>
      </c>
      <c r="L5085" s="13">
        <f t="shared" si="79"/>
        <v>38257831.605599999</v>
      </c>
    </row>
    <row r="5086" spans="1:12" s="8" customFormat="1" x14ac:dyDescent="0.25">
      <c r="A5086" s="7" t="s">
        <v>1912</v>
      </c>
      <c r="B5086" s="10" t="s">
        <v>864</v>
      </c>
      <c r="C5086" s="10" t="s">
        <v>477</v>
      </c>
      <c r="D5086" s="10" t="s">
        <v>299</v>
      </c>
      <c r="E5086" s="11" t="s">
        <v>300</v>
      </c>
      <c r="F5086" s="11">
        <v>0</v>
      </c>
      <c r="G5086" s="11">
        <v>31607428.02</v>
      </c>
      <c r="H5086" s="11">
        <v>4350777.1527000004</v>
      </c>
      <c r="I5086" s="11">
        <v>60737073.466300003</v>
      </c>
      <c r="J5086" s="11">
        <v>155186005.94</v>
      </c>
      <c r="K5086" s="12">
        <v>142980563.22999999</v>
      </c>
      <c r="L5086" s="13">
        <f t="shared" si="79"/>
        <v>394861847.80900002</v>
      </c>
    </row>
    <row r="5087" spans="1:12" s="8" customFormat="1" x14ac:dyDescent="0.25">
      <c r="A5087" s="7" t="s">
        <v>1912</v>
      </c>
      <c r="B5087" s="10" t="s">
        <v>864</v>
      </c>
      <c r="C5087" s="10" t="s">
        <v>477</v>
      </c>
      <c r="D5087" s="10" t="s">
        <v>301</v>
      </c>
      <c r="E5087" s="11" t="s">
        <v>302</v>
      </c>
      <c r="F5087" s="11">
        <v>0</v>
      </c>
      <c r="G5087" s="11">
        <v>8242136.2300000004</v>
      </c>
      <c r="H5087" s="11">
        <v>1134533.8818999999</v>
      </c>
      <c r="I5087" s="11">
        <v>15838151.511399999</v>
      </c>
      <c r="J5087" s="11">
        <v>40467202.880000003</v>
      </c>
      <c r="K5087" s="12">
        <v>37284440.850000001</v>
      </c>
      <c r="L5087" s="13">
        <f t="shared" si="79"/>
        <v>102966465.35330001</v>
      </c>
    </row>
    <row r="5088" spans="1:12" s="8" customFormat="1" x14ac:dyDescent="0.25">
      <c r="A5088" s="7" t="s">
        <v>1913</v>
      </c>
      <c r="B5088" s="10" t="s">
        <v>864</v>
      </c>
      <c r="C5088" s="10" t="s">
        <v>1914</v>
      </c>
      <c r="D5088" s="10" t="s">
        <v>293</v>
      </c>
      <c r="E5088" s="11" t="s">
        <v>294</v>
      </c>
      <c r="F5088" s="11">
        <v>0</v>
      </c>
      <c r="G5088" s="11">
        <v>1133596.33</v>
      </c>
      <c r="H5088" s="11">
        <v>472770.14370000002</v>
      </c>
      <c r="I5088" s="11">
        <v>7455198.3682999872</v>
      </c>
      <c r="J5088" s="11">
        <v>16275296.9</v>
      </c>
      <c r="K5088" s="12">
        <v>13941148.5</v>
      </c>
      <c r="L5088" s="13">
        <f t="shared" si="79"/>
        <v>39278010.241999984</v>
      </c>
    </row>
    <row r="5089" spans="1:12" s="8" customFormat="1" x14ac:dyDescent="0.25">
      <c r="A5089" s="7" t="s">
        <v>1913</v>
      </c>
      <c r="B5089" s="10" t="s">
        <v>864</v>
      </c>
      <c r="C5089" s="10" t="s">
        <v>1914</v>
      </c>
      <c r="D5089" s="10" t="s">
        <v>295</v>
      </c>
      <c r="E5089" s="11" t="s">
        <v>296</v>
      </c>
      <c r="F5089" s="11">
        <v>0</v>
      </c>
      <c r="G5089" s="11">
        <v>7870.73</v>
      </c>
      <c r="H5089" s="11">
        <v>3282.5151000000001</v>
      </c>
      <c r="I5089" s="11">
        <v>51762.576999999997</v>
      </c>
      <c r="J5089" s="11">
        <v>113001.86</v>
      </c>
      <c r="K5089" s="12">
        <v>96795.520000000004</v>
      </c>
      <c r="L5089" s="13">
        <f t="shared" si="79"/>
        <v>272713.20209999999</v>
      </c>
    </row>
    <row r="5090" spans="1:12" s="8" customFormat="1" x14ac:dyDescent="0.25">
      <c r="A5090" s="7" t="s">
        <v>1913</v>
      </c>
      <c r="B5090" s="10" t="s">
        <v>864</v>
      </c>
      <c r="C5090" s="10" t="s">
        <v>1914</v>
      </c>
      <c r="D5090" s="10" t="s">
        <v>31</v>
      </c>
      <c r="E5090" s="11" t="s">
        <v>32</v>
      </c>
      <c r="F5090" s="11">
        <v>0</v>
      </c>
      <c r="G5090" s="11">
        <v>31803.13</v>
      </c>
      <c r="H5090" s="11">
        <v>13263.6021</v>
      </c>
      <c r="I5090" s="11">
        <v>209156.15330000001</v>
      </c>
      <c r="J5090" s="11">
        <v>456604.69</v>
      </c>
      <c r="K5090" s="12">
        <v>391119.97</v>
      </c>
      <c r="L5090" s="13">
        <f t="shared" si="79"/>
        <v>1101947.5453999999</v>
      </c>
    </row>
    <row r="5091" spans="1:12" s="8" customFormat="1" x14ac:dyDescent="0.25">
      <c r="A5091" s="7" t="s">
        <v>1913</v>
      </c>
      <c r="B5091" s="10" t="s">
        <v>864</v>
      </c>
      <c r="C5091" s="10" t="s">
        <v>1914</v>
      </c>
      <c r="D5091" s="10" t="s">
        <v>2248</v>
      </c>
      <c r="E5091" s="11" t="s">
        <v>2249</v>
      </c>
      <c r="F5091" s="11">
        <v>0</v>
      </c>
      <c r="G5091" s="11">
        <v>1528510.22</v>
      </c>
      <c r="H5091" s="11">
        <v>637470.30379999999</v>
      </c>
      <c r="I5091" s="11">
        <v>10052385.1446</v>
      </c>
      <c r="J5091" s="11">
        <v>21945164.260000002</v>
      </c>
      <c r="K5091" s="12">
        <v>18797862.530000001</v>
      </c>
      <c r="L5091" s="13">
        <f t="shared" si="79"/>
        <v>52961392.458400004</v>
      </c>
    </row>
    <row r="5092" spans="1:12" s="8" customFormat="1" x14ac:dyDescent="0.25">
      <c r="A5092" s="7" t="s">
        <v>1913</v>
      </c>
      <c r="B5092" s="10" t="s">
        <v>864</v>
      </c>
      <c r="C5092" s="10" t="s">
        <v>1914</v>
      </c>
      <c r="D5092" s="10" t="s">
        <v>299</v>
      </c>
      <c r="E5092" s="11" t="s">
        <v>300</v>
      </c>
      <c r="F5092" s="11">
        <v>0</v>
      </c>
      <c r="G5092" s="11">
        <v>10233578.880000001</v>
      </c>
      <c r="H5092" s="11">
        <v>4267948.3293000003</v>
      </c>
      <c r="I5092" s="11">
        <v>67302053.326900005</v>
      </c>
      <c r="J5092" s="11">
        <v>146925788.63999999</v>
      </c>
      <c r="K5092" s="12">
        <v>125854185.68000001</v>
      </c>
      <c r="L5092" s="13">
        <f t="shared" si="79"/>
        <v>354583554.85619998</v>
      </c>
    </row>
    <row r="5093" spans="1:12" s="8" customFormat="1" x14ac:dyDescent="0.25">
      <c r="A5093" s="7" t="s">
        <v>1913</v>
      </c>
      <c r="B5093" s="10" t="s">
        <v>864</v>
      </c>
      <c r="C5093" s="10" t="s">
        <v>1914</v>
      </c>
      <c r="D5093" s="10" t="s">
        <v>301</v>
      </c>
      <c r="E5093" s="11" t="s">
        <v>302</v>
      </c>
      <c r="F5093" s="11">
        <v>0</v>
      </c>
      <c r="G5093" s="11">
        <v>6349710.71</v>
      </c>
      <c r="H5093" s="11">
        <v>2648168.1060000001</v>
      </c>
      <c r="I5093" s="11">
        <v>41759444.429899998</v>
      </c>
      <c r="J5093" s="11">
        <v>91164221.650000006</v>
      </c>
      <c r="K5093" s="12">
        <v>78089755.269999996</v>
      </c>
      <c r="L5093" s="13">
        <f t="shared" si="79"/>
        <v>220011300.16589999</v>
      </c>
    </row>
    <row r="5094" spans="1:12" s="8" customFormat="1" x14ac:dyDescent="0.25">
      <c r="A5094" s="7" t="s">
        <v>1915</v>
      </c>
      <c r="B5094" s="10" t="s">
        <v>864</v>
      </c>
      <c r="C5094" s="10" t="s">
        <v>1916</v>
      </c>
      <c r="D5094" s="10" t="s">
        <v>1910</v>
      </c>
      <c r="E5094" s="11" t="s">
        <v>1911</v>
      </c>
      <c r="F5094" s="11">
        <v>0</v>
      </c>
      <c r="G5094" s="11">
        <v>4026926.67</v>
      </c>
      <c r="H5094" s="11">
        <v>665489.48479999998</v>
      </c>
      <c r="I5094" s="11">
        <v>15272869.5887</v>
      </c>
      <c r="J5094" s="11">
        <v>24275359.550000001</v>
      </c>
      <c r="K5094" s="12">
        <v>20260099.969999999</v>
      </c>
      <c r="L5094" s="13">
        <f t="shared" si="79"/>
        <v>64500745.263500005</v>
      </c>
    </row>
    <row r="5095" spans="1:12" s="8" customFormat="1" x14ac:dyDescent="0.25">
      <c r="A5095" s="7" t="s">
        <v>1915</v>
      </c>
      <c r="B5095" s="10" t="s">
        <v>864</v>
      </c>
      <c r="C5095" s="10" t="s">
        <v>1916</v>
      </c>
      <c r="D5095" s="10" t="s">
        <v>31</v>
      </c>
      <c r="E5095" s="11" t="s">
        <v>32</v>
      </c>
      <c r="F5095" s="11">
        <v>0</v>
      </c>
      <c r="G5095" s="11">
        <v>18913.88</v>
      </c>
      <c r="H5095" s="11">
        <v>3125.7060999999999</v>
      </c>
      <c r="I5095" s="11">
        <v>71734.4182</v>
      </c>
      <c r="J5095" s="11">
        <v>114017.79</v>
      </c>
      <c r="K5095" s="12">
        <v>95158.7</v>
      </c>
      <c r="L5095" s="13">
        <f t="shared" si="79"/>
        <v>302950.49430000002</v>
      </c>
    </row>
    <row r="5096" spans="1:12" s="8" customFormat="1" x14ac:dyDescent="0.25">
      <c r="A5096" s="7" t="s">
        <v>1915</v>
      </c>
      <c r="B5096" s="10" t="s">
        <v>864</v>
      </c>
      <c r="C5096" s="10" t="s">
        <v>1916</v>
      </c>
      <c r="D5096" s="10" t="s">
        <v>2248</v>
      </c>
      <c r="E5096" s="11" t="s">
        <v>2249</v>
      </c>
      <c r="F5096" s="11">
        <v>0</v>
      </c>
      <c r="G5096" s="11">
        <v>0</v>
      </c>
      <c r="H5096" s="11">
        <v>0</v>
      </c>
      <c r="I5096" s="11">
        <v>0</v>
      </c>
      <c r="J5096" s="11">
        <v>0</v>
      </c>
      <c r="K5096" s="12">
        <v>-24505.4</v>
      </c>
      <c r="L5096" s="13">
        <f t="shared" si="79"/>
        <v>-24505.4</v>
      </c>
    </row>
    <row r="5097" spans="1:12" s="8" customFormat="1" x14ac:dyDescent="0.25">
      <c r="A5097" s="7" t="s">
        <v>1915</v>
      </c>
      <c r="B5097" s="10" t="s">
        <v>864</v>
      </c>
      <c r="C5097" s="10" t="s">
        <v>1916</v>
      </c>
      <c r="D5097" s="10" t="s">
        <v>303</v>
      </c>
      <c r="E5097" s="11" t="s">
        <v>304</v>
      </c>
      <c r="F5097" s="11">
        <v>0</v>
      </c>
      <c r="G5097" s="11">
        <v>22137184.449999999</v>
      </c>
      <c r="H5097" s="11">
        <v>3658388.8091000002</v>
      </c>
      <c r="I5097" s="11">
        <v>83959395.993100002</v>
      </c>
      <c r="J5097" s="11">
        <v>133448695.66</v>
      </c>
      <c r="K5097" s="12">
        <v>111375648.62</v>
      </c>
      <c r="L5097" s="13">
        <f t="shared" si="79"/>
        <v>354579313.53219998</v>
      </c>
    </row>
    <row r="5098" spans="1:12" s="8" customFormat="1" x14ac:dyDescent="0.25">
      <c r="A5098" s="7" t="s">
        <v>1917</v>
      </c>
      <c r="B5098" s="10" t="s">
        <v>864</v>
      </c>
      <c r="C5098" s="10" t="s">
        <v>1918</v>
      </c>
      <c r="D5098" s="10" t="s">
        <v>311</v>
      </c>
      <c r="E5098" s="11" t="s">
        <v>312</v>
      </c>
      <c r="F5098" s="11">
        <v>0</v>
      </c>
      <c r="G5098" s="11">
        <v>1580711.58</v>
      </c>
      <c r="H5098" s="11">
        <v>1535726.8825999999</v>
      </c>
      <c r="I5098" s="11">
        <v>25594216.052199982</v>
      </c>
      <c r="J5098" s="11">
        <v>48864218.630000003</v>
      </c>
      <c r="K5098" s="12">
        <v>61684625.619999997</v>
      </c>
      <c r="L5098" s="13">
        <f t="shared" si="79"/>
        <v>139259498.76479998</v>
      </c>
    </row>
    <row r="5099" spans="1:12" s="8" customFormat="1" x14ac:dyDescent="0.25">
      <c r="A5099" s="7" t="s">
        <v>1917</v>
      </c>
      <c r="B5099" s="10" t="s">
        <v>864</v>
      </c>
      <c r="C5099" s="10" t="s">
        <v>1918</v>
      </c>
      <c r="D5099" s="10" t="s">
        <v>1910</v>
      </c>
      <c r="E5099" s="11" t="s">
        <v>1911</v>
      </c>
      <c r="F5099" s="11">
        <v>20397307</v>
      </c>
      <c r="G5099" s="11">
        <v>4580653.05</v>
      </c>
      <c r="H5099" s="11">
        <v>4450294.4916000003</v>
      </c>
      <c r="I5099" s="11">
        <v>74168004.745700002</v>
      </c>
      <c r="J5099" s="11">
        <v>141600805.09</v>
      </c>
      <c r="K5099" s="12">
        <v>178752324.19999999</v>
      </c>
      <c r="L5099" s="13">
        <f t="shared" si="79"/>
        <v>423949388.57730001</v>
      </c>
    </row>
    <row r="5100" spans="1:12" s="8" customFormat="1" x14ac:dyDescent="0.25">
      <c r="A5100" s="7" t="s">
        <v>1917</v>
      </c>
      <c r="B5100" s="10" t="s">
        <v>864</v>
      </c>
      <c r="C5100" s="10" t="s">
        <v>1918</v>
      </c>
      <c r="D5100" s="10" t="s">
        <v>293</v>
      </c>
      <c r="E5100" s="11" t="s">
        <v>294</v>
      </c>
      <c r="F5100" s="11">
        <v>0</v>
      </c>
      <c r="G5100" s="11">
        <v>3481391.74</v>
      </c>
      <c r="H5100" s="11">
        <v>3382316.5162</v>
      </c>
      <c r="I5100" s="11">
        <v>56369228.575099997</v>
      </c>
      <c r="J5100" s="11">
        <v>107619561.51000001</v>
      </c>
      <c r="K5100" s="12">
        <v>135855489.91999999</v>
      </c>
      <c r="L5100" s="13">
        <f t="shared" si="79"/>
        <v>306707988.26129997</v>
      </c>
    </row>
    <row r="5101" spans="1:12" s="8" customFormat="1" x14ac:dyDescent="0.25">
      <c r="A5101" s="7" t="s">
        <v>1917</v>
      </c>
      <c r="B5101" s="10" t="s">
        <v>864</v>
      </c>
      <c r="C5101" s="10" t="s">
        <v>1918</v>
      </c>
      <c r="D5101" s="10" t="s">
        <v>14</v>
      </c>
      <c r="E5101" s="11" t="s">
        <v>15</v>
      </c>
      <c r="F5101" s="11">
        <v>0</v>
      </c>
      <c r="G5101" s="11">
        <v>2365698.77</v>
      </c>
      <c r="H5101" s="11">
        <v>2298374.5093</v>
      </c>
      <c r="I5101" s="11">
        <v>38304398.019199997</v>
      </c>
      <c r="J5101" s="11">
        <v>73130369.579999998</v>
      </c>
      <c r="K5101" s="12">
        <v>92317437.909999996</v>
      </c>
      <c r="L5101" s="13">
        <f t="shared" si="79"/>
        <v>208416278.78850001</v>
      </c>
    </row>
    <row r="5102" spans="1:12" s="8" customFormat="1" x14ac:dyDescent="0.25">
      <c r="A5102" s="7" t="s">
        <v>1917</v>
      </c>
      <c r="B5102" s="10" t="s">
        <v>864</v>
      </c>
      <c r="C5102" s="10" t="s">
        <v>1918</v>
      </c>
      <c r="D5102" s="10" t="s">
        <v>16</v>
      </c>
      <c r="E5102" s="11" t="s">
        <v>17</v>
      </c>
      <c r="F5102" s="11">
        <v>0</v>
      </c>
      <c r="G5102" s="11">
        <v>12087.18</v>
      </c>
      <c r="H5102" s="11">
        <v>11743.192300000001</v>
      </c>
      <c r="I5102" s="11">
        <v>195710.45139999999</v>
      </c>
      <c r="J5102" s="11">
        <v>373648.42</v>
      </c>
      <c r="K5102" s="12">
        <v>471681.8</v>
      </c>
      <c r="L5102" s="13">
        <f t="shared" si="79"/>
        <v>1064871.0437</v>
      </c>
    </row>
    <row r="5103" spans="1:12" s="8" customFormat="1" x14ac:dyDescent="0.25">
      <c r="A5103" s="7" t="s">
        <v>1917</v>
      </c>
      <c r="B5103" s="10" t="s">
        <v>864</v>
      </c>
      <c r="C5103" s="10" t="s">
        <v>1918</v>
      </c>
      <c r="D5103" s="10" t="s">
        <v>24</v>
      </c>
      <c r="E5103" s="11" t="s">
        <v>25</v>
      </c>
      <c r="F5103" s="11">
        <v>0</v>
      </c>
      <c r="G5103" s="11">
        <v>105472.93</v>
      </c>
      <c r="H5103" s="11">
        <v>102471.3287</v>
      </c>
      <c r="I5103" s="11">
        <v>1707773.2742999999</v>
      </c>
      <c r="J5103" s="11">
        <v>3260463.47</v>
      </c>
      <c r="K5103" s="12">
        <v>4115904.74</v>
      </c>
      <c r="L5103" s="13">
        <f t="shared" si="79"/>
        <v>9292085.7430000007</v>
      </c>
    </row>
    <row r="5104" spans="1:12" s="8" customFormat="1" x14ac:dyDescent="0.25">
      <c r="A5104" s="7" t="s">
        <v>1917</v>
      </c>
      <c r="B5104" s="10" t="s">
        <v>864</v>
      </c>
      <c r="C5104" s="10" t="s">
        <v>1918</v>
      </c>
      <c r="D5104" s="10" t="s">
        <v>31</v>
      </c>
      <c r="E5104" s="11" t="s">
        <v>32</v>
      </c>
      <c r="F5104" s="11">
        <v>0</v>
      </c>
      <c r="G5104" s="11">
        <v>74866.149999999994</v>
      </c>
      <c r="H5104" s="11">
        <v>72735.568100000004</v>
      </c>
      <c r="I5104" s="11">
        <v>1212201.1184</v>
      </c>
      <c r="J5104" s="11">
        <v>2314322.13</v>
      </c>
      <c r="K5104" s="12">
        <v>2921526.18</v>
      </c>
      <c r="L5104" s="13">
        <f t="shared" si="79"/>
        <v>6595651.1465000007</v>
      </c>
    </row>
    <row r="5105" spans="1:12" s="8" customFormat="1" x14ac:dyDescent="0.25">
      <c r="A5105" s="7" t="s">
        <v>1917</v>
      </c>
      <c r="B5105" s="10" t="s">
        <v>864</v>
      </c>
      <c r="C5105" s="10" t="s">
        <v>1918</v>
      </c>
      <c r="D5105" s="10" t="s">
        <v>2248</v>
      </c>
      <c r="E5105" s="11" t="s">
        <v>2249</v>
      </c>
      <c r="F5105" s="11">
        <v>0</v>
      </c>
      <c r="G5105" s="11">
        <v>1286484.1200000001</v>
      </c>
      <c r="H5105" s="11">
        <v>1249872.6991000001</v>
      </c>
      <c r="I5105" s="11">
        <v>20830208.978500001</v>
      </c>
      <c r="J5105" s="11">
        <v>39768824.469999999</v>
      </c>
      <c r="K5105" s="12">
        <v>50202891.140000001</v>
      </c>
      <c r="L5105" s="13">
        <f t="shared" si="79"/>
        <v>113338281.4076</v>
      </c>
    </row>
    <row r="5106" spans="1:12" s="8" customFormat="1" x14ac:dyDescent="0.25">
      <c r="A5106" s="7" t="s">
        <v>1917</v>
      </c>
      <c r="B5106" s="10" t="s">
        <v>864</v>
      </c>
      <c r="C5106" s="10" t="s">
        <v>1918</v>
      </c>
      <c r="D5106" s="10" t="s">
        <v>299</v>
      </c>
      <c r="E5106" s="11" t="s">
        <v>300</v>
      </c>
      <c r="F5106" s="11">
        <v>0</v>
      </c>
      <c r="G5106" s="11">
        <v>4687994.4000000004</v>
      </c>
      <c r="H5106" s="11">
        <v>4554581.0663000001</v>
      </c>
      <c r="I5106" s="11">
        <v>75906030.663299993</v>
      </c>
      <c r="J5106" s="11">
        <v>144919026.62</v>
      </c>
      <c r="K5106" s="12">
        <v>182941140.84</v>
      </c>
      <c r="L5106" s="13">
        <f t="shared" si="79"/>
        <v>413008773.58959997</v>
      </c>
    </row>
    <row r="5107" spans="1:12" s="8" customFormat="1" x14ac:dyDescent="0.25">
      <c r="A5107" s="7" t="s">
        <v>1917</v>
      </c>
      <c r="B5107" s="10" t="s">
        <v>864</v>
      </c>
      <c r="C5107" s="10" t="s">
        <v>1918</v>
      </c>
      <c r="D5107" s="10" t="s">
        <v>301</v>
      </c>
      <c r="E5107" s="11" t="s">
        <v>302</v>
      </c>
      <c r="F5107" s="11">
        <v>0</v>
      </c>
      <c r="G5107" s="11">
        <v>10861651.289999999</v>
      </c>
      <c r="H5107" s="11">
        <v>10552544.896500001</v>
      </c>
      <c r="I5107" s="11">
        <v>175867282.81380001</v>
      </c>
      <c r="J5107" s="11">
        <v>335764038.97000003</v>
      </c>
      <c r="K5107" s="12">
        <v>423857776.17000002</v>
      </c>
      <c r="L5107" s="13">
        <f t="shared" si="79"/>
        <v>956903294.14030004</v>
      </c>
    </row>
    <row r="5108" spans="1:12" s="8" customFormat="1" x14ac:dyDescent="0.25">
      <c r="A5108" s="7" t="s">
        <v>1917</v>
      </c>
      <c r="B5108" s="10" t="s">
        <v>864</v>
      </c>
      <c r="C5108" s="10" t="s">
        <v>1918</v>
      </c>
      <c r="D5108" s="10" t="s">
        <v>303</v>
      </c>
      <c r="E5108" s="11" t="s">
        <v>304</v>
      </c>
      <c r="F5108" s="11">
        <v>0</v>
      </c>
      <c r="G5108" s="11">
        <v>5477164.79</v>
      </c>
      <c r="H5108" s="11">
        <v>5321292.8492999999</v>
      </c>
      <c r="I5108" s="11">
        <v>88683945.3081</v>
      </c>
      <c r="J5108" s="11">
        <v>169314492.11000001</v>
      </c>
      <c r="K5108" s="12">
        <v>213737195.68000001</v>
      </c>
      <c r="L5108" s="13">
        <f t="shared" si="79"/>
        <v>482534090.7374</v>
      </c>
    </row>
    <row r="5109" spans="1:12" s="8" customFormat="1" x14ac:dyDescent="0.25">
      <c r="A5109" s="7" t="s">
        <v>1919</v>
      </c>
      <c r="B5109" s="10" t="s">
        <v>864</v>
      </c>
      <c r="C5109" s="10" t="s">
        <v>1920</v>
      </c>
      <c r="D5109" s="10" t="s">
        <v>1910</v>
      </c>
      <c r="E5109" s="11" t="s">
        <v>1911</v>
      </c>
      <c r="F5109" s="11">
        <v>0</v>
      </c>
      <c r="G5109" s="11">
        <v>4106914.45</v>
      </c>
      <c r="H5109" s="11">
        <v>1201557.4876000001</v>
      </c>
      <c r="I5109" s="11">
        <v>2266461.2777999998</v>
      </c>
      <c r="J5109" s="11">
        <v>39624701.079999998</v>
      </c>
      <c r="K5109" s="12">
        <v>53780816.240000002</v>
      </c>
      <c r="L5109" s="13">
        <f t="shared" si="79"/>
        <v>100980450.5354</v>
      </c>
    </row>
    <row r="5110" spans="1:12" s="8" customFormat="1" x14ac:dyDescent="0.25">
      <c r="A5110" s="7" t="s">
        <v>1919</v>
      </c>
      <c r="B5110" s="10" t="s">
        <v>864</v>
      </c>
      <c r="C5110" s="10" t="s">
        <v>1920</v>
      </c>
      <c r="D5110" s="10" t="s">
        <v>933</v>
      </c>
      <c r="E5110" s="11" t="s">
        <v>934</v>
      </c>
      <c r="F5110" s="11">
        <v>0</v>
      </c>
      <c r="G5110" s="11">
        <v>4120903.56</v>
      </c>
      <c r="H5110" s="11">
        <v>1205650.2737</v>
      </c>
      <c r="I5110" s="11">
        <v>2274181.3755999999</v>
      </c>
      <c r="J5110" s="11">
        <v>39759672.090000004</v>
      </c>
      <c r="K5110" s="12">
        <v>53964006.289999999</v>
      </c>
      <c r="L5110" s="13">
        <f t="shared" si="79"/>
        <v>101324413.58930001</v>
      </c>
    </row>
    <row r="5111" spans="1:12" s="8" customFormat="1" x14ac:dyDescent="0.25">
      <c r="A5111" s="7" t="s">
        <v>1919</v>
      </c>
      <c r="B5111" s="10" t="s">
        <v>864</v>
      </c>
      <c r="C5111" s="10" t="s">
        <v>1920</v>
      </c>
      <c r="D5111" s="10" t="s">
        <v>14</v>
      </c>
      <c r="E5111" s="11" t="s">
        <v>15</v>
      </c>
      <c r="F5111" s="11">
        <v>0</v>
      </c>
      <c r="G5111" s="11">
        <v>606503.71</v>
      </c>
      <c r="H5111" s="11">
        <v>177444.4241</v>
      </c>
      <c r="I5111" s="11">
        <v>334708.01049999997</v>
      </c>
      <c r="J5111" s="11">
        <v>5851723.5700000003</v>
      </c>
      <c r="K5111" s="12">
        <v>7942279.9699999997</v>
      </c>
      <c r="L5111" s="13">
        <f t="shared" si="79"/>
        <v>14912659.684599999</v>
      </c>
    </row>
    <row r="5112" spans="1:12" s="8" customFormat="1" x14ac:dyDescent="0.25">
      <c r="A5112" s="7" t="s">
        <v>1919</v>
      </c>
      <c r="B5112" s="10" t="s">
        <v>864</v>
      </c>
      <c r="C5112" s="10" t="s">
        <v>1920</v>
      </c>
      <c r="D5112" s="10" t="s">
        <v>295</v>
      </c>
      <c r="E5112" s="11" t="s">
        <v>296</v>
      </c>
      <c r="F5112" s="11">
        <v>0</v>
      </c>
      <c r="G5112" s="11">
        <v>70317.64</v>
      </c>
      <c r="H5112" s="11">
        <v>20572.790700000001</v>
      </c>
      <c r="I5112" s="11">
        <v>38805.828300000001</v>
      </c>
      <c r="J5112" s="11">
        <v>678445.01</v>
      </c>
      <c r="K5112" s="12">
        <v>920822.76</v>
      </c>
      <c r="L5112" s="13">
        <f t="shared" si="79"/>
        <v>1728964.0290000001</v>
      </c>
    </row>
    <row r="5113" spans="1:12" s="8" customFormat="1" x14ac:dyDescent="0.25">
      <c r="A5113" s="7" t="s">
        <v>1919</v>
      </c>
      <c r="B5113" s="10" t="s">
        <v>864</v>
      </c>
      <c r="C5113" s="10" t="s">
        <v>1920</v>
      </c>
      <c r="D5113" s="10" t="s">
        <v>20</v>
      </c>
      <c r="E5113" s="11" t="s">
        <v>21</v>
      </c>
      <c r="F5113" s="11">
        <v>0</v>
      </c>
      <c r="G5113" s="11">
        <v>1617.55</v>
      </c>
      <c r="H5113" s="11">
        <v>473.24590000000001</v>
      </c>
      <c r="I5113" s="11">
        <v>892.66930000000002</v>
      </c>
      <c r="J5113" s="11">
        <v>15606.6</v>
      </c>
      <c r="K5113" s="12">
        <v>21182.13</v>
      </c>
      <c r="L5113" s="13">
        <f t="shared" si="79"/>
        <v>39772.195200000002</v>
      </c>
    </row>
    <row r="5114" spans="1:12" s="8" customFormat="1" x14ac:dyDescent="0.25">
      <c r="A5114" s="7" t="s">
        <v>1919</v>
      </c>
      <c r="B5114" s="10" t="s">
        <v>864</v>
      </c>
      <c r="C5114" s="10" t="s">
        <v>1920</v>
      </c>
      <c r="D5114" s="10" t="s">
        <v>24</v>
      </c>
      <c r="E5114" s="11" t="s">
        <v>25</v>
      </c>
      <c r="F5114" s="11">
        <v>0</v>
      </c>
      <c r="G5114" s="11">
        <v>16281.39</v>
      </c>
      <c r="H5114" s="11">
        <v>4763.4366</v>
      </c>
      <c r="I5114" s="11">
        <v>8985.1254000000008</v>
      </c>
      <c r="J5114" s="11">
        <v>157087.57999999999</v>
      </c>
      <c r="K5114" s="12">
        <v>213207.87</v>
      </c>
      <c r="L5114" s="13">
        <f t="shared" si="79"/>
        <v>400325.402</v>
      </c>
    </row>
    <row r="5115" spans="1:12" s="8" customFormat="1" x14ac:dyDescent="0.25">
      <c r="A5115" s="7" t="s">
        <v>1919</v>
      </c>
      <c r="B5115" s="10" t="s">
        <v>864</v>
      </c>
      <c r="C5115" s="10" t="s">
        <v>1920</v>
      </c>
      <c r="D5115" s="10" t="s">
        <v>57</v>
      </c>
      <c r="E5115" s="11" t="s">
        <v>58</v>
      </c>
      <c r="F5115" s="11">
        <v>0</v>
      </c>
      <c r="G5115" s="11">
        <v>5402970.4100000001</v>
      </c>
      <c r="H5115" s="11">
        <v>1580743.7993999999</v>
      </c>
      <c r="I5115" s="11">
        <v>2981708.8640000001</v>
      </c>
      <c r="J5115" s="11">
        <v>52129424.670000002</v>
      </c>
      <c r="K5115" s="12">
        <v>70752912.510000005</v>
      </c>
      <c r="L5115" s="13">
        <f t="shared" si="79"/>
        <v>132847760.2534</v>
      </c>
    </row>
    <row r="5116" spans="1:12" s="8" customFormat="1" x14ac:dyDescent="0.25">
      <c r="A5116" s="7" t="s">
        <v>1919</v>
      </c>
      <c r="B5116" s="10" t="s">
        <v>864</v>
      </c>
      <c r="C5116" s="10" t="s">
        <v>1920</v>
      </c>
      <c r="D5116" s="10" t="s">
        <v>31</v>
      </c>
      <c r="E5116" s="11" t="s">
        <v>32</v>
      </c>
      <c r="F5116" s="11">
        <v>0</v>
      </c>
      <c r="G5116" s="11">
        <v>122017.74</v>
      </c>
      <c r="H5116" s="11">
        <v>35698.657299999999</v>
      </c>
      <c r="I5116" s="11">
        <v>67337.289499999999</v>
      </c>
      <c r="J5116" s="11">
        <v>1177262.54</v>
      </c>
      <c r="K5116" s="12">
        <v>1597845.25</v>
      </c>
      <c r="L5116" s="13">
        <f t="shared" si="79"/>
        <v>3000161.4768000003</v>
      </c>
    </row>
    <row r="5117" spans="1:12" s="8" customFormat="1" x14ac:dyDescent="0.25">
      <c r="A5117" s="7" t="s">
        <v>1919</v>
      </c>
      <c r="B5117" s="10" t="s">
        <v>864</v>
      </c>
      <c r="C5117" s="10" t="s">
        <v>1920</v>
      </c>
      <c r="D5117" s="10" t="s">
        <v>2248</v>
      </c>
      <c r="E5117" s="11" t="s">
        <v>2249</v>
      </c>
      <c r="F5117" s="11">
        <v>0</v>
      </c>
      <c r="G5117" s="11">
        <v>78680.72</v>
      </c>
      <c r="H5117" s="11">
        <v>23019.571599999999</v>
      </c>
      <c r="I5117" s="11">
        <v>43421.116399999999</v>
      </c>
      <c r="J5117" s="11">
        <v>759134.42</v>
      </c>
      <c r="K5117" s="12">
        <v>1030338.84</v>
      </c>
      <c r="L5117" s="13">
        <f t="shared" si="79"/>
        <v>1934594.6680000001</v>
      </c>
    </row>
    <row r="5118" spans="1:12" s="8" customFormat="1" x14ac:dyDescent="0.25">
      <c r="A5118" s="7" t="s">
        <v>1919</v>
      </c>
      <c r="B5118" s="10" t="s">
        <v>864</v>
      </c>
      <c r="C5118" s="10" t="s">
        <v>1920</v>
      </c>
      <c r="D5118" s="10" t="s">
        <v>299</v>
      </c>
      <c r="E5118" s="11" t="s">
        <v>300</v>
      </c>
      <c r="F5118" s="11">
        <v>0</v>
      </c>
      <c r="G5118" s="11">
        <v>5510674.2400000002</v>
      </c>
      <c r="H5118" s="11">
        <v>1612254.6416</v>
      </c>
      <c r="I5118" s="11">
        <v>3041146.8054999998</v>
      </c>
      <c r="J5118" s="11">
        <v>53168582.340000004</v>
      </c>
      <c r="K5118" s="12">
        <v>72163314.269999996</v>
      </c>
      <c r="L5118" s="13">
        <f t="shared" si="79"/>
        <v>135495972.29710001</v>
      </c>
    </row>
    <row r="5119" spans="1:12" s="8" customFormat="1" x14ac:dyDescent="0.25">
      <c r="A5119" s="7" t="s">
        <v>1919</v>
      </c>
      <c r="B5119" s="10" t="s">
        <v>864</v>
      </c>
      <c r="C5119" s="10" t="s">
        <v>1920</v>
      </c>
      <c r="D5119" s="10" t="s">
        <v>301</v>
      </c>
      <c r="E5119" s="11" t="s">
        <v>302</v>
      </c>
      <c r="F5119" s="11">
        <v>0</v>
      </c>
      <c r="G5119" s="11">
        <v>3481562.59</v>
      </c>
      <c r="H5119" s="11">
        <v>1018598.6715000001</v>
      </c>
      <c r="I5119" s="11">
        <v>1921351.6377000001</v>
      </c>
      <c r="J5119" s="11">
        <v>33591125.100000001</v>
      </c>
      <c r="K5119" s="12">
        <v>45591716.200000003</v>
      </c>
      <c r="L5119" s="13">
        <f t="shared" si="79"/>
        <v>85604354.199200004</v>
      </c>
    </row>
    <row r="5120" spans="1:12" s="8" customFormat="1" x14ac:dyDescent="0.25">
      <c r="A5120" s="7" t="s">
        <v>1921</v>
      </c>
      <c r="B5120" s="10" t="s">
        <v>864</v>
      </c>
      <c r="C5120" s="10" t="s">
        <v>1922</v>
      </c>
      <c r="D5120" s="10" t="s">
        <v>31</v>
      </c>
      <c r="E5120" s="11" t="s">
        <v>32</v>
      </c>
      <c r="F5120" s="11">
        <v>0</v>
      </c>
      <c r="G5120" s="11">
        <v>41241.64</v>
      </c>
      <c r="H5120" s="11">
        <v>6972.3101999999999</v>
      </c>
      <c r="I5120" s="11">
        <v>135231.693</v>
      </c>
      <c r="J5120" s="11">
        <v>250754.69</v>
      </c>
      <c r="K5120" s="12">
        <v>221429.27</v>
      </c>
      <c r="L5120" s="13">
        <f t="shared" si="79"/>
        <v>655629.60320000001</v>
      </c>
    </row>
    <row r="5121" spans="1:12" s="8" customFormat="1" x14ac:dyDescent="0.25">
      <c r="A5121" s="7" t="s">
        <v>1921</v>
      </c>
      <c r="B5121" s="10" t="s">
        <v>864</v>
      </c>
      <c r="C5121" s="10" t="s">
        <v>1922</v>
      </c>
      <c r="D5121" s="10" t="s">
        <v>303</v>
      </c>
      <c r="E5121" s="11" t="s">
        <v>304</v>
      </c>
      <c r="F5121" s="11">
        <v>0</v>
      </c>
      <c r="G5121" s="11">
        <v>17841601.359999999</v>
      </c>
      <c r="H5121" s="11">
        <v>3016300.6897999998</v>
      </c>
      <c r="I5121" s="11">
        <v>58502768.306999996</v>
      </c>
      <c r="J5121" s="11">
        <v>108479331.31</v>
      </c>
      <c r="K5121" s="12">
        <v>95792820.069999993</v>
      </c>
      <c r="L5121" s="13">
        <f t="shared" si="79"/>
        <v>283632821.73679996</v>
      </c>
    </row>
    <row r="5122" spans="1:12" s="8" customFormat="1" x14ac:dyDescent="0.25">
      <c r="A5122" s="7" t="s">
        <v>1923</v>
      </c>
      <c r="B5122" s="10" t="s">
        <v>864</v>
      </c>
      <c r="C5122" s="10" t="s">
        <v>1924</v>
      </c>
      <c r="D5122" s="10" t="s">
        <v>1910</v>
      </c>
      <c r="E5122" s="11" t="s">
        <v>1911</v>
      </c>
      <c r="F5122" s="11">
        <v>0</v>
      </c>
      <c r="G5122" s="11">
        <v>32550144.890000001</v>
      </c>
      <c r="H5122" s="11">
        <v>4388911.5500999996</v>
      </c>
      <c r="I5122" s="11">
        <v>53191588.064000003</v>
      </c>
      <c r="J5122" s="11">
        <v>152954041.44</v>
      </c>
      <c r="K5122" s="12">
        <v>157279495.59999999</v>
      </c>
      <c r="L5122" s="13">
        <f t="shared" si="79"/>
        <v>400364181.54409999</v>
      </c>
    </row>
    <row r="5123" spans="1:12" s="8" customFormat="1" x14ac:dyDescent="0.25">
      <c r="A5123" s="7" t="s">
        <v>1923</v>
      </c>
      <c r="B5123" s="10" t="s">
        <v>864</v>
      </c>
      <c r="C5123" s="10" t="s">
        <v>1924</v>
      </c>
      <c r="D5123" s="10" t="s">
        <v>295</v>
      </c>
      <c r="E5123" s="11" t="s">
        <v>296</v>
      </c>
      <c r="F5123" s="11">
        <v>0</v>
      </c>
      <c r="G5123" s="11">
        <v>83675.62</v>
      </c>
      <c r="H5123" s="11">
        <v>11282.4347</v>
      </c>
      <c r="I5123" s="11">
        <v>136737.9154</v>
      </c>
      <c r="J5123" s="11">
        <v>393194.06</v>
      </c>
      <c r="K5123" s="12">
        <v>404313.37</v>
      </c>
      <c r="L5123" s="13">
        <f t="shared" si="79"/>
        <v>1029203.4001</v>
      </c>
    </row>
    <row r="5124" spans="1:12" s="8" customFormat="1" x14ac:dyDescent="0.25">
      <c r="A5124" s="7" t="s">
        <v>1923</v>
      </c>
      <c r="B5124" s="10" t="s">
        <v>864</v>
      </c>
      <c r="C5124" s="10" t="s">
        <v>1924</v>
      </c>
      <c r="D5124" s="10" t="s">
        <v>57</v>
      </c>
      <c r="E5124" s="11" t="s">
        <v>58</v>
      </c>
      <c r="F5124" s="11">
        <v>0</v>
      </c>
      <c r="G5124" s="11">
        <v>12667509.59</v>
      </c>
      <c r="H5124" s="11">
        <v>1708028.6228</v>
      </c>
      <c r="I5124" s="11">
        <v>20700520.8167</v>
      </c>
      <c r="J5124" s="11">
        <v>59524981.93</v>
      </c>
      <c r="K5124" s="12">
        <v>61208314.909999996</v>
      </c>
      <c r="L5124" s="13">
        <f t="shared" si="79"/>
        <v>155809355.86949998</v>
      </c>
    </row>
    <row r="5125" spans="1:12" s="8" customFormat="1" x14ac:dyDescent="0.25">
      <c r="A5125" s="7" t="s">
        <v>1923</v>
      </c>
      <c r="B5125" s="10" t="s">
        <v>864</v>
      </c>
      <c r="C5125" s="10" t="s">
        <v>1924</v>
      </c>
      <c r="D5125" s="10" t="s">
        <v>31</v>
      </c>
      <c r="E5125" s="11" t="s">
        <v>32</v>
      </c>
      <c r="F5125" s="11">
        <v>0</v>
      </c>
      <c r="G5125" s="11">
        <v>40481.9</v>
      </c>
      <c r="H5125" s="11">
        <v>5458.3923999999997</v>
      </c>
      <c r="I5125" s="11">
        <v>66153.203899999993</v>
      </c>
      <c r="J5125" s="11">
        <v>190225.57</v>
      </c>
      <c r="K5125" s="12">
        <v>195605.04</v>
      </c>
      <c r="L5125" s="13">
        <f t="shared" si="79"/>
        <v>497924.10629999998</v>
      </c>
    </row>
    <row r="5126" spans="1:12" s="8" customFormat="1" x14ac:dyDescent="0.25">
      <c r="A5126" s="7" t="s">
        <v>1925</v>
      </c>
      <c r="B5126" s="10" t="s">
        <v>864</v>
      </c>
      <c r="C5126" s="10" t="s">
        <v>1926</v>
      </c>
      <c r="D5126" s="10" t="s">
        <v>1910</v>
      </c>
      <c r="E5126" s="11" t="s">
        <v>1911</v>
      </c>
      <c r="F5126" s="11">
        <v>0</v>
      </c>
      <c r="G5126" s="11">
        <v>13090258.710000001</v>
      </c>
      <c r="H5126" s="11">
        <v>10680132.8466</v>
      </c>
      <c r="I5126" s="11">
        <v>60292592.8574</v>
      </c>
      <c r="J5126" s="11">
        <v>123646769.97</v>
      </c>
      <c r="K5126" s="12">
        <v>104114419.27</v>
      </c>
      <c r="L5126" s="13">
        <f t="shared" si="79"/>
        <v>311824173.65399998</v>
      </c>
    </row>
    <row r="5127" spans="1:12" s="8" customFormat="1" x14ac:dyDescent="0.25">
      <c r="A5127" s="7" t="s">
        <v>1925</v>
      </c>
      <c r="B5127" s="10" t="s">
        <v>864</v>
      </c>
      <c r="C5127" s="10" t="s">
        <v>1926</v>
      </c>
      <c r="D5127" s="10" t="s">
        <v>293</v>
      </c>
      <c r="E5127" s="11" t="s">
        <v>294</v>
      </c>
      <c r="F5127" s="11">
        <v>0</v>
      </c>
      <c r="G5127" s="11">
        <v>977663.08</v>
      </c>
      <c r="H5127" s="11">
        <v>797659.68050000002</v>
      </c>
      <c r="I5127" s="11">
        <v>4503031.0993999997</v>
      </c>
      <c r="J5127" s="11">
        <v>9234720.6199999992</v>
      </c>
      <c r="K5127" s="12">
        <v>7775921.4800000004</v>
      </c>
      <c r="L5127" s="13">
        <f t="shared" si="79"/>
        <v>23288995.959899999</v>
      </c>
    </row>
    <row r="5128" spans="1:12" s="8" customFormat="1" x14ac:dyDescent="0.25">
      <c r="A5128" s="7" t="s">
        <v>1925</v>
      </c>
      <c r="B5128" s="10" t="s">
        <v>864</v>
      </c>
      <c r="C5128" s="10" t="s">
        <v>1926</v>
      </c>
      <c r="D5128" s="10" t="s">
        <v>295</v>
      </c>
      <c r="E5128" s="11" t="s">
        <v>296</v>
      </c>
      <c r="F5128" s="11">
        <v>0</v>
      </c>
      <c r="G5128" s="11">
        <v>7435.34</v>
      </c>
      <c r="H5128" s="11">
        <v>6066.3759</v>
      </c>
      <c r="I5128" s="11">
        <v>34246.533900000002</v>
      </c>
      <c r="J5128" s="11">
        <v>70232.070000000007</v>
      </c>
      <c r="K5128" s="12">
        <v>59137.58</v>
      </c>
      <c r="L5128" s="13">
        <f t="shared" si="79"/>
        <v>177117.89980000001</v>
      </c>
    </row>
    <row r="5129" spans="1:12" s="8" customFormat="1" x14ac:dyDescent="0.25">
      <c r="A5129" s="7" t="s">
        <v>1925</v>
      </c>
      <c r="B5129" s="10" t="s">
        <v>864</v>
      </c>
      <c r="C5129" s="10" t="s">
        <v>1926</v>
      </c>
      <c r="D5129" s="10" t="s">
        <v>57</v>
      </c>
      <c r="E5129" s="11" t="s">
        <v>58</v>
      </c>
      <c r="F5129" s="11">
        <v>0</v>
      </c>
      <c r="G5129" s="11">
        <v>3924976.14</v>
      </c>
      <c r="H5129" s="11">
        <v>3202325.2999</v>
      </c>
      <c r="I5129" s="11">
        <v>18078098.678599998</v>
      </c>
      <c r="J5129" s="11">
        <v>37074181.140000001</v>
      </c>
      <c r="K5129" s="12">
        <v>31217611.59</v>
      </c>
      <c r="L5129" s="13">
        <f t="shared" ref="L5129:L5192" si="80">F5129+G5129+H5129+I5129+J5129+K5129</f>
        <v>93497192.848499998</v>
      </c>
    </row>
    <row r="5130" spans="1:12" s="8" customFormat="1" x14ac:dyDescent="0.25">
      <c r="A5130" s="7" t="s">
        <v>1925</v>
      </c>
      <c r="B5130" s="10" t="s">
        <v>864</v>
      </c>
      <c r="C5130" s="10" t="s">
        <v>1926</v>
      </c>
      <c r="D5130" s="10" t="s">
        <v>31</v>
      </c>
      <c r="E5130" s="11" t="s">
        <v>32</v>
      </c>
      <c r="F5130" s="11">
        <v>0</v>
      </c>
      <c r="G5130" s="11">
        <v>67640.509999999995</v>
      </c>
      <c r="H5130" s="11">
        <v>55186.808100000002</v>
      </c>
      <c r="I5130" s="11">
        <v>311546.28869999998</v>
      </c>
      <c r="J5130" s="11">
        <v>638912.52</v>
      </c>
      <c r="K5130" s="12">
        <v>537984.18000000005</v>
      </c>
      <c r="L5130" s="13">
        <f t="shared" si="80"/>
        <v>1611270.3067999999</v>
      </c>
    </row>
    <row r="5131" spans="1:12" s="8" customFormat="1" x14ac:dyDescent="0.25">
      <c r="A5131" s="7" t="s">
        <v>1925</v>
      </c>
      <c r="B5131" s="10" t="s">
        <v>864</v>
      </c>
      <c r="C5131" s="10" t="s">
        <v>1926</v>
      </c>
      <c r="D5131" s="10" t="s">
        <v>2248</v>
      </c>
      <c r="E5131" s="11" t="s">
        <v>2249</v>
      </c>
      <c r="F5131" s="11">
        <v>0</v>
      </c>
      <c r="G5131" s="11">
        <v>2509082.73</v>
      </c>
      <c r="H5131" s="11">
        <v>2047120.497</v>
      </c>
      <c r="I5131" s="11">
        <v>11556616.797900001</v>
      </c>
      <c r="J5131" s="11">
        <v>23700064.489999998</v>
      </c>
      <c r="K5131" s="12">
        <v>19956190.129999999</v>
      </c>
      <c r="L5131" s="13">
        <f t="shared" si="80"/>
        <v>59769074.644899994</v>
      </c>
    </row>
    <row r="5132" spans="1:12" s="8" customFormat="1" x14ac:dyDescent="0.25">
      <c r="A5132" s="7" t="s">
        <v>1925</v>
      </c>
      <c r="B5132" s="10" t="s">
        <v>864</v>
      </c>
      <c r="C5132" s="10" t="s">
        <v>1926</v>
      </c>
      <c r="D5132" s="10" t="s">
        <v>301</v>
      </c>
      <c r="E5132" s="11" t="s">
        <v>302</v>
      </c>
      <c r="F5132" s="11">
        <v>0</v>
      </c>
      <c r="G5132" s="11">
        <v>2831775.93</v>
      </c>
      <c r="H5132" s="11">
        <v>2310400.7193999998</v>
      </c>
      <c r="I5132" s="11">
        <v>13042913.596100001</v>
      </c>
      <c r="J5132" s="11">
        <v>26748130.43</v>
      </c>
      <c r="K5132" s="12">
        <v>22522756.280000001</v>
      </c>
      <c r="L5132" s="13">
        <f t="shared" si="80"/>
        <v>67455976.955500007</v>
      </c>
    </row>
    <row r="5133" spans="1:12" s="8" customFormat="1" x14ac:dyDescent="0.25">
      <c r="A5133" s="7" t="s">
        <v>1925</v>
      </c>
      <c r="B5133" s="10" t="s">
        <v>864</v>
      </c>
      <c r="C5133" s="10" t="s">
        <v>1926</v>
      </c>
      <c r="D5133" s="10" t="s">
        <v>303</v>
      </c>
      <c r="E5133" s="11" t="s">
        <v>304</v>
      </c>
      <c r="F5133" s="11">
        <v>0</v>
      </c>
      <c r="G5133" s="11">
        <v>21565095.559999999</v>
      </c>
      <c r="H5133" s="11">
        <v>17594616.772599999</v>
      </c>
      <c r="I5133" s="11">
        <v>99326954.148000002</v>
      </c>
      <c r="J5133" s="11">
        <v>203697609.75999999</v>
      </c>
      <c r="K5133" s="12">
        <v>171519711.77000001</v>
      </c>
      <c r="L5133" s="13">
        <f t="shared" si="80"/>
        <v>513703988.01059997</v>
      </c>
    </row>
    <row r="5134" spans="1:12" s="8" customFormat="1" x14ac:dyDescent="0.25">
      <c r="A5134" s="7" t="s">
        <v>1927</v>
      </c>
      <c r="B5134" s="10" t="s">
        <v>864</v>
      </c>
      <c r="C5134" s="10" t="s">
        <v>1928</v>
      </c>
      <c r="D5134" s="10" t="s">
        <v>1910</v>
      </c>
      <c r="E5134" s="11" t="s">
        <v>1911</v>
      </c>
      <c r="F5134" s="11">
        <v>0</v>
      </c>
      <c r="G5134" s="11">
        <v>2119739.5699999998</v>
      </c>
      <c r="H5134" s="11">
        <v>1025243.6605</v>
      </c>
      <c r="I5134" s="11">
        <v>16122543.325299988</v>
      </c>
      <c r="J5134" s="11">
        <v>35260236.240000002</v>
      </c>
      <c r="K5134" s="12">
        <v>30972475.260000002</v>
      </c>
      <c r="L5134" s="13">
        <f t="shared" si="80"/>
        <v>85500238.055799991</v>
      </c>
    </row>
    <row r="5135" spans="1:12" s="8" customFormat="1" x14ac:dyDescent="0.25">
      <c r="A5135" s="7" t="s">
        <v>1927</v>
      </c>
      <c r="B5135" s="10" t="s">
        <v>864</v>
      </c>
      <c r="C5135" s="10" t="s">
        <v>1928</v>
      </c>
      <c r="D5135" s="10" t="s">
        <v>293</v>
      </c>
      <c r="E5135" s="11" t="s">
        <v>294</v>
      </c>
      <c r="F5135" s="11">
        <v>0</v>
      </c>
      <c r="G5135" s="11">
        <v>2579201.42</v>
      </c>
      <c r="H5135" s="11">
        <v>1247469.2382</v>
      </c>
      <c r="I5135" s="11">
        <v>19617167.716499999</v>
      </c>
      <c r="J5135" s="11">
        <v>42903030.5</v>
      </c>
      <c r="K5135" s="12">
        <v>37685880.539999999</v>
      </c>
      <c r="L5135" s="13">
        <f t="shared" si="80"/>
        <v>104032749.4147</v>
      </c>
    </row>
    <row r="5136" spans="1:12" s="8" customFormat="1" x14ac:dyDescent="0.25">
      <c r="A5136" s="7" t="s">
        <v>1927</v>
      </c>
      <c r="B5136" s="10" t="s">
        <v>864</v>
      </c>
      <c r="C5136" s="10" t="s">
        <v>1928</v>
      </c>
      <c r="D5136" s="10" t="s">
        <v>295</v>
      </c>
      <c r="E5136" s="11" t="s">
        <v>296</v>
      </c>
      <c r="F5136" s="11">
        <v>0</v>
      </c>
      <c r="G5136" s="11">
        <v>82403.87</v>
      </c>
      <c r="H5136" s="11">
        <v>39855.8586</v>
      </c>
      <c r="I5136" s="11">
        <v>626756.18579999998</v>
      </c>
      <c r="J5136" s="11">
        <v>1370724.88</v>
      </c>
      <c r="K5136" s="12">
        <v>1204040.21</v>
      </c>
      <c r="L5136" s="13">
        <f t="shared" si="80"/>
        <v>3323781.0044</v>
      </c>
    </row>
    <row r="5137" spans="1:12" s="8" customFormat="1" x14ac:dyDescent="0.25">
      <c r="A5137" s="7" t="s">
        <v>1927</v>
      </c>
      <c r="B5137" s="10" t="s">
        <v>864</v>
      </c>
      <c r="C5137" s="10" t="s">
        <v>1928</v>
      </c>
      <c r="D5137" s="10" t="s">
        <v>57</v>
      </c>
      <c r="E5137" s="11" t="s">
        <v>58</v>
      </c>
      <c r="F5137" s="11">
        <v>0</v>
      </c>
      <c r="G5137" s="11">
        <v>11058170.85</v>
      </c>
      <c r="H5137" s="11">
        <v>5348449.2836999996</v>
      </c>
      <c r="I5137" s="11">
        <v>84107425.988100007</v>
      </c>
      <c r="J5137" s="11">
        <v>183944161.28999999</v>
      </c>
      <c r="K5137" s="12">
        <v>161575944.78999999</v>
      </c>
      <c r="L5137" s="13">
        <f t="shared" si="80"/>
        <v>446034152.20179999</v>
      </c>
    </row>
    <row r="5138" spans="1:12" s="8" customFormat="1" x14ac:dyDescent="0.25">
      <c r="A5138" s="7" t="s">
        <v>1927</v>
      </c>
      <c r="B5138" s="10" t="s">
        <v>864</v>
      </c>
      <c r="C5138" s="10" t="s">
        <v>1928</v>
      </c>
      <c r="D5138" s="10" t="s">
        <v>31</v>
      </c>
      <c r="E5138" s="11" t="s">
        <v>32</v>
      </c>
      <c r="F5138" s="11">
        <v>0</v>
      </c>
      <c r="G5138" s="11">
        <v>35588.39</v>
      </c>
      <c r="H5138" s="11">
        <v>17212.857800000002</v>
      </c>
      <c r="I5138" s="11">
        <v>270682.04080000002</v>
      </c>
      <c r="J5138" s="11">
        <v>591985.55000000005</v>
      </c>
      <c r="K5138" s="12">
        <v>519998.16</v>
      </c>
      <c r="L5138" s="13">
        <f t="shared" si="80"/>
        <v>1435466.9986</v>
      </c>
    </row>
    <row r="5139" spans="1:12" s="8" customFormat="1" x14ac:dyDescent="0.25">
      <c r="A5139" s="7" t="s">
        <v>1927</v>
      </c>
      <c r="B5139" s="10" t="s">
        <v>864</v>
      </c>
      <c r="C5139" s="10" t="s">
        <v>1928</v>
      </c>
      <c r="D5139" s="10" t="s">
        <v>2248</v>
      </c>
      <c r="E5139" s="11" t="s">
        <v>2249</v>
      </c>
      <c r="F5139" s="11">
        <v>0</v>
      </c>
      <c r="G5139" s="11">
        <v>1560402.54</v>
      </c>
      <c r="H5139" s="11">
        <v>754711.96420000005</v>
      </c>
      <c r="I5139" s="11">
        <v>11868277.570599999</v>
      </c>
      <c r="J5139" s="11">
        <v>25956095.300000001</v>
      </c>
      <c r="K5139" s="12">
        <v>22799748.530000001</v>
      </c>
      <c r="L5139" s="13">
        <f t="shared" si="80"/>
        <v>62939235.904799998</v>
      </c>
    </row>
    <row r="5140" spans="1:12" s="8" customFormat="1" x14ac:dyDescent="0.25">
      <c r="A5140" s="7" t="s">
        <v>1927</v>
      </c>
      <c r="B5140" s="10" t="s">
        <v>864</v>
      </c>
      <c r="C5140" s="10" t="s">
        <v>1928</v>
      </c>
      <c r="D5140" s="10" t="s">
        <v>299</v>
      </c>
      <c r="E5140" s="11" t="s">
        <v>300</v>
      </c>
      <c r="F5140" s="11">
        <v>0</v>
      </c>
      <c r="G5140" s="11">
        <v>6335752.3600000003</v>
      </c>
      <c r="H5140" s="11">
        <v>3064381.1370000001</v>
      </c>
      <c r="I5140" s="11">
        <v>48189147.172899999</v>
      </c>
      <c r="J5140" s="11">
        <v>105390364.23999999</v>
      </c>
      <c r="K5140" s="12">
        <v>92574548.469999999</v>
      </c>
      <c r="L5140" s="13">
        <f t="shared" si="80"/>
        <v>255554193.37990001</v>
      </c>
    </row>
    <row r="5141" spans="1:12" s="8" customFormat="1" x14ac:dyDescent="0.25">
      <c r="A5141" s="7" t="s">
        <v>1929</v>
      </c>
      <c r="B5141" s="10" t="s">
        <v>864</v>
      </c>
      <c r="C5141" s="10" t="s">
        <v>171</v>
      </c>
      <c r="D5141" s="10" t="s">
        <v>293</v>
      </c>
      <c r="E5141" s="11" t="s">
        <v>294</v>
      </c>
      <c r="F5141" s="11">
        <v>0</v>
      </c>
      <c r="G5141" s="11">
        <v>519474.74</v>
      </c>
      <c r="H5141" s="11">
        <v>201458.78950000001</v>
      </c>
      <c r="I5141" s="11">
        <v>2770475.5969999982</v>
      </c>
      <c r="J5141" s="11">
        <v>7156348.2400000002</v>
      </c>
      <c r="K5141" s="12">
        <v>7709959.3899999997</v>
      </c>
      <c r="L5141" s="13">
        <f t="shared" si="80"/>
        <v>18357716.756499998</v>
      </c>
    </row>
    <row r="5142" spans="1:12" s="8" customFormat="1" x14ac:dyDescent="0.25">
      <c r="A5142" s="7" t="s">
        <v>1929</v>
      </c>
      <c r="B5142" s="10" t="s">
        <v>864</v>
      </c>
      <c r="C5142" s="10" t="s">
        <v>171</v>
      </c>
      <c r="D5142" s="10" t="s">
        <v>14</v>
      </c>
      <c r="E5142" s="11" t="s">
        <v>15</v>
      </c>
      <c r="F5142" s="11">
        <v>0</v>
      </c>
      <c r="G5142" s="11">
        <v>38139.919999999998</v>
      </c>
      <c r="H5142" s="11">
        <v>14791.136399999999</v>
      </c>
      <c r="I5142" s="11">
        <v>203408.75959999999</v>
      </c>
      <c r="J5142" s="11">
        <v>525420.22</v>
      </c>
      <c r="K5142" s="12">
        <v>566066.44999999995</v>
      </c>
      <c r="L5142" s="13">
        <f t="shared" si="80"/>
        <v>1347826.486</v>
      </c>
    </row>
    <row r="5143" spans="1:12" s="8" customFormat="1" x14ac:dyDescent="0.25">
      <c r="A5143" s="7" t="s">
        <v>1929</v>
      </c>
      <c r="B5143" s="10" t="s">
        <v>864</v>
      </c>
      <c r="C5143" s="10" t="s">
        <v>171</v>
      </c>
      <c r="D5143" s="10" t="s">
        <v>295</v>
      </c>
      <c r="E5143" s="11" t="s">
        <v>296</v>
      </c>
      <c r="F5143" s="11">
        <v>0</v>
      </c>
      <c r="G5143" s="11">
        <v>81919.899999999994</v>
      </c>
      <c r="H5143" s="11">
        <v>31769.5602</v>
      </c>
      <c r="I5143" s="11">
        <v>436897.25089999998</v>
      </c>
      <c r="J5143" s="11">
        <v>1128538.68</v>
      </c>
      <c r="K5143" s="12">
        <v>1215841.81</v>
      </c>
      <c r="L5143" s="13">
        <f t="shared" si="80"/>
        <v>2894967.2011000002</v>
      </c>
    </row>
    <row r="5144" spans="1:12" s="8" customFormat="1" x14ac:dyDescent="0.25">
      <c r="A5144" s="7" t="s">
        <v>1929</v>
      </c>
      <c r="B5144" s="10" t="s">
        <v>864</v>
      </c>
      <c r="C5144" s="10" t="s">
        <v>171</v>
      </c>
      <c r="D5144" s="10" t="s">
        <v>57</v>
      </c>
      <c r="E5144" s="11" t="s">
        <v>58</v>
      </c>
      <c r="F5144" s="11">
        <v>0</v>
      </c>
      <c r="G5144" s="11">
        <v>6344232.1600000001</v>
      </c>
      <c r="H5144" s="11">
        <v>2460372.4542999999</v>
      </c>
      <c r="I5144" s="11">
        <v>33835216.921800002</v>
      </c>
      <c r="J5144" s="11">
        <v>87398927.140000001</v>
      </c>
      <c r="K5144" s="12">
        <v>94160059.950000003</v>
      </c>
      <c r="L5144" s="13">
        <f t="shared" si="80"/>
        <v>224198808.6261</v>
      </c>
    </row>
    <row r="5145" spans="1:12" s="8" customFormat="1" x14ac:dyDescent="0.25">
      <c r="A5145" s="7" t="s">
        <v>1929</v>
      </c>
      <c r="B5145" s="10" t="s">
        <v>864</v>
      </c>
      <c r="C5145" s="10" t="s">
        <v>171</v>
      </c>
      <c r="D5145" s="10" t="s">
        <v>31</v>
      </c>
      <c r="E5145" s="11" t="s">
        <v>32</v>
      </c>
      <c r="F5145" s="11">
        <v>0</v>
      </c>
      <c r="G5145" s="11">
        <v>24509.63</v>
      </c>
      <c r="H5145" s="11">
        <v>9505.1386999999995</v>
      </c>
      <c r="I5145" s="11">
        <v>130715.3432</v>
      </c>
      <c r="J5145" s="11">
        <v>337647.63</v>
      </c>
      <c r="K5145" s="12">
        <v>363767.86</v>
      </c>
      <c r="L5145" s="13">
        <f t="shared" si="80"/>
        <v>866145.60190000001</v>
      </c>
    </row>
    <row r="5146" spans="1:12" s="8" customFormat="1" x14ac:dyDescent="0.25">
      <c r="A5146" s="7" t="s">
        <v>1929</v>
      </c>
      <c r="B5146" s="10" t="s">
        <v>864</v>
      </c>
      <c r="C5146" s="10" t="s">
        <v>171</v>
      </c>
      <c r="D5146" s="10" t="s">
        <v>2248</v>
      </c>
      <c r="E5146" s="11" t="s">
        <v>2249</v>
      </c>
      <c r="F5146" s="11">
        <v>0</v>
      </c>
      <c r="G5146" s="11">
        <v>1294531.71</v>
      </c>
      <c r="H5146" s="11">
        <v>502035.5613</v>
      </c>
      <c r="I5146" s="11">
        <v>6904028.7330999998</v>
      </c>
      <c r="J5146" s="11">
        <v>17833628.949999999</v>
      </c>
      <c r="K5146" s="12">
        <v>19213228.66</v>
      </c>
      <c r="L5146" s="13">
        <f t="shared" si="80"/>
        <v>45747453.614399999</v>
      </c>
    </row>
    <row r="5147" spans="1:12" s="8" customFormat="1" x14ac:dyDescent="0.25">
      <c r="A5147" s="7" t="s">
        <v>1929</v>
      </c>
      <c r="B5147" s="10" t="s">
        <v>864</v>
      </c>
      <c r="C5147" s="10" t="s">
        <v>171</v>
      </c>
      <c r="D5147" s="10" t="s">
        <v>301</v>
      </c>
      <c r="E5147" s="11" t="s">
        <v>302</v>
      </c>
      <c r="F5147" s="11">
        <v>0</v>
      </c>
      <c r="G5147" s="11">
        <v>1619606.46</v>
      </c>
      <c r="H5147" s="11">
        <v>628103.60889999999</v>
      </c>
      <c r="I5147" s="11">
        <v>8637725.4868000001</v>
      </c>
      <c r="J5147" s="11">
        <v>22311898.940000001</v>
      </c>
      <c r="K5147" s="12">
        <v>24037935.140000001</v>
      </c>
      <c r="L5147" s="13">
        <f t="shared" si="80"/>
        <v>57235269.635700002</v>
      </c>
    </row>
    <row r="5148" spans="1:12" s="8" customFormat="1" x14ac:dyDescent="0.25">
      <c r="A5148" s="7" t="s">
        <v>1929</v>
      </c>
      <c r="B5148" s="10" t="s">
        <v>864</v>
      </c>
      <c r="C5148" s="10" t="s">
        <v>171</v>
      </c>
      <c r="D5148" s="10" t="s">
        <v>303</v>
      </c>
      <c r="E5148" s="11" t="s">
        <v>304</v>
      </c>
      <c r="F5148" s="11">
        <v>0</v>
      </c>
      <c r="G5148" s="11">
        <v>8447896.4800000004</v>
      </c>
      <c r="H5148" s="11">
        <v>3276199.7507000002</v>
      </c>
      <c r="I5148" s="11">
        <v>45054531.907600001</v>
      </c>
      <c r="J5148" s="11">
        <v>116379267.2</v>
      </c>
      <c r="K5148" s="12">
        <v>125382303.15000001</v>
      </c>
      <c r="L5148" s="13">
        <f t="shared" si="80"/>
        <v>298540198.48829997</v>
      </c>
    </row>
    <row r="5149" spans="1:12" s="8" customFormat="1" x14ac:dyDescent="0.25">
      <c r="A5149" s="7" t="s">
        <v>1930</v>
      </c>
      <c r="B5149" s="10" t="s">
        <v>864</v>
      </c>
      <c r="C5149" s="10" t="s">
        <v>1931</v>
      </c>
      <c r="D5149" s="10" t="s">
        <v>311</v>
      </c>
      <c r="E5149" s="11" t="s">
        <v>312</v>
      </c>
      <c r="F5149" s="11">
        <v>0</v>
      </c>
      <c r="G5149" s="11">
        <v>4215932.78</v>
      </c>
      <c r="H5149" s="11">
        <v>936026.79240000003</v>
      </c>
      <c r="I5149" s="11">
        <v>19756966.163100015</v>
      </c>
      <c r="J5149" s="11">
        <v>33924888.619999997</v>
      </c>
      <c r="K5149" s="12">
        <v>30020500.920000002</v>
      </c>
      <c r="L5149" s="13">
        <f t="shared" si="80"/>
        <v>88854315.275500014</v>
      </c>
    </row>
    <row r="5150" spans="1:12" s="8" customFormat="1" x14ac:dyDescent="0.25">
      <c r="A5150" s="7" t="s">
        <v>1930</v>
      </c>
      <c r="B5150" s="10" t="s">
        <v>864</v>
      </c>
      <c r="C5150" s="10" t="s">
        <v>1931</v>
      </c>
      <c r="D5150" s="10" t="s">
        <v>1910</v>
      </c>
      <c r="E5150" s="11" t="s">
        <v>1911</v>
      </c>
      <c r="F5150" s="11">
        <v>0</v>
      </c>
      <c r="G5150" s="11">
        <v>16683031.93</v>
      </c>
      <c r="H5150" s="11">
        <v>3703988.1033999999</v>
      </c>
      <c r="I5150" s="11">
        <v>78181060.863700002</v>
      </c>
      <c r="J5150" s="11">
        <v>134245499.03</v>
      </c>
      <c r="K5150" s="12">
        <v>118795294.31999999</v>
      </c>
      <c r="L5150" s="13">
        <f t="shared" si="80"/>
        <v>351608874.2471</v>
      </c>
    </row>
    <row r="5151" spans="1:12" s="8" customFormat="1" x14ac:dyDescent="0.25">
      <c r="A5151" s="7" t="s">
        <v>1930</v>
      </c>
      <c r="B5151" s="10" t="s">
        <v>864</v>
      </c>
      <c r="C5151" s="10" t="s">
        <v>1931</v>
      </c>
      <c r="D5151" s="10" t="s">
        <v>14</v>
      </c>
      <c r="E5151" s="11" t="s">
        <v>15</v>
      </c>
      <c r="F5151" s="11">
        <v>0</v>
      </c>
      <c r="G5151" s="11">
        <v>0</v>
      </c>
      <c r="H5151" s="11">
        <v>0</v>
      </c>
      <c r="I5151" s="11">
        <v>0</v>
      </c>
      <c r="J5151" s="11">
        <v>0</v>
      </c>
      <c r="K5151" s="12">
        <v>-78468.86</v>
      </c>
      <c r="L5151" s="13">
        <f t="shared" si="80"/>
        <v>-78468.86</v>
      </c>
    </row>
    <row r="5152" spans="1:12" s="8" customFormat="1" x14ac:dyDescent="0.25">
      <c r="A5152" s="7" t="s">
        <v>1930</v>
      </c>
      <c r="B5152" s="10" t="s">
        <v>864</v>
      </c>
      <c r="C5152" s="10" t="s">
        <v>1931</v>
      </c>
      <c r="D5152" s="10" t="s">
        <v>295</v>
      </c>
      <c r="E5152" s="11" t="s">
        <v>296</v>
      </c>
      <c r="F5152" s="11">
        <v>0</v>
      </c>
      <c r="G5152" s="11">
        <v>4629.6400000000003</v>
      </c>
      <c r="H5152" s="11">
        <v>1027.8782000000001</v>
      </c>
      <c r="I5152" s="11">
        <v>21695.698799999998</v>
      </c>
      <c r="J5152" s="11">
        <v>37253.9</v>
      </c>
      <c r="K5152" s="12">
        <v>32966.379999999997</v>
      </c>
      <c r="L5152" s="13">
        <f t="shared" si="80"/>
        <v>97573.497000000003</v>
      </c>
    </row>
    <row r="5153" spans="1:12" s="8" customFormat="1" x14ac:dyDescent="0.25">
      <c r="A5153" s="7" t="s">
        <v>1930</v>
      </c>
      <c r="B5153" s="10" t="s">
        <v>864</v>
      </c>
      <c r="C5153" s="10" t="s">
        <v>1931</v>
      </c>
      <c r="D5153" s="10" t="s">
        <v>24</v>
      </c>
      <c r="E5153" s="11" t="s">
        <v>25</v>
      </c>
      <c r="F5153" s="11">
        <v>0</v>
      </c>
      <c r="G5153" s="11">
        <v>50347.49</v>
      </c>
      <c r="H5153" s="11">
        <v>11178.214099999999</v>
      </c>
      <c r="I5153" s="11">
        <v>235941.5337</v>
      </c>
      <c r="J5153" s="11">
        <v>405137.62</v>
      </c>
      <c r="K5153" s="12">
        <v>358510.66</v>
      </c>
      <c r="L5153" s="13">
        <f t="shared" si="80"/>
        <v>1061115.5178</v>
      </c>
    </row>
    <row r="5154" spans="1:12" s="8" customFormat="1" x14ac:dyDescent="0.25">
      <c r="A5154" s="7" t="s">
        <v>1930</v>
      </c>
      <c r="B5154" s="10" t="s">
        <v>864</v>
      </c>
      <c r="C5154" s="10" t="s">
        <v>1931</v>
      </c>
      <c r="D5154" s="10" t="s">
        <v>31</v>
      </c>
      <c r="E5154" s="11" t="s">
        <v>32</v>
      </c>
      <c r="F5154" s="11">
        <v>0</v>
      </c>
      <c r="G5154" s="11">
        <v>322561.83</v>
      </c>
      <c r="H5154" s="11">
        <v>71615.589399999997</v>
      </c>
      <c r="I5154" s="11">
        <v>1511609.2708000001</v>
      </c>
      <c r="J5154" s="11">
        <v>2595599.73</v>
      </c>
      <c r="K5154" s="12">
        <v>2296874.2799999998</v>
      </c>
      <c r="L5154" s="13">
        <f t="shared" si="80"/>
        <v>6798260.7001999989</v>
      </c>
    </row>
    <row r="5155" spans="1:12" s="8" customFormat="1" x14ac:dyDescent="0.25">
      <c r="A5155" s="7" t="s">
        <v>1930</v>
      </c>
      <c r="B5155" s="10" t="s">
        <v>864</v>
      </c>
      <c r="C5155" s="10" t="s">
        <v>1931</v>
      </c>
      <c r="D5155" s="10" t="s">
        <v>2248</v>
      </c>
      <c r="E5155" s="11" t="s">
        <v>2249</v>
      </c>
      <c r="F5155" s="11">
        <v>0</v>
      </c>
      <c r="G5155" s="11">
        <v>3222741.41</v>
      </c>
      <c r="H5155" s="11">
        <v>715517.17249999999</v>
      </c>
      <c r="I5155" s="11">
        <v>15102611.036499999</v>
      </c>
      <c r="J5155" s="11">
        <v>25932847.829999998</v>
      </c>
      <c r="K5155" s="12">
        <v>22948257.579999998</v>
      </c>
      <c r="L5155" s="13">
        <f t="shared" si="80"/>
        <v>67921975.028999999</v>
      </c>
    </row>
    <row r="5156" spans="1:12" s="8" customFormat="1" x14ac:dyDescent="0.25">
      <c r="A5156" s="7" t="s">
        <v>1930</v>
      </c>
      <c r="B5156" s="10" t="s">
        <v>864</v>
      </c>
      <c r="C5156" s="10" t="s">
        <v>1931</v>
      </c>
      <c r="D5156" s="10" t="s">
        <v>37</v>
      </c>
      <c r="E5156" s="11" t="s">
        <v>38</v>
      </c>
      <c r="F5156" s="11">
        <v>0</v>
      </c>
      <c r="G5156" s="11">
        <v>16229628.92</v>
      </c>
      <c r="H5156" s="11">
        <v>3603322.9881000002</v>
      </c>
      <c r="I5156" s="11">
        <v>76056295.531499997</v>
      </c>
      <c r="J5156" s="11">
        <v>130597042.73</v>
      </c>
      <c r="K5156" s="12">
        <v>115566735.88</v>
      </c>
      <c r="L5156" s="13">
        <f t="shared" si="80"/>
        <v>342053026.04960001</v>
      </c>
    </row>
    <row r="5157" spans="1:12" s="8" customFormat="1" x14ac:dyDescent="0.25">
      <c r="A5157" s="7" t="s">
        <v>1930</v>
      </c>
      <c r="B5157" s="10" t="s">
        <v>864</v>
      </c>
      <c r="C5157" s="10" t="s">
        <v>1931</v>
      </c>
      <c r="D5157" s="10" t="s">
        <v>299</v>
      </c>
      <c r="E5157" s="11" t="s">
        <v>300</v>
      </c>
      <c r="F5157" s="11">
        <v>0</v>
      </c>
      <c r="G5157" s="11">
        <v>8219278.8099999996</v>
      </c>
      <c r="H5157" s="11">
        <v>1824854.8036</v>
      </c>
      <c r="I5157" s="11">
        <v>38517695.112099998</v>
      </c>
      <c r="J5157" s="11">
        <v>66139128.130000003</v>
      </c>
      <c r="K5157" s="12">
        <v>58527229.950000003</v>
      </c>
      <c r="L5157" s="13">
        <f t="shared" si="80"/>
        <v>173228186.8057</v>
      </c>
    </row>
    <row r="5158" spans="1:12" s="8" customFormat="1" x14ac:dyDescent="0.25">
      <c r="A5158" s="7" t="s">
        <v>1930</v>
      </c>
      <c r="B5158" s="10" t="s">
        <v>864</v>
      </c>
      <c r="C5158" s="10" t="s">
        <v>1931</v>
      </c>
      <c r="D5158" s="10" t="s">
        <v>303</v>
      </c>
      <c r="E5158" s="11" t="s">
        <v>304</v>
      </c>
      <c r="F5158" s="11">
        <v>0</v>
      </c>
      <c r="G5158" s="11">
        <v>12516185.189999999</v>
      </c>
      <c r="H5158" s="11">
        <v>2778859.4583000001</v>
      </c>
      <c r="I5158" s="11">
        <v>58654124.789800003</v>
      </c>
      <c r="J5158" s="11">
        <v>100715597.41</v>
      </c>
      <c r="K5158" s="12">
        <v>89124321.670000002</v>
      </c>
      <c r="L5158" s="13">
        <f t="shared" si="80"/>
        <v>263789088.51810002</v>
      </c>
    </row>
    <row r="5159" spans="1:12" s="8" customFormat="1" x14ac:dyDescent="0.25">
      <c r="A5159" s="7" t="s">
        <v>1932</v>
      </c>
      <c r="B5159" s="10" t="s">
        <v>864</v>
      </c>
      <c r="C5159" s="10" t="s">
        <v>1933</v>
      </c>
      <c r="D5159" s="10" t="s">
        <v>1910</v>
      </c>
      <c r="E5159" s="11" t="s">
        <v>1911</v>
      </c>
      <c r="F5159" s="11">
        <v>942064</v>
      </c>
      <c r="G5159" s="11">
        <v>767926.93</v>
      </c>
      <c r="H5159" s="11">
        <v>275852.38569999998</v>
      </c>
      <c r="I5159" s="11">
        <v>4239020.2701000003</v>
      </c>
      <c r="J5159" s="11">
        <v>9497597.3900000006</v>
      </c>
      <c r="K5159" s="12">
        <v>11190650</v>
      </c>
      <c r="L5159" s="13">
        <f t="shared" si="80"/>
        <v>26913110.9758</v>
      </c>
    </row>
    <row r="5160" spans="1:12" s="8" customFormat="1" x14ac:dyDescent="0.25">
      <c r="A5160" s="7" t="s">
        <v>1932</v>
      </c>
      <c r="B5160" s="10" t="s">
        <v>864</v>
      </c>
      <c r="C5160" s="10" t="s">
        <v>1933</v>
      </c>
      <c r="D5160" s="10" t="s">
        <v>14</v>
      </c>
      <c r="E5160" s="11" t="s">
        <v>15</v>
      </c>
      <c r="F5160" s="11">
        <v>0</v>
      </c>
      <c r="G5160" s="11">
        <v>187114.39</v>
      </c>
      <c r="H5160" s="11">
        <v>67214.663400000005</v>
      </c>
      <c r="I5160" s="11">
        <v>1032886.9183</v>
      </c>
      <c r="J5160" s="11">
        <v>2314200.7999999998</v>
      </c>
      <c r="K5160" s="12">
        <v>2726732.89</v>
      </c>
      <c r="L5160" s="13">
        <f t="shared" si="80"/>
        <v>6328149.6617000001</v>
      </c>
    </row>
    <row r="5161" spans="1:12" s="8" customFormat="1" x14ac:dyDescent="0.25">
      <c r="A5161" s="7" t="s">
        <v>1932</v>
      </c>
      <c r="B5161" s="10" t="s">
        <v>864</v>
      </c>
      <c r="C5161" s="10" t="s">
        <v>1933</v>
      </c>
      <c r="D5161" s="10" t="s">
        <v>295</v>
      </c>
      <c r="E5161" s="11" t="s">
        <v>296</v>
      </c>
      <c r="F5161" s="11">
        <v>0</v>
      </c>
      <c r="G5161" s="11">
        <v>171133.38</v>
      </c>
      <c r="H5161" s="11">
        <v>61474.012900000002</v>
      </c>
      <c r="I5161" s="11">
        <v>944670.41200000001</v>
      </c>
      <c r="J5161" s="11">
        <v>2116550.21</v>
      </c>
      <c r="K5161" s="12">
        <v>2493848.88</v>
      </c>
      <c r="L5161" s="13">
        <f t="shared" si="80"/>
        <v>5787676.8948999997</v>
      </c>
    </row>
    <row r="5162" spans="1:12" s="8" customFormat="1" x14ac:dyDescent="0.25">
      <c r="A5162" s="7" t="s">
        <v>1932</v>
      </c>
      <c r="B5162" s="10" t="s">
        <v>864</v>
      </c>
      <c r="C5162" s="10" t="s">
        <v>1933</v>
      </c>
      <c r="D5162" s="10" t="s">
        <v>57</v>
      </c>
      <c r="E5162" s="11" t="s">
        <v>58</v>
      </c>
      <c r="F5162" s="11">
        <v>0</v>
      </c>
      <c r="G5162" s="11">
        <v>17328375.489999998</v>
      </c>
      <c r="H5162" s="11">
        <v>6224646.5382000003</v>
      </c>
      <c r="I5162" s="11">
        <v>95654067.952900007</v>
      </c>
      <c r="J5162" s="11">
        <v>214314574.81999999</v>
      </c>
      <c r="K5162" s="12">
        <v>252518536.72</v>
      </c>
      <c r="L5162" s="13">
        <f t="shared" si="80"/>
        <v>586040201.52110004</v>
      </c>
    </row>
    <row r="5163" spans="1:12" s="8" customFormat="1" x14ac:dyDescent="0.25">
      <c r="A5163" s="7" t="s">
        <v>1932</v>
      </c>
      <c r="B5163" s="10" t="s">
        <v>864</v>
      </c>
      <c r="C5163" s="10" t="s">
        <v>1933</v>
      </c>
      <c r="D5163" s="10" t="s">
        <v>31</v>
      </c>
      <c r="E5163" s="11" t="s">
        <v>32</v>
      </c>
      <c r="F5163" s="11">
        <v>0</v>
      </c>
      <c r="G5163" s="11">
        <v>119991.5</v>
      </c>
      <c r="H5163" s="11">
        <v>43102.981899999999</v>
      </c>
      <c r="I5163" s="11">
        <v>662363.00040000002</v>
      </c>
      <c r="J5163" s="11">
        <v>1484035.63</v>
      </c>
      <c r="K5163" s="12">
        <v>1748581.52</v>
      </c>
      <c r="L5163" s="13">
        <f t="shared" si="80"/>
        <v>4058074.6323000002</v>
      </c>
    </row>
    <row r="5164" spans="1:12" s="8" customFormat="1" x14ac:dyDescent="0.25">
      <c r="A5164" s="7" t="s">
        <v>1932</v>
      </c>
      <c r="B5164" s="10" t="s">
        <v>864</v>
      </c>
      <c r="C5164" s="10" t="s">
        <v>1933</v>
      </c>
      <c r="D5164" s="10" t="s">
        <v>2248</v>
      </c>
      <c r="E5164" s="11" t="s">
        <v>2249</v>
      </c>
      <c r="F5164" s="11">
        <v>0</v>
      </c>
      <c r="G5164" s="11">
        <v>8913964.7699999996</v>
      </c>
      <c r="H5164" s="11">
        <v>3202047.4155999999</v>
      </c>
      <c r="I5164" s="11">
        <v>49205823.848300003</v>
      </c>
      <c r="J5164" s="11">
        <v>110246489.69</v>
      </c>
      <c r="K5164" s="12">
        <v>129899155.38</v>
      </c>
      <c r="L5164" s="13">
        <f t="shared" si="80"/>
        <v>301467481.10389996</v>
      </c>
    </row>
    <row r="5165" spans="1:12" s="8" customFormat="1" x14ac:dyDescent="0.25">
      <c r="A5165" s="7" t="s">
        <v>1932</v>
      </c>
      <c r="B5165" s="10" t="s">
        <v>864</v>
      </c>
      <c r="C5165" s="10" t="s">
        <v>1933</v>
      </c>
      <c r="D5165" s="10" t="s">
        <v>37</v>
      </c>
      <c r="E5165" s="11" t="s">
        <v>38</v>
      </c>
      <c r="F5165" s="11">
        <v>0</v>
      </c>
      <c r="G5165" s="11">
        <v>9666501.5299999993</v>
      </c>
      <c r="H5165" s="11">
        <v>3472371.3892999999</v>
      </c>
      <c r="I5165" s="11">
        <v>53359889.077699997</v>
      </c>
      <c r="J5165" s="11">
        <v>119553743.87</v>
      </c>
      <c r="K5165" s="12">
        <v>140865531.36000001</v>
      </c>
      <c r="L5165" s="13">
        <f t="shared" si="80"/>
        <v>326918037.227</v>
      </c>
    </row>
    <row r="5166" spans="1:12" s="8" customFormat="1" x14ac:dyDescent="0.25">
      <c r="A5166" s="7" t="s">
        <v>1932</v>
      </c>
      <c r="B5166" s="10" t="s">
        <v>864</v>
      </c>
      <c r="C5166" s="10" t="s">
        <v>1933</v>
      </c>
      <c r="D5166" s="10" t="s">
        <v>301</v>
      </c>
      <c r="E5166" s="11" t="s">
        <v>302</v>
      </c>
      <c r="F5166" s="11">
        <v>0</v>
      </c>
      <c r="G5166" s="11">
        <v>36059292.009999998</v>
      </c>
      <c r="H5166" s="11">
        <v>12953109.613</v>
      </c>
      <c r="I5166" s="11">
        <v>199050278.5203</v>
      </c>
      <c r="J5166" s="11">
        <v>445975552.58999997</v>
      </c>
      <c r="K5166" s="12">
        <v>525475666.01999998</v>
      </c>
      <c r="L5166" s="13">
        <f t="shared" si="80"/>
        <v>1219513898.7533</v>
      </c>
    </row>
    <row r="5167" spans="1:12" s="8" customFormat="1" x14ac:dyDescent="0.25">
      <c r="A5167" s="7" t="s">
        <v>1934</v>
      </c>
      <c r="B5167" s="10" t="s">
        <v>864</v>
      </c>
      <c r="C5167" s="10" t="s">
        <v>1935</v>
      </c>
      <c r="D5167" s="10" t="s">
        <v>311</v>
      </c>
      <c r="E5167" s="11" t="s">
        <v>312</v>
      </c>
      <c r="F5167" s="11">
        <v>0</v>
      </c>
      <c r="G5167" s="11">
        <v>3480985.96</v>
      </c>
      <c r="H5167" s="11">
        <v>4276345.8088999987</v>
      </c>
      <c r="I5167" s="11">
        <v>26393068.761199988</v>
      </c>
      <c r="J5167" s="11">
        <v>54548131.829999998</v>
      </c>
      <c r="K5167" s="12">
        <v>47597296.890000001</v>
      </c>
      <c r="L5167" s="13">
        <f t="shared" si="80"/>
        <v>136295829.25009999</v>
      </c>
    </row>
    <row r="5168" spans="1:12" s="8" customFormat="1" x14ac:dyDescent="0.25">
      <c r="A5168" s="7" t="s">
        <v>1934</v>
      </c>
      <c r="B5168" s="10" t="s">
        <v>864</v>
      </c>
      <c r="C5168" s="10" t="s">
        <v>1935</v>
      </c>
      <c r="D5168" s="10" t="s">
        <v>1910</v>
      </c>
      <c r="E5168" s="11" t="s">
        <v>1911</v>
      </c>
      <c r="F5168" s="11">
        <v>0</v>
      </c>
      <c r="G5168" s="11">
        <v>4399977.84</v>
      </c>
      <c r="H5168" s="11">
        <v>5405315.3481000001</v>
      </c>
      <c r="I5168" s="11">
        <v>33360926.8356</v>
      </c>
      <c r="J5168" s="11">
        <v>68949020.349999994</v>
      </c>
      <c r="K5168" s="12">
        <v>60163141.829999998</v>
      </c>
      <c r="L5168" s="13">
        <f t="shared" si="80"/>
        <v>172278382.20370001</v>
      </c>
    </row>
    <row r="5169" spans="1:12" s="8" customFormat="1" x14ac:dyDescent="0.25">
      <c r="A5169" s="7" t="s">
        <v>1934</v>
      </c>
      <c r="B5169" s="10" t="s">
        <v>864</v>
      </c>
      <c r="C5169" s="10" t="s">
        <v>1935</v>
      </c>
      <c r="D5169" s="10" t="s">
        <v>293</v>
      </c>
      <c r="E5169" s="11" t="s">
        <v>294</v>
      </c>
      <c r="F5169" s="11">
        <v>0</v>
      </c>
      <c r="G5169" s="11">
        <v>843064.73</v>
      </c>
      <c r="H5169" s="11">
        <v>1035694.0159</v>
      </c>
      <c r="I5169" s="11">
        <v>6392173.2710999995</v>
      </c>
      <c r="J5169" s="11">
        <v>13211086.34</v>
      </c>
      <c r="K5169" s="12">
        <v>11527654.16</v>
      </c>
      <c r="L5169" s="13">
        <f t="shared" si="80"/>
        <v>33009672.517000001</v>
      </c>
    </row>
    <row r="5170" spans="1:12" s="8" customFormat="1" x14ac:dyDescent="0.25">
      <c r="A5170" s="7" t="s">
        <v>1934</v>
      </c>
      <c r="B5170" s="10" t="s">
        <v>864</v>
      </c>
      <c r="C5170" s="10" t="s">
        <v>1935</v>
      </c>
      <c r="D5170" s="10" t="s">
        <v>24</v>
      </c>
      <c r="E5170" s="11" t="s">
        <v>25</v>
      </c>
      <c r="F5170" s="11">
        <v>0</v>
      </c>
      <c r="G5170" s="11">
        <v>4816.66</v>
      </c>
      <c r="H5170" s="11">
        <v>5917.2075000000004</v>
      </c>
      <c r="I5170" s="11">
        <v>36520.260699999999</v>
      </c>
      <c r="J5170" s="11">
        <v>75478.61</v>
      </c>
      <c r="K5170" s="12">
        <v>65860.69</v>
      </c>
      <c r="L5170" s="13">
        <f t="shared" si="80"/>
        <v>188593.42819999999</v>
      </c>
    </row>
    <row r="5171" spans="1:12" s="8" customFormat="1" x14ac:dyDescent="0.25">
      <c r="A5171" s="7" t="s">
        <v>1934</v>
      </c>
      <c r="B5171" s="10" t="s">
        <v>864</v>
      </c>
      <c r="C5171" s="10" t="s">
        <v>1935</v>
      </c>
      <c r="D5171" s="10" t="s">
        <v>31</v>
      </c>
      <c r="E5171" s="11" t="s">
        <v>32</v>
      </c>
      <c r="F5171" s="11">
        <v>0</v>
      </c>
      <c r="G5171" s="11">
        <v>56965.72</v>
      </c>
      <c r="H5171" s="11">
        <v>69981.641799999998</v>
      </c>
      <c r="I5171" s="11">
        <v>431917.8958</v>
      </c>
      <c r="J5171" s="11">
        <v>892670.51</v>
      </c>
      <c r="K5171" s="12">
        <v>778921.33</v>
      </c>
      <c r="L5171" s="13">
        <f t="shared" si="80"/>
        <v>2230457.0976</v>
      </c>
    </row>
    <row r="5172" spans="1:12" s="8" customFormat="1" x14ac:dyDescent="0.25">
      <c r="A5172" s="7" t="s">
        <v>1934</v>
      </c>
      <c r="B5172" s="10" t="s">
        <v>864</v>
      </c>
      <c r="C5172" s="10" t="s">
        <v>1935</v>
      </c>
      <c r="D5172" s="10" t="s">
        <v>2248</v>
      </c>
      <c r="E5172" s="11" t="s">
        <v>2249</v>
      </c>
      <c r="F5172" s="11">
        <v>0</v>
      </c>
      <c r="G5172" s="11">
        <v>36213.519999999997</v>
      </c>
      <c r="H5172" s="11">
        <v>44487.836799999997</v>
      </c>
      <c r="I5172" s="11">
        <v>274573.33639999997</v>
      </c>
      <c r="J5172" s="11">
        <v>567477.11</v>
      </c>
      <c r="K5172" s="12">
        <v>495165.94</v>
      </c>
      <c r="L5172" s="13">
        <f t="shared" si="80"/>
        <v>1417917.7431999999</v>
      </c>
    </row>
    <row r="5173" spans="1:12" s="8" customFormat="1" x14ac:dyDescent="0.25">
      <c r="A5173" s="7" t="s">
        <v>1934</v>
      </c>
      <c r="B5173" s="10" t="s">
        <v>864</v>
      </c>
      <c r="C5173" s="10" t="s">
        <v>1935</v>
      </c>
      <c r="D5173" s="10" t="s">
        <v>301</v>
      </c>
      <c r="E5173" s="11" t="s">
        <v>302</v>
      </c>
      <c r="F5173" s="11">
        <v>0</v>
      </c>
      <c r="G5173" s="11">
        <v>1349182.36</v>
      </c>
      <c r="H5173" s="11">
        <v>1657452.9206000001</v>
      </c>
      <c r="I5173" s="11">
        <v>10229591.0704</v>
      </c>
      <c r="J5173" s="11">
        <v>21142106.949999999</v>
      </c>
      <c r="K5173" s="12">
        <v>18448058.760000002</v>
      </c>
      <c r="L5173" s="13">
        <f t="shared" si="80"/>
        <v>52826392.061000004</v>
      </c>
    </row>
    <row r="5174" spans="1:12" s="8" customFormat="1" x14ac:dyDescent="0.25">
      <c r="A5174" s="7" t="s">
        <v>1934</v>
      </c>
      <c r="B5174" s="10" t="s">
        <v>864</v>
      </c>
      <c r="C5174" s="10" t="s">
        <v>1935</v>
      </c>
      <c r="D5174" s="10" t="s">
        <v>303</v>
      </c>
      <c r="E5174" s="11" t="s">
        <v>304</v>
      </c>
      <c r="F5174" s="11">
        <v>0</v>
      </c>
      <c r="G5174" s="11">
        <v>10751056.210000001</v>
      </c>
      <c r="H5174" s="11">
        <v>13207532.2204</v>
      </c>
      <c r="I5174" s="11">
        <v>81515228.568800002</v>
      </c>
      <c r="J5174" s="11">
        <v>168472392.30000001</v>
      </c>
      <c r="K5174" s="12">
        <v>147004676.53</v>
      </c>
      <c r="L5174" s="13">
        <f t="shared" si="80"/>
        <v>420950885.82920003</v>
      </c>
    </row>
    <row r="5175" spans="1:12" s="8" customFormat="1" x14ac:dyDescent="0.25">
      <c r="A5175" s="7" t="s">
        <v>1936</v>
      </c>
      <c r="B5175" s="10" t="s">
        <v>864</v>
      </c>
      <c r="C5175" s="10" t="s">
        <v>1937</v>
      </c>
      <c r="D5175" s="10" t="s">
        <v>311</v>
      </c>
      <c r="E5175" s="11" t="s">
        <v>312</v>
      </c>
      <c r="F5175" s="11">
        <v>0</v>
      </c>
      <c r="G5175" s="11">
        <v>723877.09</v>
      </c>
      <c r="H5175" s="11">
        <v>627962.1762999983</v>
      </c>
      <c r="I5175" s="11">
        <v>4711574.3746999837</v>
      </c>
      <c r="J5175" s="11">
        <v>7608025</v>
      </c>
      <c r="K5175" s="12">
        <v>6512635.5099999998</v>
      </c>
      <c r="L5175" s="13">
        <f t="shared" si="80"/>
        <v>20184074.150999982</v>
      </c>
    </row>
    <row r="5176" spans="1:12" s="8" customFormat="1" x14ac:dyDescent="0.25">
      <c r="A5176" s="7" t="s">
        <v>1936</v>
      </c>
      <c r="B5176" s="10" t="s">
        <v>864</v>
      </c>
      <c r="C5176" s="10" t="s">
        <v>1937</v>
      </c>
      <c r="D5176" s="10" t="s">
        <v>1910</v>
      </c>
      <c r="E5176" s="11" t="s">
        <v>1911</v>
      </c>
      <c r="F5176" s="11">
        <v>0</v>
      </c>
      <c r="G5176" s="11">
        <v>8371836.1100000003</v>
      </c>
      <c r="H5176" s="11">
        <v>7262554.0088</v>
      </c>
      <c r="I5176" s="11">
        <v>54490643.944799997</v>
      </c>
      <c r="J5176" s="11">
        <v>87988886.159999996</v>
      </c>
      <c r="K5176" s="12">
        <v>75320407.730000004</v>
      </c>
      <c r="L5176" s="13">
        <f t="shared" si="80"/>
        <v>233434327.95359999</v>
      </c>
    </row>
    <row r="5177" spans="1:12" s="8" customFormat="1" x14ac:dyDescent="0.25">
      <c r="A5177" s="7" t="s">
        <v>1936</v>
      </c>
      <c r="B5177" s="10" t="s">
        <v>864</v>
      </c>
      <c r="C5177" s="10" t="s">
        <v>1937</v>
      </c>
      <c r="D5177" s="10" t="s">
        <v>293</v>
      </c>
      <c r="E5177" s="11" t="s">
        <v>294</v>
      </c>
      <c r="F5177" s="11">
        <v>0</v>
      </c>
      <c r="G5177" s="11">
        <v>2550998.23</v>
      </c>
      <c r="H5177" s="11">
        <v>2212986.7549999999</v>
      </c>
      <c r="I5177" s="11">
        <v>16603948.5799</v>
      </c>
      <c r="J5177" s="11">
        <v>26811262.190000001</v>
      </c>
      <c r="K5177" s="12">
        <v>22951025.829999998</v>
      </c>
      <c r="L5177" s="13">
        <f t="shared" si="80"/>
        <v>71130221.584899992</v>
      </c>
    </row>
    <row r="5178" spans="1:12" s="8" customFormat="1" x14ac:dyDescent="0.25">
      <c r="A5178" s="7" t="s">
        <v>1936</v>
      </c>
      <c r="B5178" s="10" t="s">
        <v>864</v>
      </c>
      <c r="C5178" s="10" t="s">
        <v>1937</v>
      </c>
      <c r="D5178" s="10" t="s">
        <v>14</v>
      </c>
      <c r="E5178" s="11" t="s">
        <v>15</v>
      </c>
      <c r="F5178" s="11">
        <v>0</v>
      </c>
      <c r="G5178" s="11">
        <v>289783.28000000003</v>
      </c>
      <c r="H5178" s="11">
        <v>251386.51420000001</v>
      </c>
      <c r="I5178" s="11">
        <v>1886142.6740999999</v>
      </c>
      <c r="J5178" s="11">
        <v>3045653</v>
      </c>
      <c r="K5178" s="12">
        <v>2607145.46</v>
      </c>
      <c r="L5178" s="13">
        <f t="shared" si="80"/>
        <v>8080110.9282999998</v>
      </c>
    </row>
    <row r="5179" spans="1:12" s="8" customFormat="1" x14ac:dyDescent="0.25">
      <c r="A5179" s="7" t="s">
        <v>1936</v>
      </c>
      <c r="B5179" s="10" t="s">
        <v>864</v>
      </c>
      <c r="C5179" s="10" t="s">
        <v>1937</v>
      </c>
      <c r="D5179" s="10" t="s">
        <v>295</v>
      </c>
      <c r="E5179" s="11" t="s">
        <v>296</v>
      </c>
      <c r="F5179" s="11">
        <v>0</v>
      </c>
      <c r="G5179" s="11">
        <v>4328.0600000000004</v>
      </c>
      <c r="H5179" s="11">
        <v>3754.5805</v>
      </c>
      <c r="I5179" s="11">
        <v>28170.462800000001</v>
      </c>
      <c r="J5179" s="11">
        <v>45488.31</v>
      </c>
      <c r="K5179" s="12">
        <v>38938.99</v>
      </c>
      <c r="L5179" s="13">
        <f t="shared" si="80"/>
        <v>120680.40330000001</v>
      </c>
    </row>
    <row r="5180" spans="1:12" s="8" customFormat="1" x14ac:dyDescent="0.25">
      <c r="A5180" s="7" t="s">
        <v>1936</v>
      </c>
      <c r="B5180" s="10" t="s">
        <v>864</v>
      </c>
      <c r="C5180" s="10" t="s">
        <v>1937</v>
      </c>
      <c r="D5180" s="10" t="s">
        <v>31</v>
      </c>
      <c r="E5180" s="11" t="s">
        <v>32</v>
      </c>
      <c r="F5180" s="11">
        <v>0</v>
      </c>
      <c r="G5180" s="11">
        <v>51749.03</v>
      </c>
      <c r="H5180" s="11">
        <v>44892.194900000002</v>
      </c>
      <c r="I5180" s="11">
        <v>336824.29149999999</v>
      </c>
      <c r="J5180" s="11">
        <v>543887.76</v>
      </c>
      <c r="K5180" s="12">
        <v>465579.8</v>
      </c>
      <c r="L5180" s="13">
        <f t="shared" si="80"/>
        <v>1442933.0763999999</v>
      </c>
    </row>
    <row r="5181" spans="1:12" s="8" customFormat="1" x14ac:dyDescent="0.25">
      <c r="A5181" s="7" t="s">
        <v>1936</v>
      </c>
      <c r="B5181" s="10" t="s">
        <v>864</v>
      </c>
      <c r="C5181" s="10" t="s">
        <v>1937</v>
      </c>
      <c r="D5181" s="10" t="s">
        <v>37</v>
      </c>
      <c r="E5181" s="11" t="s">
        <v>38</v>
      </c>
      <c r="F5181" s="11">
        <v>0</v>
      </c>
      <c r="G5181" s="11">
        <v>9985115.1999999993</v>
      </c>
      <c r="H5181" s="11">
        <v>8662070.9565999992</v>
      </c>
      <c r="I5181" s="11">
        <v>64991162.027999997</v>
      </c>
      <c r="J5181" s="11">
        <v>104944620.64</v>
      </c>
      <c r="K5181" s="12">
        <v>89834886.650000006</v>
      </c>
      <c r="L5181" s="13">
        <f t="shared" si="80"/>
        <v>278417855.47459996</v>
      </c>
    </row>
    <row r="5182" spans="1:12" s="8" customFormat="1" x14ac:dyDescent="0.25">
      <c r="A5182" s="7" t="s">
        <v>1936</v>
      </c>
      <c r="B5182" s="10" t="s">
        <v>864</v>
      </c>
      <c r="C5182" s="10" t="s">
        <v>1937</v>
      </c>
      <c r="D5182" s="10" t="s">
        <v>299</v>
      </c>
      <c r="E5182" s="11" t="s">
        <v>300</v>
      </c>
      <c r="F5182" s="11">
        <v>0</v>
      </c>
      <c r="G5182" s="11">
        <v>11473163.1</v>
      </c>
      <c r="H5182" s="11">
        <v>9952950.0526000001</v>
      </c>
      <c r="I5182" s="11">
        <v>74676574.778400004</v>
      </c>
      <c r="J5182" s="11">
        <v>120584162.01000001</v>
      </c>
      <c r="K5182" s="12">
        <v>103222675.54000001</v>
      </c>
      <c r="L5182" s="13">
        <f t="shared" si="80"/>
        <v>319909525.48100001</v>
      </c>
    </row>
    <row r="5183" spans="1:12" s="8" customFormat="1" x14ac:dyDescent="0.25">
      <c r="A5183" s="7" t="s">
        <v>1936</v>
      </c>
      <c r="B5183" s="10" t="s">
        <v>864</v>
      </c>
      <c r="C5183" s="10" t="s">
        <v>1937</v>
      </c>
      <c r="D5183" s="10" t="s">
        <v>303</v>
      </c>
      <c r="E5183" s="11" t="s">
        <v>304</v>
      </c>
      <c r="F5183" s="11">
        <v>0</v>
      </c>
      <c r="G5183" s="11">
        <v>18989809.899999999</v>
      </c>
      <c r="H5183" s="11">
        <v>16473628.7611</v>
      </c>
      <c r="I5183" s="11">
        <v>123600958.86579999</v>
      </c>
      <c r="J5183" s="11">
        <v>199584917.93000001</v>
      </c>
      <c r="K5183" s="12">
        <v>170849047.53999999</v>
      </c>
      <c r="L5183" s="13">
        <f t="shared" si="80"/>
        <v>529498362.99689996</v>
      </c>
    </row>
    <row r="5184" spans="1:12" s="8" customFormat="1" x14ac:dyDescent="0.25">
      <c r="A5184" s="7" t="s">
        <v>1938</v>
      </c>
      <c r="B5184" s="10" t="s">
        <v>864</v>
      </c>
      <c r="C5184" s="10" t="s">
        <v>1939</v>
      </c>
      <c r="D5184" s="10" t="s">
        <v>1910</v>
      </c>
      <c r="E5184" s="11" t="s">
        <v>1911</v>
      </c>
      <c r="F5184" s="11">
        <v>0</v>
      </c>
      <c r="G5184" s="11">
        <v>2264358.13</v>
      </c>
      <c r="H5184" s="11">
        <v>2743112.982400002</v>
      </c>
      <c r="I5184" s="11">
        <v>15378786.5812</v>
      </c>
      <c r="J5184" s="11">
        <v>36206198.399999999</v>
      </c>
      <c r="K5184" s="12">
        <v>33452556.59</v>
      </c>
      <c r="L5184" s="13">
        <f t="shared" si="80"/>
        <v>90045012.683600008</v>
      </c>
    </row>
    <row r="5185" spans="1:12" s="8" customFormat="1" x14ac:dyDescent="0.25">
      <c r="A5185" s="7" t="s">
        <v>1938</v>
      </c>
      <c r="B5185" s="10" t="s">
        <v>864</v>
      </c>
      <c r="C5185" s="10" t="s">
        <v>1939</v>
      </c>
      <c r="D5185" s="10" t="s">
        <v>933</v>
      </c>
      <c r="E5185" s="11" t="s">
        <v>934</v>
      </c>
      <c r="F5185" s="11">
        <v>0</v>
      </c>
      <c r="G5185" s="11">
        <v>11053122.529999999</v>
      </c>
      <c r="H5185" s="11">
        <v>13390092.0646</v>
      </c>
      <c r="I5185" s="11">
        <v>75069225.903099999</v>
      </c>
      <c r="J5185" s="11">
        <v>176735093.69</v>
      </c>
      <c r="K5185" s="12">
        <v>163293606.72</v>
      </c>
      <c r="L5185" s="13">
        <f t="shared" si="80"/>
        <v>439541140.90770006</v>
      </c>
    </row>
    <row r="5186" spans="1:12" s="8" customFormat="1" x14ac:dyDescent="0.25">
      <c r="A5186" s="7" t="s">
        <v>1938</v>
      </c>
      <c r="B5186" s="10" t="s">
        <v>864</v>
      </c>
      <c r="C5186" s="10" t="s">
        <v>1939</v>
      </c>
      <c r="D5186" s="10" t="s">
        <v>14</v>
      </c>
      <c r="E5186" s="11" t="s">
        <v>15</v>
      </c>
      <c r="F5186" s="11">
        <v>0</v>
      </c>
      <c r="G5186" s="11">
        <v>0</v>
      </c>
      <c r="H5186" s="11">
        <v>0</v>
      </c>
      <c r="I5186" s="11">
        <v>0</v>
      </c>
      <c r="J5186" s="11">
        <v>0</v>
      </c>
      <c r="K5186" s="12">
        <v>-171450.9</v>
      </c>
      <c r="L5186" s="13">
        <f t="shared" si="80"/>
        <v>-171450.9</v>
      </c>
    </row>
    <row r="5187" spans="1:12" s="8" customFormat="1" x14ac:dyDescent="0.25">
      <c r="A5187" s="7" t="s">
        <v>1938</v>
      </c>
      <c r="B5187" s="10" t="s">
        <v>864</v>
      </c>
      <c r="C5187" s="10" t="s">
        <v>1939</v>
      </c>
      <c r="D5187" s="10" t="s">
        <v>31</v>
      </c>
      <c r="E5187" s="11" t="s">
        <v>32</v>
      </c>
      <c r="F5187" s="11">
        <v>0</v>
      </c>
      <c r="G5187" s="11">
        <v>30367.81</v>
      </c>
      <c r="H5187" s="11">
        <v>36788.498699999996</v>
      </c>
      <c r="I5187" s="11">
        <v>206248.32930000001</v>
      </c>
      <c r="J5187" s="11">
        <v>485569.38</v>
      </c>
      <c r="K5187" s="12">
        <v>448639.68</v>
      </c>
      <c r="L5187" s="13">
        <f t="shared" si="80"/>
        <v>1207613.6980000001</v>
      </c>
    </row>
    <row r="5188" spans="1:12" s="8" customFormat="1" x14ac:dyDescent="0.25">
      <c r="A5188" s="7" t="s">
        <v>1938</v>
      </c>
      <c r="B5188" s="10" t="s">
        <v>864</v>
      </c>
      <c r="C5188" s="10" t="s">
        <v>1939</v>
      </c>
      <c r="D5188" s="10" t="s">
        <v>2248</v>
      </c>
      <c r="E5188" s="11" t="s">
        <v>2249</v>
      </c>
      <c r="F5188" s="11">
        <v>0</v>
      </c>
      <c r="G5188" s="11">
        <v>725234.46</v>
      </c>
      <c r="H5188" s="11">
        <v>878571.29639999999</v>
      </c>
      <c r="I5188" s="11">
        <v>4925557.4050000003</v>
      </c>
      <c r="J5188" s="11">
        <v>11596214.539999999</v>
      </c>
      <c r="K5188" s="12">
        <v>10714271.050000001</v>
      </c>
      <c r="L5188" s="13">
        <f t="shared" si="80"/>
        <v>28839848.751399998</v>
      </c>
    </row>
    <row r="5189" spans="1:12" s="8" customFormat="1" x14ac:dyDescent="0.25">
      <c r="A5189" s="7" t="s">
        <v>1938</v>
      </c>
      <c r="B5189" s="10" t="s">
        <v>864</v>
      </c>
      <c r="C5189" s="10" t="s">
        <v>1939</v>
      </c>
      <c r="D5189" s="10" t="s">
        <v>299</v>
      </c>
      <c r="E5189" s="11" t="s">
        <v>300</v>
      </c>
      <c r="F5189" s="11">
        <v>0</v>
      </c>
      <c r="G5189" s="11">
        <v>3758221.94</v>
      </c>
      <c r="H5189" s="11">
        <v>4552825.4771999996</v>
      </c>
      <c r="I5189" s="11">
        <v>25524625.4168</v>
      </c>
      <c r="J5189" s="11">
        <v>60092494.75</v>
      </c>
      <c r="K5189" s="12">
        <v>55522194.270000003</v>
      </c>
      <c r="L5189" s="13">
        <f t="shared" si="80"/>
        <v>149450361.854</v>
      </c>
    </row>
    <row r="5190" spans="1:12" s="8" customFormat="1" x14ac:dyDescent="0.25">
      <c r="A5190" s="7" t="s">
        <v>1938</v>
      </c>
      <c r="B5190" s="10" t="s">
        <v>864</v>
      </c>
      <c r="C5190" s="10" t="s">
        <v>1939</v>
      </c>
      <c r="D5190" s="10" t="s">
        <v>301</v>
      </c>
      <c r="E5190" s="11" t="s">
        <v>302</v>
      </c>
      <c r="F5190" s="11">
        <v>0</v>
      </c>
      <c r="G5190" s="11">
        <v>879099.13</v>
      </c>
      <c r="H5190" s="11">
        <v>1064967.6806999999</v>
      </c>
      <c r="I5190" s="11">
        <v>5970556.3646</v>
      </c>
      <c r="J5190" s="11">
        <v>14056450.24</v>
      </c>
      <c r="K5190" s="12">
        <v>12987394.92</v>
      </c>
      <c r="L5190" s="13">
        <f t="shared" si="80"/>
        <v>34958468.335299999</v>
      </c>
    </row>
    <row r="5191" spans="1:12" s="8" customFormat="1" x14ac:dyDescent="0.25">
      <c r="A5191" s="7" t="s">
        <v>1940</v>
      </c>
      <c r="B5191" s="10" t="s">
        <v>864</v>
      </c>
      <c r="C5191" s="10" t="s">
        <v>1941</v>
      </c>
      <c r="D5191" s="10" t="s">
        <v>311</v>
      </c>
      <c r="E5191" s="11" t="s">
        <v>312</v>
      </c>
      <c r="F5191" s="11">
        <v>0</v>
      </c>
      <c r="G5191" s="11">
        <v>1350325.3</v>
      </c>
      <c r="H5191" s="11">
        <v>3199386.9554999983</v>
      </c>
      <c r="I5191" s="11">
        <v>19664497.120999999</v>
      </c>
      <c r="J5191" s="11">
        <v>39137438.149999999</v>
      </c>
      <c r="K5191" s="12">
        <v>33739170.939999998</v>
      </c>
      <c r="L5191" s="13">
        <f t="shared" si="80"/>
        <v>97090818.466499984</v>
      </c>
    </row>
    <row r="5192" spans="1:12" s="8" customFormat="1" x14ac:dyDescent="0.25">
      <c r="A5192" s="7" t="s">
        <v>1940</v>
      </c>
      <c r="B5192" s="10" t="s">
        <v>864</v>
      </c>
      <c r="C5192" s="10" t="s">
        <v>1941</v>
      </c>
      <c r="D5192" s="10" t="s">
        <v>1910</v>
      </c>
      <c r="E5192" s="11" t="s">
        <v>1911</v>
      </c>
      <c r="F5192" s="11">
        <v>0</v>
      </c>
      <c r="G5192" s="11">
        <v>4250431.5999999996</v>
      </c>
      <c r="H5192" s="11">
        <v>10070740.309</v>
      </c>
      <c r="I5192" s="11">
        <v>61898121.909900002</v>
      </c>
      <c r="J5192" s="11">
        <v>123193280.92</v>
      </c>
      <c r="K5192" s="12">
        <v>106201104.63</v>
      </c>
      <c r="L5192" s="13">
        <f t="shared" si="80"/>
        <v>305613679.3689</v>
      </c>
    </row>
    <row r="5193" spans="1:12" s="8" customFormat="1" x14ac:dyDescent="0.25">
      <c r="A5193" s="7" t="s">
        <v>1940</v>
      </c>
      <c r="B5193" s="10" t="s">
        <v>864</v>
      </c>
      <c r="C5193" s="10" t="s">
        <v>1941</v>
      </c>
      <c r="D5193" s="10" t="s">
        <v>933</v>
      </c>
      <c r="E5193" s="11" t="s">
        <v>934</v>
      </c>
      <c r="F5193" s="11">
        <v>0</v>
      </c>
      <c r="G5193" s="11">
        <v>15586779.949999999</v>
      </c>
      <c r="H5193" s="11">
        <v>36930464.377999999</v>
      </c>
      <c r="I5193" s="11">
        <v>226986926.09619999</v>
      </c>
      <c r="J5193" s="11">
        <v>451762723.76999998</v>
      </c>
      <c r="K5193" s="12">
        <v>389450625.36000001</v>
      </c>
      <c r="L5193" s="13">
        <f t="shared" ref="L5193:L5256" si="81">F5193+G5193+H5193+I5193+J5193+K5193</f>
        <v>1120717519.5542002</v>
      </c>
    </row>
    <row r="5194" spans="1:12" s="8" customFormat="1" x14ac:dyDescent="0.25">
      <c r="A5194" s="7" t="s">
        <v>1940</v>
      </c>
      <c r="B5194" s="10" t="s">
        <v>864</v>
      </c>
      <c r="C5194" s="10" t="s">
        <v>1941</v>
      </c>
      <c r="D5194" s="10" t="s">
        <v>14</v>
      </c>
      <c r="E5194" s="11" t="s">
        <v>15</v>
      </c>
      <c r="F5194" s="11">
        <v>0</v>
      </c>
      <c r="G5194" s="11">
        <v>224867.8</v>
      </c>
      <c r="H5194" s="11">
        <v>532789.48140000005</v>
      </c>
      <c r="I5194" s="11">
        <v>3274701.4874999998</v>
      </c>
      <c r="J5194" s="11">
        <v>6517503.4000000004</v>
      </c>
      <c r="K5194" s="12">
        <v>5618537.4400000004</v>
      </c>
      <c r="L5194" s="13">
        <f t="shared" si="81"/>
        <v>16168399.608899999</v>
      </c>
    </row>
    <row r="5195" spans="1:12" s="8" customFormat="1" x14ac:dyDescent="0.25">
      <c r="A5195" s="7" t="s">
        <v>1940</v>
      </c>
      <c r="B5195" s="10" t="s">
        <v>864</v>
      </c>
      <c r="C5195" s="10" t="s">
        <v>1941</v>
      </c>
      <c r="D5195" s="10" t="s">
        <v>295</v>
      </c>
      <c r="E5195" s="11" t="s">
        <v>296</v>
      </c>
      <c r="F5195" s="11">
        <v>0</v>
      </c>
      <c r="G5195" s="11">
        <v>5385.29</v>
      </c>
      <c r="H5195" s="11">
        <v>12759.623799999999</v>
      </c>
      <c r="I5195" s="11">
        <v>78424.895099999994</v>
      </c>
      <c r="J5195" s="11">
        <v>156085.82999999999</v>
      </c>
      <c r="K5195" s="12">
        <v>134556.76</v>
      </c>
      <c r="L5195" s="13">
        <f t="shared" si="81"/>
        <v>387212.39889999997</v>
      </c>
    </row>
    <row r="5196" spans="1:12" s="8" customFormat="1" x14ac:dyDescent="0.25">
      <c r="A5196" s="7" t="s">
        <v>1940</v>
      </c>
      <c r="B5196" s="10" t="s">
        <v>864</v>
      </c>
      <c r="C5196" s="10" t="s">
        <v>1941</v>
      </c>
      <c r="D5196" s="10" t="s">
        <v>16</v>
      </c>
      <c r="E5196" s="11" t="s">
        <v>17</v>
      </c>
      <c r="F5196" s="11">
        <v>0</v>
      </c>
      <c r="G5196" s="11">
        <v>1953.47</v>
      </c>
      <c r="H5196" s="11">
        <v>4628.4413000000004</v>
      </c>
      <c r="I5196" s="11">
        <v>28447.9408</v>
      </c>
      <c r="J5196" s="11">
        <v>56618.77</v>
      </c>
      <c r="K5196" s="12">
        <v>48809.279999999999</v>
      </c>
      <c r="L5196" s="13">
        <f t="shared" si="81"/>
        <v>140457.90210000001</v>
      </c>
    </row>
    <row r="5197" spans="1:12" s="8" customFormat="1" x14ac:dyDescent="0.25">
      <c r="A5197" s="7" t="s">
        <v>1940</v>
      </c>
      <c r="B5197" s="10" t="s">
        <v>864</v>
      </c>
      <c r="C5197" s="10" t="s">
        <v>1941</v>
      </c>
      <c r="D5197" s="10" t="s">
        <v>31</v>
      </c>
      <c r="E5197" s="11" t="s">
        <v>32</v>
      </c>
      <c r="F5197" s="11">
        <v>0</v>
      </c>
      <c r="G5197" s="11">
        <v>29120.54</v>
      </c>
      <c r="H5197" s="11">
        <v>68996.621599999999</v>
      </c>
      <c r="I5197" s="11">
        <v>424076.20110000001</v>
      </c>
      <c r="J5197" s="11">
        <v>844021.39</v>
      </c>
      <c r="K5197" s="12">
        <v>727604.64</v>
      </c>
      <c r="L5197" s="13">
        <f t="shared" si="81"/>
        <v>2093819.3927000002</v>
      </c>
    </row>
    <row r="5198" spans="1:12" s="8" customFormat="1" x14ac:dyDescent="0.25">
      <c r="A5198" s="7" t="s">
        <v>1940</v>
      </c>
      <c r="B5198" s="10" t="s">
        <v>864</v>
      </c>
      <c r="C5198" s="10" t="s">
        <v>1941</v>
      </c>
      <c r="D5198" s="10" t="s">
        <v>2248</v>
      </c>
      <c r="E5198" s="11" t="s">
        <v>2249</v>
      </c>
      <c r="F5198" s="11">
        <v>0</v>
      </c>
      <c r="G5198" s="11">
        <v>670270.09</v>
      </c>
      <c r="H5198" s="11">
        <v>1588101.3108999999</v>
      </c>
      <c r="I5198" s="11">
        <v>9760999.2444000002</v>
      </c>
      <c r="J5198" s="11">
        <v>19426914.489999998</v>
      </c>
      <c r="K5198" s="12">
        <v>16747340.15</v>
      </c>
      <c r="L5198" s="13">
        <f t="shared" si="81"/>
        <v>48193625.285300002</v>
      </c>
    </row>
    <row r="5199" spans="1:12" s="8" customFormat="1" x14ac:dyDescent="0.25">
      <c r="A5199" s="7" t="s">
        <v>1940</v>
      </c>
      <c r="B5199" s="10" t="s">
        <v>864</v>
      </c>
      <c r="C5199" s="10" t="s">
        <v>1941</v>
      </c>
      <c r="D5199" s="10" t="s">
        <v>299</v>
      </c>
      <c r="E5199" s="11" t="s">
        <v>300</v>
      </c>
      <c r="F5199" s="11">
        <v>0</v>
      </c>
      <c r="G5199" s="11">
        <v>4429673.5599999996</v>
      </c>
      <c r="H5199" s="11">
        <v>10495426.4089</v>
      </c>
      <c r="I5199" s="11">
        <v>64508384.033</v>
      </c>
      <c r="J5199" s="11">
        <v>128388378.04000001</v>
      </c>
      <c r="K5199" s="12">
        <v>110679636.65000001</v>
      </c>
      <c r="L5199" s="13">
        <f t="shared" si="81"/>
        <v>318501498.69190001</v>
      </c>
    </row>
    <row r="5200" spans="1:12" s="8" customFormat="1" x14ac:dyDescent="0.25">
      <c r="A5200" s="7" t="s">
        <v>1940</v>
      </c>
      <c r="B5200" s="10" t="s">
        <v>864</v>
      </c>
      <c r="C5200" s="10" t="s">
        <v>1941</v>
      </c>
      <c r="D5200" s="10" t="s">
        <v>301</v>
      </c>
      <c r="E5200" s="11" t="s">
        <v>302</v>
      </c>
      <c r="F5200" s="11">
        <v>0</v>
      </c>
      <c r="G5200" s="11">
        <v>2183826.9500000002</v>
      </c>
      <c r="H5200" s="11">
        <v>5174240.2128999997</v>
      </c>
      <c r="I5200" s="11">
        <v>31802602.555599999</v>
      </c>
      <c r="J5200" s="11">
        <v>63295409.130000003</v>
      </c>
      <c r="K5200" s="12">
        <v>54565008.07</v>
      </c>
      <c r="L5200" s="13">
        <f t="shared" si="81"/>
        <v>157021086.91850001</v>
      </c>
    </row>
    <row r="5201" spans="1:12" s="8" customFormat="1" x14ac:dyDescent="0.25">
      <c r="A5201" s="7" t="s">
        <v>1940</v>
      </c>
      <c r="B5201" s="10" t="s">
        <v>864</v>
      </c>
      <c r="C5201" s="10" t="s">
        <v>1941</v>
      </c>
      <c r="D5201" s="10" t="s">
        <v>303</v>
      </c>
      <c r="E5201" s="11" t="s">
        <v>304</v>
      </c>
      <c r="F5201" s="11">
        <v>0</v>
      </c>
      <c r="G5201" s="11">
        <v>4477290.45</v>
      </c>
      <c r="H5201" s="11">
        <v>10608247.2567</v>
      </c>
      <c r="I5201" s="11">
        <v>65201818.5154</v>
      </c>
      <c r="J5201" s="11">
        <v>129768492.11</v>
      </c>
      <c r="K5201" s="12">
        <v>111869390.16</v>
      </c>
      <c r="L5201" s="13">
        <f t="shared" si="81"/>
        <v>321925238.4921</v>
      </c>
    </row>
    <row r="5202" spans="1:12" s="8" customFormat="1" x14ac:dyDescent="0.25">
      <c r="A5202" s="7" t="s">
        <v>1942</v>
      </c>
      <c r="B5202" s="10" t="s">
        <v>864</v>
      </c>
      <c r="C5202" s="10" t="s">
        <v>1943</v>
      </c>
      <c r="D5202" s="10" t="s">
        <v>311</v>
      </c>
      <c r="E5202" s="11" t="s">
        <v>312</v>
      </c>
      <c r="F5202" s="11">
        <v>0</v>
      </c>
      <c r="G5202" s="11">
        <v>6436087.4800000004</v>
      </c>
      <c r="H5202" s="11">
        <v>2318338.6464</v>
      </c>
      <c r="I5202" s="11">
        <v>40653363.060400002</v>
      </c>
      <c r="J5202" s="11">
        <v>78623717.079999998</v>
      </c>
      <c r="K5202" s="12">
        <v>62399122.780000001</v>
      </c>
      <c r="L5202" s="13">
        <f t="shared" si="81"/>
        <v>190430629.04680002</v>
      </c>
    </row>
    <row r="5203" spans="1:12" s="8" customFormat="1" x14ac:dyDescent="0.25">
      <c r="A5203" s="7" t="s">
        <v>1942</v>
      </c>
      <c r="B5203" s="10" t="s">
        <v>864</v>
      </c>
      <c r="C5203" s="10" t="s">
        <v>1943</v>
      </c>
      <c r="D5203" s="10" t="s">
        <v>1910</v>
      </c>
      <c r="E5203" s="11" t="s">
        <v>1911</v>
      </c>
      <c r="F5203" s="11">
        <v>0</v>
      </c>
      <c r="G5203" s="11">
        <v>3572510.19</v>
      </c>
      <c r="H5203" s="11">
        <v>1286851.4406999999</v>
      </c>
      <c r="I5203" s="11">
        <v>22565658.777100001</v>
      </c>
      <c r="J5203" s="11">
        <v>43642046.75</v>
      </c>
      <c r="K5203" s="12">
        <v>34636182.759999998</v>
      </c>
      <c r="L5203" s="13">
        <f t="shared" si="81"/>
        <v>105703249.91780001</v>
      </c>
    </row>
    <row r="5204" spans="1:12" s="8" customFormat="1" x14ac:dyDescent="0.25">
      <c r="A5204" s="7" t="s">
        <v>1942</v>
      </c>
      <c r="B5204" s="10" t="s">
        <v>864</v>
      </c>
      <c r="C5204" s="10" t="s">
        <v>1943</v>
      </c>
      <c r="D5204" s="10" t="s">
        <v>295</v>
      </c>
      <c r="E5204" s="11" t="s">
        <v>296</v>
      </c>
      <c r="F5204" s="11">
        <v>0</v>
      </c>
      <c r="G5204" s="11">
        <v>93104.43</v>
      </c>
      <c r="H5204" s="11">
        <v>33537.083400000003</v>
      </c>
      <c r="I5204" s="11">
        <v>588091.48869999999</v>
      </c>
      <c r="J5204" s="11">
        <v>1137370.58</v>
      </c>
      <c r="K5204" s="12">
        <v>902665.62</v>
      </c>
      <c r="L5204" s="13">
        <f t="shared" si="81"/>
        <v>2754769.2020999999</v>
      </c>
    </row>
    <row r="5205" spans="1:12" s="8" customFormat="1" x14ac:dyDescent="0.25">
      <c r="A5205" s="7" t="s">
        <v>1942</v>
      </c>
      <c r="B5205" s="10" t="s">
        <v>864</v>
      </c>
      <c r="C5205" s="10" t="s">
        <v>1943</v>
      </c>
      <c r="D5205" s="10" t="s">
        <v>57</v>
      </c>
      <c r="E5205" s="11" t="s">
        <v>58</v>
      </c>
      <c r="F5205" s="11">
        <v>0</v>
      </c>
      <c r="G5205" s="11">
        <v>14215924.1</v>
      </c>
      <c r="H5205" s="11">
        <v>5120708.2483999999</v>
      </c>
      <c r="I5205" s="11">
        <v>89794479.279899999</v>
      </c>
      <c r="J5205" s="11">
        <v>173662772.34999999</v>
      </c>
      <c r="K5205" s="12">
        <v>137826155.47999999</v>
      </c>
      <c r="L5205" s="13">
        <f t="shared" si="81"/>
        <v>420620039.45829999</v>
      </c>
    </row>
    <row r="5206" spans="1:12" s="8" customFormat="1" x14ac:dyDescent="0.25">
      <c r="A5206" s="7" t="s">
        <v>1942</v>
      </c>
      <c r="B5206" s="10" t="s">
        <v>864</v>
      </c>
      <c r="C5206" s="10" t="s">
        <v>1943</v>
      </c>
      <c r="D5206" s="10" t="s">
        <v>31</v>
      </c>
      <c r="E5206" s="11" t="s">
        <v>32</v>
      </c>
      <c r="F5206" s="11">
        <v>0</v>
      </c>
      <c r="G5206" s="11">
        <v>144731.17000000001</v>
      </c>
      <c r="H5206" s="11">
        <v>52133.514000000003</v>
      </c>
      <c r="I5206" s="11">
        <v>914190.28639999998</v>
      </c>
      <c r="J5206" s="11">
        <v>1768046.56</v>
      </c>
      <c r="K5206" s="12">
        <v>1403196.87</v>
      </c>
      <c r="L5206" s="13">
        <f t="shared" si="81"/>
        <v>4282298.4003999997</v>
      </c>
    </row>
    <row r="5207" spans="1:12" s="8" customFormat="1" x14ac:dyDescent="0.25">
      <c r="A5207" s="7" t="s">
        <v>1942</v>
      </c>
      <c r="B5207" s="10" t="s">
        <v>864</v>
      </c>
      <c r="C5207" s="10" t="s">
        <v>1943</v>
      </c>
      <c r="D5207" s="10" t="s">
        <v>2248</v>
      </c>
      <c r="E5207" s="11" t="s">
        <v>2249</v>
      </c>
      <c r="F5207" s="11">
        <v>0</v>
      </c>
      <c r="G5207" s="11">
        <v>2474645.59</v>
      </c>
      <c r="H5207" s="11">
        <v>891390.3872</v>
      </c>
      <c r="I5207" s="11">
        <v>15631028.3204</v>
      </c>
      <c r="J5207" s="11">
        <v>30230452.190000001</v>
      </c>
      <c r="K5207" s="12">
        <v>23992171.420000002</v>
      </c>
      <c r="L5207" s="13">
        <f t="shared" si="81"/>
        <v>73219687.907600001</v>
      </c>
    </row>
    <row r="5208" spans="1:12" s="8" customFormat="1" x14ac:dyDescent="0.25">
      <c r="A5208" s="7" t="s">
        <v>1942</v>
      </c>
      <c r="B5208" s="10" t="s">
        <v>864</v>
      </c>
      <c r="C5208" s="10" t="s">
        <v>1943</v>
      </c>
      <c r="D5208" s="10" t="s">
        <v>299</v>
      </c>
      <c r="E5208" s="11" t="s">
        <v>300</v>
      </c>
      <c r="F5208" s="11">
        <v>0</v>
      </c>
      <c r="G5208" s="11">
        <v>19285164.039999999</v>
      </c>
      <c r="H5208" s="11">
        <v>6946695.6798999999</v>
      </c>
      <c r="I5208" s="11">
        <v>121814188.7871</v>
      </c>
      <c r="J5208" s="11">
        <v>235588979.49000001</v>
      </c>
      <c r="K5208" s="12">
        <v>186973424.84999999</v>
      </c>
      <c r="L5208" s="13">
        <f t="shared" si="81"/>
        <v>570608452.847</v>
      </c>
    </row>
    <row r="5209" spans="1:12" s="8" customFormat="1" x14ac:dyDescent="0.25">
      <c r="A5209" s="7" t="s">
        <v>1944</v>
      </c>
      <c r="B5209" s="10" t="s">
        <v>864</v>
      </c>
      <c r="C5209" s="10" t="s">
        <v>1945</v>
      </c>
      <c r="D5209" s="10" t="s">
        <v>311</v>
      </c>
      <c r="E5209" s="11" t="s">
        <v>312</v>
      </c>
      <c r="F5209" s="11">
        <v>0</v>
      </c>
      <c r="G5209" s="11">
        <v>3674589.04</v>
      </c>
      <c r="H5209" s="11">
        <v>810118.49749999982</v>
      </c>
      <c r="I5209" s="11">
        <v>15359666.923</v>
      </c>
      <c r="J5209" s="11">
        <v>29865879.300000001</v>
      </c>
      <c r="K5209" s="12">
        <v>29605189.370000001</v>
      </c>
      <c r="L5209" s="13">
        <f t="shared" si="81"/>
        <v>79315443.130500004</v>
      </c>
    </row>
    <row r="5210" spans="1:12" s="8" customFormat="1" x14ac:dyDescent="0.25">
      <c r="A5210" s="7" t="s">
        <v>1944</v>
      </c>
      <c r="B5210" s="10" t="s">
        <v>864</v>
      </c>
      <c r="C5210" s="10" t="s">
        <v>1945</v>
      </c>
      <c r="D5210" s="10" t="s">
        <v>1910</v>
      </c>
      <c r="E5210" s="11" t="s">
        <v>1911</v>
      </c>
      <c r="F5210" s="11">
        <v>0</v>
      </c>
      <c r="G5210" s="11">
        <v>8749574.0999999996</v>
      </c>
      <c r="H5210" s="11">
        <v>1928975.3903000001</v>
      </c>
      <c r="I5210" s="11">
        <v>36572945.3072</v>
      </c>
      <c r="J5210" s="11">
        <v>71113727.629999995</v>
      </c>
      <c r="K5210" s="12">
        <v>70492998.129999995</v>
      </c>
      <c r="L5210" s="13">
        <f t="shared" si="81"/>
        <v>188858220.5575</v>
      </c>
    </row>
    <row r="5211" spans="1:12" s="8" customFormat="1" x14ac:dyDescent="0.25">
      <c r="A5211" s="7" t="s">
        <v>1944</v>
      </c>
      <c r="B5211" s="10" t="s">
        <v>864</v>
      </c>
      <c r="C5211" s="10" t="s">
        <v>1945</v>
      </c>
      <c r="D5211" s="10" t="s">
        <v>31</v>
      </c>
      <c r="E5211" s="11" t="s">
        <v>32</v>
      </c>
      <c r="F5211" s="11">
        <v>0</v>
      </c>
      <c r="G5211" s="11">
        <v>6283.45</v>
      </c>
      <c r="H5211" s="11">
        <v>1385.2806</v>
      </c>
      <c r="I5211" s="11">
        <v>26264.6129</v>
      </c>
      <c r="J5211" s="11">
        <v>51069.84</v>
      </c>
      <c r="K5211" s="12">
        <v>50624.07</v>
      </c>
      <c r="L5211" s="13">
        <f t="shared" si="81"/>
        <v>135627.25349999999</v>
      </c>
    </row>
    <row r="5212" spans="1:12" s="8" customFormat="1" x14ac:dyDescent="0.25">
      <c r="A5212" s="7" t="s">
        <v>1944</v>
      </c>
      <c r="B5212" s="10" t="s">
        <v>864</v>
      </c>
      <c r="C5212" s="10" t="s">
        <v>1945</v>
      </c>
      <c r="D5212" s="10" t="s">
        <v>299</v>
      </c>
      <c r="E5212" s="11" t="s">
        <v>300</v>
      </c>
      <c r="F5212" s="11">
        <v>0</v>
      </c>
      <c r="G5212" s="11">
        <v>5266811.63</v>
      </c>
      <c r="H5212" s="11">
        <v>1161147.9484999999</v>
      </c>
      <c r="I5212" s="11">
        <v>22015107.413199998</v>
      </c>
      <c r="J5212" s="11">
        <v>42806953.049999997</v>
      </c>
      <c r="K5212" s="12">
        <v>42433304.530000001</v>
      </c>
      <c r="L5212" s="13">
        <f t="shared" si="81"/>
        <v>113683324.57169999</v>
      </c>
    </row>
    <row r="5213" spans="1:12" s="8" customFormat="1" x14ac:dyDescent="0.25">
      <c r="A5213" s="7" t="s">
        <v>1944</v>
      </c>
      <c r="B5213" s="10" t="s">
        <v>864</v>
      </c>
      <c r="C5213" s="10" t="s">
        <v>1945</v>
      </c>
      <c r="D5213" s="10" t="s">
        <v>303</v>
      </c>
      <c r="E5213" s="11" t="s">
        <v>304</v>
      </c>
      <c r="F5213" s="11">
        <v>0</v>
      </c>
      <c r="G5213" s="11">
        <v>18418323.780000001</v>
      </c>
      <c r="H5213" s="11">
        <v>4060596.8831000002</v>
      </c>
      <c r="I5213" s="11">
        <v>76988015.743699998</v>
      </c>
      <c r="J5213" s="11">
        <v>149698219.18000001</v>
      </c>
      <c r="K5213" s="12">
        <v>148391550.22</v>
      </c>
      <c r="L5213" s="13">
        <f t="shared" si="81"/>
        <v>397556705.80680001</v>
      </c>
    </row>
    <row r="5214" spans="1:12" s="8" customFormat="1" x14ac:dyDescent="0.25">
      <c r="A5214" s="7" t="s">
        <v>1946</v>
      </c>
      <c r="B5214" s="10" t="s">
        <v>864</v>
      </c>
      <c r="C5214" s="10" t="s">
        <v>1947</v>
      </c>
      <c r="D5214" s="10" t="s">
        <v>1910</v>
      </c>
      <c r="E5214" s="11" t="s">
        <v>1911</v>
      </c>
      <c r="F5214" s="11">
        <v>24337733</v>
      </c>
      <c r="G5214" s="11">
        <v>2487812.88</v>
      </c>
      <c r="H5214" s="11">
        <v>5345103.734000002</v>
      </c>
      <c r="I5214" s="11">
        <v>81282664.230900005</v>
      </c>
      <c r="J5214" s="11">
        <v>186724379.09999999</v>
      </c>
      <c r="K5214" s="12">
        <v>217637846.81</v>
      </c>
      <c r="L5214" s="13">
        <f t="shared" si="81"/>
        <v>517815539.75490004</v>
      </c>
    </row>
    <row r="5215" spans="1:12" s="8" customFormat="1" x14ac:dyDescent="0.25">
      <c r="A5215" s="7" t="s">
        <v>1946</v>
      </c>
      <c r="B5215" s="10" t="s">
        <v>864</v>
      </c>
      <c r="C5215" s="10" t="s">
        <v>1947</v>
      </c>
      <c r="D5215" s="10" t="s">
        <v>14</v>
      </c>
      <c r="E5215" s="11" t="s">
        <v>15</v>
      </c>
      <c r="F5215" s="11">
        <v>0</v>
      </c>
      <c r="G5215" s="11">
        <v>41674.120000000003</v>
      </c>
      <c r="H5215" s="11">
        <v>89537.470300000001</v>
      </c>
      <c r="I5215" s="11">
        <v>1361590.8119999999</v>
      </c>
      <c r="J5215" s="11">
        <v>3127877.28</v>
      </c>
      <c r="K5215" s="12">
        <v>3645718.25</v>
      </c>
      <c r="L5215" s="13">
        <f t="shared" si="81"/>
        <v>8266397.9322999995</v>
      </c>
    </row>
    <row r="5216" spans="1:12" s="8" customFormat="1" x14ac:dyDescent="0.25">
      <c r="A5216" s="7" t="s">
        <v>1946</v>
      </c>
      <c r="B5216" s="10" t="s">
        <v>864</v>
      </c>
      <c r="C5216" s="10" t="s">
        <v>1947</v>
      </c>
      <c r="D5216" s="10" t="s">
        <v>295</v>
      </c>
      <c r="E5216" s="11" t="s">
        <v>296</v>
      </c>
      <c r="F5216" s="11">
        <v>0</v>
      </c>
      <c r="G5216" s="11">
        <v>9822.4699999999993</v>
      </c>
      <c r="H5216" s="11">
        <v>21103.732100000001</v>
      </c>
      <c r="I5216" s="11">
        <v>320923.158</v>
      </c>
      <c r="J5216" s="11">
        <v>737231.96</v>
      </c>
      <c r="K5216" s="12">
        <v>859285.63</v>
      </c>
      <c r="L5216" s="13">
        <f t="shared" si="81"/>
        <v>1948366.9501</v>
      </c>
    </row>
    <row r="5217" spans="1:12" s="8" customFormat="1" x14ac:dyDescent="0.25">
      <c r="A5217" s="7" t="s">
        <v>1946</v>
      </c>
      <c r="B5217" s="10" t="s">
        <v>864</v>
      </c>
      <c r="C5217" s="10" t="s">
        <v>1947</v>
      </c>
      <c r="D5217" s="10" t="s">
        <v>24</v>
      </c>
      <c r="E5217" s="11" t="s">
        <v>25</v>
      </c>
      <c r="F5217" s="11">
        <v>0</v>
      </c>
      <c r="G5217" s="11">
        <v>36048.76</v>
      </c>
      <c r="H5217" s="11">
        <v>77451.2981</v>
      </c>
      <c r="I5217" s="11">
        <v>1177797.1333999999</v>
      </c>
      <c r="J5217" s="11">
        <v>2705662.28</v>
      </c>
      <c r="K5217" s="12">
        <v>3153602.73</v>
      </c>
      <c r="L5217" s="13">
        <f t="shared" si="81"/>
        <v>7150562.2015000004</v>
      </c>
    </row>
    <row r="5218" spans="1:12" s="8" customFormat="1" x14ac:dyDescent="0.25">
      <c r="A5218" s="7" t="s">
        <v>1946</v>
      </c>
      <c r="B5218" s="10" t="s">
        <v>864</v>
      </c>
      <c r="C5218" s="10" t="s">
        <v>1947</v>
      </c>
      <c r="D5218" s="10" t="s">
        <v>57</v>
      </c>
      <c r="E5218" s="11" t="s">
        <v>58</v>
      </c>
      <c r="F5218" s="11">
        <v>0</v>
      </c>
      <c r="G5218" s="11">
        <v>199.44</v>
      </c>
      <c r="H5218" s="11">
        <v>428.50819999999999</v>
      </c>
      <c r="I5218" s="11">
        <v>6516.2981</v>
      </c>
      <c r="J5218" s="11">
        <v>14969.38</v>
      </c>
      <c r="K5218" s="12">
        <v>17447.669999999998</v>
      </c>
      <c r="L5218" s="13">
        <f t="shared" si="81"/>
        <v>39561.296300000002</v>
      </c>
    </row>
    <row r="5219" spans="1:12" s="8" customFormat="1" x14ac:dyDescent="0.25">
      <c r="A5219" s="7" t="s">
        <v>1946</v>
      </c>
      <c r="B5219" s="10" t="s">
        <v>864</v>
      </c>
      <c r="C5219" s="10" t="s">
        <v>1947</v>
      </c>
      <c r="D5219" s="10" t="s">
        <v>31</v>
      </c>
      <c r="E5219" s="11" t="s">
        <v>32</v>
      </c>
      <c r="F5219" s="11">
        <v>0</v>
      </c>
      <c r="G5219" s="11">
        <v>16551.79</v>
      </c>
      <c r="H5219" s="11">
        <v>35561.7621</v>
      </c>
      <c r="I5219" s="11">
        <v>540785.53300000005</v>
      </c>
      <c r="J5219" s="11">
        <v>1242304.78</v>
      </c>
      <c r="K5219" s="12">
        <v>1447976.64</v>
      </c>
      <c r="L5219" s="13">
        <f t="shared" si="81"/>
        <v>3283180.5050999997</v>
      </c>
    </row>
    <row r="5220" spans="1:12" s="8" customFormat="1" x14ac:dyDescent="0.25">
      <c r="A5220" s="7" t="s">
        <v>1946</v>
      </c>
      <c r="B5220" s="10" t="s">
        <v>864</v>
      </c>
      <c r="C5220" s="10" t="s">
        <v>1947</v>
      </c>
      <c r="D5220" s="10" t="s">
        <v>2248</v>
      </c>
      <c r="E5220" s="11" t="s">
        <v>2249</v>
      </c>
      <c r="F5220" s="11">
        <v>0</v>
      </c>
      <c r="G5220" s="11">
        <v>630285.41</v>
      </c>
      <c r="H5220" s="11">
        <v>1354177.7662</v>
      </c>
      <c r="I5220" s="11">
        <v>20592898.128400002</v>
      </c>
      <c r="J5220" s="11">
        <v>47306472.460000001</v>
      </c>
      <c r="K5220" s="12">
        <v>55138374.840000004</v>
      </c>
      <c r="L5220" s="13">
        <f t="shared" si="81"/>
        <v>125022208.60460001</v>
      </c>
    </row>
    <row r="5221" spans="1:12" s="8" customFormat="1" x14ac:dyDescent="0.25">
      <c r="A5221" s="7" t="s">
        <v>1946</v>
      </c>
      <c r="B5221" s="10" t="s">
        <v>864</v>
      </c>
      <c r="C5221" s="10" t="s">
        <v>1947</v>
      </c>
      <c r="D5221" s="10" t="s">
        <v>299</v>
      </c>
      <c r="E5221" s="11" t="s">
        <v>300</v>
      </c>
      <c r="F5221" s="11">
        <v>0</v>
      </c>
      <c r="G5221" s="11">
        <v>1650739.73</v>
      </c>
      <c r="H5221" s="11">
        <v>3546639.3612000002</v>
      </c>
      <c r="I5221" s="11">
        <v>53933526.961599998</v>
      </c>
      <c r="J5221" s="11">
        <v>123897320.91</v>
      </c>
      <c r="K5221" s="12">
        <v>144409349.63999999</v>
      </c>
      <c r="L5221" s="13">
        <f t="shared" si="81"/>
        <v>327437576.60280001</v>
      </c>
    </row>
    <row r="5222" spans="1:12" s="8" customFormat="1" x14ac:dyDescent="0.25">
      <c r="A5222" s="7" t="s">
        <v>1946</v>
      </c>
      <c r="B5222" s="10" t="s">
        <v>864</v>
      </c>
      <c r="C5222" s="10" t="s">
        <v>1947</v>
      </c>
      <c r="D5222" s="10" t="s">
        <v>301</v>
      </c>
      <c r="E5222" s="11" t="s">
        <v>302</v>
      </c>
      <c r="F5222" s="11">
        <v>0</v>
      </c>
      <c r="G5222" s="11">
        <v>10687859.6</v>
      </c>
      <c r="H5222" s="11">
        <v>22963028.647700001</v>
      </c>
      <c r="I5222" s="11">
        <v>349197366.45349997</v>
      </c>
      <c r="J5222" s="11">
        <v>802184107.21000004</v>
      </c>
      <c r="K5222" s="12">
        <v>934991042.25</v>
      </c>
      <c r="L5222" s="13">
        <f t="shared" si="81"/>
        <v>2120023404.1612</v>
      </c>
    </row>
    <row r="5223" spans="1:12" s="8" customFormat="1" x14ac:dyDescent="0.25">
      <c r="A5223" s="7" t="s">
        <v>1946</v>
      </c>
      <c r="B5223" s="10" t="s">
        <v>864</v>
      </c>
      <c r="C5223" s="10" t="s">
        <v>1947</v>
      </c>
      <c r="D5223" s="10" t="s">
        <v>303</v>
      </c>
      <c r="E5223" s="11" t="s">
        <v>304</v>
      </c>
      <c r="F5223" s="11">
        <v>0</v>
      </c>
      <c r="G5223" s="11">
        <v>4487218.8</v>
      </c>
      <c r="H5223" s="11">
        <v>9640857.7201000005</v>
      </c>
      <c r="I5223" s="11">
        <v>146607931.2911</v>
      </c>
      <c r="J5223" s="11">
        <v>336791063.63999999</v>
      </c>
      <c r="K5223" s="12">
        <v>392549072.95999998</v>
      </c>
      <c r="L5223" s="13">
        <f t="shared" si="81"/>
        <v>890076144.41120005</v>
      </c>
    </row>
    <row r="5224" spans="1:12" s="8" customFormat="1" x14ac:dyDescent="0.25">
      <c r="A5224" s="7" t="s">
        <v>1948</v>
      </c>
      <c r="B5224" s="10" t="s">
        <v>864</v>
      </c>
      <c r="C5224" s="10" t="s">
        <v>1949</v>
      </c>
      <c r="D5224" s="10" t="s">
        <v>293</v>
      </c>
      <c r="E5224" s="11" t="s">
        <v>294</v>
      </c>
      <c r="F5224" s="11">
        <v>0</v>
      </c>
      <c r="G5224" s="11">
        <v>1429830.22</v>
      </c>
      <c r="H5224" s="11">
        <v>3492236.0819999999</v>
      </c>
      <c r="I5224" s="11">
        <v>18155289.114700001</v>
      </c>
      <c r="J5224" s="11">
        <v>41819914.240000002</v>
      </c>
      <c r="K5224" s="12">
        <v>56931498.560000002</v>
      </c>
      <c r="L5224" s="13">
        <f t="shared" si="81"/>
        <v>121828768.2167</v>
      </c>
    </row>
    <row r="5225" spans="1:12" s="8" customFormat="1" x14ac:dyDescent="0.25">
      <c r="A5225" s="7" t="s">
        <v>1948</v>
      </c>
      <c r="B5225" s="10" t="s">
        <v>864</v>
      </c>
      <c r="C5225" s="10" t="s">
        <v>1949</v>
      </c>
      <c r="D5225" s="10" t="s">
        <v>933</v>
      </c>
      <c r="E5225" s="11" t="s">
        <v>934</v>
      </c>
      <c r="F5225" s="11">
        <v>0</v>
      </c>
      <c r="G5225" s="11">
        <v>1702308.79</v>
      </c>
      <c r="H5225" s="11">
        <v>4157741.3144999999</v>
      </c>
      <c r="I5225" s="11">
        <v>21615089.546300001</v>
      </c>
      <c r="J5225" s="11">
        <v>49789413.18</v>
      </c>
      <c r="K5225" s="12">
        <v>67780768</v>
      </c>
      <c r="L5225" s="13">
        <f t="shared" si="81"/>
        <v>145045320.8308</v>
      </c>
    </row>
    <row r="5226" spans="1:12" s="8" customFormat="1" x14ac:dyDescent="0.25">
      <c r="A5226" s="7" t="s">
        <v>1948</v>
      </c>
      <c r="B5226" s="10" t="s">
        <v>864</v>
      </c>
      <c r="C5226" s="10" t="s">
        <v>1949</v>
      </c>
      <c r="D5226" s="10" t="s">
        <v>14</v>
      </c>
      <c r="E5226" s="11" t="s">
        <v>15</v>
      </c>
      <c r="F5226" s="11">
        <v>0</v>
      </c>
      <c r="G5226" s="11">
        <v>63173.48</v>
      </c>
      <c r="H5226" s="11">
        <v>154295.7438</v>
      </c>
      <c r="I5226" s="11">
        <v>802146.1814</v>
      </c>
      <c r="J5226" s="11">
        <v>1847708.63</v>
      </c>
      <c r="K5226" s="12">
        <v>2515376.31</v>
      </c>
      <c r="L5226" s="13">
        <f t="shared" si="81"/>
        <v>5382700.3452000003</v>
      </c>
    </row>
    <row r="5227" spans="1:12" s="8" customFormat="1" x14ac:dyDescent="0.25">
      <c r="A5227" s="7" t="s">
        <v>1948</v>
      </c>
      <c r="B5227" s="10" t="s">
        <v>864</v>
      </c>
      <c r="C5227" s="10" t="s">
        <v>1949</v>
      </c>
      <c r="D5227" s="10" t="s">
        <v>295</v>
      </c>
      <c r="E5227" s="11" t="s">
        <v>296</v>
      </c>
      <c r="F5227" s="11">
        <v>0</v>
      </c>
      <c r="G5227" s="11">
        <v>23761.67</v>
      </c>
      <c r="H5227" s="11">
        <v>58035.809099999999</v>
      </c>
      <c r="I5227" s="11">
        <v>301714.1079</v>
      </c>
      <c r="J5227" s="11">
        <v>694985.25</v>
      </c>
      <c r="K5227" s="12">
        <v>946117.48</v>
      </c>
      <c r="L5227" s="13">
        <f t="shared" si="81"/>
        <v>2024614.317</v>
      </c>
    </row>
    <row r="5228" spans="1:12" s="8" customFormat="1" x14ac:dyDescent="0.25">
      <c r="A5228" s="7" t="s">
        <v>1948</v>
      </c>
      <c r="B5228" s="10" t="s">
        <v>864</v>
      </c>
      <c r="C5228" s="10" t="s">
        <v>1949</v>
      </c>
      <c r="D5228" s="10" t="s">
        <v>57</v>
      </c>
      <c r="E5228" s="11" t="s">
        <v>58</v>
      </c>
      <c r="F5228" s="11">
        <v>0</v>
      </c>
      <c r="G5228" s="11">
        <v>8242964.3300000001</v>
      </c>
      <c r="H5228" s="11">
        <v>20132724.182700001</v>
      </c>
      <c r="I5228" s="11">
        <v>104665154.2511</v>
      </c>
      <c r="J5228" s="11">
        <v>241091604.03</v>
      </c>
      <c r="K5228" s="12">
        <v>328209814.83999997</v>
      </c>
      <c r="L5228" s="13">
        <f t="shared" si="81"/>
        <v>702342261.63380003</v>
      </c>
    </row>
    <row r="5229" spans="1:12" s="8" customFormat="1" x14ac:dyDescent="0.25">
      <c r="A5229" s="7" t="s">
        <v>1948</v>
      </c>
      <c r="B5229" s="10" t="s">
        <v>864</v>
      </c>
      <c r="C5229" s="10" t="s">
        <v>1949</v>
      </c>
      <c r="D5229" s="10" t="s">
        <v>31</v>
      </c>
      <c r="E5229" s="11" t="s">
        <v>32</v>
      </c>
      <c r="F5229" s="11">
        <v>0</v>
      </c>
      <c r="G5229" s="11">
        <v>28217.5</v>
      </c>
      <c r="H5229" s="11">
        <v>68918.785300000003</v>
      </c>
      <c r="I5229" s="11">
        <v>358292.06349999999</v>
      </c>
      <c r="J5229" s="11">
        <v>825310.09</v>
      </c>
      <c r="K5229" s="12">
        <v>1123535.07</v>
      </c>
      <c r="L5229" s="13">
        <f t="shared" si="81"/>
        <v>2404273.5088</v>
      </c>
    </row>
    <row r="5230" spans="1:12" s="8" customFormat="1" x14ac:dyDescent="0.25">
      <c r="A5230" s="7" t="s">
        <v>1948</v>
      </c>
      <c r="B5230" s="10" t="s">
        <v>864</v>
      </c>
      <c r="C5230" s="10" t="s">
        <v>1949</v>
      </c>
      <c r="D5230" s="10" t="s">
        <v>37</v>
      </c>
      <c r="E5230" s="11" t="s">
        <v>38</v>
      </c>
      <c r="F5230" s="11">
        <v>0</v>
      </c>
      <c r="G5230" s="11">
        <v>5873112.4699999997</v>
      </c>
      <c r="H5230" s="11">
        <v>14344566.916999999</v>
      </c>
      <c r="I5230" s="11">
        <v>74573927.274200007</v>
      </c>
      <c r="J5230" s="11">
        <v>171777779.08000001</v>
      </c>
      <c r="K5230" s="12">
        <v>233849508.34999999</v>
      </c>
      <c r="L5230" s="13">
        <f t="shared" si="81"/>
        <v>500418894.09119999</v>
      </c>
    </row>
    <row r="5231" spans="1:12" s="8" customFormat="1" x14ac:dyDescent="0.25">
      <c r="A5231" s="7" t="s">
        <v>1948</v>
      </c>
      <c r="B5231" s="10" t="s">
        <v>864</v>
      </c>
      <c r="C5231" s="10" t="s">
        <v>1949</v>
      </c>
      <c r="D5231" s="10" t="s">
        <v>299</v>
      </c>
      <c r="E5231" s="11" t="s">
        <v>300</v>
      </c>
      <c r="F5231" s="11">
        <v>0</v>
      </c>
      <c r="G5231" s="11">
        <v>4920286.12</v>
      </c>
      <c r="H5231" s="11">
        <v>12017371.334799999</v>
      </c>
      <c r="I5231" s="11">
        <v>62475401.393100001</v>
      </c>
      <c r="J5231" s="11">
        <v>143909353.99000001</v>
      </c>
      <c r="K5231" s="12">
        <v>195910855.63</v>
      </c>
      <c r="L5231" s="13">
        <f t="shared" si="81"/>
        <v>419233268.46790004</v>
      </c>
    </row>
    <row r="5232" spans="1:12" s="8" customFormat="1" x14ac:dyDescent="0.25">
      <c r="A5232" s="7" t="s">
        <v>1948</v>
      </c>
      <c r="B5232" s="10" t="s">
        <v>864</v>
      </c>
      <c r="C5232" s="10" t="s">
        <v>1949</v>
      </c>
      <c r="D5232" s="10" t="s">
        <v>301</v>
      </c>
      <c r="E5232" s="11" t="s">
        <v>302</v>
      </c>
      <c r="F5232" s="11">
        <v>0</v>
      </c>
      <c r="G5232" s="11">
        <v>16265265.289999999</v>
      </c>
      <c r="H5232" s="11">
        <v>39726497.240500003</v>
      </c>
      <c r="I5232" s="11">
        <v>206528432.20840001</v>
      </c>
      <c r="J5232" s="11">
        <v>475729208.57999998</v>
      </c>
      <c r="K5232" s="12">
        <v>647633483.94000006</v>
      </c>
      <c r="L5232" s="13">
        <f t="shared" si="81"/>
        <v>1385882887.2589002</v>
      </c>
    </row>
    <row r="5233" spans="1:12" s="8" customFormat="1" x14ac:dyDescent="0.25">
      <c r="A5233" s="7" t="s">
        <v>1948</v>
      </c>
      <c r="B5233" s="10" t="s">
        <v>864</v>
      </c>
      <c r="C5233" s="10" t="s">
        <v>1949</v>
      </c>
      <c r="D5233" s="10" t="s">
        <v>303</v>
      </c>
      <c r="E5233" s="11" t="s">
        <v>304</v>
      </c>
      <c r="F5233" s="11">
        <v>0</v>
      </c>
      <c r="G5233" s="11">
        <v>11504264.130000001</v>
      </c>
      <c r="H5233" s="11">
        <v>28098165.590300001</v>
      </c>
      <c r="I5233" s="11">
        <v>146075553.8594</v>
      </c>
      <c r="J5233" s="11">
        <v>336478647.93000001</v>
      </c>
      <c r="K5233" s="12">
        <v>458064872.00999999</v>
      </c>
      <c r="L5233" s="13">
        <f t="shared" si="81"/>
        <v>980221503.51970005</v>
      </c>
    </row>
    <row r="5234" spans="1:12" s="8" customFormat="1" x14ac:dyDescent="0.25">
      <c r="A5234" s="7" t="s">
        <v>1950</v>
      </c>
      <c r="B5234" s="10" t="s">
        <v>864</v>
      </c>
      <c r="C5234" s="10" t="s">
        <v>231</v>
      </c>
      <c r="D5234" s="10" t="s">
        <v>1910</v>
      </c>
      <c r="E5234" s="11" t="s">
        <v>1911</v>
      </c>
      <c r="F5234" s="11">
        <v>0</v>
      </c>
      <c r="G5234" s="11">
        <v>2578037.7599999998</v>
      </c>
      <c r="H5234" s="11">
        <v>1634477.1011999999</v>
      </c>
      <c r="I5234" s="11">
        <v>28245009.211100016</v>
      </c>
      <c r="J5234" s="11">
        <v>57640136.979999997</v>
      </c>
      <c r="K5234" s="12">
        <v>62794540.509999998</v>
      </c>
      <c r="L5234" s="13">
        <f t="shared" si="81"/>
        <v>152892201.5623</v>
      </c>
    </row>
    <row r="5235" spans="1:12" s="8" customFormat="1" x14ac:dyDescent="0.25">
      <c r="A5235" s="7" t="s">
        <v>1950</v>
      </c>
      <c r="B5235" s="10" t="s">
        <v>864</v>
      </c>
      <c r="C5235" s="10" t="s">
        <v>231</v>
      </c>
      <c r="D5235" s="10" t="s">
        <v>14</v>
      </c>
      <c r="E5235" s="11" t="s">
        <v>15</v>
      </c>
      <c r="F5235" s="11">
        <v>0</v>
      </c>
      <c r="G5235" s="11">
        <v>62398.62</v>
      </c>
      <c r="H5235" s="11">
        <v>39560.754699999998</v>
      </c>
      <c r="I5235" s="11">
        <v>683639.97270000004</v>
      </c>
      <c r="J5235" s="11">
        <v>1395117.33</v>
      </c>
      <c r="K5235" s="12">
        <v>1519874.1</v>
      </c>
      <c r="L5235" s="13">
        <f t="shared" si="81"/>
        <v>3700590.7774000005</v>
      </c>
    </row>
    <row r="5236" spans="1:12" s="8" customFormat="1" x14ac:dyDescent="0.25">
      <c r="A5236" s="7" t="s">
        <v>1950</v>
      </c>
      <c r="B5236" s="10" t="s">
        <v>864</v>
      </c>
      <c r="C5236" s="10" t="s">
        <v>231</v>
      </c>
      <c r="D5236" s="10" t="s">
        <v>26</v>
      </c>
      <c r="E5236" s="11" t="s">
        <v>27</v>
      </c>
      <c r="F5236" s="11">
        <v>0</v>
      </c>
      <c r="G5236" s="11">
        <v>0</v>
      </c>
      <c r="H5236" s="11">
        <v>0</v>
      </c>
      <c r="I5236" s="11">
        <v>0</v>
      </c>
      <c r="J5236" s="11">
        <v>0</v>
      </c>
      <c r="K5236" s="12">
        <v>-87816.15</v>
      </c>
      <c r="L5236" s="13">
        <f t="shared" si="81"/>
        <v>-87816.15</v>
      </c>
    </row>
    <row r="5237" spans="1:12" s="8" customFormat="1" x14ac:dyDescent="0.25">
      <c r="A5237" s="7" t="s">
        <v>1950</v>
      </c>
      <c r="B5237" s="10" t="s">
        <v>864</v>
      </c>
      <c r="C5237" s="10" t="s">
        <v>231</v>
      </c>
      <c r="D5237" s="10" t="s">
        <v>31</v>
      </c>
      <c r="E5237" s="11" t="s">
        <v>32</v>
      </c>
      <c r="F5237" s="11">
        <v>0</v>
      </c>
      <c r="G5237" s="11">
        <v>5115.1899999999996</v>
      </c>
      <c r="H5237" s="11">
        <v>3243.0333000000001</v>
      </c>
      <c r="I5237" s="11">
        <v>56042.084799999997</v>
      </c>
      <c r="J5237" s="11">
        <v>114366.16</v>
      </c>
      <c r="K5237" s="12">
        <v>124593.23</v>
      </c>
      <c r="L5237" s="13">
        <f t="shared" si="81"/>
        <v>303359.69809999998</v>
      </c>
    </row>
    <row r="5238" spans="1:12" s="8" customFormat="1" x14ac:dyDescent="0.25">
      <c r="A5238" s="7" t="s">
        <v>1950</v>
      </c>
      <c r="B5238" s="10" t="s">
        <v>864</v>
      </c>
      <c r="C5238" s="10" t="s">
        <v>231</v>
      </c>
      <c r="D5238" s="10" t="s">
        <v>2248</v>
      </c>
      <c r="E5238" s="11" t="s">
        <v>2249</v>
      </c>
      <c r="F5238" s="11">
        <v>0</v>
      </c>
      <c r="G5238" s="11">
        <v>832906.07</v>
      </c>
      <c r="H5238" s="11">
        <v>528062.82550000004</v>
      </c>
      <c r="I5238" s="11">
        <v>9125327.8249999993</v>
      </c>
      <c r="J5238" s="11">
        <v>18622233.120000001</v>
      </c>
      <c r="K5238" s="12">
        <v>20287505.079999998</v>
      </c>
      <c r="L5238" s="13">
        <f t="shared" si="81"/>
        <v>49396034.920499995</v>
      </c>
    </row>
    <row r="5239" spans="1:12" s="8" customFormat="1" x14ac:dyDescent="0.25">
      <c r="A5239" s="7" t="s">
        <v>1950</v>
      </c>
      <c r="B5239" s="10" t="s">
        <v>864</v>
      </c>
      <c r="C5239" s="10" t="s">
        <v>231</v>
      </c>
      <c r="D5239" s="10" t="s">
        <v>299</v>
      </c>
      <c r="E5239" s="11" t="s">
        <v>300</v>
      </c>
      <c r="F5239" s="11">
        <v>0</v>
      </c>
      <c r="G5239" s="11">
        <v>5796219.8399999999</v>
      </c>
      <c r="H5239" s="11">
        <v>3674805.9907999998</v>
      </c>
      <c r="I5239" s="11">
        <v>63503446.444399998</v>
      </c>
      <c r="J5239" s="11">
        <v>129592712.28</v>
      </c>
      <c r="K5239" s="12">
        <v>141181392.81</v>
      </c>
      <c r="L5239" s="13">
        <f t="shared" si="81"/>
        <v>343748577.36519998</v>
      </c>
    </row>
    <row r="5240" spans="1:12" s="8" customFormat="1" x14ac:dyDescent="0.25">
      <c r="A5240" s="7" t="s">
        <v>1950</v>
      </c>
      <c r="B5240" s="10" t="s">
        <v>864</v>
      </c>
      <c r="C5240" s="10" t="s">
        <v>231</v>
      </c>
      <c r="D5240" s="10" t="s">
        <v>301</v>
      </c>
      <c r="E5240" s="11" t="s">
        <v>302</v>
      </c>
      <c r="F5240" s="11">
        <v>0</v>
      </c>
      <c r="G5240" s="11">
        <v>3015493.67</v>
      </c>
      <c r="H5240" s="11">
        <v>1911824.3502</v>
      </c>
      <c r="I5240" s="11">
        <v>33037780.9168</v>
      </c>
      <c r="J5240" s="11">
        <v>67420838.980000004</v>
      </c>
      <c r="K5240" s="12">
        <v>73449870.620000005</v>
      </c>
      <c r="L5240" s="13">
        <f t="shared" si="81"/>
        <v>178835808.537</v>
      </c>
    </row>
    <row r="5241" spans="1:12" s="8" customFormat="1" x14ac:dyDescent="0.25">
      <c r="A5241" s="7" t="s">
        <v>1950</v>
      </c>
      <c r="B5241" s="10" t="s">
        <v>864</v>
      </c>
      <c r="C5241" s="10" t="s">
        <v>231</v>
      </c>
      <c r="D5241" s="10" t="s">
        <v>303</v>
      </c>
      <c r="E5241" s="11" t="s">
        <v>304</v>
      </c>
      <c r="F5241" s="11">
        <v>0</v>
      </c>
      <c r="G5241" s="11">
        <v>5752618.8499999996</v>
      </c>
      <c r="H5241" s="11">
        <v>3647162.9443000001</v>
      </c>
      <c r="I5241" s="11">
        <v>63025753.545199998</v>
      </c>
      <c r="J5241" s="11">
        <v>128617875.15000001</v>
      </c>
      <c r="K5241" s="12">
        <v>140119381.96000001</v>
      </c>
      <c r="L5241" s="13">
        <f t="shared" si="81"/>
        <v>341162792.44949996</v>
      </c>
    </row>
    <row r="5242" spans="1:12" s="8" customFormat="1" x14ac:dyDescent="0.25">
      <c r="A5242" s="7" t="s">
        <v>1951</v>
      </c>
      <c r="B5242" s="10" t="s">
        <v>864</v>
      </c>
      <c r="C5242" s="10" t="s">
        <v>1952</v>
      </c>
      <c r="D5242" s="10" t="s">
        <v>311</v>
      </c>
      <c r="E5242" s="11" t="s">
        <v>312</v>
      </c>
      <c r="F5242" s="11">
        <v>0</v>
      </c>
      <c r="G5242" s="11">
        <v>950870.52</v>
      </c>
      <c r="H5242" s="11">
        <v>604494.65029999963</v>
      </c>
      <c r="I5242" s="11">
        <v>12395561.916299924</v>
      </c>
      <c r="J5242" s="11">
        <v>21501869.359999999</v>
      </c>
      <c r="K5242" s="12">
        <v>22446570.129999999</v>
      </c>
      <c r="L5242" s="13">
        <f t="shared" si="81"/>
        <v>57899366.576599926</v>
      </c>
    </row>
    <row r="5243" spans="1:12" s="8" customFormat="1" x14ac:dyDescent="0.25">
      <c r="A5243" s="7" t="s">
        <v>1951</v>
      </c>
      <c r="B5243" s="10" t="s">
        <v>864</v>
      </c>
      <c r="C5243" s="10" t="s">
        <v>1952</v>
      </c>
      <c r="D5243" s="10" t="s">
        <v>1910</v>
      </c>
      <c r="E5243" s="11" t="s">
        <v>1911</v>
      </c>
      <c r="F5243" s="11">
        <v>0</v>
      </c>
      <c r="G5243" s="11">
        <v>2158034.5699999998</v>
      </c>
      <c r="H5243" s="11">
        <v>1371922.176</v>
      </c>
      <c r="I5243" s="11">
        <v>28132170.025600001</v>
      </c>
      <c r="J5243" s="11">
        <v>48799259.659999996</v>
      </c>
      <c r="K5243" s="12">
        <v>50943291.759999998</v>
      </c>
      <c r="L5243" s="13">
        <f t="shared" si="81"/>
        <v>131404678.19159999</v>
      </c>
    </row>
    <row r="5244" spans="1:12" s="8" customFormat="1" x14ac:dyDescent="0.25">
      <c r="A5244" s="7" t="s">
        <v>1951</v>
      </c>
      <c r="B5244" s="10" t="s">
        <v>864</v>
      </c>
      <c r="C5244" s="10" t="s">
        <v>1952</v>
      </c>
      <c r="D5244" s="10" t="s">
        <v>293</v>
      </c>
      <c r="E5244" s="11" t="s">
        <v>294</v>
      </c>
      <c r="F5244" s="11">
        <v>0</v>
      </c>
      <c r="G5244" s="11">
        <v>2593894.7200000002</v>
      </c>
      <c r="H5244" s="11">
        <v>1649010.5153999999</v>
      </c>
      <c r="I5244" s="11">
        <v>33814049.372100003</v>
      </c>
      <c r="J5244" s="11">
        <v>58655289.450000003</v>
      </c>
      <c r="K5244" s="12">
        <v>61232353.609999999</v>
      </c>
      <c r="L5244" s="13">
        <f t="shared" si="81"/>
        <v>157944597.66750002</v>
      </c>
    </row>
    <row r="5245" spans="1:12" s="8" customFormat="1" x14ac:dyDescent="0.25">
      <c r="A5245" s="7" t="s">
        <v>1951</v>
      </c>
      <c r="B5245" s="10" t="s">
        <v>864</v>
      </c>
      <c r="C5245" s="10" t="s">
        <v>1952</v>
      </c>
      <c r="D5245" s="10" t="s">
        <v>14</v>
      </c>
      <c r="E5245" s="11" t="s">
        <v>15</v>
      </c>
      <c r="F5245" s="11">
        <v>0</v>
      </c>
      <c r="G5245" s="11">
        <v>192116.97</v>
      </c>
      <c r="H5245" s="11">
        <v>122134.06570000001</v>
      </c>
      <c r="I5245" s="11">
        <v>2504439.6567000002</v>
      </c>
      <c r="J5245" s="11">
        <v>4344307.6399999997</v>
      </c>
      <c r="K5245" s="12">
        <v>4535178.05</v>
      </c>
      <c r="L5245" s="13">
        <f t="shared" si="81"/>
        <v>11698176.382399999</v>
      </c>
    </row>
    <row r="5246" spans="1:12" s="8" customFormat="1" x14ac:dyDescent="0.25">
      <c r="A5246" s="7" t="s">
        <v>1951</v>
      </c>
      <c r="B5246" s="10" t="s">
        <v>864</v>
      </c>
      <c r="C5246" s="10" t="s">
        <v>1952</v>
      </c>
      <c r="D5246" s="10" t="s">
        <v>295</v>
      </c>
      <c r="E5246" s="11" t="s">
        <v>296</v>
      </c>
      <c r="F5246" s="11">
        <v>0</v>
      </c>
      <c r="G5246" s="11">
        <v>55612.84</v>
      </c>
      <c r="H5246" s="11">
        <v>35354.620199999998</v>
      </c>
      <c r="I5246" s="11">
        <v>724969.83059999999</v>
      </c>
      <c r="J5246" s="11">
        <v>1257563.53</v>
      </c>
      <c r="K5246" s="12">
        <v>1312815.53</v>
      </c>
      <c r="L5246" s="13">
        <f t="shared" si="81"/>
        <v>3386316.3508000001</v>
      </c>
    </row>
    <row r="5247" spans="1:12" s="8" customFormat="1" x14ac:dyDescent="0.25">
      <c r="A5247" s="7" t="s">
        <v>1951</v>
      </c>
      <c r="B5247" s="10" t="s">
        <v>864</v>
      </c>
      <c r="C5247" s="10" t="s">
        <v>1952</v>
      </c>
      <c r="D5247" s="10" t="s">
        <v>24</v>
      </c>
      <c r="E5247" s="11" t="s">
        <v>25</v>
      </c>
      <c r="F5247" s="11">
        <v>0</v>
      </c>
      <c r="G5247" s="11">
        <v>17229.63</v>
      </c>
      <c r="H5247" s="11">
        <v>10953.3506</v>
      </c>
      <c r="I5247" s="11">
        <v>224605.68520000001</v>
      </c>
      <c r="J5247" s="11">
        <v>389610.58</v>
      </c>
      <c r="K5247" s="12">
        <v>406728.42</v>
      </c>
      <c r="L5247" s="13">
        <f t="shared" si="81"/>
        <v>1049127.6658000001</v>
      </c>
    </row>
    <row r="5248" spans="1:12" s="8" customFormat="1" x14ac:dyDescent="0.25">
      <c r="A5248" s="7" t="s">
        <v>1951</v>
      </c>
      <c r="B5248" s="10" t="s">
        <v>864</v>
      </c>
      <c r="C5248" s="10" t="s">
        <v>1952</v>
      </c>
      <c r="D5248" s="10" t="s">
        <v>57</v>
      </c>
      <c r="E5248" s="11" t="s">
        <v>58</v>
      </c>
      <c r="F5248" s="11">
        <v>0</v>
      </c>
      <c r="G5248" s="11">
        <v>4502574.53</v>
      </c>
      <c r="H5248" s="11">
        <v>2862410.9837000002</v>
      </c>
      <c r="I5248" s="11">
        <v>58695627.118699998</v>
      </c>
      <c r="J5248" s="11">
        <v>101815933.36</v>
      </c>
      <c r="K5248" s="12">
        <v>106289292.81999999</v>
      </c>
      <c r="L5248" s="13">
        <f t="shared" si="81"/>
        <v>274165838.81239998</v>
      </c>
    </row>
    <row r="5249" spans="1:12" s="8" customFormat="1" x14ac:dyDescent="0.25">
      <c r="A5249" s="7" t="s">
        <v>1951</v>
      </c>
      <c r="B5249" s="10" t="s">
        <v>864</v>
      </c>
      <c r="C5249" s="10" t="s">
        <v>1952</v>
      </c>
      <c r="D5249" s="10" t="s">
        <v>31</v>
      </c>
      <c r="E5249" s="11" t="s">
        <v>32</v>
      </c>
      <c r="F5249" s="11">
        <v>0</v>
      </c>
      <c r="G5249" s="11">
        <v>21581.4</v>
      </c>
      <c r="H5249" s="11">
        <v>13719.890600000001</v>
      </c>
      <c r="I5249" s="11">
        <v>281335.41619999998</v>
      </c>
      <c r="J5249" s="11">
        <v>488016.39</v>
      </c>
      <c r="K5249" s="12">
        <v>509457.76</v>
      </c>
      <c r="L5249" s="13">
        <f t="shared" si="81"/>
        <v>1314110.8568</v>
      </c>
    </row>
    <row r="5250" spans="1:12" s="8" customFormat="1" x14ac:dyDescent="0.25">
      <c r="A5250" s="7" t="s">
        <v>1951</v>
      </c>
      <c r="B5250" s="10" t="s">
        <v>864</v>
      </c>
      <c r="C5250" s="10" t="s">
        <v>1952</v>
      </c>
      <c r="D5250" s="10" t="s">
        <v>2248</v>
      </c>
      <c r="E5250" s="11" t="s">
        <v>2249</v>
      </c>
      <c r="F5250" s="11">
        <v>0</v>
      </c>
      <c r="G5250" s="11">
        <v>840107.29</v>
      </c>
      <c r="H5250" s="11">
        <v>534079.40879999998</v>
      </c>
      <c r="I5250" s="11">
        <v>10951650.900599999</v>
      </c>
      <c r="J5250" s="11">
        <v>18997199.84</v>
      </c>
      <c r="K5250" s="12">
        <v>19831856.079999998</v>
      </c>
      <c r="L5250" s="13">
        <f t="shared" si="81"/>
        <v>51154893.519400001</v>
      </c>
    </row>
    <row r="5251" spans="1:12" s="8" customFormat="1" x14ac:dyDescent="0.25">
      <c r="A5251" s="7" t="s">
        <v>1951</v>
      </c>
      <c r="B5251" s="10" t="s">
        <v>864</v>
      </c>
      <c r="C5251" s="10" t="s">
        <v>1952</v>
      </c>
      <c r="D5251" s="10" t="s">
        <v>299</v>
      </c>
      <c r="E5251" s="11" t="s">
        <v>300</v>
      </c>
      <c r="F5251" s="11">
        <v>0</v>
      </c>
      <c r="G5251" s="11">
        <v>6947252.4500000002</v>
      </c>
      <c r="H5251" s="11">
        <v>4416560.2625000002</v>
      </c>
      <c r="I5251" s="11">
        <v>90564484.202700004</v>
      </c>
      <c r="J5251" s="11">
        <v>157097009.47999999</v>
      </c>
      <c r="K5251" s="12">
        <v>163999184.47999999</v>
      </c>
      <c r="L5251" s="13">
        <f t="shared" si="81"/>
        <v>423024490.87520003</v>
      </c>
    </row>
    <row r="5252" spans="1:12" s="8" customFormat="1" x14ac:dyDescent="0.25">
      <c r="A5252" s="7" t="s">
        <v>1951</v>
      </c>
      <c r="B5252" s="10" t="s">
        <v>864</v>
      </c>
      <c r="C5252" s="10" t="s">
        <v>1952</v>
      </c>
      <c r="D5252" s="10" t="s">
        <v>301</v>
      </c>
      <c r="E5252" s="11" t="s">
        <v>302</v>
      </c>
      <c r="F5252" s="11">
        <v>0</v>
      </c>
      <c r="G5252" s="11">
        <v>6774412.6200000001</v>
      </c>
      <c r="H5252" s="11">
        <v>4306681.2093000002</v>
      </c>
      <c r="I5252" s="11">
        <v>88311341.669400007</v>
      </c>
      <c r="J5252" s="11">
        <v>153188612.50999999</v>
      </c>
      <c r="K5252" s="12">
        <v>159919069.19</v>
      </c>
      <c r="L5252" s="13">
        <f t="shared" si="81"/>
        <v>412500117.19870001</v>
      </c>
    </row>
    <row r="5253" spans="1:12" s="8" customFormat="1" x14ac:dyDescent="0.25">
      <c r="A5253" s="7" t="s">
        <v>1951</v>
      </c>
      <c r="B5253" s="10" t="s">
        <v>864</v>
      </c>
      <c r="C5253" s="10" t="s">
        <v>1952</v>
      </c>
      <c r="D5253" s="10" t="s">
        <v>303</v>
      </c>
      <c r="E5253" s="11" t="s">
        <v>304</v>
      </c>
      <c r="F5253" s="11">
        <v>0</v>
      </c>
      <c r="G5253" s="11">
        <v>4832440.46</v>
      </c>
      <c r="H5253" s="11">
        <v>3072115.8668999998</v>
      </c>
      <c r="I5253" s="11">
        <v>62995764.205899999</v>
      </c>
      <c r="J5253" s="11">
        <v>109275134.2</v>
      </c>
      <c r="K5253" s="12">
        <v>114076219.25</v>
      </c>
      <c r="L5253" s="13">
        <f t="shared" si="81"/>
        <v>294251673.98280001</v>
      </c>
    </row>
    <row r="5254" spans="1:12" s="8" customFormat="1" x14ac:dyDescent="0.25">
      <c r="A5254" s="7" t="s">
        <v>1953</v>
      </c>
      <c r="B5254" s="10" t="s">
        <v>864</v>
      </c>
      <c r="C5254" s="10" t="s">
        <v>864</v>
      </c>
      <c r="D5254" s="10" t="s">
        <v>311</v>
      </c>
      <c r="E5254" s="11" t="s">
        <v>312</v>
      </c>
      <c r="F5254" s="11">
        <v>0</v>
      </c>
      <c r="G5254" s="11">
        <v>1738752.04</v>
      </c>
      <c r="H5254" s="11">
        <v>380195.88570000167</v>
      </c>
      <c r="I5254" s="11">
        <v>6065496.4857000001</v>
      </c>
      <c r="J5254" s="11">
        <v>12941014.220000001</v>
      </c>
      <c r="K5254" s="12">
        <v>13756280.27</v>
      </c>
      <c r="L5254" s="13">
        <f t="shared" si="81"/>
        <v>34881738.9014</v>
      </c>
    </row>
    <row r="5255" spans="1:12" s="8" customFormat="1" x14ac:dyDescent="0.25">
      <c r="A5255" s="7" t="s">
        <v>1953</v>
      </c>
      <c r="B5255" s="10" t="s">
        <v>864</v>
      </c>
      <c r="C5255" s="10" t="s">
        <v>864</v>
      </c>
      <c r="D5255" s="10" t="s">
        <v>1910</v>
      </c>
      <c r="E5255" s="11" t="s">
        <v>1911</v>
      </c>
      <c r="F5255" s="11">
        <v>0</v>
      </c>
      <c r="G5255" s="11">
        <v>3936360.26</v>
      </c>
      <c r="H5255" s="11">
        <v>860725.36060000001</v>
      </c>
      <c r="I5255" s="11">
        <v>13731675.820699999</v>
      </c>
      <c r="J5255" s="11">
        <v>29297158.510000002</v>
      </c>
      <c r="K5255" s="12">
        <v>31142839.109999999</v>
      </c>
      <c r="L5255" s="13">
        <f t="shared" si="81"/>
        <v>78968759.061299995</v>
      </c>
    </row>
    <row r="5256" spans="1:12" s="8" customFormat="1" x14ac:dyDescent="0.25">
      <c r="A5256" s="7" t="s">
        <v>1953</v>
      </c>
      <c r="B5256" s="10" t="s">
        <v>864</v>
      </c>
      <c r="C5256" s="10" t="s">
        <v>864</v>
      </c>
      <c r="D5256" s="10" t="s">
        <v>14</v>
      </c>
      <c r="E5256" s="11" t="s">
        <v>15</v>
      </c>
      <c r="F5256" s="11">
        <v>0</v>
      </c>
      <c r="G5256" s="11">
        <v>89613.28</v>
      </c>
      <c r="H5256" s="11">
        <v>19594.859400000001</v>
      </c>
      <c r="I5256" s="11">
        <v>312608.72509999998</v>
      </c>
      <c r="J5256" s="11">
        <v>666965.01</v>
      </c>
      <c r="K5256" s="12">
        <v>708982.89</v>
      </c>
      <c r="L5256" s="13">
        <f t="shared" si="81"/>
        <v>1797764.7645</v>
      </c>
    </row>
    <row r="5257" spans="1:12" s="8" customFormat="1" x14ac:dyDescent="0.25">
      <c r="A5257" s="7" t="s">
        <v>1953</v>
      </c>
      <c r="B5257" s="10" t="s">
        <v>864</v>
      </c>
      <c r="C5257" s="10" t="s">
        <v>864</v>
      </c>
      <c r="D5257" s="10" t="s">
        <v>31</v>
      </c>
      <c r="E5257" s="11" t="s">
        <v>32</v>
      </c>
      <c r="F5257" s="11">
        <v>0</v>
      </c>
      <c r="G5257" s="11">
        <v>51397.87</v>
      </c>
      <c r="H5257" s="11">
        <v>11238.6695</v>
      </c>
      <c r="I5257" s="11">
        <v>179297.33910000001</v>
      </c>
      <c r="J5257" s="11">
        <v>382539.08</v>
      </c>
      <c r="K5257" s="12">
        <v>406638.51</v>
      </c>
      <c r="L5257" s="13">
        <f t="shared" ref="L5257:L5320" si="82">F5257+G5257+H5257+I5257+J5257+K5257</f>
        <v>1031111.4686</v>
      </c>
    </row>
    <row r="5258" spans="1:12" s="8" customFormat="1" x14ac:dyDescent="0.25">
      <c r="A5258" s="7" t="s">
        <v>1953</v>
      </c>
      <c r="B5258" s="10" t="s">
        <v>864</v>
      </c>
      <c r="C5258" s="10" t="s">
        <v>864</v>
      </c>
      <c r="D5258" s="10" t="s">
        <v>2248</v>
      </c>
      <c r="E5258" s="11" t="s">
        <v>2249</v>
      </c>
      <c r="F5258" s="11">
        <v>0</v>
      </c>
      <c r="G5258" s="11">
        <v>2634494.39</v>
      </c>
      <c r="H5258" s="11">
        <v>576059.09620000003</v>
      </c>
      <c r="I5258" s="11">
        <v>9190221.5554000009</v>
      </c>
      <c r="J5258" s="11">
        <v>19607758.09</v>
      </c>
      <c r="K5258" s="12">
        <v>20843019.82</v>
      </c>
      <c r="L5258" s="13">
        <f t="shared" si="82"/>
        <v>52851552.9516</v>
      </c>
    </row>
    <row r="5259" spans="1:12" s="8" customFormat="1" x14ac:dyDescent="0.25">
      <c r="A5259" s="7" t="s">
        <v>1953</v>
      </c>
      <c r="B5259" s="10" t="s">
        <v>864</v>
      </c>
      <c r="C5259" s="10" t="s">
        <v>864</v>
      </c>
      <c r="D5259" s="10" t="s">
        <v>37</v>
      </c>
      <c r="E5259" s="11" t="s">
        <v>38</v>
      </c>
      <c r="F5259" s="11">
        <v>0</v>
      </c>
      <c r="G5259" s="11">
        <v>13310157.289999999</v>
      </c>
      <c r="H5259" s="11">
        <v>2910401.7892</v>
      </c>
      <c r="I5259" s="11">
        <v>46431412.049500003</v>
      </c>
      <c r="J5259" s="11">
        <v>99063541.579999998</v>
      </c>
      <c r="K5259" s="12">
        <v>105304408.15000001</v>
      </c>
      <c r="L5259" s="13">
        <f t="shared" si="82"/>
        <v>267019920.85870001</v>
      </c>
    </row>
    <row r="5260" spans="1:12" s="8" customFormat="1" x14ac:dyDescent="0.25">
      <c r="A5260" s="7" t="s">
        <v>1953</v>
      </c>
      <c r="B5260" s="10" t="s">
        <v>864</v>
      </c>
      <c r="C5260" s="10" t="s">
        <v>864</v>
      </c>
      <c r="D5260" s="10" t="s">
        <v>299</v>
      </c>
      <c r="E5260" s="11" t="s">
        <v>300</v>
      </c>
      <c r="F5260" s="11">
        <v>0</v>
      </c>
      <c r="G5260" s="11">
        <v>31443778.02</v>
      </c>
      <c r="H5260" s="11">
        <v>6875503.1085999999</v>
      </c>
      <c r="I5260" s="11">
        <v>109689087.9676</v>
      </c>
      <c r="J5260" s="11">
        <v>234026686.80000001</v>
      </c>
      <c r="K5260" s="12">
        <v>248770045.53</v>
      </c>
      <c r="L5260" s="13">
        <f t="shared" si="82"/>
        <v>630805101.42620003</v>
      </c>
    </row>
    <row r="5261" spans="1:12" s="8" customFormat="1" x14ac:dyDescent="0.25">
      <c r="A5261" s="7" t="s">
        <v>1953</v>
      </c>
      <c r="B5261" s="10" t="s">
        <v>864</v>
      </c>
      <c r="C5261" s="10" t="s">
        <v>864</v>
      </c>
      <c r="D5261" s="10" t="s">
        <v>301</v>
      </c>
      <c r="E5261" s="11" t="s">
        <v>302</v>
      </c>
      <c r="F5261" s="11">
        <v>0</v>
      </c>
      <c r="G5261" s="11">
        <v>22020344.850000001</v>
      </c>
      <c r="H5261" s="11">
        <v>4814973.2308</v>
      </c>
      <c r="I5261" s="11">
        <v>76816200.056899995</v>
      </c>
      <c r="J5261" s="11">
        <v>163890876.71000001</v>
      </c>
      <c r="K5261" s="12">
        <v>174215776.05000001</v>
      </c>
      <c r="L5261" s="13">
        <f t="shared" si="82"/>
        <v>441758170.89770001</v>
      </c>
    </row>
    <row r="5262" spans="1:12" s="8" customFormat="1" x14ac:dyDescent="0.25">
      <c r="A5262" s="7" t="s">
        <v>1954</v>
      </c>
      <c r="B5262" s="10" t="s">
        <v>864</v>
      </c>
      <c r="C5262" s="10" t="s">
        <v>1955</v>
      </c>
      <c r="D5262" s="10" t="s">
        <v>311</v>
      </c>
      <c r="E5262" s="11" t="s">
        <v>312</v>
      </c>
      <c r="F5262" s="11">
        <v>0</v>
      </c>
      <c r="G5262" s="11">
        <v>1559263.17</v>
      </c>
      <c r="H5262" s="11">
        <v>1163630.8059000003</v>
      </c>
      <c r="I5262" s="11">
        <v>18441638.414700001</v>
      </c>
      <c r="J5262" s="11">
        <v>39368479.259999998</v>
      </c>
      <c r="K5262" s="12">
        <v>35984927.560000002</v>
      </c>
      <c r="L5262" s="13">
        <f t="shared" si="82"/>
        <v>96517939.210600004</v>
      </c>
    </row>
    <row r="5263" spans="1:12" s="8" customFormat="1" x14ac:dyDescent="0.25">
      <c r="A5263" s="7" t="s">
        <v>1954</v>
      </c>
      <c r="B5263" s="10" t="s">
        <v>864</v>
      </c>
      <c r="C5263" s="10" t="s">
        <v>1955</v>
      </c>
      <c r="D5263" s="10" t="s">
        <v>1910</v>
      </c>
      <c r="E5263" s="11" t="s">
        <v>1911</v>
      </c>
      <c r="F5263" s="11">
        <v>13955539</v>
      </c>
      <c r="G5263" s="11">
        <v>4178551.72</v>
      </c>
      <c r="H5263" s="11">
        <v>3118326.4057999998</v>
      </c>
      <c r="I5263" s="11">
        <v>49420355.439199999</v>
      </c>
      <c r="J5263" s="11">
        <v>105500617.37</v>
      </c>
      <c r="K5263" s="12">
        <v>96433292.459999993</v>
      </c>
      <c r="L5263" s="13">
        <f t="shared" si="82"/>
        <v>272606682.39499998</v>
      </c>
    </row>
    <row r="5264" spans="1:12" s="8" customFormat="1" x14ac:dyDescent="0.25">
      <c r="A5264" s="7" t="s">
        <v>1954</v>
      </c>
      <c r="B5264" s="10" t="s">
        <v>864</v>
      </c>
      <c r="C5264" s="10" t="s">
        <v>1955</v>
      </c>
      <c r="D5264" s="10" t="s">
        <v>293</v>
      </c>
      <c r="E5264" s="11" t="s">
        <v>294</v>
      </c>
      <c r="F5264" s="11">
        <v>0</v>
      </c>
      <c r="G5264" s="11">
        <v>837639</v>
      </c>
      <c r="H5264" s="11">
        <v>625104.58279999997</v>
      </c>
      <c r="I5264" s="11">
        <v>9906881.6566000003</v>
      </c>
      <c r="J5264" s="11">
        <v>21148818.579999998</v>
      </c>
      <c r="K5264" s="12">
        <v>19331168.460000001</v>
      </c>
      <c r="L5264" s="13">
        <f t="shared" si="82"/>
        <v>51849612.279399998</v>
      </c>
    </row>
    <row r="5265" spans="1:12" s="8" customFormat="1" x14ac:dyDescent="0.25">
      <c r="A5265" s="7" t="s">
        <v>1954</v>
      </c>
      <c r="B5265" s="10" t="s">
        <v>864</v>
      </c>
      <c r="C5265" s="10" t="s">
        <v>1955</v>
      </c>
      <c r="D5265" s="10" t="s">
        <v>14</v>
      </c>
      <c r="E5265" s="11" t="s">
        <v>15</v>
      </c>
      <c r="F5265" s="11">
        <v>0</v>
      </c>
      <c r="G5265" s="11">
        <v>609784.06999999995</v>
      </c>
      <c r="H5265" s="11">
        <v>455063.35960000003</v>
      </c>
      <c r="I5265" s="11">
        <v>7212007.3559999997</v>
      </c>
      <c r="J5265" s="11">
        <v>15395907.66</v>
      </c>
      <c r="K5265" s="12">
        <v>14072695.52</v>
      </c>
      <c r="L5265" s="13">
        <f t="shared" si="82"/>
        <v>37745457.965599999</v>
      </c>
    </row>
    <row r="5266" spans="1:12" s="8" customFormat="1" x14ac:dyDescent="0.25">
      <c r="A5266" s="7" t="s">
        <v>1954</v>
      </c>
      <c r="B5266" s="10" t="s">
        <v>864</v>
      </c>
      <c r="C5266" s="10" t="s">
        <v>1955</v>
      </c>
      <c r="D5266" s="10" t="s">
        <v>295</v>
      </c>
      <c r="E5266" s="11" t="s">
        <v>296</v>
      </c>
      <c r="F5266" s="11">
        <v>0</v>
      </c>
      <c r="G5266" s="11">
        <v>29645.99</v>
      </c>
      <c r="H5266" s="11">
        <v>22123.903600000001</v>
      </c>
      <c r="I5266" s="11">
        <v>350627.55969999998</v>
      </c>
      <c r="J5266" s="11">
        <v>748505.82</v>
      </c>
      <c r="K5266" s="12">
        <v>684174.97</v>
      </c>
      <c r="L5266" s="13">
        <f t="shared" si="82"/>
        <v>1835078.2433</v>
      </c>
    </row>
    <row r="5267" spans="1:12" s="8" customFormat="1" x14ac:dyDescent="0.25">
      <c r="A5267" s="7" t="s">
        <v>1954</v>
      </c>
      <c r="B5267" s="10" t="s">
        <v>864</v>
      </c>
      <c r="C5267" s="10" t="s">
        <v>1955</v>
      </c>
      <c r="D5267" s="10" t="s">
        <v>16</v>
      </c>
      <c r="E5267" s="11" t="s">
        <v>17</v>
      </c>
      <c r="F5267" s="11">
        <v>0</v>
      </c>
      <c r="G5267" s="11">
        <v>131076.34</v>
      </c>
      <c r="H5267" s="11">
        <v>97818.293999999994</v>
      </c>
      <c r="I5267" s="11">
        <v>1550259.4108</v>
      </c>
      <c r="J5267" s="11">
        <v>3309432.39</v>
      </c>
      <c r="K5267" s="12">
        <v>3025000.89</v>
      </c>
      <c r="L5267" s="13">
        <f t="shared" si="82"/>
        <v>8113587.3247999996</v>
      </c>
    </row>
    <row r="5268" spans="1:12" s="8" customFormat="1" x14ac:dyDescent="0.25">
      <c r="A5268" s="7" t="s">
        <v>1954</v>
      </c>
      <c r="B5268" s="10" t="s">
        <v>864</v>
      </c>
      <c r="C5268" s="10" t="s">
        <v>1955</v>
      </c>
      <c r="D5268" s="10" t="s">
        <v>24</v>
      </c>
      <c r="E5268" s="11" t="s">
        <v>25</v>
      </c>
      <c r="F5268" s="11">
        <v>0</v>
      </c>
      <c r="G5268" s="11">
        <v>153043.84</v>
      </c>
      <c r="H5268" s="11">
        <v>114211.9759</v>
      </c>
      <c r="I5268" s="11">
        <v>1810072.3629999999</v>
      </c>
      <c r="J5268" s="11">
        <v>3864070.79</v>
      </c>
      <c r="K5268" s="12">
        <v>3531970.5</v>
      </c>
      <c r="L5268" s="13">
        <f t="shared" si="82"/>
        <v>9473369.4688999988</v>
      </c>
    </row>
    <row r="5269" spans="1:12" s="8" customFormat="1" x14ac:dyDescent="0.25">
      <c r="A5269" s="7" t="s">
        <v>1954</v>
      </c>
      <c r="B5269" s="10" t="s">
        <v>864</v>
      </c>
      <c r="C5269" s="10" t="s">
        <v>1955</v>
      </c>
      <c r="D5269" s="10" t="s">
        <v>57</v>
      </c>
      <c r="E5269" s="11" t="s">
        <v>58</v>
      </c>
      <c r="F5269" s="11">
        <v>0</v>
      </c>
      <c r="G5269" s="11">
        <v>2836188.37</v>
      </c>
      <c r="H5269" s="11">
        <v>2116561.3547</v>
      </c>
      <c r="I5269" s="11">
        <v>33544023.57</v>
      </c>
      <c r="J5269" s="11">
        <v>71608452.920000002</v>
      </c>
      <c r="K5269" s="12">
        <v>65454013.969999999</v>
      </c>
      <c r="L5269" s="13">
        <f t="shared" si="82"/>
        <v>175559240.18470001</v>
      </c>
    </row>
    <row r="5270" spans="1:12" s="8" customFormat="1" x14ac:dyDescent="0.25">
      <c r="A5270" s="7" t="s">
        <v>1954</v>
      </c>
      <c r="B5270" s="10" t="s">
        <v>864</v>
      </c>
      <c r="C5270" s="10" t="s">
        <v>1955</v>
      </c>
      <c r="D5270" s="10" t="s">
        <v>31</v>
      </c>
      <c r="E5270" s="11" t="s">
        <v>32</v>
      </c>
      <c r="F5270" s="11">
        <v>0</v>
      </c>
      <c r="G5270" s="11">
        <v>35823.800000000003</v>
      </c>
      <c r="H5270" s="11">
        <v>26734.213299999999</v>
      </c>
      <c r="I5270" s="11">
        <v>423693.402</v>
      </c>
      <c r="J5270" s="11">
        <v>904483.9</v>
      </c>
      <c r="K5270" s="12">
        <v>826747.39</v>
      </c>
      <c r="L5270" s="13">
        <f t="shared" si="82"/>
        <v>2217482.7053</v>
      </c>
    </row>
    <row r="5271" spans="1:12" s="8" customFormat="1" x14ac:dyDescent="0.25">
      <c r="A5271" s="7" t="s">
        <v>1954</v>
      </c>
      <c r="B5271" s="10" t="s">
        <v>864</v>
      </c>
      <c r="C5271" s="10" t="s">
        <v>1955</v>
      </c>
      <c r="D5271" s="10" t="s">
        <v>2248</v>
      </c>
      <c r="E5271" s="11" t="s">
        <v>2249</v>
      </c>
      <c r="F5271" s="11">
        <v>0</v>
      </c>
      <c r="G5271" s="11">
        <v>530721.73</v>
      </c>
      <c r="H5271" s="11">
        <v>396061.53120000003</v>
      </c>
      <c r="I5271" s="11">
        <v>6276925.2149999999</v>
      </c>
      <c r="J5271" s="11">
        <v>13399731.33</v>
      </c>
      <c r="K5271" s="12">
        <v>12248081.98</v>
      </c>
      <c r="L5271" s="13">
        <f t="shared" si="82"/>
        <v>32851521.786199998</v>
      </c>
    </row>
    <row r="5272" spans="1:12" s="8" customFormat="1" x14ac:dyDescent="0.25">
      <c r="A5272" s="7" t="s">
        <v>1954</v>
      </c>
      <c r="B5272" s="10" t="s">
        <v>864</v>
      </c>
      <c r="C5272" s="10" t="s">
        <v>1955</v>
      </c>
      <c r="D5272" s="10" t="s">
        <v>33</v>
      </c>
      <c r="E5272" s="11" t="s">
        <v>34</v>
      </c>
      <c r="F5272" s="11">
        <v>0</v>
      </c>
      <c r="G5272" s="11">
        <v>845672.08</v>
      </c>
      <c r="H5272" s="11">
        <v>631099.4227</v>
      </c>
      <c r="I5272" s="11">
        <v>10001890.028999999</v>
      </c>
      <c r="J5272" s="11">
        <v>21351638.690000001</v>
      </c>
      <c r="K5272" s="12">
        <v>19516557.050000001</v>
      </c>
      <c r="L5272" s="13">
        <f t="shared" si="82"/>
        <v>52346857.271700002</v>
      </c>
    </row>
    <row r="5273" spans="1:12" s="8" customFormat="1" x14ac:dyDescent="0.25">
      <c r="A5273" s="7" t="s">
        <v>1954</v>
      </c>
      <c r="B5273" s="10" t="s">
        <v>864</v>
      </c>
      <c r="C5273" s="10" t="s">
        <v>1955</v>
      </c>
      <c r="D5273" s="10" t="s">
        <v>299</v>
      </c>
      <c r="E5273" s="11" t="s">
        <v>300</v>
      </c>
      <c r="F5273" s="11">
        <v>0</v>
      </c>
      <c r="G5273" s="11">
        <v>4432734.0199999996</v>
      </c>
      <c r="H5273" s="11">
        <v>3308014.9478000002</v>
      </c>
      <c r="I5273" s="11">
        <v>52426607.494400002</v>
      </c>
      <c r="J5273" s="11">
        <v>111918245.17</v>
      </c>
      <c r="K5273" s="12">
        <v>102299352.72</v>
      </c>
      <c r="L5273" s="13">
        <f t="shared" si="82"/>
        <v>274384954.35220003</v>
      </c>
    </row>
    <row r="5274" spans="1:12" s="8" customFormat="1" x14ac:dyDescent="0.25">
      <c r="A5274" s="7" t="s">
        <v>1954</v>
      </c>
      <c r="B5274" s="10" t="s">
        <v>864</v>
      </c>
      <c r="C5274" s="10" t="s">
        <v>1955</v>
      </c>
      <c r="D5274" s="10" t="s">
        <v>301</v>
      </c>
      <c r="E5274" s="11" t="s">
        <v>302</v>
      </c>
      <c r="F5274" s="11">
        <v>0</v>
      </c>
      <c r="G5274" s="11">
        <v>3283115.97</v>
      </c>
      <c r="H5274" s="11">
        <v>2450089.8708000001</v>
      </c>
      <c r="I5274" s="11">
        <v>38829903.132100001</v>
      </c>
      <c r="J5274" s="11">
        <v>82892539.239999995</v>
      </c>
      <c r="K5274" s="12">
        <v>75768281.540000007</v>
      </c>
      <c r="L5274" s="13">
        <f t="shared" si="82"/>
        <v>203223929.7529</v>
      </c>
    </row>
    <row r="5275" spans="1:12" s="8" customFormat="1" x14ac:dyDescent="0.25">
      <c r="A5275" s="7" t="s">
        <v>1954</v>
      </c>
      <c r="B5275" s="10" t="s">
        <v>864</v>
      </c>
      <c r="C5275" s="10" t="s">
        <v>1955</v>
      </c>
      <c r="D5275" s="10" t="s">
        <v>303</v>
      </c>
      <c r="E5275" s="11" t="s">
        <v>304</v>
      </c>
      <c r="F5275" s="11">
        <v>0</v>
      </c>
      <c r="G5275" s="11">
        <v>4025070.9</v>
      </c>
      <c r="H5275" s="11">
        <v>3003788.3319000001</v>
      </c>
      <c r="I5275" s="11">
        <v>47605114.957500003</v>
      </c>
      <c r="J5275" s="11">
        <v>101625513.88</v>
      </c>
      <c r="K5275" s="12">
        <v>92891237.480000004</v>
      </c>
      <c r="L5275" s="13">
        <f t="shared" si="82"/>
        <v>249150725.54940003</v>
      </c>
    </row>
    <row r="5276" spans="1:12" s="8" customFormat="1" x14ac:dyDescent="0.25">
      <c r="A5276" s="7" t="s">
        <v>1956</v>
      </c>
      <c r="B5276" s="10" t="s">
        <v>864</v>
      </c>
      <c r="C5276" s="10" t="s">
        <v>1957</v>
      </c>
      <c r="D5276" s="10" t="s">
        <v>311</v>
      </c>
      <c r="E5276" s="11" t="s">
        <v>312</v>
      </c>
      <c r="F5276" s="11">
        <v>0</v>
      </c>
      <c r="G5276" s="11">
        <v>954500.2</v>
      </c>
      <c r="H5276" s="11">
        <v>508965.43689999997</v>
      </c>
      <c r="I5276" s="11">
        <v>10256481.325199984</v>
      </c>
      <c r="J5276" s="11">
        <v>18126450.010000002</v>
      </c>
      <c r="K5276" s="12">
        <v>17323748.899999999</v>
      </c>
      <c r="L5276" s="13">
        <f t="shared" si="82"/>
        <v>47170145.872099981</v>
      </c>
    </row>
    <row r="5277" spans="1:12" s="8" customFormat="1" x14ac:dyDescent="0.25">
      <c r="A5277" s="7" t="s">
        <v>1956</v>
      </c>
      <c r="B5277" s="10" t="s">
        <v>864</v>
      </c>
      <c r="C5277" s="10" t="s">
        <v>1957</v>
      </c>
      <c r="D5277" s="10" t="s">
        <v>1910</v>
      </c>
      <c r="E5277" s="11" t="s">
        <v>1911</v>
      </c>
      <c r="F5277" s="11">
        <v>0</v>
      </c>
      <c r="G5277" s="11">
        <v>1695549.58</v>
      </c>
      <c r="H5277" s="11">
        <v>904113.09369999997</v>
      </c>
      <c r="I5277" s="11">
        <v>18219349.2687</v>
      </c>
      <c r="J5277" s="11">
        <v>32199358.940000001</v>
      </c>
      <c r="K5277" s="12">
        <v>30773461.359999999</v>
      </c>
      <c r="L5277" s="13">
        <f t="shared" si="82"/>
        <v>83791832.242400005</v>
      </c>
    </row>
    <row r="5278" spans="1:12" s="8" customFormat="1" x14ac:dyDescent="0.25">
      <c r="A5278" s="7" t="s">
        <v>1956</v>
      </c>
      <c r="B5278" s="10" t="s">
        <v>864</v>
      </c>
      <c r="C5278" s="10" t="s">
        <v>1957</v>
      </c>
      <c r="D5278" s="10" t="s">
        <v>293</v>
      </c>
      <c r="E5278" s="11" t="s">
        <v>294</v>
      </c>
      <c r="F5278" s="11">
        <v>0</v>
      </c>
      <c r="G5278" s="11">
        <v>309487.09999999998</v>
      </c>
      <c r="H5278" s="11">
        <v>165026.9295</v>
      </c>
      <c r="I5278" s="11">
        <v>3325561.0262000002</v>
      </c>
      <c r="J5278" s="11">
        <v>5877319.2999999998</v>
      </c>
      <c r="K5278" s="12">
        <v>5617051.5300000003</v>
      </c>
      <c r="L5278" s="13">
        <f t="shared" si="82"/>
        <v>15294445.885700002</v>
      </c>
    </row>
    <row r="5279" spans="1:12" s="8" customFormat="1" x14ac:dyDescent="0.25">
      <c r="A5279" s="7" t="s">
        <v>1956</v>
      </c>
      <c r="B5279" s="10" t="s">
        <v>864</v>
      </c>
      <c r="C5279" s="10" t="s">
        <v>1957</v>
      </c>
      <c r="D5279" s="10" t="s">
        <v>933</v>
      </c>
      <c r="E5279" s="11" t="s">
        <v>934</v>
      </c>
      <c r="F5279" s="11">
        <v>0</v>
      </c>
      <c r="G5279" s="11">
        <v>3648259.62</v>
      </c>
      <c r="H5279" s="11">
        <v>1945351.1359999999</v>
      </c>
      <c r="I5279" s="11">
        <v>39201989.269400001</v>
      </c>
      <c r="J5279" s="11">
        <v>69282327.540000007</v>
      </c>
      <c r="K5279" s="12">
        <v>66214269.469999999</v>
      </c>
      <c r="L5279" s="13">
        <f t="shared" si="82"/>
        <v>180292197.0354</v>
      </c>
    </row>
    <row r="5280" spans="1:12" s="8" customFormat="1" x14ac:dyDescent="0.25">
      <c r="A5280" s="7" t="s">
        <v>1956</v>
      </c>
      <c r="B5280" s="10" t="s">
        <v>864</v>
      </c>
      <c r="C5280" s="10" t="s">
        <v>1957</v>
      </c>
      <c r="D5280" s="10" t="s">
        <v>14</v>
      </c>
      <c r="E5280" s="11" t="s">
        <v>15</v>
      </c>
      <c r="F5280" s="11">
        <v>0</v>
      </c>
      <c r="G5280" s="11">
        <v>104708.64</v>
      </c>
      <c r="H5280" s="11">
        <v>55833.4905</v>
      </c>
      <c r="I5280" s="11">
        <v>1125135.6391</v>
      </c>
      <c r="J5280" s="11">
        <v>1988470.93</v>
      </c>
      <c r="K5280" s="12">
        <v>1900414.64</v>
      </c>
      <c r="L5280" s="13">
        <f t="shared" si="82"/>
        <v>5174563.3395999996</v>
      </c>
    </row>
    <row r="5281" spans="1:12" s="8" customFormat="1" x14ac:dyDescent="0.25">
      <c r="A5281" s="7" t="s">
        <v>1956</v>
      </c>
      <c r="B5281" s="10" t="s">
        <v>864</v>
      </c>
      <c r="C5281" s="10" t="s">
        <v>1957</v>
      </c>
      <c r="D5281" s="10" t="s">
        <v>295</v>
      </c>
      <c r="E5281" s="11" t="s">
        <v>296</v>
      </c>
      <c r="F5281" s="11">
        <v>0</v>
      </c>
      <c r="G5281" s="11">
        <v>38147.47</v>
      </c>
      <c r="H5281" s="11">
        <v>20341.266199999998</v>
      </c>
      <c r="I5281" s="11">
        <v>409909.59730000002</v>
      </c>
      <c r="J5281" s="11">
        <v>724440.04</v>
      </c>
      <c r="K5281" s="12">
        <v>692359.37</v>
      </c>
      <c r="L5281" s="13">
        <f t="shared" si="82"/>
        <v>1885197.7434999999</v>
      </c>
    </row>
    <row r="5282" spans="1:12" s="8" customFormat="1" x14ac:dyDescent="0.25">
      <c r="A5282" s="7" t="s">
        <v>1956</v>
      </c>
      <c r="B5282" s="10" t="s">
        <v>864</v>
      </c>
      <c r="C5282" s="10" t="s">
        <v>1957</v>
      </c>
      <c r="D5282" s="10" t="s">
        <v>57</v>
      </c>
      <c r="E5282" s="11" t="s">
        <v>58</v>
      </c>
      <c r="F5282" s="11">
        <v>0</v>
      </c>
      <c r="G5282" s="11">
        <v>2811142.94</v>
      </c>
      <c r="H5282" s="11">
        <v>1498977.7792</v>
      </c>
      <c r="I5282" s="11">
        <v>30206840.159000002</v>
      </c>
      <c r="J5282" s="11">
        <v>53385050.93</v>
      </c>
      <c r="K5282" s="12">
        <v>51020978.560000002</v>
      </c>
      <c r="L5282" s="13">
        <f t="shared" si="82"/>
        <v>138922990.3682</v>
      </c>
    </row>
    <row r="5283" spans="1:12" s="8" customFormat="1" x14ac:dyDescent="0.25">
      <c r="A5283" s="7" t="s">
        <v>1956</v>
      </c>
      <c r="B5283" s="10" t="s">
        <v>864</v>
      </c>
      <c r="C5283" s="10" t="s">
        <v>1957</v>
      </c>
      <c r="D5283" s="10" t="s">
        <v>31</v>
      </c>
      <c r="E5283" s="11" t="s">
        <v>32</v>
      </c>
      <c r="F5283" s="11">
        <v>0</v>
      </c>
      <c r="G5283" s="11">
        <v>46316.5</v>
      </c>
      <c r="H5283" s="11">
        <v>24697.214499999998</v>
      </c>
      <c r="I5283" s="11">
        <v>497689.03899999999</v>
      </c>
      <c r="J5283" s="11">
        <v>879574.12</v>
      </c>
      <c r="K5283" s="12">
        <v>840623.57</v>
      </c>
      <c r="L5283" s="13">
        <f t="shared" si="82"/>
        <v>2288900.4435000001</v>
      </c>
    </row>
    <row r="5284" spans="1:12" s="8" customFormat="1" x14ac:dyDescent="0.25">
      <c r="A5284" s="7" t="s">
        <v>1956</v>
      </c>
      <c r="B5284" s="10" t="s">
        <v>864</v>
      </c>
      <c r="C5284" s="10" t="s">
        <v>1957</v>
      </c>
      <c r="D5284" s="10" t="s">
        <v>2248</v>
      </c>
      <c r="E5284" s="11" t="s">
        <v>2249</v>
      </c>
      <c r="F5284" s="11">
        <v>0</v>
      </c>
      <c r="G5284" s="11">
        <v>309369.96000000002</v>
      </c>
      <c r="H5284" s="11">
        <v>164964.46840000001</v>
      </c>
      <c r="I5284" s="11">
        <v>3324302.3339999998</v>
      </c>
      <c r="J5284" s="11">
        <v>5875094.79</v>
      </c>
      <c r="K5284" s="12">
        <v>5614925.5300000003</v>
      </c>
      <c r="L5284" s="13">
        <f t="shared" si="82"/>
        <v>15288657.082400002</v>
      </c>
    </row>
    <row r="5285" spans="1:12" s="8" customFormat="1" x14ac:dyDescent="0.25">
      <c r="A5285" s="7" t="s">
        <v>1956</v>
      </c>
      <c r="B5285" s="10" t="s">
        <v>864</v>
      </c>
      <c r="C5285" s="10" t="s">
        <v>1957</v>
      </c>
      <c r="D5285" s="10" t="s">
        <v>299</v>
      </c>
      <c r="E5285" s="11" t="s">
        <v>300</v>
      </c>
      <c r="F5285" s="11">
        <v>0</v>
      </c>
      <c r="G5285" s="11">
        <v>5223239.37</v>
      </c>
      <c r="H5285" s="11">
        <v>2785173.1211000001</v>
      </c>
      <c r="I5285" s="11">
        <v>56125768.139300004</v>
      </c>
      <c r="J5285" s="11">
        <v>99192003.370000005</v>
      </c>
      <c r="K5285" s="12">
        <v>94799442.709999993</v>
      </c>
      <c r="L5285" s="13">
        <f t="shared" si="82"/>
        <v>258125626.71039999</v>
      </c>
    </row>
    <row r="5286" spans="1:12" s="8" customFormat="1" x14ac:dyDescent="0.25">
      <c r="A5286" s="7" t="s">
        <v>1956</v>
      </c>
      <c r="B5286" s="10" t="s">
        <v>864</v>
      </c>
      <c r="C5286" s="10" t="s">
        <v>1957</v>
      </c>
      <c r="D5286" s="10" t="s">
        <v>301</v>
      </c>
      <c r="E5286" s="11" t="s">
        <v>302</v>
      </c>
      <c r="F5286" s="11">
        <v>0</v>
      </c>
      <c r="G5286" s="11">
        <v>2107938.2799999998</v>
      </c>
      <c r="H5286" s="11">
        <v>1124009.9553</v>
      </c>
      <c r="I5286" s="11">
        <v>22650628.6655</v>
      </c>
      <c r="J5286" s="11">
        <v>40030832.710000001</v>
      </c>
      <c r="K5286" s="12">
        <v>38258130.719999999</v>
      </c>
      <c r="L5286" s="13">
        <f t="shared" si="82"/>
        <v>104171540.3308</v>
      </c>
    </row>
    <row r="5287" spans="1:12" s="8" customFormat="1" x14ac:dyDescent="0.25">
      <c r="A5287" s="7" t="s">
        <v>1956</v>
      </c>
      <c r="B5287" s="10" t="s">
        <v>864</v>
      </c>
      <c r="C5287" s="10" t="s">
        <v>1957</v>
      </c>
      <c r="D5287" s="10" t="s">
        <v>303</v>
      </c>
      <c r="E5287" s="11" t="s">
        <v>304</v>
      </c>
      <c r="F5287" s="11">
        <v>0</v>
      </c>
      <c r="G5287" s="11">
        <v>6644832.3399999999</v>
      </c>
      <c r="H5287" s="11">
        <v>3543205.1087000002</v>
      </c>
      <c r="I5287" s="11">
        <v>71401345.537300006</v>
      </c>
      <c r="J5287" s="11">
        <v>126188785.31999999</v>
      </c>
      <c r="K5287" s="12">
        <v>120600714.98</v>
      </c>
      <c r="L5287" s="13">
        <f t="shared" si="82"/>
        <v>328378883.28600001</v>
      </c>
    </row>
    <row r="5288" spans="1:12" s="8" customFormat="1" x14ac:dyDescent="0.25">
      <c r="A5288" s="7" t="s">
        <v>1958</v>
      </c>
      <c r="B5288" s="10" t="s">
        <v>1959</v>
      </c>
      <c r="C5288" s="10" t="s">
        <v>1960</v>
      </c>
      <c r="D5288" s="10" t="s">
        <v>1481</v>
      </c>
      <c r="E5288" s="11" t="s">
        <v>1482</v>
      </c>
      <c r="F5288" s="11">
        <v>0</v>
      </c>
      <c r="G5288" s="11">
        <v>0</v>
      </c>
      <c r="H5288" s="11">
        <v>69316617.623199999</v>
      </c>
      <c r="I5288" s="11">
        <v>436839860.24680001</v>
      </c>
      <c r="J5288" s="11">
        <v>275605341.42000002</v>
      </c>
      <c r="K5288" s="12">
        <v>0</v>
      </c>
      <c r="L5288" s="13">
        <f t="shared" si="82"/>
        <v>781761819.28999996</v>
      </c>
    </row>
    <row r="5289" spans="1:12" s="8" customFormat="1" x14ac:dyDescent="0.25">
      <c r="A5289" s="7" t="s">
        <v>1958</v>
      </c>
      <c r="B5289" s="10" t="s">
        <v>1959</v>
      </c>
      <c r="C5289" s="10" t="s">
        <v>1960</v>
      </c>
      <c r="D5289" s="10" t="s">
        <v>14</v>
      </c>
      <c r="E5289" s="11" t="s">
        <v>15</v>
      </c>
      <c r="F5289" s="11">
        <v>0</v>
      </c>
      <c r="G5289" s="11">
        <v>0</v>
      </c>
      <c r="H5289" s="11">
        <v>45575760.086499996</v>
      </c>
      <c r="I5289" s="11">
        <v>287222737.4835</v>
      </c>
      <c r="J5289" s="11">
        <v>181210845.97</v>
      </c>
      <c r="K5289" s="12">
        <v>0</v>
      </c>
      <c r="L5289" s="13">
        <f t="shared" si="82"/>
        <v>514009343.53999996</v>
      </c>
    </row>
    <row r="5290" spans="1:12" s="8" customFormat="1" x14ac:dyDescent="0.25">
      <c r="A5290" s="7" t="s">
        <v>1958</v>
      </c>
      <c r="B5290" s="10" t="s">
        <v>1959</v>
      </c>
      <c r="C5290" s="10" t="s">
        <v>1960</v>
      </c>
      <c r="D5290" s="10" t="s">
        <v>295</v>
      </c>
      <c r="E5290" s="11" t="s">
        <v>296</v>
      </c>
      <c r="F5290" s="11">
        <v>0</v>
      </c>
      <c r="G5290" s="11">
        <v>0</v>
      </c>
      <c r="H5290" s="11">
        <v>746731.66520000005</v>
      </c>
      <c r="I5290" s="11">
        <v>4705973.3647999996</v>
      </c>
      <c r="J5290" s="11">
        <v>2969031.7</v>
      </c>
      <c r="K5290" s="12">
        <v>0</v>
      </c>
      <c r="L5290" s="13">
        <f t="shared" si="82"/>
        <v>8421736.7300000004</v>
      </c>
    </row>
    <row r="5291" spans="1:12" s="8" customFormat="1" x14ac:dyDescent="0.25">
      <c r="A5291" s="7" t="s">
        <v>1958</v>
      </c>
      <c r="B5291" s="10" t="s">
        <v>1959</v>
      </c>
      <c r="C5291" s="10" t="s">
        <v>1960</v>
      </c>
      <c r="D5291" s="10" t="s">
        <v>16</v>
      </c>
      <c r="E5291" s="11" t="s">
        <v>17</v>
      </c>
      <c r="F5291" s="11">
        <v>0</v>
      </c>
      <c r="G5291" s="11">
        <v>0</v>
      </c>
      <c r="H5291" s="11">
        <v>28744505.903900001</v>
      </c>
      <c r="I5291" s="11">
        <v>181150586.57609999</v>
      </c>
      <c r="J5291" s="11">
        <v>114289179.64</v>
      </c>
      <c r="K5291" s="12">
        <v>0</v>
      </c>
      <c r="L5291" s="13">
        <f t="shared" si="82"/>
        <v>324184272.12</v>
      </c>
    </row>
    <row r="5292" spans="1:12" s="8" customFormat="1" x14ac:dyDescent="0.25">
      <c r="A5292" s="7" t="s">
        <v>1958</v>
      </c>
      <c r="B5292" s="10" t="s">
        <v>1959</v>
      </c>
      <c r="C5292" s="10" t="s">
        <v>1960</v>
      </c>
      <c r="D5292" s="10" t="s">
        <v>18</v>
      </c>
      <c r="E5292" s="11" t="s">
        <v>19</v>
      </c>
      <c r="F5292" s="11">
        <v>0</v>
      </c>
      <c r="G5292" s="11">
        <v>0</v>
      </c>
      <c r="H5292" s="11">
        <v>313298574.52719998</v>
      </c>
      <c r="I5292" s="11">
        <v>1974437158.1428001</v>
      </c>
      <c r="J5292" s="11">
        <v>1245686295.1199999</v>
      </c>
      <c r="K5292" s="12">
        <v>0</v>
      </c>
      <c r="L5292" s="13">
        <f t="shared" si="82"/>
        <v>3533422027.79</v>
      </c>
    </row>
    <row r="5293" spans="1:12" s="8" customFormat="1" x14ac:dyDescent="0.25">
      <c r="A5293" s="7" t="s">
        <v>1958</v>
      </c>
      <c r="B5293" s="10" t="s">
        <v>1959</v>
      </c>
      <c r="C5293" s="10" t="s">
        <v>1960</v>
      </c>
      <c r="D5293" s="10" t="s">
        <v>20</v>
      </c>
      <c r="E5293" s="11" t="s">
        <v>21</v>
      </c>
      <c r="F5293" s="11">
        <v>0</v>
      </c>
      <c r="G5293" s="11">
        <v>0</v>
      </c>
      <c r="H5293" s="11">
        <v>2434439.8250000002</v>
      </c>
      <c r="I5293" s="11">
        <v>15342069.324999999</v>
      </c>
      <c r="J5293" s="11">
        <v>9679419.4900000002</v>
      </c>
      <c r="K5293" s="12">
        <v>0</v>
      </c>
      <c r="L5293" s="13">
        <f t="shared" si="82"/>
        <v>27455928.640000001</v>
      </c>
    </row>
    <row r="5294" spans="1:12" s="8" customFormat="1" x14ac:dyDescent="0.25">
      <c r="A5294" s="7" t="s">
        <v>1958</v>
      </c>
      <c r="B5294" s="10" t="s">
        <v>1959</v>
      </c>
      <c r="C5294" s="10" t="s">
        <v>1960</v>
      </c>
      <c r="D5294" s="10" t="s">
        <v>24</v>
      </c>
      <c r="E5294" s="11" t="s">
        <v>25</v>
      </c>
      <c r="F5294" s="11">
        <v>0</v>
      </c>
      <c r="G5294" s="11">
        <v>0</v>
      </c>
      <c r="H5294" s="11">
        <v>5478974.2383000003</v>
      </c>
      <c r="I5294" s="11">
        <v>34529012.271700002</v>
      </c>
      <c r="J5294" s="11">
        <v>21784596.780000001</v>
      </c>
      <c r="K5294" s="12">
        <v>0</v>
      </c>
      <c r="L5294" s="13">
        <f t="shared" si="82"/>
        <v>61792583.290000007</v>
      </c>
    </row>
    <row r="5295" spans="1:12" s="8" customFormat="1" x14ac:dyDescent="0.25">
      <c r="A5295" s="7" t="s">
        <v>1958</v>
      </c>
      <c r="B5295" s="10" t="s">
        <v>1959</v>
      </c>
      <c r="C5295" s="10" t="s">
        <v>1960</v>
      </c>
      <c r="D5295" s="10" t="s">
        <v>26</v>
      </c>
      <c r="E5295" s="11" t="s">
        <v>27</v>
      </c>
      <c r="F5295" s="11">
        <v>0</v>
      </c>
      <c r="G5295" s="11">
        <v>0</v>
      </c>
      <c r="H5295" s="11">
        <v>3245439.7003000001</v>
      </c>
      <c r="I5295" s="11">
        <v>20453067.0097</v>
      </c>
      <c r="J5295" s="11">
        <v>12903983.880000001</v>
      </c>
      <c r="K5295" s="12">
        <v>0</v>
      </c>
      <c r="L5295" s="13">
        <f t="shared" si="82"/>
        <v>36602490.590000004</v>
      </c>
    </row>
    <row r="5296" spans="1:12" s="8" customFormat="1" x14ac:dyDescent="0.25">
      <c r="A5296" s="7" t="s">
        <v>1958</v>
      </c>
      <c r="B5296" s="10" t="s">
        <v>1959</v>
      </c>
      <c r="C5296" s="10" t="s">
        <v>1960</v>
      </c>
      <c r="D5296" s="10" t="s">
        <v>29</v>
      </c>
      <c r="E5296" s="11" t="s">
        <v>30</v>
      </c>
      <c r="F5296" s="11">
        <v>0</v>
      </c>
      <c r="G5296" s="11">
        <v>0</v>
      </c>
      <c r="H5296" s="11">
        <v>13733.844800000001</v>
      </c>
      <c r="I5296" s="11">
        <v>86551.985199999996</v>
      </c>
      <c r="J5296" s="11">
        <v>54606.25</v>
      </c>
      <c r="K5296" s="12">
        <v>0</v>
      </c>
      <c r="L5296" s="13">
        <f t="shared" si="82"/>
        <v>154892.08000000002</v>
      </c>
    </row>
    <row r="5297" spans="1:12" s="8" customFormat="1" x14ac:dyDescent="0.25">
      <c r="A5297" s="7" t="s">
        <v>1958</v>
      </c>
      <c r="B5297" s="10" t="s">
        <v>1959</v>
      </c>
      <c r="C5297" s="10" t="s">
        <v>1960</v>
      </c>
      <c r="D5297" s="10" t="s">
        <v>57</v>
      </c>
      <c r="E5297" s="11" t="s">
        <v>58</v>
      </c>
      <c r="F5297" s="11">
        <v>0</v>
      </c>
      <c r="G5297" s="11">
        <v>0</v>
      </c>
      <c r="H5297" s="11">
        <v>248072003.76679999</v>
      </c>
      <c r="I5297" s="11">
        <v>1563373158.8831999</v>
      </c>
      <c r="J5297" s="11">
        <v>986343125.75</v>
      </c>
      <c r="K5297" s="12">
        <v>0</v>
      </c>
      <c r="L5297" s="13">
        <f t="shared" si="82"/>
        <v>2797788288.3999996</v>
      </c>
    </row>
    <row r="5298" spans="1:12" s="8" customFormat="1" x14ac:dyDescent="0.25">
      <c r="A5298" s="7" t="s">
        <v>1958</v>
      </c>
      <c r="B5298" s="10" t="s">
        <v>1959</v>
      </c>
      <c r="C5298" s="10" t="s">
        <v>1960</v>
      </c>
      <c r="D5298" s="10" t="s">
        <v>31</v>
      </c>
      <c r="E5298" s="11" t="s">
        <v>32</v>
      </c>
      <c r="F5298" s="11">
        <v>0</v>
      </c>
      <c r="G5298" s="11">
        <v>0</v>
      </c>
      <c r="H5298" s="11">
        <v>13861762.817</v>
      </c>
      <c r="I5298" s="11">
        <v>87358136.322999999</v>
      </c>
      <c r="J5298" s="11">
        <v>55114862.850000001</v>
      </c>
      <c r="K5298" s="12">
        <v>0</v>
      </c>
      <c r="L5298" s="13">
        <f t="shared" si="82"/>
        <v>156334761.99000001</v>
      </c>
    </row>
    <row r="5299" spans="1:12" s="8" customFormat="1" x14ac:dyDescent="0.25">
      <c r="A5299" s="7" t="s">
        <v>1958</v>
      </c>
      <c r="B5299" s="10" t="s">
        <v>1959</v>
      </c>
      <c r="C5299" s="10" t="s">
        <v>1960</v>
      </c>
      <c r="D5299" s="10" t="s">
        <v>2248</v>
      </c>
      <c r="E5299" s="11" t="s">
        <v>2249</v>
      </c>
      <c r="F5299" s="11">
        <v>0</v>
      </c>
      <c r="G5299" s="11">
        <v>0</v>
      </c>
      <c r="H5299" s="11">
        <v>161031058.2579</v>
      </c>
      <c r="I5299" s="11">
        <v>1014832913.0422</v>
      </c>
      <c r="J5299" s="11">
        <v>640265225.15999997</v>
      </c>
      <c r="K5299" s="12">
        <v>0</v>
      </c>
      <c r="L5299" s="13">
        <f t="shared" si="82"/>
        <v>1816129196.4600997</v>
      </c>
    </row>
    <row r="5300" spans="1:12" s="8" customFormat="1" x14ac:dyDescent="0.25">
      <c r="A5300" s="7" t="s">
        <v>1958</v>
      </c>
      <c r="B5300" s="10" t="s">
        <v>1959</v>
      </c>
      <c r="C5300" s="10" t="s">
        <v>1960</v>
      </c>
      <c r="D5300" s="10" t="s">
        <v>301</v>
      </c>
      <c r="E5300" s="11" t="s">
        <v>302</v>
      </c>
      <c r="F5300" s="11">
        <v>0</v>
      </c>
      <c r="G5300" s="11">
        <v>0</v>
      </c>
      <c r="H5300" s="11">
        <v>197324359.7439</v>
      </c>
      <c r="I5300" s="11">
        <v>1243556721.1661</v>
      </c>
      <c r="J5300" s="11">
        <v>784568684.99000001</v>
      </c>
      <c r="K5300" s="12">
        <v>0</v>
      </c>
      <c r="L5300" s="13">
        <f t="shared" si="82"/>
        <v>2225449765.9000001</v>
      </c>
    </row>
    <row r="5301" spans="1:12" s="8" customFormat="1" x14ac:dyDescent="0.25">
      <c r="A5301" s="7" t="s">
        <v>1961</v>
      </c>
      <c r="B5301" s="10" t="s">
        <v>1959</v>
      </c>
      <c r="C5301" s="10" t="s">
        <v>1962</v>
      </c>
      <c r="D5301" s="10" t="s">
        <v>14</v>
      </c>
      <c r="E5301" s="11" t="s">
        <v>15</v>
      </c>
      <c r="F5301" s="11">
        <v>0</v>
      </c>
      <c r="G5301" s="11">
        <v>0</v>
      </c>
      <c r="H5301" s="11">
        <v>0</v>
      </c>
      <c r="I5301" s="11">
        <v>0</v>
      </c>
      <c r="J5301" s="11">
        <v>0</v>
      </c>
      <c r="K5301" s="12">
        <v>-646212.86</v>
      </c>
      <c r="L5301" s="13">
        <f t="shared" si="82"/>
        <v>-646212.86</v>
      </c>
    </row>
    <row r="5302" spans="1:12" s="8" customFormat="1" x14ac:dyDescent="0.25">
      <c r="A5302" s="7" t="s">
        <v>1961</v>
      </c>
      <c r="B5302" s="10" t="s">
        <v>1959</v>
      </c>
      <c r="C5302" s="10" t="s">
        <v>1962</v>
      </c>
      <c r="D5302" s="10" t="s">
        <v>26</v>
      </c>
      <c r="E5302" s="11" t="s">
        <v>27</v>
      </c>
      <c r="F5302" s="11">
        <v>0</v>
      </c>
      <c r="G5302" s="11">
        <v>4551.3599999999997</v>
      </c>
      <c r="H5302" s="11">
        <v>1613.9496999999999</v>
      </c>
      <c r="I5302" s="11">
        <v>19033.3145</v>
      </c>
      <c r="J5302" s="11">
        <v>20805.75</v>
      </c>
      <c r="K5302" s="12">
        <v>16949.13</v>
      </c>
      <c r="L5302" s="13">
        <f t="shared" si="82"/>
        <v>62953.504199999996</v>
      </c>
    </row>
    <row r="5303" spans="1:12" s="8" customFormat="1" x14ac:dyDescent="0.25">
      <c r="A5303" s="7" t="s">
        <v>1961</v>
      </c>
      <c r="B5303" s="10" t="s">
        <v>1959</v>
      </c>
      <c r="C5303" s="10" t="s">
        <v>1962</v>
      </c>
      <c r="D5303" s="10" t="s">
        <v>31</v>
      </c>
      <c r="E5303" s="11" t="s">
        <v>32</v>
      </c>
      <c r="F5303" s="11">
        <v>0</v>
      </c>
      <c r="G5303" s="11">
        <v>370602.04</v>
      </c>
      <c r="H5303" s="11">
        <v>131418.62940000001</v>
      </c>
      <c r="I5303" s="11">
        <v>1549820.4092000001</v>
      </c>
      <c r="J5303" s="11">
        <v>1694143.88</v>
      </c>
      <c r="K5303" s="12">
        <v>1380112.05</v>
      </c>
      <c r="L5303" s="13">
        <f t="shared" si="82"/>
        <v>5126097.0086000003</v>
      </c>
    </row>
    <row r="5304" spans="1:12" s="8" customFormat="1" x14ac:dyDescent="0.25">
      <c r="A5304" s="7" t="s">
        <v>1961</v>
      </c>
      <c r="B5304" s="10" t="s">
        <v>1959</v>
      </c>
      <c r="C5304" s="10" t="s">
        <v>1962</v>
      </c>
      <c r="D5304" s="10" t="s">
        <v>2248</v>
      </c>
      <c r="E5304" s="11" t="s">
        <v>2249</v>
      </c>
      <c r="F5304" s="11">
        <v>0</v>
      </c>
      <c r="G5304" s="11">
        <v>6101150.7000000002</v>
      </c>
      <c r="H5304" s="11">
        <v>2163519.8514999999</v>
      </c>
      <c r="I5304" s="11">
        <v>25514398.043499999</v>
      </c>
      <c r="J5304" s="11">
        <v>27890367.780000001</v>
      </c>
      <c r="K5304" s="12">
        <v>22720521.59</v>
      </c>
      <c r="L5304" s="13">
        <f t="shared" si="82"/>
        <v>84389957.965000004</v>
      </c>
    </row>
    <row r="5305" spans="1:12" s="8" customFormat="1" x14ac:dyDescent="0.25">
      <c r="A5305" s="7" t="s">
        <v>1961</v>
      </c>
      <c r="B5305" s="10" t="s">
        <v>1959</v>
      </c>
      <c r="C5305" s="10" t="s">
        <v>1962</v>
      </c>
      <c r="D5305" s="10" t="s">
        <v>301</v>
      </c>
      <c r="E5305" s="11" t="s">
        <v>302</v>
      </c>
      <c r="F5305" s="11">
        <v>0</v>
      </c>
      <c r="G5305" s="11">
        <v>10082678.9</v>
      </c>
      <c r="H5305" s="11">
        <v>3575403.5693999999</v>
      </c>
      <c r="I5305" s="11">
        <v>42164748.232799999</v>
      </c>
      <c r="J5305" s="11">
        <v>46091243.590000004</v>
      </c>
      <c r="K5305" s="12">
        <v>37547625.880000003</v>
      </c>
      <c r="L5305" s="13">
        <f t="shared" si="82"/>
        <v>139461700.17219999</v>
      </c>
    </row>
    <row r="5306" spans="1:12" s="8" customFormat="1" x14ac:dyDescent="0.25">
      <c r="A5306" s="7" t="s">
        <v>1963</v>
      </c>
      <c r="B5306" s="10" t="s">
        <v>1959</v>
      </c>
      <c r="C5306" s="10" t="s">
        <v>1964</v>
      </c>
      <c r="D5306" s="10" t="s">
        <v>14</v>
      </c>
      <c r="E5306" s="11" t="s">
        <v>15</v>
      </c>
      <c r="F5306" s="11">
        <v>0</v>
      </c>
      <c r="G5306" s="11">
        <v>0</v>
      </c>
      <c r="H5306" s="11">
        <v>0</v>
      </c>
      <c r="I5306" s="11">
        <v>0</v>
      </c>
      <c r="J5306" s="11">
        <v>0</v>
      </c>
      <c r="K5306" s="12">
        <v>-246275.42</v>
      </c>
      <c r="L5306" s="13">
        <f t="shared" si="82"/>
        <v>-246275.42</v>
      </c>
    </row>
    <row r="5307" spans="1:12" s="8" customFormat="1" x14ac:dyDescent="0.25">
      <c r="A5307" s="7" t="s">
        <v>1963</v>
      </c>
      <c r="B5307" s="10" t="s">
        <v>1959</v>
      </c>
      <c r="C5307" s="10" t="s">
        <v>1964</v>
      </c>
      <c r="D5307" s="10" t="s">
        <v>31</v>
      </c>
      <c r="E5307" s="11" t="s">
        <v>32</v>
      </c>
      <c r="F5307" s="11">
        <v>0</v>
      </c>
      <c r="G5307" s="11">
        <v>240103.42</v>
      </c>
      <c r="H5307" s="11">
        <v>100808.00369999983</v>
      </c>
      <c r="I5307" s="11">
        <v>2306330.2412999999</v>
      </c>
      <c r="J5307" s="11">
        <v>3329490.76</v>
      </c>
      <c r="K5307" s="12">
        <v>2487691.16</v>
      </c>
      <c r="L5307" s="13">
        <f t="shared" si="82"/>
        <v>8464423.584999999</v>
      </c>
    </row>
    <row r="5308" spans="1:12" s="8" customFormat="1" x14ac:dyDescent="0.25">
      <c r="A5308" s="7" t="s">
        <v>1963</v>
      </c>
      <c r="B5308" s="10" t="s">
        <v>1959</v>
      </c>
      <c r="C5308" s="10" t="s">
        <v>1964</v>
      </c>
      <c r="D5308" s="10" t="s">
        <v>2248</v>
      </c>
      <c r="E5308" s="11" t="s">
        <v>2249</v>
      </c>
      <c r="F5308" s="11">
        <v>0</v>
      </c>
      <c r="G5308" s="11">
        <v>333704.40000000002</v>
      </c>
      <c r="H5308" s="11">
        <v>140106.60209999999</v>
      </c>
      <c r="I5308" s="11">
        <v>3205421.0169000002</v>
      </c>
      <c r="J5308" s="11">
        <v>4627446.42</v>
      </c>
      <c r="K5308" s="12">
        <v>3457482.96</v>
      </c>
      <c r="L5308" s="13">
        <f t="shared" si="82"/>
        <v>11764161.399</v>
      </c>
    </row>
    <row r="5309" spans="1:12" s="8" customFormat="1" x14ac:dyDescent="0.25">
      <c r="A5309" s="7" t="s">
        <v>1963</v>
      </c>
      <c r="B5309" s="10" t="s">
        <v>1959</v>
      </c>
      <c r="C5309" s="10" t="s">
        <v>1964</v>
      </c>
      <c r="D5309" s="10" t="s">
        <v>706</v>
      </c>
      <c r="E5309" s="11" t="s">
        <v>707</v>
      </c>
      <c r="F5309" s="11">
        <v>0</v>
      </c>
      <c r="G5309" s="11">
        <v>5710823.6900000004</v>
      </c>
      <c r="H5309" s="11">
        <v>2397703.2015999998</v>
      </c>
      <c r="I5309" s="11">
        <v>54855717.8495</v>
      </c>
      <c r="J5309" s="11">
        <v>79191436.670000002</v>
      </c>
      <c r="K5309" s="12">
        <v>59169359.939999998</v>
      </c>
      <c r="L5309" s="13">
        <f t="shared" si="82"/>
        <v>201325041.3511</v>
      </c>
    </row>
    <row r="5310" spans="1:12" s="8" customFormat="1" x14ac:dyDescent="0.25">
      <c r="A5310" s="7" t="s">
        <v>1963</v>
      </c>
      <c r="B5310" s="10" t="s">
        <v>1959</v>
      </c>
      <c r="C5310" s="10" t="s">
        <v>1964</v>
      </c>
      <c r="D5310" s="10" t="s">
        <v>301</v>
      </c>
      <c r="E5310" s="11" t="s">
        <v>302</v>
      </c>
      <c r="F5310" s="11">
        <v>0</v>
      </c>
      <c r="G5310" s="11">
        <v>3739864.49</v>
      </c>
      <c r="H5310" s="11">
        <v>1570191.1926</v>
      </c>
      <c r="I5310" s="11">
        <v>35923530.892300002</v>
      </c>
      <c r="J5310" s="11">
        <v>51860337.149999999</v>
      </c>
      <c r="K5310" s="12">
        <v>38748418.810000002</v>
      </c>
      <c r="L5310" s="13">
        <f t="shared" si="82"/>
        <v>131842342.53490001</v>
      </c>
    </row>
    <row r="5311" spans="1:12" s="8" customFormat="1" x14ac:dyDescent="0.25">
      <c r="A5311" s="7" t="s">
        <v>1965</v>
      </c>
      <c r="B5311" s="10" t="s">
        <v>1959</v>
      </c>
      <c r="C5311" s="10" t="s">
        <v>1966</v>
      </c>
      <c r="D5311" s="10" t="s">
        <v>31</v>
      </c>
      <c r="E5311" s="11" t="s">
        <v>32</v>
      </c>
      <c r="F5311" s="11">
        <v>0</v>
      </c>
      <c r="G5311" s="11">
        <v>919136.79</v>
      </c>
      <c r="H5311" s="11">
        <v>104972.93699999983</v>
      </c>
      <c r="I5311" s="11">
        <v>3288419.3495999998</v>
      </c>
      <c r="J5311" s="11">
        <v>3600072.8</v>
      </c>
      <c r="K5311" s="12">
        <v>1564172.07</v>
      </c>
      <c r="L5311" s="13">
        <f t="shared" si="82"/>
        <v>9476773.9465999994</v>
      </c>
    </row>
    <row r="5312" spans="1:12" s="8" customFormat="1" x14ac:dyDescent="0.25">
      <c r="A5312" s="7" t="s">
        <v>1965</v>
      </c>
      <c r="B5312" s="10" t="s">
        <v>1959</v>
      </c>
      <c r="C5312" s="10" t="s">
        <v>1966</v>
      </c>
      <c r="D5312" s="10" t="s">
        <v>2248</v>
      </c>
      <c r="E5312" s="11" t="s">
        <v>2249</v>
      </c>
      <c r="F5312" s="11">
        <v>0</v>
      </c>
      <c r="G5312" s="11">
        <v>4933824.0199999996</v>
      </c>
      <c r="H5312" s="11">
        <v>563483.04460000002</v>
      </c>
      <c r="I5312" s="11">
        <v>17651869.1534</v>
      </c>
      <c r="J5312" s="11">
        <v>19324790.190000001</v>
      </c>
      <c r="K5312" s="12">
        <v>8396301.6300000008</v>
      </c>
      <c r="L5312" s="13">
        <f t="shared" si="82"/>
        <v>50870268.038000003</v>
      </c>
    </row>
    <row r="5313" spans="1:12" s="8" customFormat="1" x14ac:dyDescent="0.25">
      <c r="A5313" s="7" t="s">
        <v>1965</v>
      </c>
      <c r="B5313" s="10" t="s">
        <v>1959</v>
      </c>
      <c r="C5313" s="10" t="s">
        <v>1966</v>
      </c>
      <c r="D5313" s="10" t="s">
        <v>706</v>
      </c>
      <c r="E5313" s="11" t="s">
        <v>707</v>
      </c>
      <c r="F5313" s="11">
        <v>0</v>
      </c>
      <c r="G5313" s="11">
        <v>13571918.76</v>
      </c>
      <c r="H5313" s="11">
        <v>1550024.0933999999</v>
      </c>
      <c r="I5313" s="11">
        <v>48556602.9736</v>
      </c>
      <c r="J5313" s="11">
        <v>53158459.100000001</v>
      </c>
      <c r="K5313" s="12">
        <v>23096471.050000001</v>
      </c>
      <c r="L5313" s="13">
        <f t="shared" si="82"/>
        <v>139933475.977</v>
      </c>
    </row>
    <row r="5314" spans="1:12" s="8" customFormat="1" x14ac:dyDescent="0.25">
      <c r="A5314" s="7" t="s">
        <v>1965</v>
      </c>
      <c r="B5314" s="10" t="s">
        <v>1959</v>
      </c>
      <c r="C5314" s="10" t="s">
        <v>1966</v>
      </c>
      <c r="D5314" s="10" t="s">
        <v>301</v>
      </c>
      <c r="E5314" s="11" t="s">
        <v>302</v>
      </c>
      <c r="F5314" s="11">
        <v>0</v>
      </c>
      <c r="G5314" s="11">
        <v>5011873.43</v>
      </c>
      <c r="H5314" s="11">
        <v>572396.92500000005</v>
      </c>
      <c r="I5314" s="11">
        <v>17931108.523400001</v>
      </c>
      <c r="J5314" s="11">
        <v>19630493.91</v>
      </c>
      <c r="K5314" s="12">
        <v>8529124.8399999999</v>
      </c>
      <c r="L5314" s="13">
        <f t="shared" si="82"/>
        <v>51674997.628399998</v>
      </c>
    </row>
    <row r="5315" spans="1:12" s="8" customFormat="1" x14ac:dyDescent="0.25">
      <c r="A5315" s="7" t="s">
        <v>1967</v>
      </c>
      <c r="B5315" s="10" t="s">
        <v>1959</v>
      </c>
      <c r="C5315" s="10" t="s">
        <v>1968</v>
      </c>
      <c r="D5315" s="10" t="s">
        <v>31</v>
      </c>
      <c r="E5315" s="11" t="s">
        <v>32</v>
      </c>
      <c r="F5315" s="11">
        <v>0</v>
      </c>
      <c r="G5315" s="11">
        <v>90873.59</v>
      </c>
      <c r="H5315" s="11">
        <v>134227.62499999831</v>
      </c>
      <c r="I5315" s="11">
        <v>1692200.0330999999</v>
      </c>
      <c r="J5315" s="11">
        <v>2656291.98</v>
      </c>
      <c r="K5315" s="12">
        <v>1344816.01</v>
      </c>
      <c r="L5315" s="13">
        <f t="shared" si="82"/>
        <v>5918409.2380999979</v>
      </c>
    </row>
    <row r="5316" spans="1:12" s="8" customFormat="1" x14ac:dyDescent="0.25">
      <c r="A5316" s="7" t="s">
        <v>1967</v>
      </c>
      <c r="B5316" s="10" t="s">
        <v>1959</v>
      </c>
      <c r="C5316" s="10" t="s">
        <v>1968</v>
      </c>
      <c r="D5316" s="10" t="s">
        <v>2248</v>
      </c>
      <c r="E5316" s="11" t="s">
        <v>2249</v>
      </c>
      <c r="F5316" s="11">
        <v>0</v>
      </c>
      <c r="G5316" s="11">
        <v>1061224.33</v>
      </c>
      <c r="H5316" s="11">
        <v>1567513.9787999999</v>
      </c>
      <c r="I5316" s="11">
        <v>19761559.548599999</v>
      </c>
      <c r="J5316" s="11">
        <v>31020252.43</v>
      </c>
      <c r="K5316" s="12">
        <v>15704799.189999999</v>
      </c>
      <c r="L5316" s="13">
        <f t="shared" si="82"/>
        <v>69115349.477400005</v>
      </c>
    </row>
    <row r="5317" spans="1:12" s="8" customFormat="1" x14ac:dyDescent="0.25">
      <c r="A5317" s="7" t="s">
        <v>1967</v>
      </c>
      <c r="B5317" s="10" t="s">
        <v>1959</v>
      </c>
      <c r="C5317" s="10" t="s">
        <v>1968</v>
      </c>
      <c r="D5317" s="10" t="s">
        <v>706</v>
      </c>
      <c r="E5317" s="11" t="s">
        <v>707</v>
      </c>
      <c r="F5317" s="11">
        <v>0</v>
      </c>
      <c r="G5317" s="11">
        <v>5213213.18</v>
      </c>
      <c r="H5317" s="11">
        <v>7700336.5754000004</v>
      </c>
      <c r="I5317" s="11">
        <v>97077705.105299994</v>
      </c>
      <c r="J5317" s="11">
        <v>152385489.06999999</v>
      </c>
      <c r="K5317" s="12">
        <v>77149066.150000006</v>
      </c>
      <c r="L5317" s="13">
        <f t="shared" si="82"/>
        <v>339525810.08070004</v>
      </c>
    </row>
    <row r="5318" spans="1:12" s="8" customFormat="1" x14ac:dyDescent="0.25">
      <c r="A5318" s="7" t="s">
        <v>1967</v>
      </c>
      <c r="B5318" s="10" t="s">
        <v>1959</v>
      </c>
      <c r="C5318" s="10" t="s">
        <v>1968</v>
      </c>
      <c r="D5318" s="10" t="s">
        <v>49</v>
      </c>
      <c r="E5318" s="11" t="s">
        <v>50</v>
      </c>
      <c r="F5318" s="11">
        <v>0</v>
      </c>
      <c r="G5318" s="11">
        <v>391941.9</v>
      </c>
      <c r="H5318" s="11">
        <v>578929.82079999999</v>
      </c>
      <c r="I5318" s="11">
        <v>7298535.3130000001</v>
      </c>
      <c r="J5318" s="11">
        <v>11456707.52</v>
      </c>
      <c r="K5318" s="12">
        <v>5800252.3099999996</v>
      </c>
      <c r="L5318" s="13">
        <f t="shared" si="82"/>
        <v>25526366.8638</v>
      </c>
    </row>
    <row r="5319" spans="1:12" s="8" customFormat="1" x14ac:dyDescent="0.25">
      <c r="A5319" s="7" t="s">
        <v>1969</v>
      </c>
      <c r="B5319" s="10" t="s">
        <v>1959</v>
      </c>
      <c r="C5319" s="10" t="s">
        <v>1970</v>
      </c>
      <c r="D5319" s="10" t="s">
        <v>295</v>
      </c>
      <c r="E5319" s="11" t="s">
        <v>296</v>
      </c>
      <c r="F5319" s="11">
        <v>0</v>
      </c>
      <c r="G5319" s="11">
        <v>6832.02</v>
      </c>
      <c r="H5319" s="11">
        <v>12918.530899999831</v>
      </c>
      <c r="I5319" s="11">
        <v>357559.05949999997</v>
      </c>
      <c r="J5319" s="11">
        <v>433688.91</v>
      </c>
      <c r="K5319" s="12">
        <v>373403.49</v>
      </c>
      <c r="L5319" s="13">
        <f t="shared" si="82"/>
        <v>1184402.0103999998</v>
      </c>
    </row>
    <row r="5320" spans="1:12" s="8" customFormat="1" x14ac:dyDescent="0.25">
      <c r="A5320" s="7" t="s">
        <v>1969</v>
      </c>
      <c r="B5320" s="10" t="s">
        <v>1959</v>
      </c>
      <c r="C5320" s="10" t="s">
        <v>1970</v>
      </c>
      <c r="D5320" s="10" t="s">
        <v>57</v>
      </c>
      <c r="E5320" s="11" t="s">
        <v>58</v>
      </c>
      <c r="F5320" s="11">
        <v>0</v>
      </c>
      <c r="G5320" s="11">
        <v>1017091.45</v>
      </c>
      <c r="H5320" s="11">
        <v>1923198.8233</v>
      </c>
      <c r="I5320" s="11">
        <v>53230291.600100003</v>
      </c>
      <c r="J5320" s="11">
        <v>64563843.810000002</v>
      </c>
      <c r="K5320" s="12">
        <v>55589073.369999997</v>
      </c>
      <c r="L5320" s="13">
        <f t="shared" si="82"/>
        <v>176323499.05340001</v>
      </c>
    </row>
    <row r="5321" spans="1:12" s="8" customFormat="1" x14ac:dyDescent="0.25">
      <c r="A5321" s="7" t="s">
        <v>1969</v>
      </c>
      <c r="B5321" s="10" t="s">
        <v>1959</v>
      </c>
      <c r="C5321" s="10" t="s">
        <v>1970</v>
      </c>
      <c r="D5321" s="10" t="s">
        <v>31</v>
      </c>
      <c r="E5321" s="11" t="s">
        <v>32</v>
      </c>
      <c r="F5321" s="11">
        <v>0</v>
      </c>
      <c r="G5321" s="11">
        <v>64100.63</v>
      </c>
      <c r="H5321" s="11">
        <v>121206.6534</v>
      </c>
      <c r="I5321" s="11">
        <v>3354757.4098999999</v>
      </c>
      <c r="J5321" s="11">
        <v>4069037.14</v>
      </c>
      <c r="K5321" s="12">
        <v>3503416.01</v>
      </c>
      <c r="L5321" s="13">
        <f t="shared" ref="L5321:L5384" si="83">F5321+G5321+H5321+I5321+J5321+K5321</f>
        <v>11112517.8433</v>
      </c>
    </row>
    <row r="5322" spans="1:12" s="8" customFormat="1" x14ac:dyDescent="0.25">
      <c r="A5322" s="7" t="s">
        <v>1969</v>
      </c>
      <c r="B5322" s="10" t="s">
        <v>1959</v>
      </c>
      <c r="C5322" s="10" t="s">
        <v>1970</v>
      </c>
      <c r="D5322" s="10" t="s">
        <v>2248</v>
      </c>
      <c r="E5322" s="11" t="s">
        <v>2249</v>
      </c>
      <c r="F5322" s="11">
        <v>0</v>
      </c>
      <c r="G5322" s="11">
        <v>29473.77</v>
      </c>
      <c r="H5322" s="11">
        <v>55731.3923</v>
      </c>
      <c r="I5322" s="11">
        <v>1542533.3196</v>
      </c>
      <c r="J5322" s="11">
        <v>1870962.52</v>
      </c>
      <c r="K5322" s="12">
        <v>1610887.25</v>
      </c>
      <c r="L5322" s="13">
        <f t="shared" si="83"/>
        <v>5109588.2519000005</v>
      </c>
    </row>
    <row r="5323" spans="1:12" s="8" customFormat="1" x14ac:dyDescent="0.25">
      <c r="A5323" s="7" t="s">
        <v>1969</v>
      </c>
      <c r="B5323" s="10" t="s">
        <v>1959</v>
      </c>
      <c r="C5323" s="10" t="s">
        <v>1970</v>
      </c>
      <c r="D5323" s="10" t="s">
        <v>706</v>
      </c>
      <c r="E5323" s="11" t="s">
        <v>707</v>
      </c>
      <c r="F5323" s="11">
        <v>0</v>
      </c>
      <c r="G5323" s="11">
        <v>513614.42</v>
      </c>
      <c r="H5323" s="11">
        <v>971183.70739999996</v>
      </c>
      <c r="I5323" s="11">
        <v>26880419.909899998</v>
      </c>
      <c r="J5323" s="11">
        <v>32603676.98</v>
      </c>
      <c r="K5323" s="12">
        <v>28071565.82</v>
      </c>
      <c r="L5323" s="13">
        <f t="shared" si="83"/>
        <v>89040460.837300003</v>
      </c>
    </row>
    <row r="5324" spans="1:12" s="8" customFormat="1" x14ac:dyDescent="0.25">
      <c r="A5324" s="7" t="s">
        <v>1969</v>
      </c>
      <c r="B5324" s="10" t="s">
        <v>1959</v>
      </c>
      <c r="C5324" s="10" t="s">
        <v>1970</v>
      </c>
      <c r="D5324" s="10" t="s">
        <v>49</v>
      </c>
      <c r="E5324" s="11" t="s">
        <v>50</v>
      </c>
      <c r="F5324" s="11">
        <v>0</v>
      </c>
      <c r="G5324" s="11">
        <v>1042086.71</v>
      </c>
      <c r="H5324" s="11">
        <v>1970461.8927</v>
      </c>
      <c r="I5324" s="11">
        <v>54538438.700999998</v>
      </c>
      <c r="J5324" s="11">
        <v>66150515.640000001</v>
      </c>
      <c r="K5324" s="12">
        <v>56955188.090000004</v>
      </c>
      <c r="L5324" s="13">
        <f t="shared" si="83"/>
        <v>180656691.03369999</v>
      </c>
    </row>
    <row r="5325" spans="1:12" s="8" customFormat="1" x14ac:dyDescent="0.25">
      <c r="A5325" s="7" t="s">
        <v>1971</v>
      </c>
      <c r="B5325" s="10" t="s">
        <v>1959</v>
      </c>
      <c r="C5325" s="10" t="s">
        <v>1972</v>
      </c>
      <c r="D5325" s="10" t="s">
        <v>14</v>
      </c>
      <c r="E5325" s="11" t="s">
        <v>15</v>
      </c>
      <c r="F5325" s="11">
        <v>0</v>
      </c>
      <c r="G5325" s="11">
        <v>0</v>
      </c>
      <c r="H5325" s="11">
        <v>0</v>
      </c>
      <c r="I5325" s="11">
        <v>0</v>
      </c>
      <c r="J5325" s="11">
        <v>0</v>
      </c>
      <c r="K5325" s="12">
        <v>-171450.9</v>
      </c>
      <c r="L5325" s="13">
        <f t="shared" si="83"/>
        <v>-171450.9</v>
      </c>
    </row>
    <row r="5326" spans="1:12" s="8" customFormat="1" x14ac:dyDescent="0.25">
      <c r="A5326" s="7" t="s">
        <v>1971</v>
      </c>
      <c r="B5326" s="10" t="s">
        <v>1959</v>
      </c>
      <c r="C5326" s="10" t="s">
        <v>1972</v>
      </c>
      <c r="D5326" s="10" t="s">
        <v>26</v>
      </c>
      <c r="E5326" s="11" t="s">
        <v>27</v>
      </c>
      <c r="F5326" s="11">
        <v>0</v>
      </c>
      <c r="G5326" s="11">
        <v>0</v>
      </c>
      <c r="H5326" s="11">
        <v>0</v>
      </c>
      <c r="I5326" s="11">
        <v>0</v>
      </c>
      <c r="J5326" s="11">
        <v>0</v>
      </c>
      <c r="K5326" s="12">
        <v>-35794.980000000003</v>
      </c>
      <c r="L5326" s="13">
        <f t="shared" si="83"/>
        <v>-35794.980000000003</v>
      </c>
    </row>
    <row r="5327" spans="1:12" s="8" customFormat="1" x14ac:dyDescent="0.25">
      <c r="A5327" s="7" t="s">
        <v>1971</v>
      </c>
      <c r="B5327" s="10" t="s">
        <v>1959</v>
      </c>
      <c r="C5327" s="10" t="s">
        <v>1972</v>
      </c>
      <c r="D5327" s="10" t="s">
        <v>31</v>
      </c>
      <c r="E5327" s="11" t="s">
        <v>32</v>
      </c>
      <c r="F5327" s="11">
        <v>0</v>
      </c>
      <c r="G5327" s="11">
        <v>1535054.6</v>
      </c>
      <c r="H5327" s="11">
        <v>138928.55100000001</v>
      </c>
      <c r="I5327" s="11">
        <v>3028641.6631999998</v>
      </c>
      <c r="J5327" s="11">
        <v>4807849.59</v>
      </c>
      <c r="K5327" s="12">
        <v>2484858.59</v>
      </c>
      <c r="L5327" s="13">
        <f t="shared" si="83"/>
        <v>11995332.994199999</v>
      </c>
    </row>
    <row r="5328" spans="1:12" s="8" customFormat="1" x14ac:dyDescent="0.25">
      <c r="A5328" s="7" t="s">
        <v>1971</v>
      </c>
      <c r="B5328" s="10" t="s">
        <v>1959</v>
      </c>
      <c r="C5328" s="10" t="s">
        <v>1972</v>
      </c>
      <c r="D5328" s="10" t="s">
        <v>2248</v>
      </c>
      <c r="E5328" s="11" t="s">
        <v>2249</v>
      </c>
      <c r="F5328" s="11">
        <v>0</v>
      </c>
      <c r="G5328" s="11">
        <v>25175988.530000001</v>
      </c>
      <c r="H5328" s="11">
        <v>2278527.1677000001</v>
      </c>
      <c r="I5328" s="11">
        <v>49671879.986100003</v>
      </c>
      <c r="J5328" s="11">
        <v>78852156.989999995</v>
      </c>
      <c r="K5328" s="12">
        <v>40753450.32</v>
      </c>
      <c r="L5328" s="13">
        <f t="shared" si="83"/>
        <v>196732002.99379998</v>
      </c>
    </row>
    <row r="5329" spans="1:12" s="8" customFormat="1" x14ac:dyDescent="0.25">
      <c r="A5329" s="7" t="s">
        <v>1971</v>
      </c>
      <c r="B5329" s="10" t="s">
        <v>1959</v>
      </c>
      <c r="C5329" s="10" t="s">
        <v>1972</v>
      </c>
      <c r="D5329" s="10" t="s">
        <v>706</v>
      </c>
      <c r="E5329" s="11" t="s">
        <v>707</v>
      </c>
      <c r="F5329" s="11">
        <v>0</v>
      </c>
      <c r="G5329" s="11">
        <v>75529660.959999993</v>
      </c>
      <c r="H5329" s="11">
        <v>6835734.9412000002</v>
      </c>
      <c r="I5329" s="11">
        <v>149018984.90970001</v>
      </c>
      <c r="J5329" s="11">
        <v>236561780.94999999</v>
      </c>
      <c r="K5329" s="12">
        <v>122263095.31999999</v>
      </c>
      <c r="L5329" s="13">
        <f t="shared" si="83"/>
        <v>590209257.08089995</v>
      </c>
    </row>
    <row r="5330" spans="1:12" s="8" customFormat="1" x14ac:dyDescent="0.25">
      <c r="A5330" s="7" t="s">
        <v>1971</v>
      </c>
      <c r="B5330" s="10" t="s">
        <v>1959</v>
      </c>
      <c r="C5330" s="10" t="s">
        <v>1972</v>
      </c>
      <c r="D5330" s="10" t="s">
        <v>301</v>
      </c>
      <c r="E5330" s="11" t="s">
        <v>302</v>
      </c>
      <c r="F5330" s="11">
        <v>0</v>
      </c>
      <c r="G5330" s="11">
        <v>25799719.91</v>
      </c>
      <c r="H5330" s="11">
        <v>2334977.3401000001</v>
      </c>
      <c r="I5330" s="11">
        <v>50902493.441</v>
      </c>
      <c r="J5330" s="11">
        <v>80805707.469999999</v>
      </c>
      <c r="K5330" s="12">
        <v>41763111</v>
      </c>
      <c r="L5330" s="13">
        <f t="shared" si="83"/>
        <v>201606009.1611</v>
      </c>
    </row>
    <row r="5331" spans="1:12" s="8" customFormat="1" x14ac:dyDescent="0.25">
      <c r="A5331" s="7" t="s">
        <v>1973</v>
      </c>
      <c r="B5331" s="10" t="s">
        <v>1959</v>
      </c>
      <c r="C5331" s="10" t="s">
        <v>1974</v>
      </c>
      <c r="D5331" s="10" t="s">
        <v>1481</v>
      </c>
      <c r="E5331" s="11" t="s">
        <v>1482</v>
      </c>
      <c r="F5331" s="11">
        <v>0</v>
      </c>
      <c r="G5331" s="11">
        <v>98.76</v>
      </c>
      <c r="H5331" s="11">
        <v>61.472700000000003</v>
      </c>
      <c r="I5331" s="11">
        <v>317.26970001659396</v>
      </c>
      <c r="J5331" s="11">
        <v>529.05999999999995</v>
      </c>
      <c r="K5331" s="12">
        <v>239.97</v>
      </c>
      <c r="L5331" s="13">
        <f t="shared" si="83"/>
        <v>1246.532400016594</v>
      </c>
    </row>
    <row r="5332" spans="1:12" s="8" customFormat="1" x14ac:dyDescent="0.25">
      <c r="A5332" s="7" t="s">
        <v>1973</v>
      </c>
      <c r="B5332" s="10" t="s">
        <v>1959</v>
      </c>
      <c r="C5332" s="10" t="s">
        <v>1974</v>
      </c>
      <c r="D5332" s="10" t="s">
        <v>14</v>
      </c>
      <c r="E5332" s="11" t="s">
        <v>15</v>
      </c>
      <c r="F5332" s="11">
        <v>0</v>
      </c>
      <c r="G5332" s="11">
        <v>2339352.0299999998</v>
      </c>
      <c r="H5332" s="11">
        <v>1456159.9073000001</v>
      </c>
      <c r="I5332" s="11">
        <v>7515452.1966000004</v>
      </c>
      <c r="J5332" s="11">
        <v>12532375.9</v>
      </c>
      <c r="K5332" s="12">
        <v>5684398.9100000001</v>
      </c>
      <c r="L5332" s="13">
        <f t="shared" si="83"/>
        <v>29527738.9439</v>
      </c>
    </row>
    <row r="5333" spans="1:12" s="8" customFormat="1" x14ac:dyDescent="0.25">
      <c r="A5333" s="7" t="s">
        <v>1973</v>
      </c>
      <c r="B5333" s="10" t="s">
        <v>1959</v>
      </c>
      <c r="C5333" s="10" t="s">
        <v>1974</v>
      </c>
      <c r="D5333" s="10" t="s">
        <v>20</v>
      </c>
      <c r="E5333" s="11" t="s">
        <v>21</v>
      </c>
      <c r="F5333" s="11">
        <v>0</v>
      </c>
      <c r="G5333" s="11">
        <v>2826.74</v>
      </c>
      <c r="H5333" s="11">
        <v>1759.5391</v>
      </c>
      <c r="I5333" s="11">
        <v>9081.2361000000001</v>
      </c>
      <c r="J5333" s="11">
        <v>15143.39</v>
      </c>
      <c r="K5333" s="12">
        <v>6868.7</v>
      </c>
      <c r="L5333" s="13">
        <f t="shared" si="83"/>
        <v>35679.605199999998</v>
      </c>
    </row>
    <row r="5334" spans="1:12" s="8" customFormat="1" x14ac:dyDescent="0.25">
      <c r="A5334" s="7" t="s">
        <v>1973</v>
      </c>
      <c r="B5334" s="10" t="s">
        <v>1959</v>
      </c>
      <c r="C5334" s="10" t="s">
        <v>1974</v>
      </c>
      <c r="D5334" s="10" t="s">
        <v>26</v>
      </c>
      <c r="E5334" s="11" t="s">
        <v>27</v>
      </c>
      <c r="F5334" s="11">
        <v>0</v>
      </c>
      <c r="G5334" s="11">
        <v>0</v>
      </c>
      <c r="H5334" s="11">
        <v>0</v>
      </c>
      <c r="I5334" s="11">
        <v>0</v>
      </c>
      <c r="J5334" s="11">
        <v>0</v>
      </c>
      <c r="K5334" s="12">
        <v>-241351.74</v>
      </c>
      <c r="L5334" s="13">
        <f t="shared" si="83"/>
        <v>-241351.74</v>
      </c>
    </row>
    <row r="5335" spans="1:12" s="8" customFormat="1" x14ac:dyDescent="0.25">
      <c r="A5335" s="7" t="s">
        <v>1973</v>
      </c>
      <c r="B5335" s="10" t="s">
        <v>1959</v>
      </c>
      <c r="C5335" s="10" t="s">
        <v>1974</v>
      </c>
      <c r="D5335" s="10" t="s">
        <v>31</v>
      </c>
      <c r="E5335" s="11" t="s">
        <v>32</v>
      </c>
      <c r="F5335" s="11">
        <v>0</v>
      </c>
      <c r="G5335" s="11">
        <v>538087.56999999995</v>
      </c>
      <c r="H5335" s="11">
        <v>334939.56270000001</v>
      </c>
      <c r="I5335" s="11">
        <v>1728671.5970000001</v>
      </c>
      <c r="J5335" s="11">
        <v>2882642.55</v>
      </c>
      <c r="K5335" s="12">
        <v>1307500.69</v>
      </c>
      <c r="L5335" s="13">
        <f t="shared" si="83"/>
        <v>6791841.9696999993</v>
      </c>
    </row>
    <row r="5336" spans="1:12" s="8" customFormat="1" x14ac:dyDescent="0.25">
      <c r="A5336" s="7" t="s">
        <v>1973</v>
      </c>
      <c r="B5336" s="10" t="s">
        <v>1959</v>
      </c>
      <c r="C5336" s="10" t="s">
        <v>1974</v>
      </c>
      <c r="D5336" s="10" t="s">
        <v>2248</v>
      </c>
      <c r="E5336" s="11" t="s">
        <v>2249</v>
      </c>
      <c r="F5336" s="11">
        <v>0</v>
      </c>
      <c r="G5336" s="11">
        <v>10782924.77</v>
      </c>
      <c r="H5336" s="11">
        <v>6711970.9089000002</v>
      </c>
      <c r="I5336" s="11">
        <v>34641454.045400001</v>
      </c>
      <c r="J5336" s="11">
        <v>57766281.039999999</v>
      </c>
      <c r="K5336" s="12">
        <v>26201463.129999999</v>
      </c>
      <c r="L5336" s="13">
        <f t="shared" si="83"/>
        <v>136104093.89429998</v>
      </c>
    </row>
    <row r="5337" spans="1:12" s="8" customFormat="1" x14ac:dyDescent="0.25">
      <c r="A5337" s="7" t="s">
        <v>1973</v>
      </c>
      <c r="B5337" s="10" t="s">
        <v>1959</v>
      </c>
      <c r="C5337" s="10" t="s">
        <v>1974</v>
      </c>
      <c r="D5337" s="10" t="s">
        <v>706</v>
      </c>
      <c r="E5337" s="11" t="s">
        <v>707</v>
      </c>
      <c r="F5337" s="11">
        <v>0</v>
      </c>
      <c r="G5337" s="11">
        <v>40790335.649999999</v>
      </c>
      <c r="H5337" s="11">
        <v>25390471.706700001</v>
      </c>
      <c r="I5337" s="11">
        <v>131043902.12109999</v>
      </c>
      <c r="J5337" s="11">
        <v>218521972.81</v>
      </c>
      <c r="K5337" s="12">
        <v>99116566.120000005</v>
      </c>
      <c r="L5337" s="13">
        <f t="shared" si="83"/>
        <v>514863248.40780002</v>
      </c>
    </row>
    <row r="5338" spans="1:12" s="8" customFormat="1" x14ac:dyDescent="0.25">
      <c r="A5338" s="7" t="s">
        <v>1973</v>
      </c>
      <c r="B5338" s="10" t="s">
        <v>1959</v>
      </c>
      <c r="C5338" s="10" t="s">
        <v>1974</v>
      </c>
      <c r="D5338" s="10" t="s">
        <v>49</v>
      </c>
      <c r="E5338" s="11" t="s">
        <v>50</v>
      </c>
      <c r="F5338" s="11">
        <v>0</v>
      </c>
      <c r="G5338" s="11">
        <v>8883126.4800000004</v>
      </c>
      <c r="H5338" s="11">
        <v>5529416.9025999997</v>
      </c>
      <c r="I5338" s="11">
        <v>28538121.5341</v>
      </c>
      <c r="J5338" s="11">
        <v>47588682.25</v>
      </c>
      <c r="K5338" s="12">
        <v>21585137.23</v>
      </c>
      <c r="L5338" s="13">
        <f t="shared" si="83"/>
        <v>112124484.39670001</v>
      </c>
    </row>
    <row r="5339" spans="1:12" s="8" customFormat="1" x14ac:dyDescent="0.25">
      <c r="A5339" s="7" t="s">
        <v>1975</v>
      </c>
      <c r="B5339" s="10" t="s">
        <v>1959</v>
      </c>
      <c r="C5339" s="10" t="s">
        <v>1976</v>
      </c>
      <c r="D5339" s="10" t="s">
        <v>14</v>
      </c>
      <c r="E5339" s="11" t="s">
        <v>15</v>
      </c>
      <c r="F5339" s="11">
        <v>0</v>
      </c>
      <c r="G5339" s="11">
        <v>77076.81</v>
      </c>
      <c r="H5339" s="11">
        <v>32200.174800000339</v>
      </c>
      <c r="I5339" s="11">
        <v>490034.0780999983</v>
      </c>
      <c r="J5339" s="11">
        <v>748152.79</v>
      </c>
      <c r="K5339" s="12">
        <v>528328.62</v>
      </c>
      <c r="L5339" s="13">
        <f t="shared" si="83"/>
        <v>1875792.4728999985</v>
      </c>
    </row>
    <row r="5340" spans="1:12" s="8" customFormat="1" x14ac:dyDescent="0.25">
      <c r="A5340" s="7" t="s">
        <v>1975</v>
      </c>
      <c r="B5340" s="10" t="s">
        <v>1959</v>
      </c>
      <c r="C5340" s="10" t="s">
        <v>1976</v>
      </c>
      <c r="D5340" s="10" t="s">
        <v>20</v>
      </c>
      <c r="E5340" s="11" t="s">
        <v>21</v>
      </c>
      <c r="F5340" s="11">
        <v>0</v>
      </c>
      <c r="G5340" s="11">
        <v>4448.53</v>
      </c>
      <c r="H5340" s="11">
        <v>1858.4527</v>
      </c>
      <c r="I5340" s="11">
        <v>28282.614600000001</v>
      </c>
      <c r="J5340" s="11">
        <v>43180.09</v>
      </c>
      <c r="K5340" s="12">
        <v>30492.81</v>
      </c>
      <c r="L5340" s="13">
        <f t="shared" si="83"/>
        <v>108262.49729999999</v>
      </c>
    </row>
    <row r="5341" spans="1:12" s="8" customFormat="1" x14ac:dyDescent="0.25">
      <c r="A5341" s="7" t="s">
        <v>1975</v>
      </c>
      <c r="B5341" s="10" t="s">
        <v>1959</v>
      </c>
      <c r="C5341" s="10" t="s">
        <v>1976</v>
      </c>
      <c r="D5341" s="10" t="s">
        <v>26</v>
      </c>
      <c r="E5341" s="11" t="s">
        <v>27</v>
      </c>
      <c r="F5341" s="11">
        <v>0</v>
      </c>
      <c r="G5341" s="11">
        <v>175990.28</v>
      </c>
      <c r="H5341" s="11">
        <v>73522.990300000005</v>
      </c>
      <c r="I5341" s="11">
        <v>1118899.8455000001</v>
      </c>
      <c r="J5341" s="11">
        <v>1708264.95</v>
      </c>
      <c r="K5341" s="12">
        <v>1206338.17</v>
      </c>
      <c r="L5341" s="13">
        <f t="shared" si="83"/>
        <v>4283016.2357999999</v>
      </c>
    </row>
    <row r="5342" spans="1:12" s="8" customFormat="1" x14ac:dyDescent="0.25">
      <c r="A5342" s="7" t="s">
        <v>1975</v>
      </c>
      <c r="B5342" s="10" t="s">
        <v>1959</v>
      </c>
      <c r="C5342" s="10" t="s">
        <v>1976</v>
      </c>
      <c r="D5342" s="10" t="s">
        <v>31</v>
      </c>
      <c r="E5342" s="11" t="s">
        <v>32</v>
      </c>
      <c r="F5342" s="11">
        <v>0</v>
      </c>
      <c r="G5342" s="11">
        <v>93050.36</v>
      </c>
      <c r="H5342" s="11">
        <v>38873.400099999999</v>
      </c>
      <c r="I5342" s="11">
        <v>591589.66650000005</v>
      </c>
      <c r="J5342" s="11">
        <v>903201.38</v>
      </c>
      <c r="K5342" s="12">
        <v>637820.44999999995</v>
      </c>
      <c r="L5342" s="13">
        <f t="shared" si="83"/>
        <v>2264535.2566</v>
      </c>
    </row>
    <row r="5343" spans="1:12" s="8" customFormat="1" x14ac:dyDescent="0.25">
      <c r="A5343" s="7" t="s">
        <v>1975</v>
      </c>
      <c r="B5343" s="10" t="s">
        <v>1959</v>
      </c>
      <c r="C5343" s="10" t="s">
        <v>1976</v>
      </c>
      <c r="D5343" s="10" t="s">
        <v>2248</v>
      </c>
      <c r="E5343" s="11" t="s">
        <v>2249</v>
      </c>
      <c r="F5343" s="11">
        <v>0</v>
      </c>
      <c r="G5343" s="11">
        <v>1378732.67</v>
      </c>
      <c r="H5343" s="11">
        <v>575989.47580000001</v>
      </c>
      <c r="I5343" s="11">
        <v>8765619.2002000008</v>
      </c>
      <c r="J5343" s="11">
        <v>13382788.550000001</v>
      </c>
      <c r="K5343" s="12">
        <v>9450623.4000000004</v>
      </c>
      <c r="L5343" s="13">
        <f t="shared" si="83"/>
        <v>33553753.296000004</v>
      </c>
    </row>
    <row r="5344" spans="1:12" s="8" customFormat="1" x14ac:dyDescent="0.25">
      <c r="A5344" s="7" t="s">
        <v>1975</v>
      </c>
      <c r="B5344" s="10" t="s">
        <v>1959</v>
      </c>
      <c r="C5344" s="10" t="s">
        <v>1976</v>
      </c>
      <c r="D5344" s="10" t="s">
        <v>706</v>
      </c>
      <c r="E5344" s="11" t="s">
        <v>707</v>
      </c>
      <c r="F5344" s="11">
        <v>0</v>
      </c>
      <c r="G5344" s="11">
        <v>5996421.3200000003</v>
      </c>
      <c r="H5344" s="11">
        <v>2505108.9622</v>
      </c>
      <c r="I5344" s="11">
        <v>38123667.429099999</v>
      </c>
      <c r="J5344" s="11">
        <v>58204784.869999997</v>
      </c>
      <c r="K5344" s="12">
        <v>41102906.189999998</v>
      </c>
      <c r="L5344" s="13">
        <f t="shared" si="83"/>
        <v>145932888.77129999</v>
      </c>
    </row>
    <row r="5345" spans="1:12" s="8" customFormat="1" x14ac:dyDescent="0.25">
      <c r="A5345" s="7" t="s">
        <v>1975</v>
      </c>
      <c r="B5345" s="10" t="s">
        <v>1959</v>
      </c>
      <c r="C5345" s="10" t="s">
        <v>1976</v>
      </c>
      <c r="D5345" s="10" t="s">
        <v>301</v>
      </c>
      <c r="E5345" s="11" t="s">
        <v>302</v>
      </c>
      <c r="F5345" s="11">
        <v>0</v>
      </c>
      <c r="G5345" s="11">
        <v>3746759.03</v>
      </c>
      <c r="H5345" s="11">
        <v>1565273.5441000001</v>
      </c>
      <c r="I5345" s="11">
        <v>23820907.166000001</v>
      </c>
      <c r="J5345" s="11">
        <v>36368242.369999997</v>
      </c>
      <c r="K5345" s="12">
        <v>25682432.43</v>
      </c>
      <c r="L5345" s="13">
        <f t="shared" si="83"/>
        <v>91183614.540100008</v>
      </c>
    </row>
    <row r="5346" spans="1:12" s="8" customFormat="1" x14ac:dyDescent="0.25">
      <c r="A5346" s="7" t="s">
        <v>1977</v>
      </c>
      <c r="B5346" s="10" t="s">
        <v>1959</v>
      </c>
      <c r="C5346" s="10" t="s">
        <v>1978</v>
      </c>
      <c r="D5346" s="10" t="s">
        <v>31</v>
      </c>
      <c r="E5346" s="11" t="s">
        <v>32</v>
      </c>
      <c r="F5346" s="11">
        <v>0</v>
      </c>
      <c r="G5346" s="11">
        <v>129979.55</v>
      </c>
      <c r="H5346" s="11">
        <v>33511.684999999998</v>
      </c>
      <c r="I5346" s="11">
        <v>559776.53960000002</v>
      </c>
      <c r="J5346" s="11">
        <v>1244188.5900000001</v>
      </c>
      <c r="K5346" s="12">
        <v>1384650.41</v>
      </c>
      <c r="L5346" s="13">
        <f t="shared" si="83"/>
        <v>3352106.7746000001</v>
      </c>
    </row>
    <row r="5347" spans="1:12" s="8" customFormat="1" x14ac:dyDescent="0.25">
      <c r="A5347" s="7" t="s">
        <v>1977</v>
      </c>
      <c r="B5347" s="10" t="s">
        <v>1959</v>
      </c>
      <c r="C5347" s="10" t="s">
        <v>1978</v>
      </c>
      <c r="D5347" s="10" t="s">
        <v>2248</v>
      </c>
      <c r="E5347" s="11" t="s">
        <v>2249</v>
      </c>
      <c r="F5347" s="11">
        <v>0</v>
      </c>
      <c r="G5347" s="11">
        <v>2294312.2599999998</v>
      </c>
      <c r="H5347" s="11">
        <v>591525.91599999997</v>
      </c>
      <c r="I5347" s="11">
        <v>9880802.1900999993</v>
      </c>
      <c r="J5347" s="11">
        <v>21961587.289999999</v>
      </c>
      <c r="K5347" s="12">
        <v>24440925.68</v>
      </c>
      <c r="L5347" s="13">
        <f t="shared" si="83"/>
        <v>59169153.336099997</v>
      </c>
    </row>
    <row r="5348" spans="1:12" s="8" customFormat="1" x14ac:dyDescent="0.25">
      <c r="A5348" s="7" t="s">
        <v>1977</v>
      </c>
      <c r="B5348" s="10" t="s">
        <v>1959</v>
      </c>
      <c r="C5348" s="10" t="s">
        <v>1978</v>
      </c>
      <c r="D5348" s="10" t="s">
        <v>706</v>
      </c>
      <c r="E5348" s="11" t="s">
        <v>707</v>
      </c>
      <c r="F5348" s="11">
        <v>0</v>
      </c>
      <c r="G5348" s="11">
        <v>10740694.189999999</v>
      </c>
      <c r="H5348" s="11">
        <v>2769195.3990000002</v>
      </c>
      <c r="I5348" s="11">
        <v>46256421.270300001</v>
      </c>
      <c r="J5348" s="11">
        <v>102811939.12</v>
      </c>
      <c r="K5348" s="12">
        <v>114418822.75</v>
      </c>
      <c r="L5348" s="13">
        <f t="shared" si="83"/>
        <v>276997072.72930002</v>
      </c>
    </row>
    <row r="5349" spans="1:12" s="8" customFormat="1" x14ac:dyDescent="0.25">
      <c r="A5349" s="7" t="s">
        <v>1979</v>
      </c>
      <c r="B5349" s="10" t="s">
        <v>1959</v>
      </c>
      <c r="C5349" s="10" t="s">
        <v>1980</v>
      </c>
      <c r="D5349" s="10" t="s">
        <v>1481</v>
      </c>
      <c r="E5349" s="11" t="s">
        <v>1482</v>
      </c>
      <c r="F5349" s="11">
        <v>0</v>
      </c>
      <c r="G5349" s="11">
        <v>3631016.54</v>
      </c>
      <c r="H5349" s="11">
        <v>3174025.5214999998</v>
      </c>
      <c r="I5349" s="11">
        <v>48456533.02609998</v>
      </c>
      <c r="J5349" s="11">
        <v>85313063</v>
      </c>
      <c r="K5349" s="12">
        <v>60026490.020000003</v>
      </c>
      <c r="L5349" s="13">
        <f t="shared" si="83"/>
        <v>200601128.1076</v>
      </c>
    </row>
    <row r="5350" spans="1:12" s="8" customFormat="1" x14ac:dyDescent="0.25">
      <c r="A5350" s="7" t="s">
        <v>1979</v>
      </c>
      <c r="B5350" s="10" t="s">
        <v>1959</v>
      </c>
      <c r="C5350" s="10" t="s">
        <v>1980</v>
      </c>
      <c r="D5350" s="10" t="s">
        <v>14</v>
      </c>
      <c r="E5350" s="11" t="s">
        <v>15</v>
      </c>
      <c r="F5350" s="11">
        <v>0</v>
      </c>
      <c r="G5350" s="11">
        <v>888989.22</v>
      </c>
      <c r="H5350" s="11">
        <v>777103.16940000001</v>
      </c>
      <c r="I5350" s="11">
        <v>11863712.2289</v>
      </c>
      <c r="J5350" s="11">
        <v>20887371.949999999</v>
      </c>
      <c r="K5350" s="12">
        <v>14696408.5</v>
      </c>
      <c r="L5350" s="13">
        <f t="shared" si="83"/>
        <v>49113585.068300001</v>
      </c>
    </row>
    <row r="5351" spans="1:12" s="8" customFormat="1" x14ac:dyDescent="0.25">
      <c r="A5351" s="7" t="s">
        <v>1979</v>
      </c>
      <c r="B5351" s="10" t="s">
        <v>1959</v>
      </c>
      <c r="C5351" s="10" t="s">
        <v>1980</v>
      </c>
      <c r="D5351" s="10" t="s">
        <v>18</v>
      </c>
      <c r="E5351" s="11" t="s">
        <v>19</v>
      </c>
      <c r="F5351" s="11">
        <v>0</v>
      </c>
      <c r="G5351" s="11">
        <v>12286919.609999999</v>
      </c>
      <c r="H5351" s="11">
        <v>10740517.4355</v>
      </c>
      <c r="I5351" s="11">
        <v>163971031.20359999</v>
      </c>
      <c r="J5351" s="11">
        <v>288689058.82999998</v>
      </c>
      <c r="K5351" s="12">
        <v>203122362.50999999</v>
      </c>
      <c r="L5351" s="13">
        <f t="shared" si="83"/>
        <v>678809889.5891</v>
      </c>
    </row>
    <row r="5352" spans="1:12" s="8" customFormat="1" x14ac:dyDescent="0.25">
      <c r="A5352" s="7" t="s">
        <v>1979</v>
      </c>
      <c r="B5352" s="10" t="s">
        <v>1959</v>
      </c>
      <c r="C5352" s="10" t="s">
        <v>1980</v>
      </c>
      <c r="D5352" s="10" t="s">
        <v>26</v>
      </c>
      <c r="E5352" s="11" t="s">
        <v>27</v>
      </c>
      <c r="F5352" s="11">
        <v>0</v>
      </c>
      <c r="G5352" s="11">
        <v>0</v>
      </c>
      <c r="H5352" s="11">
        <v>0</v>
      </c>
      <c r="I5352" s="11">
        <v>0</v>
      </c>
      <c r="J5352" s="11">
        <v>0</v>
      </c>
      <c r="K5352" s="12">
        <v>-85008.93</v>
      </c>
      <c r="L5352" s="13">
        <f t="shared" si="83"/>
        <v>-85008.93</v>
      </c>
    </row>
    <row r="5353" spans="1:12" s="8" customFormat="1" x14ac:dyDescent="0.25">
      <c r="A5353" s="7" t="s">
        <v>1979</v>
      </c>
      <c r="B5353" s="10" t="s">
        <v>1959</v>
      </c>
      <c r="C5353" s="10" t="s">
        <v>1980</v>
      </c>
      <c r="D5353" s="10" t="s">
        <v>57</v>
      </c>
      <c r="E5353" s="11" t="s">
        <v>58</v>
      </c>
      <c r="F5353" s="11">
        <v>0</v>
      </c>
      <c r="G5353" s="11">
        <v>1391061.32</v>
      </c>
      <c r="H5353" s="11">
        <v>1215985.6864</v>
      </c>
      <c r="I5353" s="11">
        <v>18563949.840300001</v>
      </c>
      <c r="J5353" s="11">
        <v>32683878.170000002</v>
      </c>
      <c r="K5353" s="12">
        <v>22996460.539999999</v>
      </c>
      <c r="L5353" s="13">
        <f t="shared" si="83"/>
        <v>76851335.556699991</v>
      </c>
    </row>
    <row r="5354" spans="1:12" s="8" customFormat="1" x14ac:dyDescent="0.25">
      <c r="A5354" s="7" t="s">
        <v>1979</v>
      </c>
      <c r="B5354" s="10" t="s">
        <v>1959</v>
      </c>
      <c r="C5354" s="10" t="s">
        <v>1980</v>
      </c>
      <c r="D5354" s="10" t="s">
        <v>31</v>
      </c>
      <c r="E5354" s="11" t="s">
        <v>32</v>
      </c>
      <c r="F5354" s="11">
        <v>0</v>
      </c>
      <c r="G5354" s="11">
        <v>247809.62</v>
      </c>
      <c r="H5354" s="11">
        <v>216620.89910000001</v>
      </c>
      <c r="I5354" s="11">
        <v>3307061.5471000001</v>
      </c>
      <c r="J5354" s="11">
        <v>5822446.0700000003</v>
      </c>
      <c r="K5354" s="12">
        <v>4096687.99</v>
      </c>
      <c r="L5354" s="13">
        <f t="shared" si="83"/>
        <v>13690626.1262</v>
      </c>
    </row>
    <row r="5355" spans="1:12" s="8" customFormat="1" x14ac:dyDescent="0.25">
      <c r="A5355" s="7" t="s">
        <v>1979</v>
      </c>
      <c r="B5355" s="10" t="s">
        <v>1959</v>
      </c>
      <c r="C5355" s="10" t="s">
        <v>1980</v>
      </c>
      <c r="D5355" s="10" t="s">
        <v>2248</v>
      </c>
      <c r="E5355" s="11" t="s">
        <v>2249</v>
      </c>
      <c r="F5355" s="11">
        <v>0</v>
      </c>
      <c r="G5355" s="11">
        <v>3617207.84</v>
      </c>
      <c r="H5355" s="11">
        <v>3161954.7543000001</v>
      </c>
      <c r="I5355" s="11">
        <v>48272253.6219</v>
      </c>
      <c r="J5355" s="11">
        <v>84988618.810000002</v>
      </c>
      <c r="K5355" s="12">
        <v>59798210.25</v>
      </c>
      <c r="L5355" s="13">
        <f t="shared" si="83"/>
        <v>199838245.2762</v>
      </c>
    </row>
    <row r="5356" spans="1:12" s="8" customFormat="1" x14ac:dyDescent="0.25">
      <c r="A5356" s="7" t="s">
        <v>1979</v>
      </c>
      <c r="B5356" s="10" t="s">
        <v>1959</v>
      </c>
      <c r="C5356" s="10" t="s">
        <v>1980</v>
      </c>
      <c r="D5356" s="10" t="s">
        <v>706</v>
      </c>
      <c r="E5356" s="11" t="s">
        <v>707</v>
      </c>
      <c r="F5356" s="11">
        <v>0</v>
      </c>
      <c r="G5356" s="11">
        <v>3154488.69</v>
      </c>
      <c r="H5356" s="11">
        <v>2757472.3253000001</v>
      </c>
      <c r="I5356" s="11">
        <v>42097187.907200001</v>
      </c>
      <c r="J5356" s="11">
        <v>74116735.540000007</v>
      </c>
      <c r="K5356" s="12">
        <v>52148725.299999997</v>
      </c>
      <c r="L5356" s="13">
        <f t="shared" si="83"/>
        <v>174274609.76249999</v>
      </c>
    </row>
    <row r="5357" spans="1:12" s="8" customFormat="1" x14ac:dyDescent="0.25">
      <c r="A5357" s="7" t="s">
        <v>1979</v>
      </c>
      <c r="B5357" s="10" t="s">
        <v>1959</v>
      </c>
      <c r="C5357" s="10" t="s">
        <v>1980</v>
      </c>
      <c r="D5357" s="10" t="s">
        <v>49</v>
      </c>
      <c r="E5357" s="11" t="s">
        <v>50</v>
      </c>
      <c r="F5357" s="11">
        <v>0</v>
      </c>
      <c r="G5357" s="11">
        <v>14530779.539999999</v>
      </c>
      <c r="H5357" s="11">
        <v>12701970.5492</v>
      </c>
      <c r="I5357" s="11">
        <v>193915723.50049999</v>
      </c>
      <c r="J5357" s="11">
        <v>341409987.48000002</v>
      </c>
      <c r="K5357" s="12">
        <v>240216943.18000001</v>
      </c>
      <c r="L5357" s="13">
        <f t="shared" si="83"/>
        <v>802775404.24970007</v>
      </c>
    </row>
    <row r="5358" spans="1:12" s="8" customFormat="1" x14ac:dyDescent="0.25">
      <c r="A5358" s="7" t="s">
        <v>1979</v>
      </c>
      <c r="B5358" s="10" t="s">
        <v>1959</v>
      </c>
      <c r="C5358" s="10" t="s">
        <v>1980</v>
      </c>
      <c r="D5358" s="10" t="s">
        <v>301</v>
      </c>
      <c r="E5358" s="11" t="s">
        <v>302</v>
      </c>
      <c r="F5358" s="11">
        <v>0</v>
      </c>
      <c r="G5358" s="11">
        <v>1327412.6200000001</v>
      </c>
      <c r="H5358" s="11">
        <v>1160347.6592999999</v>
      </c>
      <c r="I5358" s="11">
        <v>17714547.124400001</v>
      </c>
      <c r="J5358" s="11">
        <v>31188411.149999999</v>
      </c>
      <c r="K5358" s="12">
        <v>21944246.100000001</v>
      </c>
      <c r="L5358" s="13">
        <f t="shared" si="83"/>
        <v>73334964.653699994</v>
      </c>
    </row>
    <row r="5359" spans="1:12" s="8" customFormat="1" x14ac:dyDescent="0.25">
      <c r="A5359" s="7" t="s">
        <v>1981</v>
      </c>
      <c r="B5359" s="10" t="s">
        <v>1959</v>
      </c>
      <c r="C5359" s="10" t="s">
        <v>1982</v>
      </c>
      <c r="D5359" s="10" t="s">
        <v>295</v>
      </c>
      <c r="E5359" s="11" t="s">
        <v>296</v>
      </c>
      <c r="F5359" s="11">
        <v>0</v>
      </c>
      <c r="G5359" s="11">
        <v>7948.86</v>
      </c>
      <c r="H5359" s="11">
        <v>791.63890000000004</v>
      </c>
      <c r="I5359" s="11">
        <v>18458.506099999999</v>
      </c>
      <c r="J5359" s="11">
        <v>25150.880000000001</v>
      </c>
      <c r="K5359" s="12">
        <v>19804.91</v>
      </c>
      <c r="L5359" s="13">
        <f t="shared" si="83"/>
        <v>72154.794999999998</v>
      </c>
    </row>
    <row r="5360" spans="1:12" s="8" customFormat="1" x14ac:dyDescent="0.25">
      <c r="A5360" s="7" t="s">
        <v>1981</v>
      </c>
      <c r="B5360" s="10" t="s">
        <v>1959</v>
      </c>
      <c r="C5360" s="10" t="s">
        <v>1982</v>
      </c>
      <c r="D5360" s="10" t="s">
        <v>57</v>
      </c>
      <c r="E5360" s="11" t="s">
        <v>58</v>
      </c>
      <c r="F5360" s="11">
        <v>0</v>
      </c>
      <c r="G5360" s="11">
        <v>6923049.8200000003</v>
      </c>
      <c r="H5360" s="11">
        <v>689476.62809999997</v>
      </c>
      <c r="I5360" s="11">
        <v>16076406.334799999</v>
      </c>
      <c r="J5360" s="11">
        <v>21905123.800000001</v>
      </c>
      <c r="K5360" s="12">
        <v>17249056</v>
      </c>
      <c r="L5360" s="13">
        <f t="shared" si="83"/>
        <v>62843112.582900003</v>
      </c>
    </row>
    <row r="5361" spans="1:12" s="8" customFormat="1" x14ac:dyDescent="0.25">
      <c r="A5361" s="7" t="s">
        <v>1981</v>
      </c>
      <c r="B5361" s="10" t="s">
        <v>1959</v>
      </c>
      <c r="C5361" s="10" t="s">
        <v>1982</v>
      </c>
      <c r="D5361" s="10" t="s">
        <v>31</v>
      </c>
      <c r="E5361" s="11" t="s">
        <v>32</v>
      </c>
      <c r="F5361" s="11">
        <v>0</v>
      </c>
      <c r="G5361" s="11">
        <v>545831.81000000006</v>
      </c>
      <c r="H5361" s="11">
        <v>54360.185700000002</v>
      </c>
      <c r="I5361" s="11">
        <v>1267506.9720000001</v>
      </c>
      <c r="J5361" s="11">
        <v>1727058.68</v>
      </c>
      <c r="K5361" s="12">
        <v>1359961.82</v>
      </c>
      <c r="L5361" s="13">
        <f t="shared" si="83"/>
        <v>4954719.4676999999</v>
      </c>
    </row>
    <row r="5362" spans="1:12" s="8" customFormat="1" x14ac:dyDescent="0.25">
      <c r="A5362" s="7" t="s">
        <v>1981</v>
      </c>
      <c r="B5362" s="10" t="s">
        <v>1959</v>
      </c>
      <c r="C5362" s="10" t="s">
        <v>1982</v>
      </c>
      <c r="D5362" s="10" t="s">
        <v>2248</v>
      </c>
      <c r="E5362" s="11" t="s">
        <v>2249</v>
      </c>
      <c r="F5362" s="11">
        <v>0</v>
      </c>
      <c r="G5362" s="11">
        <v>2987858.8</v>
      </c>
      <c r="H5362" s="11">
        <v>297565.21490000002</v>
      </c>
      <c r="I5362" s="11">
        <v>6938276.2386999996</v>
      </c>
      <c r="J5362" s="11">
        <v>9453841.6600000001</v>
      </c>
      <c r="K5362" s="12">
        <v>7444369.9000000004</v>
      </c>
      <c r="L5362" s="13">
        <f t="shared" si="83"/>
        <v>27121911.813599996</v>
      </c>
    </row>
    <row r="5363" spans="1:12" s="8" customFormat="1" x14ac:dyDescent="0.25">
      <c r="A5363" s="7" t="s">
        <v>1981</v>
      </c>
      <c r="B5363" s="10" t="s">
        <v>1959</v>
      </c>
      <c r="C5363" s="10" t="s">
        <v>1982</v>
      </c>
      <c r="D5363" s="10" t="s">
        <v>49</v>
      </c>
      <c r="E5363" s="11" t="s">
        <v>50</v>
      </c>
      <c r="F5363" s="11">
        <v>0</v>
      </c>
      <c r="G5363" s="11">
        <v>10339993.439999999</v>
      </c>
      <c r="H5363" s="11">
        <v>1029775.0254</v>
      </c>
      <c r="I5363" s="11">
        <v>24011084.738899998</v>
      </c>
      <c r="J5363" s="11">
        <v>32716626.629999999</v>
      </c>
      <c r="K5363" s="12">
        <v>25762507.91</v>
      </c>
      <c r="L5363" s="13">
        <f t="shared" si="83"/>
        <v>93859987.744299993</v>
      </c>
    </row>
    <row r="5364" spans="1:12" s="8" customFormat="1" x14ac:dyDescent="0.25">
      <c r="A5364" s="7" t="s">
        <v>1981</v>
      </c>
      <c r="B5364" s="10" t="s">
        <v>1959</v>
      </c>
      <c r="C5364" s="10" t="s">
        <v>1982</v>
      </c>
      <c r="D5364" s="10" t="s">
        <v>301</v>
      </c>
      <c r="E5364" s="11" t="s">
        <v>302</v>
      </c>
      <c r="F5364" s="11">
        <v>0</v>
      </c>
      <c r="G5364" s="11">
        <v>12960050.27</v>
      </c>
      <c r="H5364" s="11">
        <v>1290710.307</v>
      </c>
      <c r="I5364" s="11">
        <v>30095267.2095</v>
      </c>
      <c r="J5364" s="11">
        <v>41006711.350000001</v>
      </c>
      <c r="K5364" s="12">
        <v>32290484.5</v>
      </c>
      <c r="L5364" s="13">
        <f t="shared" si="83"/>
        <v>117643223.6365</v>
      </c>
    </row>
    <row r="5365" spans="1:12" s="8" customFormat="1" x14ac:dyDescent="0.25">
      <c r="A5365" s="7" t="s">
        <v>1983</v>
      </c>
      <c r="B5365" s="10" t="s">
        <v>1959</v>
      </c>
      <c r="C5365" s="10" t="s">
        <v>1984</v>
      </c>
      <c r="D5365" s="10" t="s">
        <v>1481</v>
      </c>
      <c r="E5365" s="11" t="s">
        <v>1482</v>
      </c>
      <c r="F5365" s="11">
        <v>0</v>
      </c>
      <c r="G5365" s="11">
        <v>56784471.869999997</v>
      </c>
      <c r="H5365" s="11">
        <v>7126542.7887000004</v>
      </c>
      <c r="I5365" s="11">
        <v>144341266.8127</v>
      </c>
      <c r="J5365" s="11">
        <v>253608485.00999999</v>
      </c>
      <c r="K5365" s="12">
        <v>165446557.72999999</v>
      </c>
      <c r="L5365" s="13">
        <f t="shared" si="83"/>
        <v>627307324.21140003</v>
      </c>
    </row>
    <row r="5366" spans="1:12" s="8" customFormat="1" x14ac:dyDescent="0.25">
      <c r="A5366" s="7" t="s">
        <v>1983</v>
      </c>
      <c r="B5366" s="10" t="s">
        <v>1959</v>
      </c>
      <c r="C5366" s="10" t="s">
        <v>1984</v>
      </c>
      <c r="D5366" s="10" t="s">
        <v>31</v>
      </c>
      <c r="E5366" s="11" t="s">
        <v>32</v>
      </c>
      <c r="F5366" s="11">
        <v>0</v>
      </c>
      <c r="G5366" s="11">
        <v>873419.9</v>
      </c>
      <c r="H5366" s="11">
        <v>109615.606</v>
      </c>
      <c r="I5366" s="11">
        <v>2220158.6233000001</v>
      </c>
      <c r="J5366" s="11">
        <v>3900832.22</v>
      </c>
      <c r="K5366" s="12">
        <v>2544785.77</v>
      </c>
      <c r="L5366" s="13">
        <f t="shared" si="83"/>
        <v>9648812.1193000004</v>
      </c>
    </row>
    <row r="5367" spans="1:12" s="8" customFormat="1" x14ac:dyDescent="0.25">
      <c r="A5367" s="7" t="s">
        <v>1983</v>
      </c>
      <c r="B5367" s="10" t="s">
        <v>1959</v>
      </c>
      <c r="C5367" s="10" t="s">
        <v>1984</v>
      </c>
      <c r="D5367" s="10" t="s">
        <v>2248</v>
      </c>
      <c r="E5367" s="11" t="s">
        <v>2249</v>
      </c>
      <c r="F5367" s="11">
        <v>0</v>
      </c>
      <c r="G5367" s="11">
        <v>1634722.61</v>
      </c>
      <c r="H5367" s="11">
        <v>205160.3242</v>
      </c>
      <c r="I5367" s="11">
        <v>4155324.9550000001</v>
      </c>
      <c r="J5367" s="11">
        <v>7300931.2599999998</v>
      </c>
      <c r="K5367" s="12">
        <v>4762908.25</v>
      </c>
      <c r="L5367" s="13">
        <f t="shared" si="83"/>
        <v>18059047.3992</v>
      </c>
    </row>
    <row r="5368" spans="1:12" s="8" customFormat="1" x14ac:dyDescent="0.25">
      <c r="A5368" s="7" t="s">
        <v>1983</v>
      </c>
      <c r="B5368" s="10" t="s">
        <v>1959</v>
      </c>
      <c r="C5368" s="10" t="s">
        <v>1984</v>
      </c>
      <c r="D5368" s="10" t="s">
        <v>706</v>
      </c>
      <c r="E5368" s="11" t="s">
        <v>707</v>
      </c>
      <c r="F5368" s="11">
        <v>0</v>
      </c>
      <c r="G5368" s="11">
        <v>38233425.07</v>
      </c>
      <c r="H5368" s="11">
        <v>4798356.5003000004</v>
      </c>
      <c r="I5368" s="11">
        <v>97186093.790900007</v>
      </c>
      <c r="J5368" s="11">
        <v>170756558.78</v>
      </c>
      <c r="K5368" s="12">
        <v>111396449.76000001</v>
      </c>
      <c r="L5368" s="13">
        <f t="shared" si="83"/>
        <v>422370883.9012</v>
      </c>
    </row>
    <row r="5369" spans="1:12" s="8" customFormat="1" x14ac:dyDescent="0.25">
      <c r="A5369" s="7" t="s">
        <v>1983</v>
      </c>
      <c r="B5369" s="10" t="s">
        <v>1959</v>
      </c>
      <c r="C5369" s="10" t="s">
        <v>1984</v>
      </c>
      <c r="D5369" s="10" t="s">
        <v>301</v>
      </c>
      <c r="E5369" s="11" t="s">
        <v>302</v>
      </c>
      <c r="F5369" s="11">
        <v>0</v>
      </c>
      <c r="G5369" s="11">
        <v>27058407.550000001</v>
      </c>
      <c r="H5369" s="11">
        <v>3395873.7807999998</v>
      </c>
      <c r="I5369" s="11">
        <v>68780155.818100005</v>
      </c>
      <c r="J5369" s="11">
        <v>120847152.73</v>
      </c>
      <c r="K5369" s="12">
        <v>78837052.430000007</v>
      </c>
      <c r="L5369" s="13">
        <f t="shared" si="83"/>
        <v>298918642.3089</v>
      </c>
    </row>
    <row r="5370" spans="1:12" s="8" customFormat="1" x14ac:dyDescent="0.25">
      <c r="A5370" s="7" t="s">
        <v>1985</v>
      </c>
      <c r="B5370" s="10" t="s">
        <v>1959</v>
      </c>
      <c r="C5370" s="10" t="s">
        <v>1986</v>
      </c>
      <c r="D5370" s="10" t="s">
        <v>26</v>
      </c>
      <c r="E5370" s="11" t="s">
        <v>27</v>
      </c>
      <c r="F5370" s="11">
        <v>0</v>
      </c>
      <c r="G5370" s="11">
        <v>0</v>
      </c>
      <c r="H5370" s="11">
        <v>0</v>
      </c>
      <c r="I5370" s="11">
        <v>0</v>
      </c>
      <c r="J5370" s="11">
        <v>0</v>
      </c>
      <c r="K5370" s="12">
        <v>-56475.6</v>
      </c>
      <c r="L5370" s="13">
        <f t="shared" si="83"/>
        <v>-56475.6</v>
      </c>
    </row>
    <row r="5371" spans="1:12" s="8" customFormat="1" x14ac:dyDescent="0.25">
      <c r="A5371" s="7" t="s">
        <v>1985</v>
      </c>
      <c r="B5371" s="10" t="s">
        <v>1959</v>
      </c>
      <c r="C5371" s="10" t="s">
        <v>1986</v>
      </c>
      <c r="D5371" s="10" t="s">
        <v>31</v>
      </c>
      <c r="E5371" s="11" t="s">
        <v>32</v>
      </c>
      <c r="F5371" s="11">
        <v>0</v>
      </c>
      <c r="G5371" s="11">
        <v>700277.71</v>
      </c>
      <c r="H5371" s="11">
        <v>70469.838900000002</v>
      </c>
      <c r="I5371" s="11">
        <v>1906517.1976999999</v>
      </c>
      <c r="J5371" s="11">
        <v>2060140.46</v>
      </c>
      <c r="K5371" s="12">
        <v>707723.12</v>
      </c>
      <c r="L5371" s="13">
        <f t="shared" si="83"/>
        <v>5445128.3265999993</v>
      </c>
    </row>
    <row r="5372" spans="1:12" s="8" customFormat="1" x14ac:dyDescent="0.25">
      <c r="A5372" s="7" t="s">
        <v>1985</v>
      </c>
      <c r="B5372" s="10" t="s">
        <v>1959</v>
      </c>
      <c r="C5372" s="10" t="s">
        <v>1986</v>
      </c>
      <c r="D5372" s="10" t="s">
        <v>2248</v>
      </c>
      <c r="E5372" s="11" t="s">
        <v>2249</v>
      </c>
      <c r="F5372" s="11">
        <v>0</v>
      </c>
      <c r="G5372" s="11">
        <v>2936258.09</v>
      </c>
      <c r="H5372" s="11">
        <v>295479.39549999998</v>
      </c>
      <c r="I5372" s="11">
        <v>7994009.3196</v>
      </c>
      <c r="J5372" s="11">
        <v>8638150.2599999998</v>
      </c>
      <c r="K5372" s="12">
        <v>2967476.63</v>
      </c>
      <c r="L5372" s="13">
        <f t="shared" si="83"/>
        <v>22831373.695099998</v>
      </c>
    </row>
    <row r="5373" spans="1:12" s="8" customFormat="1" x14ac:dyDescent="0.25">
      <c r="A5373" s="7" t="s">
        <v>1985</v>
      </c>
      <c r="B5373" s="10" t="s">
        <v>1959</v>
      </c>
      <c r="C5373" s="10" t="s">
        <v>1986</v>
      </c>
      <c r="D5373" s="10" t="s">
        <v>706</v>
      </c>
      <c r="E5373" s="11" t="s">
        <v>707</v>
      </c>
      <c r="F5373" s="11">
        <v>0</v>
      </c>
      <c r="G5373" s="11">
        <v>42404799.159999996</v>
      </c>
      <c r="H5373" s="11">
        <v>4267249.0055999998</v>
      </c>
      <c r="I5373" s="11">
        <v>115447739.6472</v>
      </c>
      <c r="J5373" s="11">
        <v>124750282.63</v>
      </c>
      <c r="K5373" s="12">
        <v>42855650.539999999</v>
      </c>
      <c r="L5373" s="13">
        <f t="shared" si="83"/>
        <v>329725720.98280001</v>
      </c>
    </row>
    <row r="5374" spans="1:12" s="8" customFormat="1" x14ac:dyDescent="0.25">
      <c r="A5374" s="7" t="s">
        <v>1985</v>
      </c>
      <c r="B5374" s="10" t="s">
        <v>1959</v>
      </c>
      <c r="C5374" s="10" t="s">
        <v>1986</v>
      </c>
      <c r="D5374" s="10" t="s">
        <v>301</v>
      </c>
      <c r="E5374" s="11" t="s">
        <v>302</v>
      </c>
      <c r="F5374" s="11">
        <v>0</v>
      </c>
      <c r="G5374" s="11">
        <v>6614005.04</v>
      </c>
      <c r="H5374" s="11">
        <v>665575.76</v>
      </c>
      <c r="I5374" s="11">
        <v>18006733.835499998</v>
      </c>
      <c r="J5374" s="11">
        <v>19457679.649999999</v>
      </c>
      <c r="K5374" s="12">
        <v>6684325.7000000002</v>
      </c>
      <c r="L5374" s="13">
        <f t="shared" si="83"/>
        <v>51428319.9855</v>
      </c>
    </row>
    <row r="5375" spans="1:12" s="8" customFormat="1" x14ac:dyDescent="0.25">
      <c r="A5375" s="7" t="s">
        <v>1987</v>
      </c>
      <c r="B5375" s="10" t="s">
        <v>1959</v>
      </c>
      <c r="C5375" s="10" t="s">
        <v>1988</v>
      </c>
      <c r="D5375" s="10" t="s">
        <v>31</v>
      </c>
      <c r="E5375" s="11" t="s">
        <v>32</v>
      </c>
      <c r="F5375" s="11">
        <v>0</v>
      </c>
      <c r="G5375" s="11">
        <v>76685.2</v>
      </c>
      <c r="H5375" s="11">
        <v>62512.453699999998</v>
      </c>
      <c r="I5375" s="11">
        <v>1743916.7065999869</v>
      </c>
      <c r="J5375" s="11">
        <v>2261387.91</v>
      </c>
      <c r="K5375" s="12">
        <v>2304347.83</v>
      </c>
      <c r="L5375" s="13">
        <f t="shared" si="83"/>
        <v>6448850.100299987</v>
      </c>
    </row>
    <row r="5376" spans="1:12" s="8" customFormat="1" x14ac:dyDescent="0.25">
      <c r="A5376" s="7" t="s">
        <v>1987</v>
      </c>
      <c r="B5376" s="10" t="s">
        <v>1959</v>
      </c>
      <c r="C5376" s="10" t="s">
        <v>1988</v>
      </c>
      <c r="D5376" s="10" t="s">
        <v>2248</v>
      </c>
      <c r="E5376" s="11" t="s">
        <v>2249</v>
      </c>
      <c r="F5376" s="11">
        <v>0</v>
      </c>
      <c r="G5376" s="11">
        <v>2168603.44</v>
      </c>
      <c r="H5376" s="11">
        <v>1767808.0892</v>
      </c>
      <c r="I5376" s="11">
        <v>49316734.169100001</v>
      </c>
      <c r="J5376" s="11">
        <v>63950454.920000002</v>
      </c>
      <c r="K5376" s="12">
        <v>65165330.880000003</v>
      </c>
      <c r="L5376" s="13">
        <f t="shared" si="83"/>
        <v>182368931.49830002</v>
      </c>
    </row>
    <row r="5377" spans="1:12" s="8" customFormat="1" x14ac:dyDescent="0.25">
      <c r="A5377" s="7" t="s">
        <v>1987</v>
      </c>
      <c r="B5377" s="10" t="s">
        <v>1959</v>
      </c>
      <c r="C5377" s="10" t="s">
        <v>1988</v>
      </c>
      <c r="D5377" s="10" t="s">
        <v>49</v>
      </c>
      <c r="E5377" s="11" t="s">
        <v>50</v>
      </c>
      <c r="F5377" s="11">
        <v>0</v>
      </c>
      <c r="G5377" s="11">
        <v>745609.52</v>
      </c>
      <c r="H5377" s="11">
        <v>607808.01210000005</v>
      </c>
      <c r="I5377" s="11">
        <v>16956086.093899999</v>
      </c>
      <c r="J5377" s="11">
        <v>21987453.91</v>
      </c>
      <c r="K5377" s="12">
        <v>22405152.719999999</v>
      </c>
      <c r="L5377" s="13">
        <f t="shared" si="83"/>
        <v>62702110.255999997</v>
      </c>
    </row>
    <row r="5378" spans="1:12" s="8" customFormat="1" x14ac:dyDescent="0.25">
      <c r="A5378" s="7" t="s">
        <v>1987</v>
      </c>
      <c r="B5378" s="10" t="s">
        <v>1959</v>
      </c>
      <c r="C5378" s="10" t="s">
        <v>1988</v>
      </c>
      <c r="D5378" s="10" t="s">
        <v>301</v>
      </c>
      <c r="E5378" s="11" t="s">
        <v>302</v>
      </c>
      <c r="F5378" s="11">
        <v>0</v>
      </c>
      <c r="G5378" s="11">
        <v>2467774.84</v>
      </c>
      <c r="H5378" s="11">
        <v>2011687.4450000001</v>
      </c>
      <c r="I5378" s="11">
        <v>56120263.030400001</v>
      </c>
      <c r="J5378" s="11">
        <v>72772790.260000005</v>
      </c>
      <c r="K5378" s="12">
        <v>74155265.370000005</v>
      </c>
      <c r="L5378" s="13">
        <f t="shared" si="83"/>
        <v>207527780.9454</v>
      </c>
    </row>
    <row r="5379" spans="1:12" s="8" customFormat="1" x14ac:dyDescent="0.25">
      <c r="A5379" s="7" t="s">
        <v>1989</v>
      </c>
      <c r="B5379" s="10" t="s">
        <v>1959</v>
      </c>
      <c r="C5379" s="10" t="s">
        <v>1990</v>
      </c>
      <c r="D5379" s="10" t="s">
        <v>14</v>
      </c>
      <c r="E5379" s="11" t="s">
        <v>15</v>
      </c>
      <c r="F5379" s="11">
        <v>0</v>
      </c>
      <c r="G5379" s="11">
        <v>15868649.1</v>
      </c>
      <c r="H5379" s="11">
        <v>4472198.868700006</v>
      </c>
      <c r="I5379" s="11">
        <v>38678013.337199986</v>
      </c>
      <c r="J5379" s="11">
        <v>67097449.409999996</v>
      </c>
      <c r="K5379" s="12">
        <v>46997891.270000003</v>
      </c>
      <c r="L5379" s="13">
        <f t="shared" si="83"/>
        <v>173114201.98589998</v>
      </c>
    </row>
    <row r="5380" spans="1:12" s="8" customFormat="1" x14ac:dyDescent="0.25">
      <c r="A5380" s="7" t="s">
        <v>1989</v>
      </c>
      <c r="B5380" s="10" t="s">
        <v>1959</v>
      </c>
      <c r="C5380" s="10" t="s">
        <v>1990</v>
      </c>
      <c r="D5380" s="10" t="s">
        <v>295</v>
      </c>
      <c r="E5380" s="11" t="s">
        <v>296</v>
      </c>
      <c r="F5380" s="11">
        <v>0</v>
      </c>
      <c r="G5380" s="11">
        <v>75530.25</v>
      </c>
      <c r="H5380" s="11">
        <v>21286.393800000002</v>
      </c>
      <c r="I5380" s="11">
        <v>184096.3358</v>
      </c>
      <c r="J5380" s="11">
        <v>319364.77</v>
      </c>
      <c r="K5380" s="12">
        <v>223696.59</v>
      </c>
      <c r="L5380" s="13">
        <f t="shared" si="83"/>
        <v>823974.33959999995</v>
      </c>
    </row>
    <row r="5381" spans="1:12" s="8" customFormat="1" x14ac:dyDescent="0.25">
      <c r="A5381" s="7" t="s">
        <v>1989</v>
      </c>
      <c r="B5381" s="10" t="s">
        <v>1959</v>
      </c>
      <c r="C5381" s="10" t="s">
        <v>1990</v>
      </c>
      <c r="D5381" s="10" t="s">
        <v>16</v>
      </c>
      <c r="E5381" s="11" t="s">
        <v>17</v>
      </c>
      <c r="F5381" s="11">
        <v>0</v>
      </c>
      <c r="G5381" s="11">
        <v>1994827.18</v>
      </c>
      <c r="H5381" s="11">
        <v>562194.28590000002</v>
      </c>
      <c r="I5381" s="11">
        <v>4862162.6019000001</v>
      </c>
      <c r="J5381" s="11">
        <v>8434732.8399999999</v>
      </c>
      <c r="K5381" s="12">
        <v>5908043.5999999996</v>
      </c>
      <c r="L5381" s="13">
        <f t="shared" si="83"/>
        <v>21761960.507799998</v>
      </c>
    </row>
    <row r="5382" spans="1:12" s="8" customFormat="1" x14ac:dyDescent="0.25">
      <c r="A5382" s="7" t="s">
        <v>1989</v>
      </c>
      <c r="B5382" s="10" t="s">
        <v>1959</v>
      </c>
      <c r="C5382" s="10" t="s">
        <v>1990</v>
      </c>
      <c r="D5382" s="10" t="s">
        <v>24</v>
      </c>
      <c r="E5382" s="11" t="s">
        <v>25</v>
      </c>
      <c r="F5382" s="11">
        <v>0</v>
      </c>
      <c r="G5382" s="11">
        <v>8189.5</v>
      </c>
      <c r="H5382" s="11">
        <v>2308.0155</v>
      </c>
      <c r="I5382" s="11">
        <v>19960.976200000001</v>
      </c>
      <c r="J5382" s="11">
        <v>34627.699999999997</v>
      </c>
      <c r="K5382" s="12">
        <v>24254.7</v>
      </c>
      <c r="L5382" s="13">
        <f t="shared" si="83"/>
        <v>89340.891699999993</v>
      </c>
    </row>
    <row r="5383" spans="1:12" s="8" customFormat="1" x14ac:dyDescent="0.25">
      <c r="A5383" s="7" t="s">
        <v>1989</v>
      </c>
      <c r="B5383" s="10" t="s">
        <v>1959</v>
      </c>
      <c r="C5383" s="10" t="s">
        <v>1990</v>
      </c>
      <c r="D5383" s="10" t="s">
        <v>26</v>
      </c>
      <c r="E5383" s="11" t="s">
        <v>27</v>
      </c>
      <c r="F5383" s="11">
        <v>0</v>
      </c>
      <c r="G5383" s="11">
        <v>913866.37</v>
      </c>
      <c r="H5383" s="11">
        <v>257551.35920000001</v>
      </c>
      <c r="I5383" s="11">
        <v>2227444.5295000002</v>
      </c>
      <c r="J5383" s="11">
        <v>3864103.49</v>
      </c>
      <c r="K5383" s="12">
        <v>2706581.51</v>
      </c>
      <c r="L5383" s="13">
        <f t="shared" si="83"/>
        <v>9969547.2587000001</v>
      </c>
    </row>
    <row r="5384" spans="1:12" s="8" customFormat="1" x14ac:dyDescent="0.25">
      <c r="A5384" s="7" t="s">
        <v>1989</v>
      </c>
      <c r="B5384" s="10" t="s">
        <v>1959</v>
      </c>
      <c r="C5384" s="10" t="s">
        <v>1990</v>
      </c>
      <c r="D5384" s="10" t="s">
        <v>57</v>
      </c>
      <c r="E5384" s="11" t="s">
        <v>58</v>
      </c>
      <c r="F5384" s="11">
        <v>0</v>
      </c>
      <c r="G5384" s="11">
        <v>61519043.350000001</v>
      </c>
      <c r="H5384" s="11">
        <v>17337669.657699998</v>
      </c>
      <c r="I5384" s="11">
        <v>149945616.89579999</v>
      </c>
      <c r="J5384" s="11">
        <v>260121127.63</v>
      </c>
      <c r="K5384" s="12">
        <v>182199838.90000001</v>
      </c>
      <c r="L5384" s="13">
        <f t="shared" si="83"/>
        <v>671123296.43349993</v>
      </c>
    </row>
    <row r="5385" spans="1:12" s="8" customFormat="1" x14ac:dyDescent="0.25">
      <c r="A5385" s="7" t="s">
        <v>1989</v>
      </c>
      <c r="B5385" s="10" t="s">
        <v>1959</v>
      </c>
      <c r="C5385" s="10" t="s">
        <v>1990</v>
      </c>
      <c r="D5385" s="10" t="s">
        <v>31</v>
      </c>
      <c r="E5385" s="11" t="s">
        <v>32</v>
      </c>
      <c r="F5385" s="11">
        <v>0</v>
      </c>
      <c r="G5385" s="11">
        <v>4172963.06</v>
      </c>
      <c r="H5385" s="11">
        <v>1176049.7420000001</v>
      </c>
      <c r="I5385" s="11">
        <v>10171119.1609</v>
      </c>
      <c r="J5385" s="11">
        <v>17644550.34</v>
      </c>
      <c r="K5385" s="12">
        <v>12358989.289999999</v>
      </c>
      <c r="L5385" s="13">
        <f t="shared" ref="L5385:L5448" si="84">F5385+G5385+H5385+I5385+J5385+K5385</f>
        <v>45523671.592900001</v>
      </c>
    </row>
    <row r="5386" spans="1:12" s="8" customFormat="1" x14ac:dyDescent="0.25">
      <c r="A5386" s="7" t="s">
        <v>1989</v>
      </c>
      <c r="B5386" s="10" t="s">
        <v>1959</v>
      </c>
      <c r="C5386" s="10" t="s">
        <v>1990</v>
      </c>
      <c r="D5386" s="10" t="s">
        <v>2248</v>
      </c>
      <c r="E5386" s="11" t="s">
        <v>2249</v>
      </c>
      <c r="F5386" s="11">
        <v>0</v>
      </c>
      <c r="G5386" s="11">
        <v>20317305.52</v>
      </c>
      <c r="H5386" s="11">
        <v>5725946.1831</v>
      </c>
      <c r="I5386" s="11">
        <v>49521103.452200003</v>
      </c>
      <c r="J5386" s="11">
        <v>85907714.659999996</v>
      </c>
      <c r="K5386" s="12">
        <v>60173396.579999998</v>
      </c>
      <c r="L5386" s="13">
        <f t="shared" si="84"/>
        <v>221645466.39529997</v>
      </c>
    </row>
    <row r="5387" spans="1:12" s="8" customFormat="1" x14ac:dyDescent="0.25">
      <c r="A5387" s="7" t="s">
        <v>1989</v>
      </c>
      <c r="B5387" s="10" t="s">
        <v>1959</v>
      </c>
      <c r="C5387" s="10" t="s">
        <v>1990</v>
      </c>
      <c r="D5387" s="10" t="s">
        <v>301</v>
      </c>
      <c r="E5387" s="11" t="s">
        <v>302</v>
      </c>
      <c r="F5387" s="11">
        <v>0</v>
      </c>
      <c r="G5387" s="11">
        <v>126598971.67</v>
      </c>
      <c r="H5387" s="11">
        <v>35678889.494099997</v>
      </c>
      <c r="I5387" s="11">
        <v>308570482.7105</v>
      </c>
      <c r="J5387" s="11">
        <v>535298754.16000003</v>
      </c>
      <c r="K5387" s="12">
        <v>374945886.42000002</v>
      </c>
      <c r="L5387" s="13">
        <f t="shared" si="84"/>
        <v>1381092984.4546001</v>
      </c>
    </row>
    <row r="5388" spans="1:12" s="8" customFormat="1" x14ac:dyDescent="0.25">
      <c r="A5388" s="7" t="s">
        <v>1991</v>
      </c>
      <c r="B5388" s="10" t="s">
        <v>1959</v>
      </c>
      <c r="C5388" s="10" t="s">
        <v>1992</v>
      </c>
      <c r="D5388" s="10" t="s">
        <v>14</v>
      </c>
      <c r="E5388" s="11" t="s">
        <v>15</v>
      </c>
      <c r="F5388" s="11">
        <v>0</v>
      </c>
      <c r="G5388" s="11">
        <v>0</v>
      </c>
      <c r="H5388" s="11">
        <v>0</v>
      </c>
      <c r="I5388" s="11">
        <v>0</v>
      </c>
      <c r="J5388" s="11">
        <v>0</v>
      </c>
      <c r="K5388" s="12">
        <v>-1761298.14</v>
      </c>
      <c r="L5388" s="13">
        <f t="shared" si="84"/>
        <v>-1761298.14</v>
      </c>
    </row>
    <row r="5389" spans="1:12" s="8" customFormat="1" x14ac:dyDescent="0.25">
      <c r="A5389" s="7" t="s">
        <v>1991</v>
      </c>
      <c r="B5389" s="10" t="s">
        <v>1959</v>
      </c>
      <c r="C5389" s="10" t="s">
        <v>1992</v>
      </c>
      <c r="D5389" s="10" t="s">
        <v>18</v>
      </c>
      <c r="E5389" s="11" t="s">
        <v>19</v>
      </c>
      <c r="F5389" s="11">
        <v>0</v>
      </c>
      <c r="G5389" s="11">
        <v>24093449.420000002</v>
      </c>
      <c r="H5389" s="11">
        <v>2738134.0293000001</v>
      </c>
      <c r="I5389" s="11">
        <v>69908512.156599998</v>
      </c>
      <c r="J5389" s="11">
        <v>94947882.739999995</v>
      </c>
      <c r="K5389" s="12">
        <v>56033794.25</v>
      </c>
      <c r="L5389" s="13">
        <f t="shared" si="84"/>
        <v>247721772.5959</v>
      </c>
    </row>
    <row r="5390" spans="1:12" s="8" customFormat="1" x14ac:dyDescent="0.25">
      <c r="A5390" s="7" t="s">
        <v>1991</v>
      </c>
      <c r="B5390" s="10" t="s">
        <v>1959</v>
      </c>
      <c r="C5390" s="10" t="s">
        <v>1992</v>
      </c>
      <c r="D5390" s="10" t="s">
        <v>31</v>
      </c>
      <c r="E5390" s="11" t="s">
        <v>32</v>
      </c>
      <c r="F5390" s="11">
        <v>0</v>
      </c>
      <c r="G5390" s="11">
        <v>120447.34</v>
      </c>
      <c r="H5390" s="11">
        <v>13688.4079</v>
      </c>
      <c r="I5390" s="11">
        <v>349484.80349999998</v>
      </c>
      <c r="J5390" s="11">
        <v>474660.97</v>
      </c>
      <c r="K5390" s="12">
        <v>280122.68</v>
      </c>
      <c r="L5390" s="13">
        <f t="shared" si="84"/>
        <v>1238404.2013999999</v>
      </c>
    </row>
    <row r="5391" spans="1:12" s="8" customFormat="1" x14ac:dyDescent="0.25">
      <c r="A5391" s="7" t="s">
        <v>1991</v>
      </c>
      <c r="B5391" s="10" t="s">
        <v>1959</v>
      </c>
      <c r="C5391" s="10" t="s">
        <v>1992</v>
      </c>
      <c r="D5391" s="10" t="s">
        <v>2248</v>
      </c>
      <c r="E5391" s="11" t="s">
        <v>2249</v>
      </c>
      <c r="F5391" s="11">
        <v>0</v>
      </c>
      <c r="G5391" s="11">
        <v>9251586.2400000002</v>
      </c>
      <c r="H5391" s="11">
        <v>1051409.5628</v>
      </c>
      <c r="I5391" s="11">
        <v>26844003.039900001</v>
      </c>
      <c r="J5391" s="11">
        <v>36458811.289999999</v>
      </c>
      <c r="K5391" s="12">
        <v>21516283.16</v>
      </c>
      <c r="L5391" s="13">
        <f t="shared" si="84"/>
        <v>95122093.292699993</v>
      </c>
    </row>
    <row r="5392" spans="1:12" s="8" customFormat="1" x14ac:dyDescent="0.25">
      <c r="A5392" s="7" t="s">
        <v>1993</v>
      </c>
      <c r="B5392" s="10" t="s">
        <v>1959</v>
      </c>
      <c r="C5392" s="10" t="s">
        <v>1994</v>
      </c>
      <c r="D5392" s="10" t="s">
        <v>14</v>
      </c>
      <c r="E5392" s="11" t="s">
        <v>15</v>
      </c>
      <c r="F5392" s="11">
        <v>0</v>
      </c>
      <c r="G5392" s="11">
        <v>94552.9</v>
      </c>
      <c r="H5392" s="11">
        <v>125625.30849999831</v>
      </c>
      <c r="I5392" s="11">
        <v>997809.27339998679</v>
      </c>
      <c r="J5392" s="11">
        <v>1172384.6399999999</v>
      </c>
      <c r="K5392" s="12">
        <v>509500.91</v>
      </c>
      <c r="L5392" s="13">
        <f t="shared" si="84"/>
        <v>2899873.0318999849</v>
      </c>
    </row>
    <row r="5393" spans="1:12" s="8" customFormat="1" x14ac:dyDescent="0.25">
      <c r="A5393" s="7" t="s">
        <v>1993</v>
      </c>
      <c r="B5393" s="10" t="s">
        <v>1959</v>
      </c>
      <c r="C5393" s="10" t="s">
        <v>1994</v>
      </c>
      <c r="D5393" s="10" t="s">
        <v>295</v>
      </c>
      <c r="E5393" s="11" t="s">
        <v>296</v>
      </c>
      <c r="F5393" s="11">
        <v>0</v>
      </c>
      <c r="G5393" s="11">
        <v>9854.06</v>
      </c>
      <c r="H5393" s="11">
        <v>13092.346100000001</v>
      </c>
      <c r="I5393" s="11">
        <v>103989.1121</v>
      </c>
      <c r="J5393" s="11">
        <v>122182.91</v>
      </c>
      <c r="K5393" s="12">
        <v>53098.87</v>
      </c>
      <c r="L5393" s="13">
        <f t="shared" si="84"/>
        <v>302217.29820000002</v>
      </c>
    </row>
    <row r="5394" spans="1:12" s="8" customFormat="1" x14ac:dyDescent="0.25">
      <c r="A5394" s="7" t="s">
        <v>1993</v>
      </c>
      <c r="B5394" s="10" t="s">
        <v>1959</v>
      </c>
      <c r="C5394" s="10" t="s">
        <v>1994</v>
      </c>
      <c r="D5394" s="10" t="s">
        <v>20</v>
      </c>
      <c r="E5394" s="11" t="s">
        <v>21</v>
      </c>
      <c r="F5394" s="11">
        <v>0</v>
      </c>
      <c r="G5394" s="11">
        <v>28722.7</v>
      </c>
      <c r="H5394" s="11">
        <v>38161.681499999999</v>
      </c>
      <c r="I5394" s="11">
        <v>303108.34769999998</v>
      </c>
      <c r="J5394" s="11">
        <v>356139.77</v>
      </c>
      <c r="K5394" s="12">
        <v>154773.04999999999</v>
      </c>
      <c r="L5394" s="13">
        <f t="shared" si="84"/>
        <v>880905.54920000001</v>
      </c>
    </row>
    <row r="5395" spans="1:12" s="8" customFormat="1" x14ac:dyDescent="0.25">
      <c r="A5395" s="7" t="s">
        <v>1993</v>
      </c>
      <c r="B5395" s="10" t="s">
        <v>1959</v>
      </c>
      <c r="C5395" s="10" t="s">
        <v>1994</v>
      </c>
      <c r="D5395" s="10" t="s">
        <v>26</v>
      </c>
      <c r="E5395" s="11" t="s">
        <v>27</v>
      </c>
      <c r="F5395" s="11">
        <v>0</v>
      </c>
      <c r="G5395" s="11">
        <v>448101.88</v>
      </c>
      <c r="H5395" s="11">
        <v>595359.20909999998</v>
      </c>
      <c r="I5395" s="11">
        <v>4728783.9252000004</v>
      </c>
      <c r="J5395" s="11">
        <v>5556125.6200000001</v>
      </c>
      <c r="K5395" s="12">
        <v>2414609.4700000002</v>
      </c>
      <c r="L5395" s="13">
        <f t="shared" si="84"/>
        <v>13742980.104300002</v>
      </c>
    </row>
    <row r="5396" spans="1:12" s="8" customFormat="1" x14ac:dyDescent="0.25">
      <c r="A5396" s="7" t="s">
        <v>1993</v>
      </c>
      <c r="B5396" s="10" t="s">
        <v>1959</v>
      </c>
      <c r="C5396" s="10" t="s">
        <v>1994</v>
      </c>
      <c r="D5396" s="10" t="s">
        <v>57</v>
      </c>
      <c r="E5396" s="11" t="s">
        <v>58</v>
      </c>
      <c r="F5396" s="11">
        <v>0</v>
      </c>
      <c r="G5396" s="11">
        <v>2534166.13</v>
      </c>
      <c r="H5396" s="11">
        <v>3366955.6072999998</v>
      </c>
      <c r="I5396" s="11">
        <v>26742855.9241</v>
      </c>
      <c r="J5396" s="11">
        <v>31421750.190000001</v>
      </c>
      <c r="K5396" s="12">
        <v>13655424.800000001</v>
      </c>
      <c r="L5396" s="13">
        <f t="shared" si="84"/>
        <v>77721152.6514</v>
      </c>
    </row>
    <row r="5397" spans="1:12" s="8" customFormat="1" x14ac:dyDescent="0.25">
      <c r="A5397" s="7" t="s">
        <v>1993</v>
      </c>
      <c r="B5397" s="10" t="s">
        <v>1959</v>
      </c>
      <c r="C5397" s="10" t="s">
        <v>1994</v>
      </c>
      <c r="D5397" s="10" t="s">
        <v>31</v>
      </c>
      <c r="E5397" s="11" t="s">
        <v>32</v>
      </c>
      <c r="F5397" s="11">
        <v>0</v>
      </c>
      <c r="G5397" s="11">
        <v>158615.15</v>
      </c>
      <c r="H5397" s="11">
        <v>210740.00440000001</v>
      </c>
      <c r="I5397" s="11">
        <v>1673853.2466</v>
      </c>
      <c r="J5397" s="11">
        <v>1966708.37</v>
      </c>
      <c r="K5397" s="12">
        <v>854702.18</v>
      </c>
      <c r="L5397" s="13">
        <f t="shared" si="84"/>
        <v>4864618.9510000004</v>
      </c>
    </row>
    <row r="5398" spans="1:12" s="8" customFormat="1" x14ac:dyDescent="0.25">
      <c r="A5398" s="7" t="s">
        <v>1993</v>
      </c>
      <c r="B5398" s="10" t="s">
        <v>1959</v>
      </c>
      <c r="C5398" s="10" t="s">
        <v>1994</v>
      </c>
      <c r="D5398" s="10" t="s">
        <v>2248</v>
      </c>
      <c r="E5398" s="11" t="s">
        <v>2249</v>
      </c>
      <c r="F5398" s="11">
        <v>0</v>
      </c>
      <c r="G5398" s="11">
        <v>3238239.46</v>
      </c>
      <c r="H5398" s="11">
        <v>4302404.7903000005</v>
      </c>
      <c r="I5398" s="11">
        <v>34172886.385499999</v>
      </c>
      <c r="J5398" s="11">
        <v>40151728.829999998</v>
      </c>
      <c r="K5398" s="12">
        <v>17449343.530000001</v>
      </c>
      <c r="L5398" s="13">
        <f t="shared" si="84"/>
        <v>99314602.995799989</v>
      </c>
    </row>
    <row r="5399" spans="1:12" s="8" customFormat="1" x14ac:dyDescent="0.25">
      <c r="A5399" s="7" t="s">
        <v>1993</v>
      </c>
      <c r="B5399" s="10" t="s">
        <v>1959</v>
      </c>
      <c r="C5399" s="10" t="s">
        <v>1994</v>
      </c>
      <c r="D5399" s="10" t="s">
        <v>49</v>
      </c>
      <c r="E5399" s="11" t="s">
        <v>50</v>
      </c>
      <c r="F5399" s="11">
        <v>0</v>
      </c>
      <c r="G5399" s="11">
        <v>2295691.85</v>
      </c>
      <c r="H5399" s="11">
        <v>3050112.7883000001</v>
      </c>
      <c r="I5399" s="11">
        <v>24226255.514899999</v>
      </c>
      <c r="J5399" s="11">
        <v>28464848.73</v>
      </c>
      <c r="K5399" s="12">
        <v>12370399.449999999</v>
      </c>
      <c r="L5399" s="13">
        <f t="shared" si="84"/>
        <v>70407308.333200008</v>
      </c>
    </row>
    <row r="5400" spans="1:12" s="8" customFormat="1" x14ac:dyDescent="0.25">
      <c r="A5400" s="7" t="s">
        <v>1993</v>
      </c>
      <c r="B5400" s="10" t="s">
        <v>1959</v>
      </c>
      <c r="C5400" s="10" t="s">
        <v>1994</v>
      </c>
      <c r="D5400" s="10" t="s">
        <v>301</v>
      </c>
      <c r="E5400" s="11" t="s">
        <v>302</v>
      </c>
      <c r="F5400" s="11">
        <v>0</v>
      </c>
      <c r="G5400" s="11">
        <v>7976033.8700000001</v>
      </c>
      <c r="H5400" s="11">
        <v>10597155.2645</v>
      </c>
      <c r="I5400" s="11">
        <v>84170458.270500004</v>
      </c>
      <c r="J5400" s="11">
        <v>98896808.939999998</v>
      </c>
      <c r="K5400" s="12">
        <v>42979080.700000003</v>
      </c>
      <c r="L5400" s="13">
        <f t="shared" si="84"/>
        <v>244619537.04500002</v>
      </c>
    </row>
    <row r="5401" spans="1:12" s="8" customFormat="1" x14ac:dyDescent="0.25">
      <c r="A5401" s="7" t="s">
        <v>1995</v>
      </c>
      <c r="B5401" s="10" t="s">
        <v>1959</v>
      </c>
      <c r="C5401" s="10" t="s">
        <v>1996</v>
      </c>
      <c r="D5401" s="10" t="s">
        <v>14</v>
      </c>
      <c r="E5401" s="11" t="s">
        <v>15</v>
      </c>
      <c r="F5401" s="11">
        <v>0</v>
      </c>
      <c r="G5401" s="11">
        <v>400751.31</v>
      </c>
      <c r="H5401" s="11">
        <v>855628.71499999997</v>
      </c>
      <c r="I5401" s="11">
        <v>7028015.4391000168</v>
      </c>
      <c r="J5401" s="11">
        <v>11961932.789999999</v>
      </c>
      <c r="K5401" s="12">
        <v>8342541.7400000002</v>
      </c>
      <c r="L5401" s="13">
        <f t="shared" si="84"/>
        <v>28588869.994100019</v>
      </c>
    </row>
    <row r="5402" spans="1:12" s="8" customFormat="1" x14ac:dyDescent="0.25">
      <c r="A5402" s="7" t="s">
        <v>1995</v>
      </c>
      <c r="B5402" s="10" t="s">
        <v>1959</v>
      </c>
      <c r="C5402" s="10" t="s">
        <v>1996</v>
      </c>
      <c r="D5402" s="10" t="s">
        <v>18</v>
      </c>
      <c r="E5402" s="11" t="s">
        <v>19</v>
      </c>
      <c r="F5402" s="11">
        <v>0</v>
      </c>
      <c r="G5402" s="11">
        <v>7941140.9299999997</v>
      </c>
      <c r="H5402" s="11">
        <v>16954824.682500001</v>
      </c>
      <c r="I5402" s="11">
        <v>139264575.33059999</v>
      </c>
      <c r="J5402" s="11">
        <v>237033271.21000001</v>
      </c>
      <c r="K5402" s="12">
        <v>165312746.11000001</v>
      </c>
      <c r="L5402" s="13">
        <f t="shared" si="84"/>
        <v>566506558.26310003</v>
      </c>
    </row>
    <row r="5403" spans="1:12" s="8" customFormat="1" x14ac:dyDescent="0.25">
      <c r="A5403" s="7" t="s">
        <v>1995</v>
      </c>
      <c r="B5403" s="10" t="s">
        <v>1959</v>
      </c>
      <c r="C5403" s="10" t="s">
        <v>1996</v>
      </c>
      <c r="D5403" s="10" t="s">
        <v>26</v>
      </c>
      <c r="E5403" s="11" t="s">
        <v>27</v>
      </c>
      <c r="F5403" s="11">
        <v>0</v>
      </c>
      <c r="G5403" s="11">
        <v>254.71</v>
      </c>
      <c r="H5403" s="11">
        <v>543.82619999999997</v>
      </c>
      <c r="I5403" s="11">
        <v>4466.9130999999998</v>
      </c>
      <c r="J5403" s="11">
        <v>7602.84</v>
      </c>
      <c r="K5403" s="12">
        <v>5302.41</v>
      </c>
      <c r="L5403" s="13">
        <f t="shared" si="84"/>
        <v>18170.6993</v>
      </c>
    </row>
    <row r="5404" spans="1:12" s="8" customFormat="1" x14ac:dyDescent="0.25">
      <c r="A5404" s="7" t="s">
        <v>1995</v>
      </c>
      <c r="B5404" s="10" t="s">
        <v>1959</v>
      </c>
      <c r="C5404" s="10" t="s">
        <v>1996</v>
      </c>
      <c r="D5404" s="10" t="s">
        <v>31</v>
      </c>
      <c r="E5404" s="11" t="s">
        <v>32</v>
      </c>
      <c r="F5404" s="11">
        <v>0</v>
      </c>
      <c r="G5404" s="11">
        <v>119810.91</v>
      </c>
      <c r="H5404" s="11">
        <v>255803.66200000001</v>
      </c>
      <c r="I5404" s="11">
        <v>2101135.7544999998</v>
      </c>
      <c r="J5404" s="11">
        <v>3576207.94</v>
      </c>
      <c r="K5404" s="12">
        <v>2494134.0699999998</v>
      </c>
      <c r="L5404" s="13">
        <f t="shared" si="84"/>
        <v>8547092.3365000002</v>
      </c>
    </row>
    <row r="5405" spans="1:12" s="8" customFormat="1" x14ac:dyDescent="0.25">
      <c r="A5405" s="7" t="s">
        <v>1995</v>
      </c>
      <c r="B5405" s="10" t="s">
        <v>1959</v>
      </c>
      <c r="C5405" s="10" t="s">
        <v>1996</v>
      </c>
      <c r="D5405" s="10" t="s">
        <v>2248</v>
      </c>
      <c r="E5405" s="11" t="s">
        <v>2249</v>
      </c>
      <c r="F5405" s="11">
        <v>0</v>
      </c>
      <c r="G5405" s="11">
        <v>2109451.13</v>
      </c>
      <c r="H5405" s="11">
        <v>4503807.9971000003</v>
      </c>
      <c r="I5405" s="11">
        <v>36993653.419100001</v>
      </c>
      <c r="J5405" s="11">
        <v>62964516.740000002</v>
      </c>
      <c r="K5405" s="12">
        <v>43912979.460000001</v>
      </c>
      <c r="L5405" s="13">
        <f t="shared" si="84"/>
        <v>150484408.7462</v>
      </c>
    </row>
    <row r="5406" spans="1:12" s="8" customFormat="1" x14ac:dyDescent="0.25">
      <c r="A5406" s="7" t="s">
        <v>1995</v>
      </c>
      <c r="B5406" s="10" t="s">
        <v>1959</v>
      </c>
      <c r="C5406" s="10" t="s">
        <v>1996</v>
      </c>
      <c r="D5406" s="10" t="s">
        <v>49</v>
      </c>
      <c r="E5406" s="11" t="s">
        <v>50</v>
      </c>
      <c r="F5406" s="11">
        <v>0</v>
      </c>
      <c r="G5406" s="11">
        <v>998255.52</v>
      </c>
      <c r="H5406" s="11">
        <v>2131336.9868999999</v>
      </c>
      <c r="I5406" s="11">
        <v>17506506.019499999</v>
      </c>
      <c r="J5406" s="11">
        <v>29796697.260000002</v>
      </c>
      <c r="K5406" s="12">
        <v>20780938.57</v>
      </c>
      <c r="L5406" s="13">
        <f t="shared" si="84"/>
        <v>71213734.356400013</v>
      </c>
    </row>
    <row r="5407" spans="1:12" s="8" customFormat="1" x14ac:dyDescent="0.25">
      <c r="A5407" s="7" t="s">
        <v>1995</v>
      </c>
      <c r="B5407" s="10" t="s">
        <v>1959</v>
      </c>
      <c r="C5407" s="10" t="s">
        <v>1996</v>
      </c>
      <c r="D5407" s="10" t="s">
        <v>301</v>
      </c>
      <c r="E5407" s="11" t="s">
        <v>302</v>
      </c>
      <c r="F5407" s="11">
        <v>0</v>
      </c>
      <c r="G5407" s="11">
        <v>8443166.4900000002</v>
      </c>
      <c r="H5407" s="11">
        <v>18026680.1303</v>
      </c>
      <c r="I5407" s="11">
        <v>148068647.1241</v>
      </c>
      <c r="J5407" s="11">
        <v>252018115.22</v>
      </c>
      <c r="K5407" s="12">
        <v>175763539.36000001</v>
      </c>
      <c r="L5407" s="13">
        <f t="shared" si="84"/>
        <v>602320148.32439995</v>
      </c>
    </row>
    <row r="5408" spans="1:12" s="8" customFormat="1" x14ac:dyDescent="0.25">
      <c r="A5408" s="7" t="s">
        <v>1997</v>
      </c>
      <c r="B5408" s="10" t="s">
        <v>1959</v>
      </c>
      <c r="C5408" s="10" t="s">
        <v>1998</v>
      </c>
      <c r="D5408" s="10" t="s">
        <v>14</v>
      </c>
      <c r="E5408" s="11" t="s">
        <v>15</v>
      </c>
      <c r="F5408" s="11">
        <v>0</v>
      </c>
      <c r="G5408" s="11">
        <v>931576.02</v>
      </c>
      <c r="H5408" s="11">
        <v>499875.58899999998</v>
      </c>
      <c r="I5408" s="11">
        <v>3205389.5208999999</v>
      </c>
      <c r="J5408" s="11">
        <v>4870540.54</v>
      </c>
      <c r="K5408" s="12">
        <v>3361955.85</v>
      </c>
      <c r="L5408" s="13">
        <f t="shared" si="84"/>
        <v>12869337.5199</v>
      </c>
    </row>
    <row r="5409" spans="1:12" s="8" customFormat="1" x14ac:dyDescent="0.25">
      <c r="A5409" s="7" t="s">
        <v>1997</v>
      </c>
      <c r="B5409" s="10" t="s">
        <v>1959</v>
      </c>
      <c r="C5409" s="10" t="s">
        <v>1998</v>
      </c>
      <c r="D5409" s="10" t="s">
        <v>18</v>
      </c>
      <c r="E5409" s="11" t="s">
        <v>19</v>
      </c>
      <c r="F5409" s="11">
        <v>0</v>
      </c>
      <c r="G5409" s="11">
        <v>44477501.979999997</v>
      </c>
      <c r="H5409" s="11">
        <v>23866240.636799999</v>
      </c>
      <c r="I5409" s="11">
        <v>153039274.8109</v>
      </c>
      <c r="J5409" s="11">
        <v>232540846.00999999</v>
      </c>
      <c r="K5409" s="12">
        <v>160514434.09999999</v>
      </c>
      <c r="L5409" s="13">
        <f t="shared" si="84"/>
        <v>614438297.53769994</v>
      </c>
    </row>
    <row r="5410" spans="1:12" s="8" customFormat="1" x14ac:dyDescent="0.25">
      <c r="A5410" s="7" t="s">
        <v>1997</v>
      </c>
      <c r="B5410" s="10" t="s">
        <v>1959</v>
      </c>
      <c r="C5410" s="10" t="s">
        <v>1998</v>
      </c>
      <c r="D5410" s="10" t="s">
        <v>31</v>
      </c>
      <c r="E5410" s="11" t="s">
        <v>32</v>
      </c>
      <c r="F5410" s="11">
        <v>0</v>
      </c>
      <c r="G5410" s="11">
        <v>1106733.1299999999</v>
      </c>
      <c r="H5410" s="11">
        <v>593863.37159999995</v>
      </c>
      <c r="I5410" s="11">
        <v>3808074.3890999998</v>
      </c>
      <c r="J5410" s="11">
        <v>5786311</v>
      </c>
      <c r="K5410" s="12">
        <v>3994078.69</v>
      </c>
      <c r="L5410" s="13">
        <f t="shared" si="84"/>
        <v>15289060.580699999</v>
      </c>
    </row>
    <row r="5411" spans="1:12" s="8" customFormat="1" x14ac:dyDescent="0.25">
      <c r="A5411" s="7" t="s">
        <v>1997</v>
      </c>
      <c r="B5411" s="10" t="s">
        <v>1959</v>
      </c>
      <c r="C5411" s="10" t="s">
        <v>1998</v>
      </c>
      <c r="D5411" s="10" t="s">
        <v>2248</v>
      </c>
      <c r="E5411" s="11" t="s">
        <v>2249</v>
      </c>
      <c r="F5411" s="11">
        <v>0</v>
      </c>
      <c r="G5411" s="11">
        <v>2747335.4</v>
      </c>
      <c r="H5411" s="11">
        <v>1474196.2756000001</v>
      </c>
      <c r="I5411" s="11">
        <v>9453098.7251999993</v>
      </c>
      <c r="J5411" s="11">
        <v>14363839.460000001</v>
      </c>
      <c r="K5411" s="12">
        <v>9914832.6099999994</v>
      </c>
      <c r="L5411" s="13">
        <f t="shared" si="84"/>
        <v>37953302.470799997</v>
      </c>
    </row>
    <row r="5412" spans="1:12" s="8" customFormat="1" x14ac:dyDescent="0.25">
      <c r="A5412" s="7" t="s">
        <v>1997</v>
      </c>
      <c r="B5412" s="10" t="s">
        <v>1959</v>
      </c>
      <c r="C5412" s="10" t="s">
        <v>1998</v>
      </c>
      <c r="D5412" s="10" t="s">
        <v>706</v>
      </c>
      <c r="E5412" s="11" t="s">
        <v>707</v>
      </c>
      <c r="F5412" s="11">
        <v>0</v>
      </c>
      <c r="G5412" s="11">
        <v>30188049.02</v>
      </c>
      <c r="H5412" s="11">
        <v>16198644.4882</v>
      </c>
      <c r="I5412" s="11">
        <v>103871776.1682</v>
      </c>
      <c r="J5412" s="11">
        <v>157831581.05000001</v>
      </c>
      <c r="K5412" s="12">
        <v>108945363.15000001</v>
      </c>
      <c r="L5412" s="13">
        <f t="shared" si="84"/>
        <v>417035413.87639999</v>
      </c>
    </row>
    <row r="5413" spans="1:12" s="8" customFormat="1" x14ac:dyDescent="0.25">
      <c r="A5413" s="7" t="s">
        <v>1997</v>
      </c>
      <c r="B5413" s="10" t="s">
        <v>1959</v>
      </c>
      <c r="C5413" s="10" t="s">
        <v>1998</v>
      </c>
      <c r="D5413" s="10" t="s">
        <v>301</v>
      </c>
      <c r="E5413" s="11" t="s">
        <v>302</v>
      </c>
      <c r="F5413" s="11">
        <v>0</v>
      </c>
      <c r="G5413" s="11">
        <v>20944511.449999999</v>
      </c>
      <c r="H5413" s="11">
        <v>11238642.638800001</v>
      </c>
      <c r="I5413" s="11">
        <v>72066386.385700002</v>
      </c>
      <c r="J5413" s="11">
        <v>109503775.94</v>
      </c>
      <c r="K5413" s="12">
        <v>75586448.269999996</v>
      </c>
      <c r="L5413" s="13">
        <f t="shared" si="84"/>
        <v>289339764.68449998</v>
      </c>
    </row>
    <row r="5414" spans="1:12" s="8" customFormat="1" x14ac:dyDescent="0.25">
      <c r="A5414" s="7" t="s">
        <v>1999</v>
      </c>
      <c r="B5414" s="10" t="s">
        <v>1959</v>
      </c>
      <c r="C5414" s="10" t="s">
        <v>2000</v>
      </c>
      <c r="D5414" s="10" t="s">
        <v>31</v>
      </c>
      <c r="E5414" s="11" t="s">
        <v>32</v>
      </c>
      <c r="F5414" s="11">
        <v>0</v>
      </c>
      <c r="G5414" s="11">
        <v>132420.75</v>
      </c>
      <c r="H5414" s="11">
        <v>14533.916900000169</v>
      </c>
      <c r="I5414" s="11">
        <v>413962.59509999998</v>
      </c>
      <c r="J5414" s="11">
        <v>518963.77</v>
      </c>
      <c r="K5414" s="12">
        <v>356292.06</v>
      </c>
      <c r="L5414" s="13">
        <f t="shared" si="84"/>
        <v>1436173.0920000002</v>
      </c>
    </row>
    <row r="5415" spans="1:12" s="8" customFormat="1" x14ac:dyDescent="0.25">
      <c r="A5415" s="7" t="s">
        <v>1999</v>
      </c>
      <c r="B5415" s="10" t="s">
        <v>1959</v>
      </c>
      <c r="C5415" s="10" t="s">
        <v>2000</v>
      </c>
      <c r="D5415" s="10" t="s">
        <v>2248</v>
      </c>
      <c r="E5415" s="11" t="s">
        <v>2249</v>
      </c>
      <c r="F5415" s="11">
        <v>0</v>
      </c>
      <c r="G5415" s="11">
        <v>10009653.960000001</v>
      </c>
      <c r="H5415" s="11">
        <v>1098615.4058000001</v>
      </c>
      <c r="I5415" s="11">
        <v>31291336.3939</v>
      </c>
      <c r="J5415" s="11">
        <v>39228351</v>
      </c>
      <c r="K5415" s="12">
        <v>26932034.41</v>
      </c>
      <c r="L5415" s="13">
        <f t="shared" si="84"/>
        <v>108559991.1697</v>
      </c>
    </row>
    <row r="5416" spans="1:12" s="8" customFormat="1" x14ac:dyDescent="0.25">
      <c r="A5416" s="7" t="s">
        <v>1999</v>
      </c>
      <c r="B5416" s="10" t="s">
        <v>1959</v>
      </c>
      <c r="C5416" s="10" t="s">
        <v>2000</v>
      </c>
      <c r="D5416" s="10" t="s">
        <v>49</v>
      </c>
      <c r="E5416" s="11" t="s">
        <v>50</v>
      </c>
      <c r="F5416" s="11">
        <v>0</v>
      </c>
      <c r="G5416" s="11">
        <v>2432319.4900000002</v>
      </c>
      <c r="H5416" s="11">
        <v>266960.64350000001</v>
      </c>
      <c r="I5416" s="11">
        <v>7603712.1409999998</v>
      </c>
      <c r="J5416" s="11">
        <v>9532385.7400000002</v>
      </c>
      <c r="K5416" s="12">
        <v>6544413.2699999996</v>
      </c>
      <c r="L5416" s="13">
        <f t="shared" si="84"/>
        <v>26379791.284499999</v>
      </c>
    </row>
    <row r="5417" spans="1:12" s="8" customFormat="1" x14ac:dyDescent="0.25">
      <c r="A5417" s="7" t="s">
        <v>1999</v>
      </c>
      <c r="B5417" s="10" t="s">
        <v>1959</v>
      </c>
      <c r="C5417" s="10" t="s">
        <v>2000</v>
      </c>
      <c r="D5417" s="10" t="s">
        <v>301</v>
      </c>
      <c r="E5417" s="11" t="s">
        <v>302</v>
      </c>
      <c r="F5417" s="11">
        <v>0</v>
      </c>
      <c r="G5417" s="11">
        <v>12925301.800000001</v>
      </c>
      <c r="H5417" s="11">
        <v>1418624.0338000001</v>
      </c>
      <c r="I5417" s="11">
        <v>40405988.869999997</v>
      </c>
      <c r="J5417" s="11">
        <v>50654925.490000002</v>
      </c>
      <c r="K5417" s="12">
        <v>34776893.799999997</v>
      </c>
      <c r="L5417" s="13">
        <f t="shared" si="84"/>
        <v>140181733.99379998</v>
      </c>
    </row>
    <row r="5418" spans="1:12" s="8" customFormat="1" x14ac:dyDescent="0.25">
      <c r="A5418" s="7" t="s">
        <v>2001</v>
      </c>
      <c r="B5418" s="10" t="s">
        <v>1959</v>
      </c>
      <c r="C5418" s="10" t="s">
        <v>2002</v>
      </c>
      <c r="D5418" s="10" t="s">
        <v>14</v>
      </c>
      <c r="E5418" s="11" t="s">
        <v>15</v>
      </c>
      <c r="F5418" s="11">
        <v>0</v>
      </c>
      <c r="G5418" s="11">
        <v>173750.22</v>
      </c>
      <c r="H5418" s="11">
        <v>426988.89550000167</v>
      </c>
      <c r="I5418" s="11">
        <v>5815320.6266999999</v>
      </c>
      <c r="J5418" s="11">
        <v>8560623.3000000007</v>
      </c>
      <c r="K5418" s="12">
        <v>9075019.7899999991</v>
      </c>
      <c r="L5418" s="13">
        <f t="shared" si="84"/>
        <v>24051702.832200002</v>
      </c>
    </row>
    <row r="5419" spans="1:12" s="8" customFormat="1" x14ac:dyDescent="0.25">
      <c r="A5419" s="7" t="s">
        <v>2001</v>
      </c>
      <c r="B5419" s="10" t="s">
        <v>1959</v>
      </c>
      <c r="C5419" s="10" t="s">
        <v>2002</v>
      </c>
      <c r="D5419" s="10" t="s">
        <v>20</v>
      </c>
      <c r="E5419" s="11" t="s">
        <v>21</v>
      </c>
      <c r="F5419" s="11">
        <v>0</v>
      </c>
      <c r="G5419" s="11">
        <v>62406.52</v>
      </c>
      <c r="H5419" s="11">
        <v>153363.21299999999</v>
      </c>
      <c r="I5419" s="11">
        <v>2088710.6558999999</v>
      </c>
      <c r="J5419" s="11">
        <v>3074751.38</v>
      </c>
      <c r="K5419" s="12">
        <v>3259509.11</v>
      </c>
      <c r="L5419" s="13">
        <f t="shared" si="84"/>
        <v>8638740.878899999</v>
      </c>
    </row>
    <row r="5420" spans="1:12" s="8" customFormat="1" x14ac:dyDescent="0.25">
      <c r="A5420" s="7" t="s">
        <v>2001</v>
      </c>
      <c r="B5420" s="10" t="s">
        <v>1959</v>
      </c>
      <c r="C5420" s="10" t="s">
        <v>2002</v>
      </c>
      <c r="D5420" s="10" t="s">
        <v>26</v>
      </c>
      <c r="E5420" s="11" t="s">
        <v>27</v>
      </c>
      <c r="F5420" s="11">
        <v>0</v>
      </c>
      <c r="G5420" s="11">
        <v>6376.83</v>
      </c>
      <c r="H5420" s="11">
        <v>15670.971799999999</v>
      </c>
      <c r="I5420" s="11">
        <v>213428.79550000001</v>
      </c>
      <c r="J5420" s="11">
        <v>314184.49</v>
      </c>
      <c r="K5420" s="12">
        <v>333063.40999999997</v>
      </c>
      <c r="L5420" s="13">
        <f t="shared" si="84"/>
        <v>882724.49729999993</v>
      </c>
    </row>
    <row r="5421" spans="1:12" s="8" customFormat="1" x14ac:dyDescent="0.25">
      <c r="A5421" s="7" t="s">
        <v>2001</v>
      </c>
      <c r="B5421" s="10" t="s">
        <v>1959</v>
      </c>
      <c r="C5421" s="10" t="s">
        <v>2002</v>
      </c>
      <c r="D5421" s="10" t="s">
        <v>29</v>
      </c>
      <c r="E5421" s="11" t="s">
        <v>30</v>
      </c>
      <c r="F5421" s="11">
        <v>0</v>
      </c>
      <c r="G5421" s="11">
        <v>1090.19</v>
      </c>
      <c r="H5421" s="11">
        <v>2679.1239</v>
      </c>
      <c r="I5421" s="11">
        <v>36487.985800000002</v>
      </c>
      <c r="J5421" s="11">
        <v>53713.27</v>
      </c>
      <c r="K5421" s="12">
        <v>56940.83</v>
      </c>
      <c r="L5421" s="13">
        <f t="shared" si="84"/>
        <v>150911.39970000001</v>
      </c>
    </row>
    <row r="5422" spans="1:12" s="8" customFormat="1" x14ac:dyDescent="0.25">
      <c r="A5422" s="7" t="s">
        <v>2001</v>
      </c>
      <c r="B5422" s="10" t="s">
        <v>1959</v>
      </c>
      <c r="C5422" s="10" t="s">
        <v>2002</v>
      </c>
      <c r="D5422" s="10" t="s">
        <v>31</v>
      </c>
      <c r="E5422" s="11" t="s">
        <v>32</v>
      </c>
      <c r="F5422" s="11">
        <v>0</v>
      </c>
      <c r="G5422" s="11">
        <v>79676.240000000005</v>
      </c>
      <c r="H5422" s="11">
        <v>195803.315</v>
      </c>
      <c r="I5422" s="11">
        <v>2666718.1951000001</v>
      </c>
      <c r="J5422" s="11">
        <v>3925625.32</v>
      </c>
      <c r="K5422" s="12">
        <v>4161510.94</v>
      </c>
      <c r="L5422" s="13">
        <f t="shared" si="84"/>
        <v>11029334.0101</v>
      </c>
    </row>
    <row r="5423" spans="1:12" s="8" customFormat="1" x14ac:dyDescent="0.25">
      <c r="A5423" s="7" t="s">
        <v>2001</v>
      </c>
      <c r="B5423" s="10" t="s">
        <v>1959</v>
      </c>
      <c r="C5423" s="10" t="s">
        <v>2002</v>
      </c>
      <c r="D5423" s="10" t="s">
        <v>2248</v>
      </c>
      <c r="E5423" s="11" t="s">
        <v>2249</v>
      </c>
      <c r="F5423" s="11">
        <v>0</v>
      </c>
      <c r="G5423" s="11">
        <v>1370965.41</v>
      </c>
      <c r="H5423" s="11">
        <v>3369129.5175999999</v>
      </c>
      <c r="I5423" s="11">
        <v>45885428.374200001</v>
      </c>
      <c r="J5423" s="11">
        <v>67547069.620000005</v>
      </c>
      <c r="K5423" s="12">
        <v>71605883.409999996</v>
      </c>
      <c r="L5423" s="13">
        <f t="shared" si="84"/>
        <v>189778476.33179998</v>
      </c>
    </row>
    <row r="5424" spans="1:12" s="8" customFormat="1" x14ac:dyDescent="0.25">
      <c r="A5424" s="7" t="s">
        <v>2001</v>
      </c>
      <c r="B5424" s="10" t="s">
        <v>1959</v>
      </c>
      <c r="C5424" s="10" t="s">
        <v>2002</v>
      </c>
      <c r="D5424" s="10" t="s">
        <v>706</v>
      </c>
      <c r="E5424" s="11" t="s">
        <v>707</v>
      </c>
      <c r="F5424" s="11">
        <v>0</v>
      </c>
      <c r="G5424" s="11">
        <v>1792291.76</v>
      </c>
      <c r="H5424" s="11">
        <v>4404533.5029999996</v>
      </c>
      <c r="I5424" s="11">
        <v>59986980.469400004</v>
      </c>
      <c r="J5424" s="11">
        <v>88305697.230000004</v>
      </c>
      <c r="K5424" s="12">
        <v>93611869.430000007</v>
      </c>
      <c r="L5424" s="13">
        <f t="shared" si="84"/>
        <v>248101372.39240003</v>
      </c>
    </row>
    <row r="5425" spans="1:12" s="8" customFormat="1" x14ac:dyDescent="0.25">
      <c r="A5425" s="7" t="s">
        <v>2001</v>
      </c>
      <c r="B5425" s="10" t="s">
        <v>1959</v>
      </c>
      <c r="C5425" s="10" t="s">
        <v>2002</v>
      </c>
      <c r="D5425" s="10" t="s">
        <v>49</v>
      </c>
      <c r="E5425" s="11" t="s">
        <v>50</v>
      </c>
      <c r="F5425" s="11">
        <v>0</v>
      </c>
      <c r="G5425" s="11">
        <v>267840.96999999997</v>
      </c>
      <c r="H5425" s="11">
        <v>658215.66020000004</v>
      </c>
      <c r="I5425" s="11">
        <v>8964483.9629999995</v>
      </c>
      <c r="J5425" s="11">
        <v>13196446.98</v>
      </c>
      <c r="K5425" s="12">
        <v>13989403.960000001</v>
      </c>
      <c r="L5425" s="13">
        <f t="shared" si="84"/>
        <v>37076391.533200003</v>
      </c>
    </row>
    <row r="5426" spans="1:12" s="8" customFormat="1" x14ac:dyDescent="0.25">
      <c r="A5426" s="7" t="s">
        <v>2001</v>
      </c>
      <c r="B5426" s="10" t="s">
        <v>1959</v>
      </c>
      <c r="C5426" s="10" t="s">
        <v>2002</v>
      </c>
      <c r="D5426" s="10" t="s">
        <v>301</v>
      </c>
      <c r="E5426" s="11" t="s">
        <v>302</v>
      </c>
      <c r="F5426" s="11">
        <v>0</v>
      </c>
      <c r="G5426" s="11">
        <v>1369232.86</v>
      </c>
      <c r="H5426" s="11">
        <v>3364871.8</v>
      </c>
      <c r="I5426" s="11">
        <v>45827440.9344</v>
      </c>
      <c r="J5426" s="11">
        <v>67461707.409999996</v>
      </c>
      <c r="K5426" s="12">
        <v>71515391.900000006</v>
      </c>
      <c r="L5426" s="13">
        <f t="shared" si="84"/>
        <v>189538644.90439999</v>
      </c>
    </row>
    <row r="5427" spans="1:12" s="8" customFormat="1" x14ac:dyDescent="0.25">
      <c r="A5427" s="7" t="s">
        <v>2003</v>
      </c>
      <c r="B5427" s="10" t="s">
        <v>1959</v>
      </c>
      <c r="C5427" s="10" t="s">
        <v>2004</v>
      </c>
      <c r="D5427" s="10" t="s">
        <v>14</v>
      </c>
      <c r="E5427" s="11" t="s">
        <v>15</v>
      </c>
      <c r="F5427" s="11">
        <v>0</v>
      </c>
      <c r="G5427" s="11">
        <v>0</v>
      </c>
      <c r="H5427" s="11">
        <v>0</v>
      </c>
      <c r="I5427" s="11">
        <v>0</v>
      </c>
      <c r="J5427" s="11">
        <v>0</v>
      </c>
      <c r="K5427" s="12">
        <v>-18170.7</v>
      </c>
      <c r="L5427" s="13">
        <f t="shared" si="84"/>
        <v>-18170.7</v>
      </c>
    </row>
    <row r="5428" spans="1:12" s="8" customFormat="1" x14ac:dyDescent="0.25">
      <c r="A5428" s="7" t="s">
        <v>2003</v>
      </c>
      <c r="B5428" s="10" t="s">
        <v>1959</v>
      </c>
      <c r="C5428" s="10" t="s">
        <v>2004</v>
      </c>
      <c r="D5428" s="10" t="s">
        <v>26</v>
      </c>
      <c r="E5428" s="11" t="s">
        <v>27</v>
      </c>
      <c r="F5428" s="11">
        <v>0</v>
      </c>
      <c r="G5428" s="11">
        <v>0</v>
      </c>
      <c r="H5428" s="11">
        <v>0</v>
      </c>
      <c r="I5428" s="11">
        <v>0</v>
      </c>
      <c r="J5428" s="11">
        <v>0</v>
      </c>
      <c r="K5428" s="12">
        <v>-165147</v>
      </c>
      <c r="L5428" s="13">
        <f t="shared" si="84"/>
        <v>-165147</v>
      </c>
    </row>
    <row r="5429" spans="1:12" s="8" customFormat="1" x14ac:dyDescent="0.25">
      <c r="A5429" s="7" t="s">
        <v>2003</v>
      </c>
      <c r="B5429" s="10" t="s">
        <v>1959</v>
      </c>
      <c r="C5429" s="10" t="s">
        <v>2004</v>
      </c>
      <c r="D5429" s="10" t="s">
        <v>31</v>
      </c>
      <c r="E5429" s="11" t="s">
        <v>32</v>
      </c>
      <c r="F5429" s="11">
        <v>0</v>
      </c>
      <c r="G5429" s="11">
        <v>276338.99</v>
      </c>
      <c r="H5429" s="11">
        <v>43599.465799999998</v>
      </c>
      <c r="I5429" s="11">
        <v>928340.07290000003</v>
      </c>
      <c r="J5429" s="11">
        <v>1412320.73</v>
      </c>
      <c r="K5429" s="12">
        <v>1013170.05</v>
      </c>
      <c r="L5429" s="13">
        <f t="shared" si="84"/>
        <v>3673769.3086999999</v>
      </c>
    </row>
    <row r="5430" spans="1:12" s="8" customFormat="1" x14ac:dyDescent="0.25">
      <c r="A5430" s="7" t="s">
        <v>2003</v>
      </c>
      <c r="B5430" s="10" t="s">
        <v>1959</v>
      </c>
      <c r="C5430" s="10" t="s">
        <v>2004</v>
      </c>
      <c r="D5430" s="10" t="s">
        <v>2248</v>
      </c>
      <c r="E5430" s="11" t="s">
        <v>2249</v>
      </c>
      <c r="F5430" s="11">
        <v>0</v>
      </c>
      <c r="G5430" s="11">
        <v>4311690.6399999997</v>
      </c>
      <c r="H5430" s="11">
        <v>680278.25230000005</v>
      </c>
      <c r="I5430" s="11">
        <v>14484800.456800001</v>
      </c>
      <c r="J5430" s="11">
        <v>22036303.960000001</v>
      </c>
      <c r="K5430" s="12">
        <v>15808394.33</v>
      </c>
      <c r="L5430" s="13">
        <f t="shared" si="84"/>
        <v>57321467.6391</v>
      </c>
    </row>
    <row r="5431" spans="1:12" s="8" customFormat="1" x14ac:dyDescent="0.25">
      <c r="A5431" s="7" t="s">
        <v>2003</v>
      </c>
      <c r="B5431" s="10" t="s">
        <v>1959</v>
      </c>
      <c r="C5431" s="10" t="s">
        <v>2004</v>
      </c>
      <c r="D5431" s="10" t="s">
        <v>706</v>
      </c>
      <c r="E5431" s="11" t="s">
        <v>707</v>
      </c>
      <c r="F5431" s="11">
        <v>0</v>
      </c>
      <c r="G5431" s="11">
        <v>16562312.9</v>
      </c>
      <c r="H5431" s="11">
        <v>2613123.7593999999</v>
      </c>
      <c r="I5431" s="11">
        <v>55639844.5713</v>
      </c>
      <c r="J5431" s="11">
        <v>84647112.030000001</v>
      </c>
      <c r="K5431" s="12">
        <v>60724109.090000004</v>
      </c>
      <c r="L5431" s="13">
        <f t="shared" si="84"/>
        <v>220186502.35069999</v>
      </c>
    </row>
    <row r="5432" spans="1:12" s="8" customFormat="1" x14ac:dyDescent="0.25">
      <c r="A5432" s="7" t="s">
        <v>2003</v>
      </c>
      <c r="B5432" s="10" t="s">
        <v>1959</v>
      </c>
      <c r="C5432" s="10" t="s">
        <v>2004</v>
      </c>
      <c r="D5432" s="10" t="s">
        <v>301</v>
      </c>
      <c r="E5432" s="11" t="s">
        <v>302</v>
      </c>
      <c r="F5432" s="11">
        <v>0</v>
      </c>
      <c r="G5432" s="11">
        <v>9213486.4700000007</v>
      </c>
      <c r="H5432" s="11">
        <v>1453660.5225</v>
      </c>
      <c r="I5432" s="11">
        <v>30952014.899</v>
      </c>
      <c r="J5432" s="11">
        <v>47088533.280000001</v>
      </c>
      <c r="K5432" s="12">
        <v>33780351.909999996</v>
      </c>
      <c r="L5432" s="13">
        <f t="shared" si="84"/>
        <v>122488047.08149999</v>
      </c>
    </row>
    <row r="5433" spans="1:12" s="8" customFormat="1" x14ac:dyDescent="0.25">
      <c r="A5433" s="7" t="s">
        <v>2005</v>
      </c>
      <c r="B5433" s="10" t="s">
        <v>1959</v>
      </c>
      <c r="C5433" s="10" t="s">
        <v>2006</v>
      </c>
      <c r="D5433" s="10" t="s">
        <v>14</v>
      </c>
      <c r="E5433" s="11" t="s">
        <v>15</v>
      </c>
      <c r="F5433" s="11">
        <v>0</v>
      </c>
      <c r="G5433" s="11">
        <v>179361.1</v>
      </c>
      <c r="H5433" s="11">
        <v>424948.07589999982</v>
      </c>
      <c r="I5433" s="11">
        <v>7804917.7529999996</v>
      </c>
      <c r="J5433" s="11">
        <v>10826373.84</v>
      </c>
      <c r="K5433" s="12">
        <v>9587240.5</v>
      </c>
      <c r="L5433" s="13">
        <f t="shared" si="84"/>
        <v>28822841.2689</v>
      </c>
    </row>
    <row r="5434" spans="1:12" s="8" customFormat="1" x14ac:dyDescent="0.25">
      <c r="A5434" s="7" t="s">
        <v>2005</v>
      </c>
      <c r="B5434" s="10" t="s">
        <v>1959</v>
      </c>
      <c r="C5434" s="10" t="s">
        <v>2006</v>
      </c>
      <c r="D5434" s="10" t="s">
        <v>18</v>
      </c>
      <c r="E5434" s="11" t="s">
        <v>19</v>
      </c>
      <c r="F5434" s="11">
        <v>0</v>
      </c>
      <c r="G5434" s="11">
        <v>1578331.45</v>
      </c>
      <c r="H5434" s="11">
        <v>3739433.5704999999</v>
      </c>
      <c r="I5434" s="11">
        <v>68681265.123099998</v>
      </c>
      <c r="J5434" s="11">
        <v>95269300.170000002</v>
      </c>
      <c r="K5434" s="12">
        <v>84365246.069999993</v>
      </c>
      <c r="L5434" s="13">
        <f t="shared" si="84"/>
        <v>253633576.3836</v>
      </c>
    </row>
    <row r="5435" spans="1:12" s="8" customFormat="1" x14ac:dyDescent="0.25">
      <c r="A5435" s="7" t="s">
        <v>2005</v>
      </c>
      <c r="B5435" s="10" t="s">
        <v>1959</v>
      </c>
      <c r="C5435" s="10" t="s">
        <v>2006</v>
      </c>
      <c r="D5435" s="10" t="s">
        <v>26</v>
      </c>
      <c r="E5435" s="11" t="s">
        <v>27</v>
      </c>
      <c r="F5435" s="11">
        <v>0</v>
      </c>
      <c r="G5435" s="11">
        <v>0</v>
      </c>
      <c r="H5435" s="11">
        <v>0</v>
      </c>
      <c r="I5435" s="11">
        <v>0</v>
      </c>
      <c r="J5435" s="11">
        <v>0</v>
      </c>
      <c r="K5435" s="12">
        <v>-12179.7</v>
      </c>
      <c r="L5435" s="13">
        <f t="shared" si="84"/>
        <v>-12179.7</v>
      </c>
    </row>
    <row r="5436" spans="1:12" s="8" customFormat="1" x14ac:dyDescent="0.25">
      <c r="A5436" s="7" t="s">
        <v>2005</v>
      </c>
      <c r="B5436" s="10" t="s">
        <v>1959</v>
      </c>
      <c r="C5436" s="10" t="s">
        <v>2006</v>
      </c>
      <c r="D5436" s="10" t="s">
        <v>31</v>
      </c>
      <c r="E5436" s="11" t="s">
        <v>32</v>
      </c>
      <c r="F5436" s="11">
        <v>0</v>
      </c>
      <c r="G5436" s="11">
        <v>37322.120000000003</v>
      </c>
      <c r="H5436" s="11">
        <v>88424.7745</v>
      </c>
      <c r="I5436" s="11">
        <v>1624076.2858</v>
      </c>
      <c r="J5436" s="11">
        <v>2252792.1</v>
      </c>
      <c r="K5436" s="12">
        <v>1994948.63</v>
      </c>
      <c r="L5436" s="13">
        <f t="shared" si="84"/>
        <v>5997563.9102999996</v>
      </c>
    </row>
    <row r="5437" spans="1:12" s="8" customFormat="1" x14ac:dyDescent="0.25">
      <c r="A5437" s="7" t="s">
        <v>2005</v>
      </c>
      <c r="B5437" s="10" t="s">
        <v>1959</v>
      </c>
      <c r="C5437" s="10" t="s">
        <v>2006</v>
      </c>
      <c r="D5437" s="10" t="s">
        <v>2248</v>
      </c>
      <c r="E5437" s="11" t="s">
        <v>2249</v>
      </c>
      <c r="F5437" s="11">
        <v>0</v>
      </c>
      <c r="G5437" s="11">
        <v>633984.07999999996</v>
      </c>
      <c r="H5437" s="11">
        <v>1502055.4473999999</v>
      </c>
      <c r="I5437" s="11">
        <v>27587886.364300001</v>
      </c>
      <c r="J5437" s="11">
        <v>38267766.649999999</v>
      </c>
      <c r="K5437" s="12">
        <v>33887826.869999997</v>
      </c>
      <c r="L5437" s="13">
        <f t="shared" si="84"/>
        <v>101879519.41170001</v>
      </c>
    </row>
    <row r="5438" spans="1:12" s="8" customFormat="1" x14ac:dyDescent="0.25">
      <c r="A5438" s="7" t="s">
        <v>2005</v>
      </c>
      <c r="B5438" s="10" t="s">
        <v>1959</v>
      </c>
      <c r="C5438" s="10" t="s">
        <v>2006</v>
      </c>
      <c r="D5438" s="10" t="s">
        <v>706</v>
      </c>
      <c r="E5438" s="11" t="s">
        <v>707</v>
      </c>
      <c r="F5438" s="11">
        <v>0</v>
      </c>
      <c r="G5438" s="11">
        <v>1952077.25</v>
      </c>
      <c r="H5438" s="11">
        <v>4624924.1316999998</v>
      </c>
      <c r="I5438" s="11">
        <v>84944854.473800004</v>
      </c>
      <c r="J5438" s="11">
        <v>117828884.23999999</v>
      </c>
      <c r="K5438" s="12">
        <v>104342771.45</v>
      </c>
      <c r="L5438" s="13">
        <f t="shared" si="84"/>
        <v>313693511.54549998</v>
      </c>
    </row>
    <row r="5439" spans="1:12" s="8" customFormat="1" x14ac:dyDescent="0.25">
      <c r="A5439" s="7" t="s">
        <v>2007</v>
      </c>
      <c r="B5439" s="10" t="s">
        <v>1959</v>
      </c>
      <c r="C5439" s="10" t="s">
        <v>2008</v>
      </c>
      <c r="D5439" s="10" t="s">
        <v>14</v>
      </c>
      <c r="E5439" s="11" t="s">
        <v>15</v>
      </c>
      <c r="F5439" s="11">
        <v>0</v>
      </c>
      <c r="G5439" s="11">
        <v>333476.27</v>
      </c>
      <c r="H5439" s="11">
        <v>389807.83279999829</v>
      </c>
      <c r="I5439" s="11">
        <v>4995844.4896999998</v>
      </c>
      <c r="J5439" s="11">
        <v>8842162.1799999997</v>
      </c>
      <c r="K5439" s="12">
        <v>7951182.0499999998</v>
      </c>
      <c r="L5439" s="13">
        <f t="shared" si="84"/>
        <v>22512472.822499998</v>
      </c>
    </row>
    <row r="5440" spans="1:12" s="8" customFormat="1" x14ac:dyDescent="0.25">
      <c r="A5440" s="7" t="s">
        <v>2007</v>
      </c>
      <c r="B5440" s="10" t="s">
        <v>1959</v>
      </c>
      <c r="C5440" s="10" t="s">
        <v>2008</v>
      </c>
      <c r="D5440" s="10" t="s">
        <v>18</v>
      </c>
      <c r="E5440" s="11" t="s">
        <v>19</v>
      </c>
      <c r="F5440" s="11">
        <v>0</v>
      </c>
      <c r="G5440" s="11">
        <v>9642639.9199999999</v>
      </c>
      <c r="H5440" s="11">
        <v>11271496.342800001</v>
      </c>
      <c r="I5440" s="11">
        <v>144457443.24810001</v>
      </c>
      <c r="J5440" s="11">
        <v>255675720.66</v>
      </c>
      <c r="K5440" s="12">
        <v>229912566.63999999</v>
      </c>
      <c r="L5440" s="13">
        <f t="shared" si="84"/>
        <v>650959866.81089997</v>
      </c>
    </row>
    <row r="5441" spans="1:12" s="8" customFormat="1" x14ac:dyDescent="0.25">
      <c r="A5441" s="7" t="s">
        <v>2007</v>
      </c>
      <c r="B5441" s="10" t="s">
        <v>1959</v>
      </c>
      <c r="C5441" s="10" t="s">
        <v>2008</v>
      </c>
      <c r="D5441" s="10" t="s">
        <v>24</v>
      </c>
      <c r="E5441" s="11" t="s">
        <v>25</v>
      </c>
      <c r="F5441" s="11">
        <v>0</v>
      </c>
      <c r="G5441" s="11">
        <v>23713.200000000001</v>
      </c>
      <c r="H5441" s="11">
        <v>27718.8874</v>
      </c>
      <c r="I5441" s="11">
        <v>355250.04690000002</v>
      </c>
      <c r="J5441" s="11">
        <v>628758.27</v>
      </c>
      <c r="K5441" s="12">
        <v>565401.47</v>
      </c>
      <c r="L5441" s="13">
        <f t="shared" si="84"/>
        <v>1600841.8743</v>
      </c>
    </row>
    <row r="5442" spans="1:12" s="8" customFormat="1" x14ac:dyDescent="0.25">
      <c r="A5442" s="7" t="s">
        <v>2007</v>
      </c>
      <c r="B5442" s="10" t="s">
        <v>1959</v>
      </c>
      <c r="C5442" s="10" t="s">
        <v>2008</v>
      </c>
      <c r="D5442" s="10" t="s">
        <v>31</v>
      </c>
      <c r="E5442" s="11" t="s">
        <v>32</v>
      </c>
      <c r="F5442" s="11">
        <v>0</v>
      </c>
      <c r="G5442" s="11">
        <v>202713.61</v>
      </c>
      <c r="H5442" s="11">
        <v>236956.44409999999</v>
      </c>
      <c r="I5442" s="11">
        <v>3036874.7006000001</v>
      </c>
      <c r="J5442" s="11">
        <v>5374974.8799999999</v>
      </c>
      <c r="K5442" s="12">
        <v>4833365.74</v>
      </c>
      <c r="L5442" s="13">
        <f t="shared" si="84"/>
        <v>13684885.374700001</v>
      </c>
    </row>
    <row r="5443" spans="1:12" s="8" customFormat="1" x14ac:dyDescent="0.25">
      <c r="A5443" s="7" t="s">
        <v>2007</v>
      </c>
      <c r="B5443" s="10" t="s">
        <v>1959</v>
      </c>
      <c r="C5443" s="10" t="s">
        <v>2008</v>
      </c>
      <c r="D5443" s="10" t="s">
        <v>2248</v>
      </c>
      <c r="E5443" s="11" t="s">
        <v>2249</v>
      </c>
      <c r="F5443" s="11">
        <v>0</v>
      </c>
      <c r="G5443" s="11">
        <v>2430838.35</v>
      </c>
      <c r="H5443" s="11">
        <v>2841461.0350000001</v>
      </c>
      <c r="I5443" s="11">
        <v>36416655.226300001</v>
      </c>
      <c r="J5443" s="11">
        <v>64453962.079999998</v>
      </c>
      <c r="K5443" s="12">
        <v>57959261.109999999</v>
      </c>
      <c r="L5443" s="13">
        <f t="shared" si="84"/>
        <v>164102177.80129999</v>
      </c>
    </row>
    <row r="5444" spans="1:12" s="8" customFormat="1" x14ac:dyDescent="0.25">
      <c r="A5444" s="7" t="s">
        <v>2007</v>
      </c>
      <c r="B5444" s="10" t="s">
        <v>1959</v>
      </c>
      <c r="C5444" s="10" t="s">
        <v>2008</v>
      </c>
      <c r="D5444" s="10" t="s">
        <v>706</v>
      </c>
      <c r="E5444" s="11" t="s">
        <v>707</v>
      </c>
      <c r="F5444" s="11">
        <v>0</v>
      </c>
      <c r="G5444" s="11">
        <v>8650659.1199999992</v>
      </c>
      <c r="H5444" s="11">
        <v>10111947.917300001</v>
      </c>
      <c r="I5444" s="11">
        <v>129596470.42120001</v>
      </c>
      <c r="J5444" s="11">
        <v>229373234.28</v>
      </c>
      <c r="K5444" s="12">
        <v>206260449.25999999</v>
      </c>
      <c r="L5444" s="13">
        <f t="shared" si="84"/>
        <v>583992760.99849999</v>
      </c>
    </row>
    <row r="5445" spans="1:12" s="8" customFormat="1" x14ac:dyDescent="0.25">
      <c r="A5445" s="7" t="s">
        <v>2007</v>
      </c>
      <c r="B5445" s="10" t="s">
        <v>1959</v>
      </c>
      <c r="C5445" s="10" t="s">
        <v>2008</v>
      </c>
      <c r="D5445" s="10" t="s">
        <v>49</v>
      </c>
      <c r="E5445" s="11" t="s">
        <v>50</v>
      </c>
      <c r="F5445" s="11">
        <v>0</v>
      </c>
      <c r="G5445" s="11">
        <v>3395007.77</v>
      </c>
      <c r="H5445" s="11">
        <v>3968500.1233000001</v>
      </c>
      <c r="I5445" s="11">
        <v>50860982.774999999</v>
      </c>
      <c r="J5445" s="11">
        <v>90019026.590000004</v>
      </c>
      <c r="K5445" s="12">
        <v>80948262.890000001</v>
      </c>
      <c r="L5445" s="13">
        <f t="shared" si="84"/>
        <v>229191780.14829999</v>
      </c>
    </row>
    <row r="5446" spans="1:12" s="8" customFormat="1" x14ac:dyDescent="0.25">
      <c r="A5446" s="7" t="s">
        <v>2007</v>
      </c>
      <c r="B5446" s="10" t="s">
        <v>1959</v>
      </c>
      <c r="C5446" s="10" t="s">
        <v>2008</v>
      </c>
      <c r="D5446" s="10" t="s">
        <v>301</v>
      </c>
      <c r="E5446" s="11" t="s">
        <v>302</v>
      </c>
      <c r="F5446" s="11">
        <v>0</v>
      </c>
      <c r="G5446" s="11">
        <v>664735.76</v>
      </c>
      <c r="H5446" s="11">
        <v>777024.41729999997</v>
      </c>
      <c r="I5446" s="11">
        <v>9958479.0921999998</v>
      </c>
      <c r="J5446" s="11">
        <v>17625546.059999999</v>
      </c>
      <c r="K5446" s="12">
        <v>15849508.59</v>
      </c>
      <c r="L5446" s="13">
        <f t="shared" si="84"/>
        <v>44875293.919499993</v>
      </c>
    </row>
    <row r="5447" spans="1:12" s="8" customFormat="1" x14ac:dyDescent="0.25">
      <c r="A5447" s="7" t="s">
        <v>2009</v>
      </c>
      <c r="B5447" s="10" t="s">
        <v>1959</v>
      </c>
      <c r="C5447" s="10" t="s">
        <v>2010</v>
      </c>
      <c r="D5447" s="10" t="s">
        <v>14</v>
      </c>
      <c r="E5447" s="11" t="s">
        <v>15</v>
      </c>
      <c r="F5447" s="11">
        <v>0</v>
      </c>
      <c r="G5447" s="11">
        <v>341149.83</v>
      </c>
      <c r="H5447" s="11">
        <v>991339.41250000172</v>
      </c>
      <c r="I5447" s="11">
        <v>9674819.8468999993</v>
      </c>
      <c r="J5447" s="11">
        <v>18165475.260000002</v>
      </c>
      <c r="K5447" s="12">
        <v>15500701.640000001</v>
      </c>
      <c r="L5447" s="13">
        <f t="shared" si="84"/>
        <v>44673485.989399999</v>
      </c>
    </row>
    <row r="5448" spans="1:12" s="8" customFormat="1" x14ac:dyDescent="0.25">
      <c r="A5448" s="7" t="s">
        <v>2009</v>
      </c>
      <c r="B5448" s="10" t="s">
        <v>1959</v>
      </c>
      <c r="C5448" s="10" t="s">
        <v>2010</v>
      </c>
      <c r="D5448" s="10" t="s">
        <v>295</v>
      </c>
      <c r="E5448" s="11" t="s">
        <v>296</v>
      </c>
      <c r="F5448" s="11">
        <v>0</v>
      </c>
      <c r="G5448" s="11">
        <v>982.29</v>
      </c>
      <c r="H5448" s="11">
        <v>2854.4086000000002</v>
      </c>
      <c r="I5448" s="11">
        <v>27857.148499999999</v>
      </c>
      <c r="J5448" s="11">
        <v>52304.68</v>
      </c>
      <c r="K5448" s="12">
        <v>44631.87</v>
      </c>
      <c r="L5448" s="13">
        <f t="shared" si="84"/>
        <v>128630.3971</v>
      </c>
    </row>
    <row r="5449" spans="1:12" s="8" customFormat="1" x14ac:dyDescent="0.25">
      <c r="A5449" s="7" t="s">
        <v>2009</v>
      </c>
      <c r="B5449" s="10" t="s">
        <v>1959</v>
      </c>
      <c r="C5449" s="10" t="s">
        <v>2010</v>
      </c>
      <c r="D5449" s="10" t="s">
        <v>18</v>
      </c>
      <c r="E5449" s="11" t="s">
        <v>19</v>
      </c>
      <c r="F5449" s="11">
        <v>0</v>
      </c>
      <c r="G5449" s="11">
        <v>2801238.51</v>
      </c>
      <c r="H5449" s="11">
        <v>8140054.2317000004</v>
      </c>
      <c r="I5449" s="11">
        <v>79441568.899299994</v>
      </c>
      <c r="J5449" s="11">
        <v>149159764.91</v>
      </c>
      <c r="K5449" s="12">
        <v>127278861.7</v>
      </c>
      <c r="L5449" s="13">
        <f t="shared" ref="L5449:L5512" si="85">F5449+G5449+H5449+I5449+J5449+K5449</f>
        <v>366821488.25099999</v>
      </c>
    </row>
    <row r="5450" spans="1:12" s="8" customFormat="1" x14ac:dyDescent="0.25">
      <c r="A5450" s="7" t="s">
        <v>2009</v>
      </c>
      <c r="B5450" s="10" t="s">
        <v>1959</v>
      </c>
      <c r="C5450" s="10" t="s">
        <v>2010</v>
      </c>
      <c r="D5450" s="10" t="s">
        <v>26</v>
      </c>
      <c r="E5450" s="11" t="s">
        <v>27</v>
      </c>
      <c r="F5450" s="11">
        <v>0</v>
      </c>
      <c r="G5450" s="11">
        <v>33098.639999999999</v>
      </c>
      <c r="H5450" s="11">
        <v>96180.562000000005</v>
      </c>
      <c r="I5450" s="11">
        <v>938658.94850000006</v>
      </c>
      <c r="J5450" s="11">
        <v>1762429.3</v>
      </c>
      <c r="K5450" s="12">
        <v>1503890.77</v>
      </c>
      <c r="L5450" s="13">
        <f t="shared" si="85"/>
        <v>4334258.2204999998</v>
      </c>
    </row>
    <row r="5451" spans="1:12" s="8" customFormat="1" x14ac:dyDescent="0.25">
      <c r="A5451" s="7" t="s">
        <v>2009</v>
      </c>
      <c r="B5451" s="10" t="s">
        <v>1959</v>
      </c>
      <c r="C5451" s="10" t="s">
        <v>2010</v>
      </c>
      <c r="D5451" s="10" t="s">
        <v>57</v>
      </c>
      <c r="E5451" s="11" t="s">
        <v>58</v>
      </c>
      <c r="F5451" s="11">
        <v>0</v>
      </c>
      <c r="G5451" s="11">
        <v>1026480.67</v>
      </c>
      <c r="H5451" s="11">
        <v>2982826.4564999999</v>
      </c>
      <c r="I5451" s="11">
        <v>29110421.959199999</v>
      </c>
      <c r="J5451" s="11">
        <v>54657829.100000001</v>
      </c>
      <c r="K5451" s="12">
        <v>46639831.280000001</v>
      </c>
      <c r="L5451" s="13">
        <f t="shared" si="85"/>
        <v>134417389.4657</v>
      </c>
    </row>
    <row r="5452" spans="1:12" s="8" customFormat="1" x14ac:dyDescent="0.25">
      <c r="A5452" s="7" t="s">
        <v>2009</v>
      </c>
      <c r="B5452" s="10" t="s">
        <v>1959</v>
      </c>
      <c r="C5452" s="10" t="s">
        <v>2010</v>
      </c>
      <c r="D5452" s="10" t="s">
        <v>31</v>
      </c>
      <c r="E5452" s="11" t="s">
        <v>32</v>
      </c>
      <c r="F5452" s="11">
        <v>0</v>
      </c>
      <c r="G5452" s="11">
        <v>183255.83</v>
      </c>
      <c r="H5452" s="11">
        <v>532518.88329999999</v>
      </c>
      <c r="I5452" s="11">
        <v>5197033.6257999996</v>
      </c>
      <c r="J5452" s="11">
        <v>9757968.3399999999</v>
      </c>
      <c r="K5452" s="12">
        <v>8326528.96</v>
      </c>
      <c r="L5452" s="13">
        <f t="shared" si="85"/>
        <v>23997305.6391</v>
      </c>
    </row>
    <row r="5453" spans="1:12" s="8" customFormat="1" x14ac:dyDescent="0.25">
      <c r="A5453" s="7" t="s">
        <v>2009</v>
      </c>
      <c r="B5453" s="10" t="s">
        <v>1959</v>
      </c>
      <c r="C5453" s="10" t="s">
        <v>2010</v>
      </c>
      <c r="D5453" s="10" t="s">
        <v>2248</v>
      </c>
      <c r="E5453" s="11" t="s">
        <v>2249</v>
      </c>
      <c r="F5453" s="11">
        <v>0</v>
      </c>
      <c r="G5453" s="11">
        <v>1401217.21</v>
      </c>
      <c r="H5453" s="11">
        <v>4071764.6976000001</v>
      </c>
      <c r="I5453" s="11">
        <v>39737742.103</v>
      </c>
      <c r="J5453" s="11">
        <v>74611722.219999999</v>
      </c>
      <c r="K5453" s="12">
        <v>63666599.880000003</v>
      </c>
      <c r="L5453" s="13">
        <f t="shared" si="85"/>
        <v>183489046.11059999</v>
      </c>
    </row>
    <row r="5454" spans="1:12" s="8" customFormat="1" x14ac:dyDescent="0.25">
      <c r="A5454" s="7" t="s">
        <v>2009</v>
      </c>
      <c r="B5454" s="10" t="s">
        <v>1959</v>
      </c>
      <c r="C5454" s="10" t="s">
        <v>2010</v>
      </c>
      <c r="D5454" s="10" t="s">
        <v>706</v>
      </c>
      <c r="E5454" s="11" t="s">
        <v>707</v>
      </c>
      <c r="F5454" s="11">
        <v>0</v>
      </c>
      <c r="G5454" s="11">
        <v>2290083.87</v>
      </c>
      <c r="H5454" s="11">
        <v>6654701.7788000004</v>
      </c>
      <c r="I5454" s="11">
        <v>64945507.095600002</v>
      </c>
      <c r="J5454" s="11">
        <v>121941909.08</v>
      </c>
      <c r="K5454" s="12">
        <v>104053713.06</v>
      </c>
      <c r="L5454" s="13">
        <f t="shared" si="85"/>
        <v>299885914.88440001</v>
      </c>
    </row>
    <row r="5455" spans="1:12" s="8" customFormat="1" x14ac:dyDescent="0.25">
      <c r="A5455" s="7" t="s">
        <v>2009</v>
      </c>
      <c r="B5455" s="10" t="s">
        <v>1959</v>
      </c>
      <c r="C5455" s="10" t="s">
        <v>2010</v>
      </c>
      <c r="D5455" s="10" t="s">
        <v>301</v>
      </c>
      <c r="E5455" s="11" t="s">
        <v>302</v>
      </c>
      <c r="F5455" s="11">
        <v>0</v>
      </c>
      <c r="G5455" s="11">
        <v>2021245.15</v>
      </c>
      <c r="H5455" s="11">
        <v>5873489.5690000001</v>
      </c>
      <c r="I5455" s="11">
        <v>57321390.373199999</v>
      </c>
      <c r="J5455" s="11">
        <v>107626841.11</v>
      </c>
      <c r="K5455" s="12">
        <v>91838585.489999995</v>
      </c>
      <c r="L5455" s="13">
        <f t="shared" si="85"/>
        <v>264681551.69220001</v>
      </c>
    </row>
    <row r="5456" spans="1:12" s="8" customFormat="1" x14ac:dyDescent="0.25">
      <c r="A5456" s="7" t="s">
        <v>2011</v>
      </c>
      <c r="B5456" s="10" t="s">
        <v>1959</v>
      </c>
      <c r="C5456" s="10" t="s">
        <v>2012</v>
      </c>
      <c r="D5456" s="10" t="s">
        <v>14</v>
      </c>
      <c r="E5456" s="11" t="s">
        <v>15</v>
      </c>
      <c r="F5456" s="11">
        <v>0</v>
      </c>
      <c r="G5456" s="11">
        <v>672824.66</v>
      </c>
      <c r="H5456" s="11">
        <v>1304256.3181000017</v>
      </c>
      <c r="I5456" s="11">
        <v>5181843.7319</v>
      </c>
      <c r="J5456" s="11">
        <v>6879908.1200000001</v>
      </c>
      <c r="K5456" s="12">
        <v>1816481.01</v>
      </c>
      <c r="L5456" s="13">
        <f t="shared" si="85"/>
        <v>15855313.840000002</v>
      </c>
    </row>
    <row r="5457" spans="1:12" s="8" customFormat="1" x14ac:dyDescent="0.25">
      <c r="A5457" s="7" t="s">
        <v>2011</v>
      </c>
      <c r="B5457" s="10" t="s">
        <v>1959</v>
      </c>
      <c r="C5457" s="10" t="s">
        <v>2012</v>
      </c>
      <c r="D5457" s="10" t="s">
        <v>295</v>
      </c>
      <c r="E5457" s="11" t="s">
        <v>296</v>
      </c>
      <c r="F5457" s="11">
        <v>0</v>
      </c>
      <c r="G5457" s="11">
        <v>99453.83</v>
      </c>
      <c r="H5457" s="11">
        <v>192789.14079999999</v>
      </c>
      <c r="I5457" s="11">
        <v>765956.19039999996</v>
      </c>
      <c r="J5457" s="11">
        <v>1016956.22</v>
      </c>
      <c r="K5457" s="12">
        <v>268503.83</v>
      </c>
      <c r="L5457" s="13">
        <f t="shared" si="85"/>
        <v>2343659.2111999998</v>
      </c>
    </row>
    <row r="5458" spans="1:12" s="8" customFormat="1" x14ac:dyDescent="0.25">
      <c r="A5458" s="7" t="s">
        <v>2011</v>
      </c>
      <c r="B5458" s="10" t="s">
        <v>1959</v>
      </c>
      <c r="C5458" s="10" t="s">
        <v>2012</v>
      </c>
      <c r="D5458" s="10" t="s">
        <v>16</v>
      </c>
      <c r="E5458" s="11" t="s">
        <v>17</v>
      </c>
      <c r="F5458" s="11">
        <v>0</v>
      </c>
      <c r="G5458" s="11">
        <v>597716.56000000006</v>
      </c>
      <c r="H5458" s="11">
        <v>1158660.8702</v>
      </c>
      <c r="I5458" s="11">
        <v>4603389.2915000003</v>
      </c>
      <c r="J5458" s="11">
        <v>6111897.0499999998</v>
      </c>
      <c r="K5458" s="12">
        <v>1613705.4</v>
      </c>
      <c r="L5458" s="13">
        <f t="shared" si="85"/>
        <v>14085369.171700001</v>
      </c>
    </row>
    <row r="5459" spans="1:12" s="8" customFormat="1" x14ac:dyDescent="0.25">
      <c r="A5459" s="7" t="s">
        <v>2011</v>
      </c>
      <c r="B5459" s="10" t="s">
        <v>1959</v>
      </c>
      <c r="C5459" s="10" t="s">
        <v>2012</v>
      </c>
      <c r="D5459" s="10" t="s">
        <v>20</v>
      </c>
      <c r="E5459" s="11" t="s">
        <v>21</v>
      </c>
      <c r="F5459" s="11">
        <v>0</v>
      </c>
      <c r="G5459" s="11">
        <v>4326.97</v>
      </c>
      <c r="H5459" s="11">
        <v>8387.7443999999996</v>
      </c>
      <c r="I5459" s="11">
        <v>33324.723299999998</v>
      </c>
      <c r="J5459" s="11">
        <v>44245.07</v>
      </c>
      <c r="K5459" s="12">
        <v>11681.89</v>
      </c>
      <c r="L5459" s="13">
        <f t="shared" si="85"/>
        <v>101966.39769999999</v>
      </c>
    </row>
    <row r="5460" spans="1:12" s="8" customFormat="1" x14ac:dyDescent="0.25">
      <c r="A5460" s="7" t="s">
        <v>2011</v>
      </c>
      <c r="B5460" s="10" t="s">
        <v>1959</v>
      </c>
      <c r="C5460" s="10" t="s">
        <v>2012</v>
      </c>
      <c r="D5460" s="10" t="s">
        <v>26</v>
      </c>
      <c r="E5460" s="11" t="s">
        <v>27</v>
      </c>
      <c r="F5460" s="11">
        <v>0</v>
      </c>
      <c r="G5460" s="11">
        <v>1018438.04</v>
      </c>
      <c r="H5460" s="11">
        <v>1974220.5145</v>
      </c>
      <c r="I5460" s="11">
        <v>7843628.6311999997</v>
      </c>
      <c r="J5460" s="11">
        <v>10413946.67</v>
      </c>
      <c r="K5460" s="12">
        <v>2749562.36</v>
      </c>
      <c r="L5460" s="13">
        <f t="shared" si="85"/>
        <v>23999796.215700001</v>
      </c>
    </row>
    <row r="5461" spans="1:12" s="8" customFormat="1" x14ac:dyDescent="0.25">
      <c r="A5461" s="7" t="s">
        <v>2011</v>
      </c>
      <c r="B5461" s="10" t="s">
        <v>1959</v>
      </c>
      <c r="C5461" s="10" t="s">
        <v>2012</v>
      </c>
      <c r="D5461" s="10" t="s">
        <v>57</v>
      </c>
      <c r="E5461" s="11" t="s">
        <v>58</v>
      </c>
      <c r="F5461" s="11">
        <v>0</v>
      </c>
      <c r="G5461" s="11">
        <v>23660291.030000001</v>
      </c>
      <c r="H5461" s="11">
        <v>45864971.851099998</v>
      </c>
      <c r="I5461" s="11">
        <v>182222707.00389999</v>
      </c>
      <c r="J5461" s="11">
        <v>241936180.77000001</v>
      </c>
      <c r="K5461" s="12">
        <v>63877666.740000002</v>
      </c>
      <c r="L5461" s="13">
        <f t="shared" si="85"/>
        <v>557561817.39499998</v>
      </c>
    </row>
    <row r="5462" spans="1:12" s="8" customFormat="1" x14ac:dyDescent="0.25">
      <c r="A5462" s="7" t="s">
        <v>2011</v>
      </c>
      <c r="B5462" s="10" t="s">
        <v>1959</v>
      </c>
      <c r="C5462" s="10" t="s">
        <v>2012</v>
      </c>
      <c r="D5462" s="10" t="s">
        <v>31</v>
      </c>
      <c r="E5462" s="11" t="s">
        <v>32</v>
      </c>
      <c r="F5462" s="11">
        <v>0</v>
      </c>
      <c r="G5462" s="11">
        <v>382012.02</v>
      </c>
      <c r="H5462" s="11">
        <v>740522.20079999999</v>
      </c>
      <c r="I5462" s="11">
        <v>2942113.6562999999</v>
      </c>
      <c r="J5462" s="11">
        <v>3906229.65</v>
      </c>
      <c r="K5462" s="12">
        <v>1031349.82</v>
      </c>
      <c r="L5462" s="13">
        <f t="shared" si="85"/>
        <v>9002227.3471000008</v>
      </c>
    </row>
    <row r="5463" spans="1:12" s="8" customFormat="1" x14ac:dyDescent="0.25">
      <c r="A5463" s="7" t="s">
        <v>2011</v>
      </c>
      <c r="B5463" s="10" t="s">
        <v>1959</v>
      </c>
      <c r="C5463" s="10" t="s">
        <v>2012</v>
      </c>
      <c r="D5463" s="10" t="s">
        <v>2248</v>
      </c>
      <c r="E5463" s="11" t="s">
        <v>2249</v>
      </c>
      <c r="F5463" s="11">
        <v>0</v>
      </c>
      <c r="G5463" s="11">
        <v>3376304.89</v>
      </c>
      <c r="H5463" s="11">
        <v>6544895.3601000002</v>
      </c>
      <c r="I5463" s="11">
        <v>26003036.771499999</v>
      </c>
      <c r="J5463" s="11">
        <v>34524102.450000003</v>
      </c>
      <c r="K5463" s="12">
        <v>9115292.7400000002</v>
      </c>
      <c r="L5463" s="13">
        <f t="shared" si="85"/>
        <v>79563632.211599991</v>
      </c>
    </row>
    <row r="5464" spans="1:12" s="8" customFormat="1" x14ac:dyDescent="0.25">
      <c r="A5464" s="7" t="s">
        <v>2013</v>
      </c>
      <c r="B5464" s="10" t="s">
        <v>1959</v>
      </c>
      <c r="C5464" s="10" t="s">
        <v>2014</v>
      </c>
      <c r="D5464" s="10" t="s">
        <v>31</v>
      </c>
      <c r="E5464" s="11" t="s">
        <v>32</v>
      </c>
      <c r="F5464" s="11">
        <v>0</v>
      </c>
      <c r="G5464" s="11">
        <v>207625.32</v>
      </c>
      <c r="H5464" s="11">
        <v>30393.464800000002</v>
      </c>
      <c r="I5464" s="11">
        <v>924388.74600000004</v>
      </c>
      <c r="J5464" s="11">
        <v>1181536.18</v>
      </c>
      <c r="K5464" s="12">
        <v>250548.97</v>
      </c>
      <c r="L5464" s="13">
        <f t="shared" si="85"/>
        <v>2594492.6808000002</v>
      </c>
    </row>
    <row r="5465" spans="1:12" s="8" customFormat="1" x14ac:dyDescent="0.25">
      <c r="A5465" s="7" t="s">
        <v>2013</v>
      </c>
      <c r="B5465" s="10" t="s">
        <v>1959</v>
      </c>
      <c r="C5465" s="10" t="s">
        <v>2014</v>
      </c>
      <c r="D5465" s="10" t="s">
        <v>2248</v>
      </c>
      <c r="E5465" s="11" t="s">
        <v>2249</v>
      </c>
      <c r="F5465" s="11">
        <v>0</v>
      </c>
      <c r="G5465" s="11">
        <v>11861682.289999999</v>
      </c>
      <c r="H5465" s="11">
        <v>1736385.6488999999</v>
      </c>
      <c r="I5465" s="11">
        <v>52810542.036499999</v>
      </c>
      <c r="J5465" s="11">
        <v>67501434.25</v>
      </c>
      <c r="K5465" s="12">
        <v>14313920.41</v>
      </c>
      <c r="L5465" s="13">
        <f t="shared" si="85"/>
        <v>148223964.6354</v>
      </c>
    </row>
    <row r="5466" spans="1:12" s="8" customFormat="1" x14ac:dyDescent="0.25">
      <c r="A5466" s="7" t="s">
        <v>2013</v>
      </c>
      <c r="B5466" s="10" t="s">
        <v>1959</v>
      </c>
      <c r="C5466" s="10" t="s">
        <v>2014</v>
      </c>
      <c r="D5466" s="10" t="s">
        <v>49</v>
      </c>
      <c r="E5466" s="11" t="s">
        <v>50</v>
      </c>
      <c r="F5466" s="11">
        <v>0</v>
      </c>
      <c r="G5466" s="11">
        <v>2293939.39</v>
      </c>
      <c r="H5466" s="11">
        <v>335800.88630000001</v>
      </c>
      <c r="I5466" s="11">
        <v>10213069.217499999</v>
      </c>
      <c r="J5466" s="11">
        <v>13054151.57</v>
      </c>
      <c r="K5466" s="12">
        <v>2768179.5</v>
      </c>
      <c r="L5466" s="13">
        <f t="shared" si="85"/>
        <v>28665140.5638</v>
      </c>
    </row>
    <row r="5467" spans="1:12" s="8" customFormat="1" x14ac:dyDescent="0.25">
      <c r="A5467" s="7" t="s">
        <v>2015</v>
      </c>
      <c r="B5467" s="10" t="s">
        <v>1959</v>
      </c>
      <c r="C5467" s="10" t="s">
        <v>2016</v>
      </c>
      <c r="D5467" s="10" t="s">
        <v>1481</v>
      </c>
      <c r="E5467" s="11" t="s">
        <v>1482</v>
      </c>
      <c r="F5467" s="11">
        <v>0</v>
      </c>
      <c r="G5467" s="11">
        <v>50140313.289999999</v>
      </c>
      <c r="H5467" s="11">
        <v>4214379.2214000002</v>
      </c>
      <c r="I5467" s="11">
        <v>102079281.75809999</v>
      </c>
      <c r="J5467" s="11">
        <v>139871220.53</v>
      </c>
      <c r="K5467" s="12">
        <v>130755171.48999999</v>
      </c>
      <c r="L5467" s="13">
        <f t="shared" si="85"/>
        <v>427060366.2895</v>
      </c>
    </row>
    <row r="5468" spans="1:12" s="8" customFormat="1" x14ac:dyDescent="0.25">
      <c r="A5468" s="7" t="s">
        <v>2015</v>
      </c>
      <c r="B5468" s="10" t="s">
        <v>1959</v>
      </c>
      <c r="C5468" s="10" t="s">
        <v>2016</v>
      </c>
      <c r="D5468" s="10" t="s">
        <v>14</v>
      </c>
      <c r="E5468" s="11" t="s">
        <v>15</v>
      </c>
      <c r="F5468" s="11">
        <v>0</v>
      </c>
      <c r="G5468" s="11">
        <v>178126.07</v>
      </c>
      <c r="H5468" s="11">
        <v>14971.8017</v>
      </c>
      <c r="I5468" s="11">
        <v>362641.96580000001</v>
      </c>
      <c r="J5468" s="11">
        <v>496899.79</v>
      </c>
      <c r="K5468" s="12">
        <v>464514.56</v>
      </c>
      <c r="L5468" s="13">
        <f t="shared" si="85"/>
        <v>1517154.1875</v>
      </c>
    </row>
    <row r="5469" spans="1:12" s="8" customFormat="1" x14ac:dyDescent="0.25">
      <c r="A5469" s="7" t="s">
        <v>2015</v>
      </c>
      <c r="B5469" s="10" t="s">
        <v>1959</v>
      </c>
      <c r="C5469" s="10" t="s">
        <v>2016</v>
      </c>
      <c r="D5469" s="10" t="s">
        <v>18</v>
      </c>
      <c r="E5469" s="11" t="s">
        <v>19</v>
      </c>
      <c r="F5469" s="11">
        <v>0</v>
      </c>
      <c r="G5469" s="11">
        <v>18310080.460000001</v>
      </c>
      <c r="H5469" s="11">
        <v>1538993.6269</v>
      </c>
      <c r="I5469" s="11">
        <v>37276988.094999999</v>
      </c>
      <c r="J5469" s="11">
        <v>51077728.340000004</v>
      </c>
      <c r="K5469" s="12">
        <v>47748758.479999997</v>
      </c>
      <c r="L5469" s="13">
        <f t="shared" si="85"/>
        <v>155952549.00189999</v>
      </c>
    </row>
    <row r="5470" spans="1:12" s="8" customFormat="1" x14ac:dyDescent="0.25">
      <c r="A5470" s="7" t="s">
        <v>2015</v>
      </c>
      <c r="B5470" s="10" t="s">
        <v>1959</v>
      </c>
      <c r="C5470" s="10" t="s">
        <v>2016</v>
      </c>
      <c r="D5470" s="10" t="s">
        <v>31</v>
      </c>
      <c r="E5470" s="11" t="s">
        <v>32</v>
      </c>
      <c r="F5470" s="11">
        <v>0</v>
      </c>
      <c r="G5470" s="11">
        <v>614386.16</v>
      </c>
      <c r="H5470" s="11">
        <v>51640.209300000002</v>
      </c>
      <c r="I5470" s="11">
        <v>1250811.8522999999</v>
      </c>
      <c r="J5470" s="11">
        <v>1713889.22</v>
      </c>
      <c r="K5470" s="12">
        <v>1602187.2</v>
      </c>
      <c r="L5470" s="13">
        <f t="shared" si="85"/>
        <v>5232914.6415999997</v>
      </c>
    </row>
    <row r="5471" spans="1:12" s="8" customFormat="1" x14ac:dyDescent="0.25">
      <c r="A5471" s="7" t="s">
        <v>2015</v>
      </c>
      <c r="B5471" s="10" t="s">
        <v>1959</v>
      </c>
      <c r="C5471" s="10" t="s">
        <v>2016</v>
      </c>
      <c r="D5471" s="10" t="s">
        <v>2248</v>
      </c>
      <c r="E5471" s="11" t="s">
        <v>2249</v>
      </c>
      <c r="F5471" s="11">
        <v>0</v>
      </c>
      <c r="G5471" s="11">
        <v>9921476.6400000006</v>
      </c>
      <c r="H5471" s="11">
        <v>833917.1067</v>
      </c>
      <c r="I5471" s="11">
        <v>20198860.811799999</v>
      </c>
      <c r="J5471" s="11">
        <v>27676912.16</v>
      </c>
      <c r="K5471" s="12">
        <v>25873080.84</v>
      </c>
      <c r="L5471" s="13">
        <f t="shared" si="85"/>
        <v>84504247.558500007</v>
      </c>
    </row>
    <row r="5472" spans="1:12" s="8" customFormat="1" x14ac:dyDescent="0.25">
      <c r="A5472" s="7" t="s">
        <v>2015</v>
      </c>
      <c r="B5472" s="10" t="s">
        <v>1959</v>
      </c>
      <c r="C5472" s="10" t="s">
        <v>2016</v>
      </c>
      <c r="D5472" s="10" t="s">
        <v>49</v>
      </c>
      <c r="E5472" s="11" t="s">
        <v>50</v>
      </c>
      <c r="F5472" s="11">
        <v>0</v>
      </c>
      <c r="G5472" s="11">
        <v>3384044.23</v>
      </c>
      <c r="H5472" s="11">
        <v>284434.71389999997</v>
      </c>
      <c r="I5472" s="11">
        <v>6889482.3586999997</v>
      </c>
      <c r="J5472" s="11">
        <v>9440116.4499999993</v>
      </c>
      <c r="K5472" s="12">
        <v>8824860.75</v>
      </c>
      <c r="L5472" s="13">
        <f t="shared" si="85"/>
        <v>28822938.502599999</v>
      </c>
    </row>
    <row r="5473" spans="1:12" s="8" customFormat="1" x14ac:dyDescent="0.25">
      <c r="A5473" s="7" t="s">
        <v>2015</v>
      </c>
      <c r="B5473" s="10" t="s">
        <v>1959</v>
      </c>
      <c r="C5473" s="10" t="s">
        <v>2016</v>
      </c>
      <c r="D5473" s="10" t="s">
        <v>301</v>
      </c>
      <c r="E5473" s="11" t="s">
        <v>302</v>
      </c>
      <c r="F5473" s="11">
        <v>0</v>
      </c>
      <c r="G5473" s="11">
        <v>29834351.149999999</v>
      </c>
      <c r="H5473" s="11">
        <v>2507628.3201000001</v>
      </c>
      <c r="I5473" s="11">
        <v>60738933.158299997</v>
      </c>
      <c r="J5473" s="11">
        <v>83225788.510000005</v>
      </c>
      <c r="K5473" s="12">
        <v>77801582.109999999</v>
      </c>
      <c r="L5473" s="13">
        <f t="shared" si="85"/>
        <v>254108283.24840003</v>
      </c>
    </row>
    <row r="5474" spans="1:12" s="8" customFormat="1" x14ac:dyDescent="0.25">
      <c r="A5474" s="7" t="s">
        <v>2017</v>
      </c>
      <c r="B5474" s="10" t="s">
        <v>1959</v>
      </c>
      <c r="C5474" s="10" t="s">
        <v>2018</v>
      </c>
      <c r="D5474" s="10" t="s">
        <v>1481</v>
      </c>
      <c r="E5474" s="11" t="s">
        <v>1482</v>
      </c>
      <c r="F5474" s="11">
        <v>0</v>
      </c>
      <c r="G5474" s="11">
        <v>33681430.149999999</v>
      </c>
      <c r="H5474" s="11">
        <v>5300407.1608999986</v>
      </c>
      <c r="I5474" s="11">
        <v>117933816.67389998</v>
      </c>
      <c r="J5474" s="11">
        <v>187757787.09</v>
      </c>
      <c r="K5474" s="12">
        <v>115040442</v>
      </c>
      <c r="L5474" s="13">
        <f t="shared" si="85"/>
        <v>459713883.07480001</v>
      </c>
    </row>
    <row r="5475" spans="1:12" s="8" customFormat="1" x14ac:dyDescent="0.25">
      <c r="A5475" s="7" t="s">
        <v>2017</v>
      </c>
      <c r="B5475" s="10" t="s">
        <v>1959</v>
      </c>
      <c r="C5475" s="10" t="s">
        <v>2018</v>
      </c>
      <c r="D5475" s="10" t="s">
        <v>14</v>
      </c>
      <c r="E5475" s="11" t="s">
        <v>15</v>
      </c>
      <c r="F5475" s="11">
        <v>0</v>
      </c>
      <c r="G5475" s="11">
        <v>609037.64</v>
      </c>
      <c r="H5475" s="11">
        <v>95843.538700000005</v>
      </c>
      <c r="I5475" s="11">
        <v>2132514.3476999998</v>
      </c>
      <c r="J5475" s="11">
        <v>3395092.15</v>
      </c>
      <c r="K5475" s="12">
        <v>2080195.49</v>
      </c>
      <c r="L5475" s="13">
        <f t="shared" si="85"/>
        <v>8312683.1664000005</v>
      </c>
    </row>
    <row r="5476" spans="1:12" s="8" customFormat="1" x14ac:dyDescent="0.25">
      <c r="A5476" s="7" t="s">
        <v>2017</v>
      </c>
      <c r="B5476" s="10" t="s">
        <v>1959</v>
      </c>
      <c r="C5476" s="10" t="s">
        <v>2018</v>
      </c>
      <c r="D5476" s="10" t="s">
        <v>18</v>
      </c>
      <c r="E5476" s="11" t="s">
        <v>19</v>
      </c>
      <c r="F5476" s="11">
        <v>0</v>
      </c>
      <c r="G5476" s="11">
        <v>31176150</v>
      </c>
      <c r="H5476" s="11">
        <v>4906154.1605000002</v>
      </c>
      <c r="I5476" s="11">
        <v>109161705.46160001</v>
      </c>
      <c r="J5476" s="11">
        <v>173792054.13</v>
      </c>
      <c r="K5476" s="12">
        <v>106483544.76000001</v>
      </c>
      <c r="L5476" s="13">
        <f t="shared" si="85"/>
        <v>425519608.51209998</v>
      </c>
    </row>
    <row r="5477" spans="1:12" s="8" customFormat="1" x14ac:dyDescent="0.25">
      <c r="A5477" s="7" t="s">
        <v>2017</v>
      </c>
      <c r="B5477" s="10" t="s">
        <v>1959</v>
      </c>
      <c r="C5477" s="10" t="s">
        <v>2018</v>
      </c>
      <c r="D5477" s="10" t="s">
        <v>31</v>
      </c>
      <c r="E5477" s="11" t="s">
        <v>32</v>
      </c>
      <c r="F5477" s="11">
        <v>0</v>
      </c>
      <c r="G5477" s="11">
        <v>178698.47</v>
      </c>
      <c r="H5477" s="11">
        <v>28121.568299999999</v>
      </c>
      <c r="I5477" s="11">
        <v>625703.60710000002</v>
      </c>
      <c r="J5477" s="11">
        <v>996158.08</v>
      </c>
      <c r="K5477" s="12">
        <v>610352.67000000004</v>
      </c>
      <c r="L5477" s="13">
        <f t="shared" si="85"/>
        <v>2439034.3953999998</v>
      </c>
    </row>
    <row r="5478" spans="1:12" s="8" customFormat="1" x14ac:dyDescent="0.25">
      <c r="A5478" s="7" t="s">
        <v>2017</v>
      </c>
      <c r="B5478" s="10" t="s">
        <v>1959</v>
      </c>
      <c r="C5478" s="10" t="s">
        <v>2018</v>
      </c>
      <c r="D5478" s="10" t="s">
        <v>2248</v>
      </c>
      <c r="E5478" s="11" t="s">
        <v>2249</v>
      </c>
      <c r="F5478" s="11">
        <v>0</v>
      </c>
      <c r="G5478" s="11">
        <v>8054394.3600000003</v>
      </c>
      <c r="H5478" s="11">
        <v>1267510.5932</v>
      </c>
      <c r="I5478" s="11">
        <v>28202052.670699999</v>
      </c>
      <c r="J5478" s="11">
        <v>44899377.880000003</v>
      </c>
      <c r="K5478" s="12">
        <v>27510146.760000002</v>
      </c>
      <c r="L5478" s="13">
        <f t="shared" si="85"/>
        <v>109933482.2639</v>
      </c>
    </row>
    <row r="5479" spans="1:12" s="8" customFormat="1" x14ac:dyDescent="0.25">
      <c r="A5479" s="7" t="s">
        <v>2017</v>
      </c>
      <c r="B5479" s="10" t="s">
        <v>1959</v>
      </c>
      <c r="C5479" s="10" t="s">
        <v>2018</v>
      </c>
      <c r="D5479" s="10" t="s">
        <v>49</v>
      </c>
      <c r="E5479" s="11" t="s">
        <v>50</v>
      </c>
      <c r="F5479" s="11">
        <v>0</v>
      </c>
      <c r="G5479" s="11">
        <v>11599433.67</v>
      </c>
      <c r="H5479" s="11">
        <v>1825389.2725</v>
      </c>
      <c r="I5479" s="11">
        <v>40614827.744900003</v>
      </c>
      <c r="J5479" s="11">
        <v>64661268.460000001</v>
      </c>
      <c r="K5479" s="12">
        <v>39618388.240000002</v>
      </c>
      <c r="L5479" s="13">
        <f t="shared" si="85"/>
        <v>158319307.3874</v>
      </c>
    </row>
    <row r="5480" spans="1:12" s="8" customFormat="1" x14ac:dyDescent="0.25">
      <c r="A5480" s="7" t="s">
        <v>2017</v>
      </c>
      <c r="B5480" s="10" t="s">
        <v>1959</v>
      </c>
      <c r="C5480" s="10" t="s">
        <v>2018</v>
      </c>
      <c r="D5480" s="10" t="s">
        <v>301</v>
      </c>
      <c r="E5480" s="11" t="s">
        <v>302</v>
      </c>
      <c r="F5480" s="11">
        <v>0</v>
      </c>
      <c r="G5480" s="11">
        <v>31190336.710000001</v>
      </c>
      <c r="H5480" s="11">
        <v>4908386.7059000004</v>
      </c>
      <c r="I5480" s="11">
        <v>109211379.4941</v>
      </c>
      <c r="J5480" s="11">
        <v>173871138.21000001</v>
      </c>
      <c r="K5480" s="12">
        <v>106532000.09</v>
      </c>
      <c r="L5480" s="13">
        <f t="shared" si="85"/>
        <v>425713241.21000004</v>
      </c>
    </row>
    <row r="5481" spans="1:12" s="8" customFormat="1" x14ac:dyDescent="0.25">
      <c r="A5481" s="7" t="s">
        <v>2019</v>
      </c>
      <c r="B5481" s="10" t="s">
        <v>1959</v>
      </c>
      <c r="C5481" s="10" t="s">
        <v>2020</v>
      </c>
      <c r="D5481" s="10" t="s">
        <v>31</v>
      </c>
      <c r="E5481" s="11" t="s">
        <v>32</v>
      </c>
      <c r="F5481" s="11">
        <v>0</v>
      </c>
      <c r="G5481" s="11">
        <v>257612.37</v>
      </c>
      <c r="H5481" s="11">
        <v>58579.5556</v>
      </c>
      <c r="I5481" s="11">
        <v>678370.58210001315</v>
      </c>
      <c r="J5481" s="11">
        <v>1773488.62</v>
      </c>
      <c r="K5481" s="12">
        <v>1490098.35</v>
      </c>
      <c r="L5481" s="13">
        <f t="shared" si="85"/>
        <v>4258149.4777000137</v>
      </c>
    </row>
    <row r="5482" spans="1:12" s="8" customFormat="1" x14ac:dyDescent="0.25">
      <c r="A5482" s="7" t="s">
        <v>2019</v>
      </c>
      <c r="B5482" s="10" t="s">
        <v>1959</v>
      </c>
      <c r="C5482" s="10" t="s">
        <v>2020</v>
      </c>
      <c r="D5482" s="10" t="s">
        <v>2248</v>
      </c>
      <c r="E5482" s="11" t="s">
        <v>2249</v>
      </c>
      <c r="F5482" s="11">
        <v>0</v>
      </c>
      <c r="G5482" s="11">
        <v>10390002.17</v>
      </c>
      <c r="H5482" s="11">
        <v>2362626.0518</v>
      </c>
      <c r="I5482" s="11">
        <v>27359989.244199999</v>
      </c>
      <c r="J5482" s="11">
        <v>71528204.049999997</v>
      </c>
      <c r="K5482" s="12">
        <v>60098529.93</v>
      </c>
      <c r="L5482" s="13">
        <f t="shared" si="85"/>
        <v>171739351.44600001</v>
      </c>
    </row>
    <row r="5483" spans="1:12" s="8" customFormat="1" x14ac:dyDescent="0.25">
      <c r="A5483" s="7" t="s">
        <v>2019</v>
      </c>
      <c r="B5483" s="10" t="s">
        <v>1959</v>
      </c>
      <c r="C5483" s="10" t="s">
        <v>2020</v>
      </c>
      <c r="D5483" s="10" t="s">
        <v>706</v>
      </c>
      <c r="E5483" s="11" t="s">
        <v>707</v>
      </c>
      <c r="F5483" s="11">
        <v>0</v>
      </c>
      <c r="G5483" s="11">
        <v>15941977.810000001</v>
      </c>
      <c r="H5483" s="11">
        <v>3625113.01</v>
      </c>
      <c r="I5483" s="11">
        <v>41980004.784999996</v>
      </c>
      <c r="J5483" s="11">
        <v>109749836.59</v>
      </c>
      <c r="K5483" s="12">
        <v>92212630.319999993</v>
      </c>
      <c r="L5483" s="13">
        <f t="shared" si="85"/>
        <v>263509562.51499999</v>
      </c>
    </row>
    <row r="5484" spans="1:12" s="8" customFormat="1" x14ac:dyDescent="0.25">
      <c r="A5484" s="7" t="s">
        <v>2019</v>
      </c>
      <c r="B5484" s="10" t="s">
        <v>1959</v>
      </c>
      <c r="C5484" s="10" t="s">
        <v>2020</v>
      </c>
      <c r="D5484" s="10" t="s">
        <v>49</v>
      </c>
      <c r="E5484" s="11" t="s">
        <v>50</v>
      </c>
      <c r="F5484" s="11">
        <v>0</v>
      </c>
      <c r="G5484" s="11">
        <v>2776985.65</v>
      </c>
      <c r="H5484" s="11">
        <v>631470.38260000001</v>
      </c>
      <c r="I5484" s="11">
        <v>7312635.3887</v>
      </c>
      <c r="J5484" s="11">
        <v>19117685.739999998</v>
      </c>
      <c r="K5484" s="12">
        <v>16062821.99</v>
      </c>
      <c r="L5484" s="13">
        <f t="shared" si="85"/>
        <v>45901599.151299998</v>
      </c>
    </row>
    <row r="5485" spans="1:12" s="8" customFormat="1" x14ac:dyDescent="0.25">
      <c r="A5485" s="7" t="s">
        <v>2021</v>
      </c>
      <c r="B5485" s="10" t="s">
        <v>1959</v>
      </c>
      <c r="C5485" s="10" t="s">
        <v>2022</v>
      </c>
      <c r="D5485" s="10" t="s">
        <v>295</v>
      </c>
      <c r="E5485" s="11" t="s">
        <v>296</v>
      </c>
      <c r="F5485" s="11">
        <v>0</v>
      </c>
      <c r="G5485" s="11">
        <v>60341.36</v>
      </c>
      <c r="H5485" s="11">
        <v>9391.5214999998298</v>
      </c>
      <c r="I5485" s="11">
        <v>204644.56349999999</v>
      </c>
      <c r="J5485" s="11">
        <v>240552.59</v>
      </c>
      <c r="K5485" s="12">
        <v>199193.09</v>
      </c>
      <c r="L5485" s="13">
        <f t="shared" si="85"/>
        <v>714123.12499999977</v>
      </c>
    </row>
    <row r="5486" spans="1:12" s="8" customFormat="1" x14ac:dyDescent="0.25">
      <c r="A5486" s="7" t="s">
        <v>2021</v>
      </c>
      <c r="B5486" s="10" t="s">
        <v>1959</v>
      </c>
      <c r="C5486" s="10" t="s">
        <v>2022</v>
      </c>
      <c r="D5486" s="10" t="s">
        <v>57</v>
      </c>
      <c r="E5486" s="11" t="s">
        <v>58</v>
      </c>
      <c r="F5486" s="11">
        <v>0</v>
      </c>
      <c r="G5486" s="11">
        <v>10205038.470000001</v>
      </c>
      <c r="H5486" s="11">
        <v>1588310.8857</v>
      </c>
      <c r="I5486" s="11">
        <v>34609854.217399999</v>
      </c>
      <c r="J5486" s="11">
        <v>40682682.939999998</v>
      </c>
      <c r="K5486" s="12">
        <v>33687890.590000004</v>
      </c>
      <c r="L5486" s="13">
        <f t="shared" si="85"/>
        <v>120773777.1031</v>
      </c>
    </row>
    <row r="5487" spans="1:12" s="8" customFormat="1" x14ac:dyDescent="0.25">
      <c r="A5487" s="7" t="s">
        <v>2021</v>
      </c>
      <c r="B5487" s="10" t="s">
        <v>1959</v>
      </c>
      <c r="C5487" s="10" t="s">
        <v>2022</v>
      </c>
      <c r="D5487" s="10" t="s">
        <v>31</v>
      </c>
      <c r="E5487" s="11" t="s">
        <v>32</v>
      </c>
      <c r="F5487" s="11">
        <v>0</v>
      </c>
      <c r="G5487" s="11">
        <v>319379.89</v>
      </c>
      <c r="H5487" s="11">
        <v>49708.245999999999</v>
      </c>
      <c r="I5487" s="11">
        <v>1083160.2075</v>
      </c>
      <c r="J5487" s="11">
        <v>1273217.24</v>
      </c>
      <c r="K5487" s="12">
        <v>1054306.1599999999</v>
      </c>
      <c r="L5487" s="13">
        <f t="shared" si="85"/>
        <v>3779771.7434999999</v>
      </c>
    </row>
    <row r="5488" spans="1:12" s="8" customFormat="1" x14ac:dyDescent="0.25">
      <c r="A5488" s="7" t="s">
        <v>2021</v>
      </c>
      <c r="B5488" s="10" t="s">
        <v>1959</v>
      </c>
      <c r="C5488" s="10" t="s">
        <v>2022</v>
      </c>
      <c r="D5488" s="10" t="s">
        <v>301</v>
      </c>
      <c r="E5488" s="11" t="s">
        <v>302</v>
      </c>
      <c r="F5488" s="11">
        <v>0</v>
      </c>
      <c r="G5488" s="11">
        <v>3851258.28</v>
      </c>
      <c r="H5488" s="11">
        <v>599409.34680000006</v>
      </c>
      <c r="I5488" s="11">
        <v>13061341.011600001</v>
      </c>
      <c r="J5488" s="11">
        <v>15353153.23</v>
      </c>
      <c r="K5488" s="12">
        <v>12713403.08</v>
      </c>
      <c r="L5488" s="13">
        <f t="shared" si="85"/>
        <v>45578564.948399998</v>
      </c>
    </row>
    <row r="5489" spans="1:12" s="8" customFormat="1" x14ac:dyDescent="0.25">
      <c r="A5489" s="7" t="s">
        <v>2023</v>
      </c>
      <c r="B5489" s="10" t="s">
        <v>1959</v>
      </c>
      <c r="C5489" s="10" t="s">
        <v>2024</v>
      </c>
      <c r="D5489" s="10" t="s">
        <v>1481</v>
      </c>
      <c r="E5489" s="11" t="s">
        <v>1482</v>
      </c>
      <c r="F5489" s="11">
        <v>0</v>
      </c>
      <c r="G5489" s="11">
        <v>20806424.100000001</v>
      </c>
      <c r="H5489" s="11">
        <v>2934926.9788000002</v>
      </c>
      <c r="I5489" s="11">
        <v>64721998.508299999</v>
      </c>
      <c r="J5489" s="11">
        <v>108009450.64</v>
      </c>
      <c r="K5489" s="12">
        <v>52389582.289999999</v>
      </c>
      <c r="L5489" s="13">
        <f t="shared" si="85"/>
        <v>248862382.51710001</v>
      </c>
    </row>
    <row r="5490" spans="1:12" s="8" customFormat="1" x14ac:dyDescent="0.25">
      <c r="A5490" s="7" t="s">
        <v>2023</v>
      </c>
      <c r="B5490" s="10" t="s">
        <v>1959</v>
      </c>
      <c r="C5490" s="10" t="s">
        <v>2024</v>
      </c>
      <c r="D5490" s="10" t="s">
        <v>295</v>
      </c>
      <c r="E5490" s="11" t="s">
        <v>296</v>
      </c>
      <c r="F5490" s="11">
        <v>0</v>
      </c>
      <c r="G5490" s="11">
        <v>5263.3</v>
      </c>
      <c r="H5490" s="11">
        <v>742.43420000000003</v>
      </c>
      <c r="I5490" s="11">
        <v>16372.4087</v>
      </c>
      <c r="J5490" s="11">
        <v>27322.62</v>
      </c>
      <c r="K5490" s="12">
        <v>13252.74</v>
      </c>
      <c r="L5490" s="13">
        <f t="shared" si="85"/>
        <v>62953.502899999999</v>
      </c>
    </row>
    <row r="5491" spans="1:12" s="8" customFormat="1" x14ac:dyDescent="0.25">
      <c r="A5491" s="7" t="s">
        <v>2023</v>
      </c>
      <c r="B5491" s="10" t="s">
        <v>1959</v>
      </c>
      <c r="C5491" s="10" t="s">
        <v>2024</v>
      </c>
      <c r="D5491" s="10" t="s">
        <v>26</v>
      </c>
      <c r="E5491" s="11" t="s">
        <v>27</v>
      </c>
      <c r="F5491" s="11">
        <v>0</v>
      </c>
      <c r="G5491" s="11">
        <v>886.72</v>
      </c>
      <c r="H5491" s="11">
        <v>125.0797</v>
      </c>
      <c r="I5491" s="11">
        <v>2758.299</v>
      </c>
      <c r="J5491" s="11">
        <v>4603.1000000000004</v>
      </c>
      <c r="K5491" s="12">
        <v>2232.7199999999998</v>
      </c>
      <c r="L5491" s="13">
        <f t="shared" si="85"/>
        <v>10605.9187</v>
      </c>
    </row>
    <row r="5492" spans="1:12" s="8" customFormat="1" x14ac:dyDescent="0.25">
      <c r="A5492" s="7" t="s">
        <v>2023</v>
      </c>
      <c r="B5492" s="10" t="s">
        <v>1959</v>
      </c>
      <c r="C5492" s="10" t="s">
        <v>2024</v>
      </c>
      <c r="D5492" s="10" t="s">
        <v>57</v>
      </c>
      <c r="E5492" s="11" t="s">
        <v>58</v>
      </c>
      <c r="F5492" s="11">
        <v>0</v>
      </c>
      <c r="G5492" s="11">
        <v>13180303.24</v>
      </c>
      <c r="H5492" s="11">
        <v>1859196.3422999999</v>
      </c>
      <c r="I5492" s="11">
        <v>40999624.100299999</v>
      </c>
      <c r="J5492" s="11">
        <v>68421046.590000004</v>
      </c>
      <c r="K5492" s="12">
        <v>33187374.149999999</v>
      </c>
      <c r="L5492" s="13">
        <f t="shared" si="85"/>
        <v>157647544.4226</v>
      </c>
    </row>
    <row r="5493" spans="1:12" s="8" customFormat="1" x14ac:dyDescent="0.25">
      <c r="A5493" s="7" t="s">
        <v>2023</v>
      </c>
      <c r="B5493" s="10" t="s">
        <v>1959</v>
      </c>
      <c r="C5493" s="10" t="s">
        <v>2024</v>
      </c>
      <c r="D5493" s="10" t="s">
        <v>31</v>
      </c>
      <c r="E5493" s="11" t="s">
        <v>32</v>
      </c>
      <c r="F5493" s="11">
        <v>0</v>
      </c>
      <c r="G5493" s="11">
        <v>1150697.27</v>
      </c>
      <c r="H5493" s="11">
        <v>162315.85260000001</v>
      </c>
      <c r="I5493" s="11">
        <v>3579443.8659000001</v>
      </c>
      <c r="J5493" s="11">
        <v>5973452.21</v>
      </c>
      <c r="K5493" s="12">
        <v>2897400.78</v>
      </c>
      <c r="L5493" s="13">
        <f t="shared" si="85"/>
        <v>13763309.978499999</v>
      </c>
    </row>
    <row r="5494" spans="1:12" s="8" customFormat="1" x14ac:dyDescent="0.25">
      <c r="A5494" s="7" t="s">
        <v>2023</v>
      </c>
      <c r="B5494" s="10" t="s">
        <v>1959</v>
      </c>
      <c r="C5494" s="10" t="s">
        <v>2024</v>
      </c>
      <c r="D5494" s="10" t="s">
        <v>2248</v>
      </c>
      <c r="E5494" s="11" t="s">
        <v>2249</v>
      </c>
      <c r="F5494" s="11">
        <v>0</v>
      </c>
      <c r="G5494" s="11">
        <v>39644366.619999997</v>
      </c>
      <c r="H5494" s="11">
        <v>5592182.5201000003</v>
      </c>
      <c r="I5494" s="11">
        <v>123320692.9298</v>
      </c>
      <c r="J5494" s="11">
        <v>205800200.88</v>
      </c>
      <c r="K5494" s="12">
        <v>99822621.959999993</v>
      </c>
      <c r="L5494" s="13">
        <f t="shared" si="85"/>
        <v>474180064.90990001</v>
      </c>
    </row>
    <row r="5495" spans="1:12" s="8" customFormat="1" x14ac:dyDescent="0.25">
      <c r="A5495" s="7" t="s">
        <v>2023</v>
      </c>
      <c r="B5495" s="10" t="s">
        <v>1959</v>
      </c>
      <c r="C5495" s="10" t="s">
        <v>2024</v>
      </c>
      <c r="D5495" s="10" t="s">
        <v>49</v>
      </c>
      <c r="E5495" s="11" t="s">
        <v>50</v>
      </c>
      <c r="F5495" s="11">
        <v>0</v>
      </c>
      <c r="G5495" s="11">
        <v>3024845.22</v>
      </c>
      <c r="H5495" s="11">
        <v>426680.71169999999</v>
      </c>
      <c r="I5495" s="11">
        <v>9409306.8033000007</v>
      </c>
      <c r="J5495" s="11">
        <v>15702451.75</v>
      </c>
      <c r="K5495" s="12">
        <v>7616415.8200000003</v>
      </c>
      <c r="L5495" s="13">
        <f t="shared" si="85"/>
        <v>36179700.305</v>
      </c>
    </row>
    <row r="5496" spans="1:12" s="8" customFormat="1" x14ac:dyDescent="0.25">
      <c r="A5496" s="7" t="s">
        <v>2023</v>
      </c>
      <c r="B5496" s="10" t="s">
        <v>1959</v>
      </c>
      <c r="C5496" s="10" t="s">
        <v>2024</v>
      </c>
      <c r="D5496" s="10" t="s">
        <v>301</v>
      </c>
      <c r="E5496" s="11" t="s">
        <v>302</v>
      </c>
      <c r="F5496" s="11">
        <v>0</v>
      </c>
      <c r="G5496" s="11">
        <v>44134104.530000001</v>
      </c>
      <c r="H5496" s="11">
        <v>6225499.0806</v>
      </c>
      <c r="I5496" s="11">
        <v>137286803.08469999</v>
      </c>
      <c r="J5496" s="11">
        <v>229107143.21000001</v>
      </c>
      <c r="K5496" s="12">
        <v>111127567.64</v>
      </c>
      <c r="L5496" s="13">
        <f t="shared" si="85"/>
        <v>527881117.54530001</v>
      </c>
    </row>
    <row r="5497" spans="1:12" s="8" customFormat="1" x14ac:dyDescent="0.25">
      <c r="A5497" s="7" t="s">
        <v>2025</v>
      </c>
      <c r="B5497" s="10" t="s">
        <v>1959</v>
      </c>
      <c r="C5497" s="10" t="s">
        <v>2026</v>
      </c>
      <c r="D5497" s="10" t="s">
        <v>31</v>
      </c>
      <c r="E5497" s="11" t="s">
        <v>32</v>
      </c>
      <c r="F5497" s="11">
        <v>0</v>
      </c>
      <c r="G5497" s="11">
        <v>33103.25</v>
      </c>
      <c r="H5497" s="11">
        <v>73455.870899999703</v>
      </c>
      <c r="I5497" s="11">
        <v>2048515.8615999983</v>
      </c>
      <c r="J5497" s="11">
        <v>2895236.42</v>
      </c>
      <c r="K5497" s="12">
        <v>2454304.2599999998</v>
      </c>
      <c r="L5497" s="13">
        <f t="shared" si="85"/>
        <v>7504615.6624999978</v>
      </c>
    </row>
    <row r="5498" spans="1:12" s="8" customFormat="1" x14ac:dyDescent="0.25">
      <c r="A5498" s="7" t="s">
        <v>2025</v>
      </c>
      <c r="B5498" s="10" t="s">
        <v>1959</v>
      </c>
      <c r="C5498" s="10" t="s">
        <v>2026</v>
      </c>
      <c r="D5498" s="10" t="s">
        <v>2248</v>
      </c>
      <c r="E5498" s="11" t="s">
        <v>2249</v>
      </c>
      <c r="F5498" s="11">
        <v>0</v>
      </c>
      <c r="G5498" s="11">
        <v>154945.72</v>
      </c>
      <c r="H5498" s="11">
        <v>343823.43589999998</v>
      </c>
      <c r="I5498" s="11">
        <v>9588447.4940000009</v>
      </c>
      <c r="J5498" s="11">
        <v>13551675.59</v>
      </c>
      <c r="K5498" s="12">
        <v>11487813.18</v>
      </c>
      <c r="L5498" s="13">
        <f t="shared" si="85"/>
        <v>35126705.4199</v>
      </c>
    </row>
    <row r="5499" spans="1:12" s="8" customFormat="1" x14ac:dyDescent="0.25">
      <c r="A5499" s="7" t="s">
        <v>2025</v>
      </c>
      <c r="B5499" s="10" t="s">
        <v>1959</v>
      </c>
      <c r="C5499" s="10" t="s">
        <v>2026</v>
      </c>
      <c r="D5499" s="10" t="s">
        <v>706</v>
      </c>
      <c r="E5499" s="11" t="s">
        <v>707</v>
      </c>
      <c r="F5499" s="11">
        <v>0</v>
      </c>
      <c r="G5499" s="11">
        <v>1391542.61</v>
      </c>
      <c r="H5499" s="11">
        <v>3087822.9791000001</v>
      </c>
      <c r="I5499" s="11">
        <v>86112304.801699996</v>
      </c>
      <c r="J5499" s="11">
        <v>121705418.89</v>
      </c>
      <c r="K5499" s="12">
        <v>103170202.52</v>
      </c>
      <c r="L5499" s="13">
        <f t="shared" si="85"/>
        <v>315467291.80079997</v>
      </c>
    </row>
    <row r="5500" spans="1:12" s="8" customFormat="1" x14ac:dyDescent="0.25">
      <c r="A5500" s="7" t="s">
        <v>2025</v>
      </c>
      <c r="B5500" s="10" t="s">
        <v>1959</v>
      </c>
      <c r="C5500" s="10" t="s">
        <v>2026</v>
      </c>
      <c r="D5500" s="10" t="s">
        <v>49</v>
      </c>
      <c r="E5500" s="11" t="s">
        <v>50</v>
      </c>
      <c r="F5500" s="11">
        <v>0</v>
      </c>
      <c r="G5500" s="11">
        <v>202540.42</v>
      </c>
      <c r="H5500" s="11">
        <v>449435.71409999998</v>
      </c>
      <c r="I5500" s="11">
        <v>12533731.842700001</v>
      </c>
      <c r="J5500" s="11">
        <v>17714345.100000001</v>
      </c>
      <c r="K5500" s="12">
        <v>15016525.869999999</v>
      </c>
      <c r="L5500" s="13">
        <f t="shared" si="85"/>
        <v>45916578.946800001</v>
      </c>
    </row>
    <row r="5501" spans="1:12" s="8" customFormat="1" x14ac:dyDescent="0.25">
      <c r="A5501" s="7" t="s">
        <v>2027</v>
      </c>
      <c r="B5501" s="10" t="s">
        <v>1959</v>
      </c>
      <c r="C5501" s="10" t="s">
        <v>2028</v>
      </c>
      <c r="D5501" s="10" t="s">
        <v>14</v>
      </c>
      <c r="E5501" s="11" t="s">
        <v>15</v>
      </c>
      <c r="F5501" s="11">
        <v>0</v>
      </c>
      <c r="G5501" s="11">
        <v>0</v>
      </c>
      <c r="H5501" s="11">
        <v>0</v>
      </c>
      <c r="I5501" s="11">
        <v>0</v>
      </c>
      <c r="J5501" s="11">
        <v>0</v>
      </c>
      <c r="K5501" s="12">
        <v>-107511.6</v>
      </c>
      <c r="L5501" s="13">
        <f t="shared" si="85"/>
        <v>-107511.6</v>
      </c>
    </row>
    <row r="5502" spans="1:12" s="8" customFormat="1" x14ac:dyDescent="0.25">
      <c r="A5502" s="7" t="s">
        <v>2027</v>
      </c>
      <c r="B5502" s="10" t="s">
        <v>1959</v>
      </c>
      <c r="C5502" s="10" t="s">
        <v>2028</v>
      </c>
      <c r="D5502" s="10" t="s">
        <v>295</v>
      </c>
      <c r="E5502" s="11" t="s">
        <v>296</v>
      </c>
      <c r="F5502" s="11">
        <v>0</v>
      </c>
      <c r="G5502" s="11">
        <v>798.25</v>
      </c>
      <c r="H5502" s="11">
        <v>1972.7173000020325</v>
      </c>
      <c r="I5502" s="11">
        <v>25611.503100000002</v>
      </c>
      <c r="J5502" s="11">
        <v>42274.95</v>
      </c>
      <c r="K5502" s="12">
        <v>42293.78</v>
      </c>
      <c r="L5502" s="13">
        <f t="shared" si="85"/>
        <v>112951.20040000204</v>
      </c>
    </row>
    <row r="5503" spans="1:12" s="8" customFormat="1" x14ac:dyDescent="0.25">
      <c r="A5503" s="7" t="s">
        <v>2027</v>
      </c>
      <c r="B5503" s="10" t="s">
        <v>1959</v>
      </c>
      <c r="C5503" s="10" t="s">
        <v>2028</v>
      </c>
      <c r="D5503" s="10" t="s">
        <v>57</v>
      </c>
      <c r="E5503" s="11" t="s">
        <v>58</v>
      </c>
      <c r="F5503" s="11">
        <v>0</v>
      </c>
      <c r="G5503" s="11">
        <v>1418173.1</v>
      </c>
      <c r="H5503" s="11">
        <v>3504721.6447000001</v>
      </c>
      <c r="I5503" s="11">
        <v>45501291.736400001</v>
      </c>
      <c r="J5503" s="11">
        <v>75105495.650000006</v>
      </c>
      <c r="K5503" s="12">
        <v>75138950.530000001</v>
      </c>
      <c r="L5503" s="13">
        <f t="shared" si="85"/>
        <v>200668632.6611</v>
      </c>
    </row>
    <row r="5504" spans="1:12" s="8" customFormat="1" x14ac:dyDescent="0.25">
      <c r="A5504" s="7" t="s">
        <v>2027</v>
      </c>
      <c r="B5504" s="10" t="s">
        <v>1959</v>
      </c>
      <c r="C5504" s="10" t="s">
        <v>2028</v>
      </c>
      <c r="D5504" s="10" t="s">
        <v>31</v>
      </c>
      <c r="E5504" s="11" t="s">
        <v>32</v>
      </c>
      <c r="F5504" s="11">
        <v>0</v>
      </c>
      <c r="G5504" s="11">
        <v>260431.82</v>
      </c>
      <c r="H5504" s="11">
        <v>643603.40460000001</v>
      </c>
      <c r="I5504" s="11">
        <v>8355809.4600999998</v>
      </c>
      <c r="J5504" s="11">
        <v>13792294.390000001</v>
      </c>
      <c r="K5504" s="12">
        <v>13798438.02</v>
      </c>
      <c r="L5504" s="13">
        <f t="shared" si="85"/>
        <v>36850577.094699994</v>
      </c>
    </row>
    <row r="5505" spans="1:12" s="8" customFormat="1" x14ac:dyDescent="0.25">
      <c r="A5505" s="7" t="s">
        <v>2027</v>
      </c>
      <c r="B5505" s="10" t="s">
        <v>1959</v>
      </c>
      <c r="C5505" s="10" t="s">
        <v>2028</v>
      </c>
      <c r="D5505" s="10" t="s">
        <v>2248</v>
      </c>
      <c r="E5505" s="11" t="s">
        <v>2249</v>
      </c>
      <c r="F5505" s="11">
        <v>0</v>
      </c>
      <c r="G5505" s="11">
        <v>1760500.24</v>
      </c>
      <c r="H5505" s="11">
        <v>4350712.4232999999</v>
      </c>
      <c r="I5505" s="11">
        <v>56484667.057999998</v>
      </c>
      <c r="J5505" s="11">
        <v>93234911.670000002</v>
      </c>
      <c r="K5505" s="12">
        <v>93276442.099999994</v>
      </c>
      <c r="L5505" s="13">
        <f t="shared" si="85"/>
        <v>249107233.49129999</v>
      </c>
    </row>
    <row r="5506" spans="1:12" s="8" customFormat="1" x14ac:dyDescent="0.25">
      <c r="A5506" s="7" t="s">
        <v>2027</v>
      </c>
      <c r="B5506" s="10" t="s">
        <v>1959</v>
      </c>
      <c r="C5506" s="10" t="s">
        <v>2028</v>
      </c>
      <c r="D5506" s="10" t="s">
        <v>706</v>
      </c>
      <c r="E5506" s="11" t="s">
        <v>707</v>
      </c>
      <c r="F5506" s="11">
        <v>0</v>
      </c>
      <c r="G5506" s="11">
        <v>2221045.79</v>
      </c>
      <c r="H5506" s="11">
        <v>5488855.5582999997</v>
      </c>
      <c r="I5506" s="11">
        <v>71261013.961400002</v>
      </c>
      <c r="J5506" s="11">
        <v>117625095.23</v>
      </c>
      <c r="K5506" s="12">
        <v>117677489.98999999</v>
      </c>
      <c r="L5506" s="13">
        <f t="shared" si="85"/>
        <v>314273500.52969998</v>
      </c>
    </row>
    <row r="5507" spans="1:12" s="8" customFormat="1" x14ac:dyDescent="0.25">
      <c r="A5507" s="7" t="s">
        <v>2027</v>
      </c>
      <c r="B5507" s="10" t="s">
        <v>1959</v>
      </c>
      <c r="C5507" s="10" t="s">
        <v>2028</v>
      </c>
      <c r="D5507" s="10" t="s">
        <v>301</v>
      </c>
      <c r="E5507" s="11" t="s">
        <v>302</v>
      </c>
      <c r="F5507" s="11">
        <v>0</v>
      </c>
      <c r="G5507" s="11">
        <v>2131425.7999999998</v>
      </c>
      <c r="H5507" s="11">
        <v>5267378.2517999997</v>
      </c>
      <c r="I5507" s="11">
        <v>68385606.281000003</v>
      </c>
      <c r="J5507" s="11">
        <v>112878880.11</v>
      </c>
      <c r="K5507" s="12">
        <v>112929160.72</v>
      </c>
      <c r="L5507" s="13">
        <f t="shared" si="85"/>
        <v>301592451.16279995</v>
      </c>
    </row>
    <row r="5508" spans="1:12" s="8" customFormat="1" x14ac:dyDescent="0.25">
      <c r="A5508" s="7" t="s">
        <v>2029</v>
      </c>
      <c r="B5508" s="10" t="s">
        <v>1959</v>
      </c>
      <c r="C5508" s="10" t="s">
        <v>2030</v>
      </c>
      <c r="D5508" s="10" t="s">
        <v>1481</v>
      </c>
      <c r="E5508" s="11" t="s">
        <v>1482</v>
      </c>
      <c r="F5508" s="11">
        <v>0</v>
      </c>
      <c r="G5508" s="11">
        <v>12272998.52</v>
      </c>
      <c r="H5508" s="11">
        <v>5943484.5482000001</v>
      </c>
      <c r="I5508" s="11">
        <v>40001085.051499985</v>
      </c>
      <c r="J5508" s="11">
        <v>72272977.099999994</v>
      </c>
      <c r="K5508" s="12">
        <v>36175543.460000001</v>
      </c>
      <c r="L5508" s="13">
        <f t="shared" si="85"/>
        <v>166666088.67969999</v>
      </c>
    </row>
    <row r="5509" spans="1:12" s="8" customFormat="1" x14ac:dyDescent="0.25">
      <c r="A5509" s="7" t="s">
        <v>2029</v>
      </c>
      <c r="B5509" s="10" t="s">
        <v>1959</v>
      </c>
      <c r="C5509" s="10" t="s">
        <v>2030</v>
      </c>
      <c r="D5509" s="10" t="s">
        <v>31</v>
      </c>
      <c r="E5509" s="11" t="s">
        <v>32</v>
      </c>
      <c r="F5509" s="11">
        <v>0</v>
      </c>
      <c r="G5509" s="11">
        <v>526863.12</v>
      </c>
      <c r="H5509" s="11">
        <v>255145.70060000001</v>
      </c>
      <c r="I5509" s="11">
        <v>1717192.1266000001</v>
      </c>
      <c r="J5509" s="11">
        <v>3102580.52</v>
      </c>
      <c r="K5509" s="12">
        <v>1552966.83</v>
      </c>
      <c r="L5509" s="13">
        <f t="shared" si="85"/>
        <v>7154748.2971999999</v>
      </c>
    </row>
    <row r="5510" spans="1:12" s="8" customFormat="1" x14ac:dyDescent="0.25">
      <c r="A5510" s="7" t="s">
        <v>2029</v>
      </c>
      <c r="B5510" s="10" t="s">
        <v>1959</v>
      </c>
      <c r="C5510" s="10" t="s">
        <v>2030</v>
      </c>
      <c r="D5510" s="10" t="s">
        <v>2248</v>
      </c>
      <c r="E5510" s="11" t="s">
        <v>2249</v>
      </c>
      <c r="F5510" s="11">
        <v>0</v>
      </c>
      <c r="G5510" s="11">
        <v>9666805.1600000001</v>
      </c>
      <c r="H5510" s="11">
        <v>4681374.8924000002</v>
      </c>
      <c r="I5510" s="11">
        <v>31506782.546399999</v>
      </c>
      <c r="J5510" s="11">
        <v>56925680.149999999</v>
      </c>
      <c r="K5510" s="12">
        <v>28493601.609999999</v>
      </c>
      <c r="L5510" s="13">
        <f t="shared" si="85"/>
        <v>131274244.35880001</v>
      </c>
    </row>
    <row r="5511" spans="1:12" s="8" customFormat="1" x14ac:dyDescent="0.25">
      <c r="A5511" s="7" t="s">
        <v>2029</v>
      </c>
      <c r="B5511" s="10" t="s">
        <v>1959</v>
      </c>
      <c r="C5511" s="10" t="s">
        <v>2030</v>
      </c>
      <c r="D5511" s="10" t="s">
        <v>706</v>
      </c>
      <c r="E5511" s="11" t="s">
        <v>707</v>
      </c>
      <c r="F5511" s="11">
        <v>0</v>
      </c>
      <c r="G5511" s="11">
        <v>38110563.439999998</v>
      </c>
      <c r="H5511" s="11">
        <v>18455925.381900001</v>
      </c>
      <c r="I5511" s="11">
        <v>124212830.8602</v>
      </c>
      <c r="J5511" s="11">
        <v>224424689.16999999</v>
      </c>
      <c r="K5511" s="12">
        <v>112333619.33</v>
      </c>
      <c r="L5511" s="13">
        <f t="shared" si="85"/>
        <v>517537628.1821</v>
      </c>
    </row>
    <row r="5512" spans="1:12" s="8" customFormat="1" x14ac:dyDescent="0.25">
      <c r="A5512" s="7" t="s">
        <v>2029</v>
      </c>
      <c r="B5512" s="10" t="s">
        <v>1959</v>
      </c>
      <c r="C5512" s="10" t="s">
        <v>2030</v>
      </c>
      <c r="D5512" s="10" t="s">
        <v>49</v>
      </c>
      <c r="E5512" s="11" t="s">
        <v>50</v>
      </c>
      <c r="F5512" s="11">
        <v>0</v>
      </c>
      <c r="G5512" s="11">
        <v>26613615.760000002</v>
      </c>
      <c r="H5512" s="11">
        <v>12888261.4769</v>
      </c>
      <c r="I5512" s="11">
        <v>86741109.415299997</v>
      </c>
      <c r="J5512" s="11">
        <v>156721704.06</v>
      </c>
      <c r="K5512" s="12">
        <v>78445541.400000006</v>
      </c>
      <c r="L5512" s="13">
        <f t="shared" si="85"/>
        <v>361410232.11220002</v>
      </c>
    </row>
    <row r="5513" spans="1:12" s="8" customFormat="1" x14ac:dyDescent="0.25">
      <c r="A5513" s="7" t="s">
        <v>2031</v>
      </c>
      <c r="B5513" s="10" t="s">
        <v>1959</v>
      </c>
      <c r="C5513" s="10" t="s">
        <v>2032</v>
      </c>
      <c r="D5513" s="10" t="s">
        <v>31</v>
      </c>
      <c r="E5513" s="11" t="s">
        <v>32</v>
      </c>
      <c r="F5513" s="11">
        <v>0</v>
      </c>
      <c r="G5513" s="11">
        <v>417491.3</v>
      </c>
      <c r="H5513" s="11">
        <v>155735.33689999999</v>
      </c>
      <c r="I5513" s="11">
        <v>4435250.1198000005</v>
      </c>
      <c r="J5513" s="11">
        <v>5610045.0899999999</v>
      </c>
      <c r="K5513" s="12">
        <v>1441220.03</v>
      </c>
      <c r="L5513" s="13">
        <f t="shared" ref="L5513:L5576" si="86">F5513+G5513+H5513+I5513+J5513+K5513</f>
        <v>12059741.876700001</v>
      </c>
    </row>
    <row r="5514" spans="1:12" s="8" customFormat="1" x14ac:dyDescent="0.25">
      <c r="A5514" s="7" t="s">
        <v>2031</v>
      </c>
      <c r="B5514" s="10" t="s">
        <v>1959</v>
      </c>
      <c r="C5514" s="10" t="s">
        <v>2032</v>
      </c>
      <c r="D5514" s="10" t="s">
        <v>2248</v>
      </c>
      <c r="E5514" s="11" t="s">
        <v>2249</v>
      </c>
      <c r="F5514" s="11">
        <v>0</v>
      </c>
      <c r="G5514" s="11">
        <v>2700120.91</v>
      </c>
      <c r="H5514" s="11">
        <v>1007216.7754</v>
      </c>
      <c r="I5514" s="11">
        <v>28684936.978399999</v>
      </c>
      <c r="J5514" s="11">
        <v>36282912.030000001</v>
      </c>
      <c r="K5514" s="12">
        <v>9321076.5399999991</v>
      </c>
      <c r="L5514" s="13">
        <f t="shared" si="86"/>
        <v>77996263.233799994</v>
      </c>
    </row>
    <row r="5515" spans="1:12" s="8" customFormat="1" x14ac:dyDescent="0.25">
      <c r="A5515" s="7" t="s">
        <v>2031</v>
      </c>
      <c r="B5515" s="10" t="s">
        <v>1959</v>
      </c>
      <c r="C5515" s="10" t="s">
        <v>2032</v>
      </c>
      <c r="D5515" s="10" t="s">
        <v>301</v>
      </c>
      <c r="E5515" s="11" t="s">
        <v>302</v>
      </c>
      <c r="F5515" s="11">
        <v>0</v>
      </c>
      <c r="G5515" s="11">
        <v>4667337.79</v>
      </c>
      <c r="H5515" s="11">
        <v>1741040.8877000001</v>
      </c>
      <c r="I5515" s="11">
        <v>49583812.901799999</v>
      </c>
      <c r="J5515" s="11">
        <v>62717415.880000003</v>
      </c>
      <c r="K5515" s="12">
        <v>16112097.99</v>
      </c>
      <c r="L5515" s="13">
        <f t="shared" si="86"/>
        <v>134821705.44949999</v>
      </c>
    </row>
    <row r="5516" spans="1:12" s="8" customFormat="1" x14ac:dyDescent="0.25">
      <c r="A5516" s="7" t="s">
        <v>2033</v>
      </c>
      <c r="B5516" s="10" t="s">
        <v>1959</v>
      </c>
      <c r="C5516" s="10" t="s">
        <v>2034</v>
      </c>
      <c r="D5516" s="10" t="s">
        <v>14</v>
      </c>
      <c r="E5516" s="11" t="s">
        <v>15</v>
      </c>
      <c r="F5516" s="11">
        <v>0</v>
      </c>
      <c r="G5516" s="11">
        <v>344784.66</v>
      </c>
      <c r="H5516" s="11">
        <v>85524.046000000002</v>
      </c>
      <c r="I5516" s="11">
        <v>641025.83649999998</v>
      </c>
      <c r="J5516" s="11">
        <v>1129914.6599999999</v>
      </c>
      <c r="K5516" s="12">
        <v>377766.11</v>
      </c>
      <c r="L5516" s="13">
        <f t="shared" si="86"/>
        <v>2579015.3124999995</v>
      </c>
    </row>
    <row r="5517" spans="1:12" s="8" customFormat="1" x14ac:dyDescent="0.25">
      <c r="A5517" s="7" t="s">
        <v>2033</v>
      </c>
      <c r="B5517" s="10" t="s">
        <v>1959</v>
      </c>
      <c r="C5517" s="10" t="s">
        <v>2034</v>
      </c>
      <c r="D5517" s="10" t="s">
        <v>18</v>
      </c>
      <c r="E5517" s="11" t="s">
        <v>19</v>
      </c>
      <c r="F5517" s="11">
        <v>0</v>
      </c>
      <c r="G5517" s="11">
        <v>39704125.460000001</v>
      </c>
      <c r="H5517" s="11">
        <v>9848632.5420999993</v>
      </c>
      <c r="I5517" s="11">
        <v>73818162.371099994</v>
      </c>
      <c r="J5517" s="11">
        <v>130116789.34999999</v>
      </c>
      <c r="K5517" s="12">
        <v>43502147.310000002</v>
      </c>
      <c r="L5517" s="13">
        <f t="shared" si="86"/>
        <v>296989857.03320003</v>
      </c>
    </row>
    <row r="5518" spans="1:12" s="8" customFormat="1" x14ac:dyDescent="0.25">
      <c r="A5518" s="7" t="s">
        <v>2033</v>
      </c>
      <c r="B5518" s="10" t="s">
        <v>1959</v>
      </c>
      <c r="C5518" s="10" t="s">
        <v>2034</v>
      </c>
      <c r="D5518" s="10" t="s">
        <v>26</v>
      </c>
      <c r="E5518" s="11" t="s">
        <v>27</v>
      </c>
      <c r="F5518" s="11">
        <v>0</v>
      </c>
      <c r="G5518" s="11">
        <v>0</v>
      </c>
      <c r="H5518" s="11">
        <v>0</v>
      </c>
      <c r="I5518" s="11">
        <v>0</v>
      </c>
      <c r="J5518" s="11">
        <v>0</v>
      </c>
      <c r="K5518" s="12">
        <v>-219698.1</v>
      </c>
      <c r="L5518" s="13">
        <f t="shared" si="86"/>
        <v>-219698.1</v>
      </c>
    </row>
    <row r="5519" spans="1:12" s="8" customFormat="1" x14ac:dyDescent="0.25">
      <c r="A5519" s="7" t="s">
        <v>2033</v>
      </c>
      <c r="B5519" s="10" t="s">
        <v>1959</v>
      </c>
      <c r="C5519" s="10" t="s">
        <v>2034</v>
      </c>
      <c r="D5519" s="10" t="s">
        <v>57</v>
      </c>
      <c r="E5519" s="11" t="s">
        <v>58</v>
      </c>
      <c r="F5519" s="11">
        <v>0</v>
      </c>
      <c r="G5519" s="11">
        <v>25748730.039999999</v>
      </c>
      <c r="H5519" s="11">
        <v>6386988.1944000004</v>
      </c>
      <c r="I5519" s="11">
        <v>47872202.520000003</v>
      </c>
      <c r="J5519" s="11">
        <v>84382719.519999996</v>
      </c>
      <c r="K5519" s="12">
        <v>28211805.050000001</v>
      </c>
      <c r="L5519" s="13">
        <f t="shared" si="86"/>
        <v>192602445.32440001</v>
      </c>
    </row>
    <row r="5520" spans="1:12" s="8" customFormat="1" x14ac:dyDescent="0.25">
      <c r="A5520" s="7" t="s">
        <v>2033</v>
      </c>
      <c r="B5520" s="10" t="s">
        <v>1959</v>
      </c>
      <c r="C5520" s="10" t="s">
        <v>2034</v>
      </c>
      <c r="D5520" s="10" t="s">
        <v>31</v>
      </c>
      <c r="E5520" s="11" t="s">
        <v>32</v>
      </c>
      <c r="F5520" s="11">
        <v>0</v>
      </c>
      <c r="G5520" s="11">
        <v>898946.45</v>
      </c>
      <c r="H5520" s="11">
        <v>222984.21460000001</v>
      </c>
      <c r="I5520" s="11">
        <v>1671326.9472000001</v>
      </c>
      <c r="J5520" s="11">
        <v>2945991.73</v>
      </c>
      <c r="K5520" s="12">
        <v>984937.97</v>
      </c>
      <c r="L5520" s="13">
        <f t="shared" si="86"/>
        <v>6724187.3118000003</v>
      </c>
    </row>
    <row r="5521" spans="1:12" s="8" customFormat="1" x14ac:dyDescent="0.25">
      <c r="A5521" s="7" t="s">
        <v>2033</v>
      </c>
      <c r="B5521" s="10" t="s">
        <v>1959</v>
      </c>
      <c r="C5521" s="10" t="s">
        <v>2034</v>
      </c>
      <c r="D5521" s="10" t="s">
        <v>2248</v>
      </c>
      <c r="E5521" s="11" t="s">
        <v>2249</v>
      </c>
      <c r="F5521" s="11">
        <v>0</v>
      </c>
      <c r="G5521" s="11">
        <v>16402378.91</v>
      </c>
      <c r="H5521" s="11">
        <v>4068620.0954999998</v>
      </c>
      <c r="I5521" s="11">
        <v>30495407.108600002</v>
      </c>
      <c r="J5521" s="11">
        <v>53753227.329999998</v>
      </c>
      <c r="K5521" s="12">
        <v>17971399.579999998</v>
      </c>
      <c r="L5521" s="13">
        <f t="shared" si="86"/>
        <v>122691033.02409999</v>
      </c>
    </row>
    <row r="5522" spans="1:12" s="8" customFormat="1" x14ac:dyDescent="0.25">
      <c r="A5522" s="7" t="s">
        <v>2033</v>
      </c>
      <c r="B5522" s="10" t="s">
        <v>1959</v>
      </c>
      <c r="C5522" s="10" t="s">
        <v>2034</v>
      </c>
      <c r="D5522" s="10" t="s">
        <v>706</v>
      </c>
      <c r="E5522" s="11" t="s">
        <v>707</v>
      </c>
      <c r="F5522" s="11">
        <v>0</v>
      </c>
      <c r="G5522" s="11">
        <v>69494462.120000005</v>
      </c>
      <c r="H5522" s="11">
        <v>17238143.722100001</v>
      </c>
      <c r="I5522" s="11">
        <v>129204545.587</v>
      </c>
      <c r="J5522" s="11">
        <v>227744502.16</v>
      </c>
      <c r="K5522" s="12">
        <v>76142171.469999999</v>
      </c>
      <c r="L5522" s="13">
        <f t="shared" si="86"/>
        <v>519823825.05910003</v>
      </c>
    </row>
    <row r="5523" spans="1:12" s="8" customFormat="1" x14ac:dyDescent="0.25">
      <c r="A5523" s="7" t="s">
        <v>2033</v>
      </c>
      <c r="B5523" s="10" t="s">
        <v>1959</v>
      </c>
      <c r="C5523" s="10" t="s">
        <v>2034</v>
      </c>
      <c r="D5523" s="10" t="s">
        <v>49</v>
      </c>
      <c r="E5523" s="11" t="s">
        <v>50</v>
      </c>
      <c r="F5523" s="11">
        <v>0</v>
      </c>
      <c r="G5523" s="11">
        <v>10837059.359999999</v>
      </c>
      <c r="H5523" s="11">
        <v>2688139.1853</v>
      </c>
      <c r="I5523" s="11">
        <v>20148329.6296</v>
      </c>
      <c r="J5523" s="11">
        <v>35514782.25</v>
      </c>
      <c r="K5523" s="12">
        <v>11873712.050000001</v>
      </c>
      <c r="L5523" s="13">
        <f t="shared" si="86"/>
        <v>81062022.474899992</v>
      </c>
    </row>
    <row r="5524" spans="1:12" s="8" customFormat="1" x14ac:dyDescent="0.25">
      <c r="A5524" s="7" t="s">
        <v>2035</v>
      </c>
      <c r="B5524" s="10" t="s">
        <v>1959</v>
      </c>
      <c r="C5524" s="10" t="s">
        <v>2036</v>
      </c>
      <c r="D5524" s="10" t="s">
        <v>14</v>
      </c>
      <c r="E5524" s="11" t="s">
        <v>15</v>
      </c>
      <c r="F5524" s="11">
        <v>0</v>
      </c>
      <c r="G5524" s="11">
        <v>177789.41</v>
      </c>
      <c r="H5524" s="11">
        <v>46368.373699999829</v>
      </c>
      <c r="I5524" s="11">
        <v>723532.77980001655</v>
      </c>
      <c r="J5524" s="11">
        <v>1089268.43</v>
      </c>
      <c r="K5524" s="12">
        <v>757755.45</v>
      </c>
      <c r="L5524" s="13">
        <f t="shared" si="86"/>
        <v>2794714.4435000159</v>
      </c>
    </row>
    <row r="5525" spans="1:12" s="8" customFormat="1" x14ac:dyDescent="0.25">
      <c r="A5525" s="7" t="s">
        <v>2035</v>
      </c>
      <c r="B5525" s="10" t="s">
        <v>1959</v>
      </c>
      <c r="C5525" s="10" t="s">
        <v>2036</v>
      </c>
      <c r="D5525" s="10" t="s">
        <v>295</v>
      </c>
      <c r="E5525" s="11" t="s">
        <v>296</v>
      </c>
      <c r="F5525" s="11">
        <v>0</v>
      </c>
      <c r="G5525" s="11">
        <v>3380.63</v>
      </c>
      <c r="H5525" s="11">
        <v>881.68629999999996</v>
      </c>
      <c r="I5525" s="11">
        <v>13757.846</v>
      </c>
      <c r="J5525" s="11">
        <v>20712.25</v>
      </c>
      <c r="K5525" s="12">
        <v>14408.58</v>
      </c>
      <c r="L5525" s="13">
        <f t="shared" si="86"/>
        <v>53140.992299999998</v>
      </c>
    </row>
    <row r="5526" spans="1:12" s="8" customFormat="1" x14ac:dyDescent="0.25">
      <c r="A5526" s="7" t="s">
        <v>2035</v>
      </c>
      <c r="B5526" s="10" t="s">
        <v>1959</v>
      </c>
      <c r="C5526" s="10" t="s">
        <v>2036</v>
      </c>
      <c r="D5526" s="10" t="s">
        <v>57</v>
      </c>
      <c r="E5526" s="11" t="s">
        <v>58</v>
      </c>
      <c r="F5526" s="11">
        <v>0</v>
      </c>
      <c r="G5526" s="11">
        <v>15024844.439999999</v>
      </c>
      <c r="H5526" s="11">
        <v>3918555.2141</v>
      </c>
      <c r="I5526" s="11">
        <v>61145192.868699998</v>
      </c>
      <c r="J5526" s="11">
        <v>92053228.890000001</v>
      </c>
      <c r="K5526" s="12">
        <v>64037324.280000001</v>
      </c>
      <c r="L5526" s="13">
        <f t="shared" si="86"/>
        <v>236179145.69280002</v>
      </c>
    </row>
    <row r="5527" spans="1:12" s="8" customFormat="1" x14ac:dyDescent="0.25">
      <c r="A5527" s="7" t="s">
        <v>2035</v>
      </c>
      <c r="B5527" s="10" t="s">
        <v>1959</v>
      </c>
      <c r="C5527" s="10" t="s">
        <v>2036</v>
      </c>
      <c r="D5527" s="10" t="s">
        <v>31</v>
      </c>
      <c r="E5527" s="11" t="s">
        <v>32</v>
      </c>
      <c r="F5527" s="11">
        <v>0</v>
      </c>
      <c r="G5527" s="11">
        <v>597981.57999999996</v>
      </c>
      <c r="H5527" s="11">
        <v>155956.61309999999</v>
      </c>
      <c r="I5527" s="11">
        <v>2433549.2722999998</v>
      </c>
      <c r="J5527" s="11">
        <v>3663674.25</v>
      </c>
      <c r="K5527" s="12">
        <v>2548654.71</v>
      </c>
      <c r="L5527" s="13">
        <f t="shared" si="86"/>
        <v>9399816.4254000001</v>
      </c>
    </row>
    <row r="5528" spans="1:12" s="8" customFormat="1" x14ac:dyDescent="0.25">
      <c r="A5528" s="7" t="s">
        <v>2035</v>
      </c>
      <c r="B5528" s="10" t="s">
        <v>1959</v>
      </c>
      <c r="C5528" s="10" t="s">
        <v>2036</v>
      </c>
      <c r="D5528" s="10" t="s">
        <v>2248</v>
      </c>
      <c r="E5528" s="11" t="s">
        <v>2249</v>
      </c>
      <c r="F5528" s="11">
        <v>0</v>
      </c>
      <c r="G5528" s="11">
        <v>7879883.8200000003</v>
      </c>
      <c r="H5528" s="11">
        <v>2055113.4469999999</v>
      </c>
      <c r="I5528" s="11">
        <v>32068020.283300001</v>
      </c>
      <c r="J5528" s="11">
        <v>48277954.039999999</v>
      </c>
      <c r="K5528" s="12">
        <v>33584818.649999999</v>
      </c>
      <c r="L5528" s="13">
        <f t="shared" si="86"/>
        <v>123865790.2403</v>
      </c>
    </row>
    <row r="5529" spans="1:12" s="8" customFormat="1" x14ac:dyDescent="0.25">
      <c r="A5529" s="7" t="s">
        <v>2035</v>
      </c>
      <c r="B5529" s="10" t="s">
        <v>1959</v>
      </c>
      <c r="C5529" s="10" t="s">
        <v>2036</v>
      </c>
      <c r="D5529" s="10" t="s">
        <v>301</v>
      </c>
      <c r="E5529" s="11" t="s">
        <v>302</v>
      </c>
      <c r="F5529" s="11">
        <v>0</v>
      </c>
      <c r="G5529" s="11">
        <v>12007784.119999999</v>
      </c>
      <c r="H5529" s="11">
        <v>3131690.6658000001</v>
      </c>
      <c r="I5529" s="11">
        <v>48866946.949900001</v>
      </c>
      <c r="J5529" s="11">
        <v>73568502.140000001</v>
      </c>
      <c r="K5529" s="12">
        <v>51178324.590000004</v>
      </c>
      <c r="L5529" s="13">
        <f t="shared" si="86"/>
        <v>188753248.4657</v>
      </c>
    </row>
    <row r="5530" spans="1:12" s="8" customFormat="1" x14ac:dyDescent="0.25">
      <c r="A5530" s="7" t="s">
        <v>2037</v>
      </c>
      <c r="B5530" s="10" t="s">
        <v>1959</v>
      </c>
      <c r="C5530" s="10" t="s">
        <v>2038</v>
      </c>
      <c r="D5530" s="10" t="s">
        <v>1481</v>
      </c>
      <c r="E5530" s="11" t="s">
        <v>1482</v>
      </c>
      <c r="F5530" s="11">
        <v>0</v>
      </c>
      <c r="G5530" s="11">
        <v>13673456.279999999</v>
      </c>
      <c r="H5530" s="11">
        <v>5364270.9579999996</v>
      </c>
      <c r="I5530" s="11">
        <v>41904595.577</v>
      </c>
      <c r="J5530" s="11">
        <v>67266290.079999998</v>
      </c>
      <c r="K5530" s="12">
        <v>27212499.800000001</v>
      </c>
      <c r="L5530" s="13">
        <f t="shared" si="86"/>
        <v>155421112.69499999</v>
      </c>
    </row>
    <row r="5531" spans="1:12" s="8" customFormat="1" x14ac:dyDescent="0.25">
      <c r="A5531" s="7" t="s">
        <v>2037</v>
      </c>
      <c r="B5531" s="10" t="s">
        <v>1959</v>
      </c>
      <c r="C5531" s="10" t="s">
        <v>2038</v>
      </c>
      <c r="D5531" s="10" t="s">
        <v>31</v>
      </c>
      <c r="E5531" s="11" t="s">
        <v>32</v>
      </c>
      <c r="F5531" s="11">
        <v>0</v>
      </c>
      <c r="G5531" s="11">
        <v>508293.86</v>
      </c>
      <c r="H5531" s="11">
        <v>199410.15169999999</v>
      </c>
      <c r="I5531" s="11">
        <v>1557751.6172</v>
      </c>
      <c r="J5531" s="11">
        <v>2500541.31</v>
      </c>
      <c r="K5531" s="12">
        <v>1011591.09</v>
      </c>
      <c r="L5531" s="13">
        <f t="shared" si="86"/>
        <v>5777588.0288999993</v>
      </c>
    </row>
    <row r="5532" spans="1:12" s="8" customFormat="1" x14ac:dyDescent="0.25">
      <c r="A5532" s="7" t="s">
        <v>2037</v>
      </c>
      <c r="B5532" s="10" t="s">
        <v>1959</v>
      </c>
      <c r="C5532" s="10" t="s">
        <v>2038</v>
      </c>
      <c r="D5532" s="10" t="s">
        <v>2248</v>
      </c>
      <c r="E5532" s="11" t="s">
        <v>2249</v>
      </c>
      <c r="F5532" s="11">
        <v>0</v>
      </c>
      <c r="G5532" s="11">
        <v>10251160.91</v>
      </c>
      <c r="H5532" s="11">
        <v>4021660.9197</v>
      </c>
      <c r="I5532" s="11">
        <v>31416398.557300001</v>
      </c>
      <c r="J5532" s="11">
        <v>50430377.609999999</v>
      </c>
      <c r="K5532" s="12">
        <v>20401550.899999999</v>
      </c>
      <c r="L5532" s="13">
        <f t="shared" si="86"/>
        <v>116521148.89700001</v>
      </c>
    </row>
    <row r="5533" spans="1:12" s="8" customFormat="1" x14ac:dyDescent="0.25">
      <c r="A5533" s="7" t="s">
        <v>2037</v>
      </c>
      <c r="B5533" s="10" t="s">
        <v>1959</v>
      </c>
      <c r="C5533" s="10" t="s">
        <v>2038</v>
      </c>
      <c r="D5533" s="10" t="s">
        <v>706</v>
      </c>
      <c r="E5533" s="11" t="s">
        <v>707</v>
      </c>
      <c r="F5533" s="11">
        <v>0</v>
      </c>
      <c r="G5533" s="11">
        <v>27215243.899999999</v>
      </c>
      <c r="H5533" s="11">
        <v>10676886.6338</v>
      </c>
      <c r="I5533" s="11">
        <v>83405670.577299997</v>
      </c>
      <c r="J5533" s="11">
        <v>133884838.98</v>
      </c>
      <c r="K5533" s="12">
        <v>54162956.649999999</v>
      </c>
      <c r="L5533" s="13">
        <f t="shared" si="86"/>
        <v>309345596.74109995</v>
      </c>
    </row>
    <row r="5534" spans="1:12" s="8" customFormat="1" x14ac:dyDescent="0.25">
      <c r="A5534" s="7" t="s">
        <v>2037</v>
      </c>
      <c r="B5534" s="10" t="s">
        <v>1959</v>
      </c>
      <c r="C5534" s="10" t="s">
        <v>2038</v>
      </c>
      <c r="D5534" s="10" t="s">
        <v>49</v>
      </c>
      <c r="E5534" s="11" t="s">
        <v>50</v>
      </c>
      <c r="F5534" s="11">
        <v>0</v>
      </c>
      <c r="G5534" s="11">
        <v>1814097.14</v>
      </c>
      <c r="H5534" s="11">
        <v>711693.39930000005</v>
      </c>
      <c r="I5534" s="11">
        <v>5559604.3351999996</v>
      </c>
      <c r="J5534" s="11">
        <v>8924413.9700000007</v>
      </c>
      <c r="K5534" s="12">
        <v>3610361.34</v>
      </c>
      <c r="L5534" s="13">
        <f t="shared" si="86"/>
        <v>20620170.184499998</v>
      </c>
    </row>
    <row r="5535" spans="1:12" s="8" customFormat="1" x14ac:dyDescent="0.25">
      <c r="A5535" s="7" t="s">
        <v>2037</v>
      </c>
      <c r="B5535" s="10" t="s">
        <v>1959</v>
      </c>
      <c r="C5535" s="10" t="s">
        <v>2038</v>
      </c>
      <c r="D5535" s="10" t="s">
        <v>301</v>
      </c>
      <c r="E5535" s="11" t="s">
        <v>302</v>
      </c>
      <c r="F5535" s="11">
        <v>0</v>
      </c>
      <c r="G5535" s="11">
        <v>4690224.91</v>
      </c>
      <c r="H5535" s="11">
        <v>1840034.9375</v>
      </c>
      <c r="I5535" s="11">
        <v>14373979.335999999</v>
      </c>
      <c r="J5535" s="11">
        <v>23073466.050000001</v>
      </c>
      <c r="K5535" s="12">
        <v>9334343.9900000002</v>
      </c>
      <c r="L5535" s="13">
        <f t="shared" si="86"/>
        <v>53312049.223500006</v>
      </c>
    </row>
    <row r="5536" spans="1:12" s="8" customFormat="1" x14ac:dyDescent="0.25">
      <c r="A5536" s="7" t="s">
        <v>2039</v>
      </c>
      <c r="B5536" s="10" t="s">
        <v>1959</v>
      </c>
      <c r="C5536" s="10" t="s">
        <v>229</v>
      </c>
      <c r="D5536" s="10" t="s">
        <v>14</v>
      </c>
      <c r="E5536" s="11" t="s">
        <v>15</v>
      </c>
      <c r="F5536" s="11">
        <v>0</v>
      </c>
      <c r="G5536" s="11">
        <v>0</v>
      </c>
      <c r="H5536" s="11">
        <v>0</v>
      </c>
      <c r="I5536" s="11">
        <v>0</v>
      </c>
      <c r="J5536" s="11">
        <v>0</v>
      </c>
      <c r="K5536" s="12">
        <v>-128496.6</v>
      </c>
      <c r="L5536" s="13">
        <f t="shared" si="86"/>
        <v>-128496.6</v>
      </c>
    </row>
    <row r="5537" spans="1:12" s="8" customFormat="1" x14ac:dyDescent="0.25">
      <c r="A5537" s="7" t="s">
        <v>2039</v>
      </c>
      <c r="B5537" s="10" t="s">
        <v>1959</v>
      </c>
      <c r="C5537" s="10" t="s">
        <v>229</v>
      </c>
      <c r="D5537" s="10" t="s">
        <v>295</v>
      </c>
      <c r="E5537" s="11" t="s">
        <v>296</v>
      </c>
      <c r="F5537" s="11">
        <v>0</v>
      </c>
      <c r="G5537" s="11">
        <v>687.14</v>
      </c>
      <c r="H5537" s="11">
        <v>365.58240000076142</v>
      </c>
      <c r="I5537" s="11">
        <v>9665.4633000132089</v>
      </c>
      <c r="J5537" s="11">
        <v>12161.82</v>
      </c>
      <c r="K5537" s="12">
        <v>12799.6</v>
      </c>
      <c r="L5537" s="13">
        <f t="shared" si="86"/>
        <v>35679.60570001397</v>
      </c>
    </row>
    <row r="5538" spans="1:12" s="8" customFormat="1" x14ac:dyDescent="0.25">
      <c r="A5538" s="7" t="s">
        <v>2039</v>
      </c>
      <c r="B5538" s="10" t="s">
        <v>1959</v>
      </c>
      <c r="C5538" s="10" t="s">
        <v>229</v>
      </c>
      <c r="D5538" s="10" t="s">
        <v>26</v>
      </c>
      <c r="E5538" s="11" t="s">
        <v>27</v>
      </c>
      <c r="F5538" s="11">
        <v>0</v>
      </c>
      <c r="G5538" s="11">
        <v>253.78</v>
      </c>
      <c r="H5538" s="11">
        <v>135.0214</v>
      </c>
      <c r="I5538" s="11">
        <v>3569.7694999999999</v>
      </c>
      <c r="J5538" s="11">
        <v>4491.76</v>
      </c>
      <c r="K5538" s="12">
        <v>4727.3100000000004</v>
      </c>
      <c r="L5538" s="13">
        <f t="shared" si="86"/>
        <v>13177.640900000002</v>
      </c>
    </row>
    <row r="5539" spans="1:12" s="8" customFormat="1" x14ac:dyDescent="0.25">
      <c r="A5539" s="7" t="s">
        <v>2039</v>
      </c>
      <c r="B5539" s="10" t="s">
        <v>1959</v>
      </c>
      <c r="C5539" s="10" t="s">
        <v>229</v>
      </c>
      <c r="D5539" s="10" t="s">
        <v>57</v>
      </c>
      <c r="E5539" s="11" t="s">
        <v>58</v>
      </c>
      <c r="F5539" s="11">
        <v>0</v>
      </c>
      <c r="G5539" s="11">
        <v>5904344.6600000001</v>
      </c>
      <c r="H5539" s="11">
        <v>3141322.0378999999</v>
      </c>
      <c r="I5539" s="11">
        <v>83051967.565599993</v>
      </c>
      <c r="J5539" s="11">
        <v>104502231.90000001</v>
      </c>
      <c r="K5539" s="12">
        <v>109982476.14</v>
      </c>
      <c r="L5539" s="13">
        <f t="shared" si="86"/>
        <v>306582342.3035</v>
      </c>
    </row>
    <row r="5540" spans="1:12" s="8" customFormat="1" x14ac:dyDescent="0.25">
      <c r="A5540" s="7" t="s">
        <v>2039</v>
      </c>
      <c r="B5540" s="10" t="s">
        <v>1959</v>
      </c>
      <c r="C5540" s="10" t="s">
        <v>229</v>
      </c>
      <c r="D5540" s="10" t="s">
        <v>31</v>
      </c>
      <c r="E5540" s="11" t="s">
        <v>32</v>
      </c>
      <c r="F5540" s="11">
        <v>0</v>
      </c>
      <c r="G5540" s="11">
        <v>157298.49</v>
      </c>
      <c r="H5540" s="11">
        <v>83688.407800000001</v>
      </c>
      <c r="I5540" s="11">
        <v>2212599.2954000002</v>
      </c>
      <c r="J5540" s="11">
        <v>2784058.85</v>
      </c>
      <c r="K5540" s="12">
        <v>2930058.81</v>
      </c>
      <c r="L5540" s="13">
        <f t="shared" si="86"/>
        <v>8167703.8531999998</v>
      </c>
    </row>
    <row r="5541" spans="1:12" s="8" customFormat="1" x14ac:dyDescent="0.25">
      <c r="A5541" s="7" t="s">
        <v>2039</v>
      </c>
      <c r="B5541" s="10" t="s">
        <v>1959</v>
      </c>
      <c r="C5541" s="10" t="s">
        <v>229</v>
      </c>
      <c r="D5541" s="10" t="s">
        <v>2248</v>
      </c>
      <c r="E5541" s="11" t="s">
        <v>2249</v>
      </c>
      <c r="F5541" s="11">
        <v>0</v>
      </c>
      <c r="G5541" s="11">
        <v>4216177.08</v>
      </c>
      <c r="H5541" s="11">
        <v>2243156.6460000002</v>
      </c>
      <c r="I5541" s="11">
        <v>59305786.148800001</v>
      </c>
      <c r="J5541" s="11">
        <v>74623000.510000005</v>
      </c>
      <c r="K5541" s="12">
        <v>78536335.769999996</v>
      </c>
      <c r="L5541" s="13">
        <f t="shared" si="86"/>
        <v>218924456.1548</v>
      </c>
    </row>
    <row r="5542" spans="1:12" s="8" customFormat="1" x14ac:dyDescent="0.25">
      <c r="A5542" s="7" t="s">
        <v>2039</v>
      </c>
      <c r="B5542" s="10" t="s">
        <v>1959</v>
      </c>
      <c r="C5542" s="10" t="s">
        <v>229</v>
      </c>
      <c r="D5542" s="10" t="s">
        <v>49</v>
      </c>
      <c r="E5542" s="11" t="s">
        <v>50</v>
      </c>
      <c r="F5542" s="11">
        <v>0</v>
      </c>
      <c r="G5542" s="11">
        <v>636801.85</v>
      </c>
      <c r="H5542" s="11">
        <v>338801.30450000003</v>
      </c>
      <c r="I5542" s="11">
        <v>8957411.7574000005</v>
      </c>
      <c r="J5542" s="11">
        <v>11270889.16</v>
      </c>
      <c r="K5542" s="12">
        <v>11861950.460000001</v>
      </c>
      <c r="L5542" s="13">
        <f t="shared" si="86"/>
        <v>33065854.531900004</v>
      </c>
    </row>
    <row r="5543" spans="1:12" s="8" customFormat="1" x14ac:dyDescent="0.25">
      <c r="A5543" s="7" t="s">
        <v>2040</v>
      </c>
      <c r="B5543" s="10" t="s">
        <v>1959</v>
      </c>
      <c r="C5543" s="10" t="s">
        <v>2041</v>
      </c>
      <c r="D5543" s="10" t="s">
        <v>295</v>
      </c>
      <c r="E5543" s="11" t="s">
        <v>296</v>
      </c>
      <c r="F5543" s="11">
        <v>0</v>
      </c>
      <c r="G5543" s="11">
        <v>525.85</v>
      </c>
      <c r="H5543" s="11">
        <v>1117.0282</v>
      </c>
      <c r="I5543" s="11">
        <v>25636.690299998307</v>
      </c>
      <c r="J5543" s="11">
        <v>40763.660000000003</v>
      </c>
      <c r="K5543" s="12">
        <v>24111.97</v>
      </c>
      <c r="L5543" s="13">
        <f t="shared" si="86"/>
        <v>92155.198499998311</v>
      </c>
    </row>
    <row r="5544" spans="1:12" s="8" customFormat="1" x14ac:dyDescent="0.25">
      <c r="A5544" s="7" t="s">
        <v>2040</v>
      </c>
      <c r="B5544" s="10" t="s">
        <v>1959</v>
      </c>
      <c r="C5544" s="10" t="s">
        <v>2041</v>
      </c>
      <c r="D5544" s="10" t="s">
        <v>57</v>
      </c>
      <c r="E5544" s="11" t="s">
        <v>58</v>
      </c>
      <c r="F5544" s="11">
        <v>0</v>
      </c>
      <c r="G5544" s="11">
        <v>195922.18</v>
      </c>
      <c r="H5544" s="11">
        <v>416182.42609999998</v>
      </c>
      <c r="I5544" s="11">
        <v>9551719.1609000005</v>
      </c>
      <c r="J5544" s="11">
        <v>15187723.82</v>
      </c>
      <c r="K5544" s="12">
        <v>8983638.3399999999</v>
      </c>
      <c r="L5544" s="13">
        <f t="shared" si="86"/>
        <v>34335185.927000001</v>
      </c>
    </row>
    <row r="5545" spans="1:12" s="8" customFormat="1" x14ac:dyDescent="0.25">
      <c r="A5545" s="7" t="s">
        <v>2040</v>
      </c>
      <c r="B5545" s="10" t="s">
        <v>1959</v>
      </c>
      <c r="C5545" s="10" t="s">
        <v>2041</v>
      </c>
      <c r="D5545" s="10" t="s">
        <v>31</v>
      </c>
      <c r="E5545" s="11" t="s">
        <v>32</v>
      </c>
      <c r="F5545" s="11">
        <v>0</v>
      </c>
      <c r="G5545" s="11">
        <v>27983.25</v>
      </c>
      <c r="H5545" s="11">
        <v>59442.658600000002</v>
      </c>
      <c r="I5545" s="11">
        <v>1364256.5020000001</v>
      </c>
      <c r="J5545" s="11">
        <v>2169237.88</v>
      </c>
      <c r="K5545" s="12">
        <v>1283118.44</v>
      </c>
      <c r="L5545" s="13">
        <f t="shared" si="86"/>
        <v>4904038.7305999994</v>
      </c>
    </row>
    <row r="5546" spans="1:12" s="8" customFormat="1" x14ac:dyDescent="0.25">
      <c r="A5546" s="7" t="s">
        <v>2040</v>
      </c>
      <c r="B5546" s="10" t="s">
        <v>1959</v>
      </c>
      <c r="C5546" s="10" t="s">
        <v>2041</v>
      </c>
      <c r="D5546" s="10" t="s">
        <v>2248</v>
      </c>
      <c r="E5546" s="11" t="s">
        <v>2249</v>
      </c>
      <c r="F5546" s="11">
        <v>0</v>
      </c>
      <c r="G5546" s="11">
        <v>1129233.5</v>
      </c>
      <c r="H5546" s="11">
        <v>2398743.9219</v>
      </c>
      <c r="I5546" s="11">
        <v>55053089.331600003</v>
      </c>
      <c r="J5546" s="11">
        <v>87537238.329999998</v>
      </c>
      <c r="K5546" s="12">
        <v>51778851.109999999</v>
      </c>
      <c r="L5546" s="13">
        <f t="shared" si="86"/>
        <v>197897156.19349998</v>
      </c>
    </row>
    <row r="5547" spans="1:12" s="8" customFormat="1" x14ac:dyDescent="0.25">
      <c r="A5547" s="7" t="s">
        <v>2040</v>
      </c>
      <c r="B5547" s="10" t="s">
        <v>1959</v>
      </c>
      <c r="C5547" s="10" t="s">
        <v>2041</v>
      </c>
      <c r="D5547" s="10" t="s">
        <v>49</v>
      </c>
      <c r="E5547" s="11" t="s">
        <v>50</v>
      </c>
      <c r="F5547" s="11">
        <v>0</v>
      </c>
      <c r="G5547" s="11">
        <v>131445.22</v>
      </c>
      <c r="H5547" s="11">
        <v>279218.96519999998</v>
      </c>
      <c r="I5547" s="11">
        <v>6408298.3152000001</v>
      </c>
      <c r="J5547" s="11">
        <v>10189523.310000001</v>
      </c>
      <c r="K5547" s="12">
        <v>6027169.9199999999</v>
      </c>
      <c r="L5547" s="13">
        <f t="shared" si="86"/>
        <v>23035655.730400003</v>
      </c>
    </row>
    <row r="5548" spans="1:12" s="8" customFormat="1" x14ac:dyDescent="0.25">
      <c r="A5548" s="7" t="s">
        <v>2042</v>
      </c>
      <c r="B5548" s="10" t="s">
        <v>1959</v>
      </c>
      <c r="C5548" s="10" t="s">
        <v>862</v>
      </c>
      <c r="D5548" s="10" t="s">
        <v>31</v>
      </c>
      <c r="E5548" s="11" t="s">
        <v>32</v>
      </c>
      <c r="F5548" s="11">
        <v>0</v>
      </c>
      <c r="G5548" s="11">
        <v>529951.34</v>
      </c>
      <c r="H5548" s="11">
        <v>24360.7389</v>
      </c>
      <c r="I5548" s="11">
        <v>728767.72589999996</v>
      </c>
      <c r="J5548" s="11">
        <v>890699.65</v>
      </c>
      <c r="K5548" s="12">
        <v>334799.61</v>
      </c>
      <c r="L5548" s="13">
        <f t="shared" si="86"/>
        <v>2508579.0647999998</v>
      </c>
    </row>
    <row r="5549" spans="1:12" s="8" customFormat="1" x14ac:dyDescent="0.25">
      <c r="A5549" s="7" t="s">
        <v>2042</v>
      </c>
      <c r="B5549" s="10" t="s">
        <v>1959</v>
      </c>
      <c r="C5549" s="10" t="s">
        <v>862</v>
      </c>
      <c r="D5549" s="10" t="s">
        <v>2248</v>
      </c>
      <c r="E5549" s="11" t="s">
        <v>2249</v>
      </c>
      <c r="F5549" s="11">
        <v>0</v>
      </c>
      <c r="G5549" s="11">
        <v>7025301.9800000004</v>
      </c>
      <c r="H5549" s="11">
        <v>322938.22850000003</v>
      </c>
      <c r="I5549" s="11">
        <v>9660912.1687000003</v>
      </c>
      <c r="J5549" s="11">
        <v>11807563.41</v>
      </c>
      <c r="K5549" s="12">
        <v>4438272.3899999997</v>
      </c>
      <c r="L5549" s="13">
        <f t="shared" si="86"/>
        <v>33254988.177200001</v>
      </c>
    </row>
    <row r="5550" spans="1:12" s="8" customFormat="1" x14ac:dyDescent="0.25">
      <c r="A5550" s="7" t="s">
        <v>2042</v>
      </c>
      <c r="B5550" s="10" t="s">
        <v>1959</v>
      </c>
      <c r="C5550" s="10" t="s">
        <v>862</v>
      </c>
      <c r="D5550" s="10" t="s">
        <v>301</v>
      </c>
      <c r="E5550" s="11" t="s">
        <v>302</v>
      </c>
      <c r="F5550" s="11">
        <v>0</v>
      </c>
      <c r="G5550" s="11">
        <v>28370028.68</v>
      </c>
      <c r="H5550" s="11">
        <v>1304110.0326</v>
      </c>
      <c r="I5550" s="11">
        <v>39013320.105400003</v>
      </c>
      <c r="J5550" s="11">
        <v>47682065.939999998</v>
      </c>
      <c r="K5550" s="12">
        <v>17922918.489999998</v>
      </c>
      <c r="L5550" s="13">
        <f t="shared" si="86"/>
        <v>134292443.248</v>
      </c>
    </row>
    <row r="5551" spans="1:12" s="8" customFormat="1" x14ac:dyDescent="0.25">
      <c r="A5551" s="7" t="s">
        <v>2043</v>
      </c>
      <c r="B5551" s="10" t="s">
        <v>1959</v>
      </c>
      <c r="C5551" s="10" t="s">
        <v>2044</v>
      </c>
      <c r="D5551" s="10" t="s">
        <v>1481</v>
      </c>
      <c r="E5551" s="11" t="s">
        <v>1482</v>
      </c>
      <c r="F5551" s="11">
        <v>0</v>
      </c>
      <c r="G5551" s="11">
        <v>0</v>
      </c>
      <c r="H5551" s="11">
        <v>0</v>
      </c>
      <c r="I5551" s="11">
        <v>1.0000169277191162E-4</v>
      </c>
      <c r="J5551" s="11">
        <v>0</v>
      </c>
      <c r="K5551" s="12">
        <v>-48462.21</v>
      </c>
      <c r="L5551" s="13">
        <f t="shared" si="86"/>
        <v>-48462.209899998306</v>
      </c>
    </row>
    <row r="5552" spans="1:12" s="8" customFormat="1" x14ac:dyDescent="0.25">
      <c r="A5552" s="7" t="s">
        <v>2043</v>
      </c>
      <c r="B5552" s="10" t="s">
        <v>1959</v>
      </c>
      <c r="C5552" s="10" t="s">
        <v>2044</v>
      </c>
      <c r="D5552" s="10" t="s">
        <v>31</v>
      </c>
      <c r="E5552" s="11" t="s">
        <v>32</v>
      </c>
      <c r="F5552" s="11">
        <v>0</v>
      </c>
      <c r="G5552" s="11">
        <v>252098.89</v>
      </c>
      <c r="H5552" s="11">
        <v>16084.357299999831</v>
      </c>
      <c r="I5552" s="11">
        <v>418658.20140000002</v>
      </c>
      <c r="J5552" s="11">
        <v>560542.68999999994</v>
      </c>
      <c r="K5552" s="12">
        <v>207521</v>
      </c>
      <c r="L5552" s="13">
        <f t="shared" si="86"/>
        <v>1454905.1386999998</v>
      </c>
    </row>
    <row r="5553" spans="1:12" s="8" customFormat="1" x14ac:dyDescent="0.25">
      <c r="A5553" s="7" t="s">
        <v>2043</v>
      </c>
      <c r="B5553" s="10" t="s">
        <v>1959</v>
      </c>
      <c r="C5553" s="10" t="s">
        <v>2044</v>
      </c>
      <c r="D5553" s="10" t="s">
        <v>2248</v>
      </c>
      <c r="E5553" s="11" t="s">
        <v>2249</v>
      </c>
      <c r="F5553" s="11">
        <v>0</v>
      </c>
      <c r="G5553" s="11">
        <v>5874164.4400000004</v>
      </c>
      <c r="H5553" s="11">
        <v>374782.12530000001</v>
      </c>
      <c r="I5553" s="11">
        <v>9755168.2391999997</v>
      </c>
      <c r="J5553" s="11">
        <v>13061223.24</v>
      </c>
      <c r="K5553" s="12">
        <v>4835453.45</v>
      </c>
      <c r="L5553" s="13">
        <f t="shared" si="86"/>
        <v>33900791.494500004</v>
      </c>
    </row>
    <row r="5554" spans="1:12" s="8" customFormat="1" x14ac:dyDescent="0.25">
      <c r="A5554" s="7" t="s">
        <v>2043</v>
      </c>
      <c r="B5554" s="10" t="s">
        <v>1959</v>
      </c>
      <c r="C5554" s="10" t="s">
        <v>2044</v>
      </c>
      <c r="D5554" s="10" t="s">
        <v>49</v>
      </c>
      <c r="E5554" s="11" t="s">
        <v>50</v>
      </c>
      <c r="F5554" s="11">
        <v>0</v>
      </c>
      <c r="G5554" s="11">
        <v>7732241.3700000001</v>
      </c>
      <c r="H5554" s="11">
        <v>493330.73379999999</v>
      </c>
      <c r="I5554" s="11">
        <v>12840858.6768</v>
      </c>
      <c r="J5554" s="11">
        <v>17192663.190000001</v>
      </c>
      <c r="K5554" s="12">
        <v>6364972.1799999997</v>
      </c>
      <c r="L5554" s="13">
        <f t="shared" si="86"/>
        <v>44624066.150600001</v>
      </c>
    </row>
    <row r="5555" spans="1:12" s="8" customFormat="1" x14ac:dyDescent="0.25">
      <c r="A5555" s="7" t="s">
        <v>2043</v>
      </c>
      <c r="B5555" s="10" t="s">
        <v>1959</v>
      </c>
      <c r="C5555" s="10" t="s">
        <v>2044</v>
      </c>
      <c r="D5555" s="10" t="s">
        <v>301</v>
      </c>
      <c r="E5555" s="11" t="s">
        <v>302</v>
      </c>
      <c r="F5555" s="11">
        <v>0</v>
      </c>
      <c r="G5555" s="11">
        <v>27687470.300000001</v>
      </c>
      <c r="H5555" s="11">
        <v>1766509.7836</v>
      </c>
      <c r="I5555" s="11">
        <v>45980314.8825</v>
      </c>
      <c r="J5555" s="11">
        <v>61563177.880000003</v>
      </c>
      <c r="K5555" s="12">
        <v>22791577.43</v>
      </c>
      <c r="L5555" s="13">
        <f t="shared" si="86"/>
        <v>159789050.27610001</v>
      </c>
    </row>
    <row r="5556" spans="1:12" s="8" customFormat="1" x14ac:dyDescent="0.25">
      <c r="A5556" s="7" t="s">
        <v>2045</v>
      </c>
      <c r="B5556" s="10" t="s">
        <v>1959</v>
      </c>
      <c r="C5556" s="10" t="s">
        <v>2046</v>
      </c>
      <c r="D5556" s="10" t="s">
        <v>14</v>
      </c>
      <c r="E5556" s="11" t="s">
        <v>15</v>
      </c>
      <c r="F5556" s="11">
        <v>0</v>
      </c>
      <c r="G5556" s="11">
        <v>0</v>
      </c>
      <c r="H5556" s="11">
        <v>0</v>
      </c>
      <c r="I5556" s="11">
        <v>0</v>
      </c>
      <c r="J5556" s="11">
        <v>0</v>
      </c>
      <c r="K5556" s="12">
        <v>-841044.75</v>
      </c>
      <c r="L5556" s="13">
        <f t="shared" si="86"/>
        <v>-841044.75</v>
      </c>
    </row>
    <row r="5557" spans="1:12" s="8" customFormat="1" x14ac:dyDescent="0.25">
      <c r="A5557" s="7" t="s">
        <v>2045</v>
      </c>
      <c r="B5557" s="10" t="s">
        <v>1959</v>
      </c>
      <c r="C5557" s="10" t="s">
        <v>2046</v>
      </c>
      <c r="D5557" s="10" t="s">
        <v>18</v>
      </c>
      <c r="E5557" s="11" t="s">
        <v>19</v>
      </c>
      <c r="F5557" s="11">
        <v>0</v>
      </c>
      <c r="G5557" s="11">
        <v>7614047.9199999999</v>
      </c>
      <c r="H5557" s="11">
        <v>3807490.0622999999</v>
      </c>
      <c r="I5557" s="11">
        <v>62933078.32540001</v>
      </c>
      <c r="J5557" s="11">
        <v>85390189.329999998</v>
      </c>
      <c r="K5557" s="12">
        <v>66000449.450000003</v>
      </c>
      <c r="L5557" s="13">
        <f t="shared" si="86"/>
        <v>225745255.08770001</v>
      </c>
    </row>
    <row r="5558" spans="1:12" s="8" customFormat="1" x14ac:dyDescent="0.25">
      <c r="A5558" s="7" t="s">
        <v>2045</v>
      </c>
      <c r="B5558" s="10" t="s">
        <v>1959</v>
      </c>
      <c r="C5558" s="10" t="s">
        <v>2046</v>
      </c>
      <c r="D5558" s="10" t="s">
        <v>57</v>
      </c>
      <c r="E5558" s="11" t="s">
        <v>58</v>
      </c>
      <c r="F5558" s="11">
        <v>0</v>
      </c>
      <c r="G5558" s="11">
        <v>542770.11</v>
      </c>
      <c r="H5558" s="11">
        <v>271418.28379999998</v>
      </c>
      <c r="I5558" s="11">
        <v>4486206.8799000001</v>
      </c>
      <c r="J5558" s="11">
        <v>6087070.0199999996</v>
      </c>
      <c r="K5558" s="12">
        <v>4704865.5199999996</v>
      </c>
      <c r="L5558" s="13">
        <f t="shared" si="86"/>
        <v>16092330.813699998</v>
      </c>
    </row>
    <row r="5559" spans="1:12" s="8" customFormat="1" x14ac:dyDescent="0.25">
      <c r="A5559" s="7" t="s">
        <v>2045</v>
      </c>
      <c r="B5559" s="10" t="s">
        <v>1959</v>
      </c>
      <c r="C5559" s="10" t="s">
        <v>2046</v>
      </c>
      <c r="D5559" s="10" t="s">
        <v>31</v>
      </c>
      <c r="E5559" s="11" t="s">
        <v>32</v>
      </c>
      <c r="F5559" s="11">
        <v>0</v>
      </c>
      <c r="G5559" s="11">
        <v>327882.12</v>
      </c>
      <c r="H5559" s="11">
        <v>163961.1292</v>
      </c>
      <c r="I5559" s="11">
        <v>2710073.6751000001</v>
      </c>
      <c r="J5559" s="11">
        <v>3677139.44</v>
      </c>
      <c r="K5559" s="12">
        <v>2842163.22</v>
      </c>
      <c r="L5559" s="13">
        <f t="shared" si="86"/>
        <v>9721219.5843000002</v>
      </c>
    </row>
    <row r="5560" spans="1:12" s="8" customFormat="1" x14ac:dyDescent="0.25">
      <c r="A5560" s="7" t="s">
        <v>2045</v>
      </c>
      <c r="B5560" s="10" t="s">
        <v>1959</v>
      </c>
      <c r="C5560" s="10" t="s">
        <v>2046</v>
      </c>
      <c r="D5560" s="10" t="s">
        <v>2248</v>
      </c>
      <c r="E5560" s="11" t="s">
        <v>2249</v>
      </c>
      <c r="F5560" s="11">
        <v>0</v>
      </c>
      <c r="G5560" s="11">
        <v>4329192.0599999996</v>
      </c>
      <c r="H5560" s="11">
        <v>2164861.0482999999</v>
      </c>
      <c r="I5560" s="11">
        <v>35782462.379299998</v>
      </c>
      <c r="J5560" s="11">
        <v>48551116.810000002</v>
      </c>
      <c r="K5560" s="12">
        <v>37526506.920000002</v>
      </c>
      <c r="L5560" s="13">
        <f t="shared" si="86"/>
        <v>128354139.2176</v>
      </c>
    </row>
    <row r="5561" spans="1:12" s="8" customFormat="1" x14ac:dyDescent="0.25">
      <c r="A5561" s="7" t="s">
        <v>2045</v>
      </c>
      <c r="B5561" s="10" t="s">
        <v>1959</v>
      </c>
      <c r="C5561" s="10" t="s">
        <v>2046</v>
      </c>
      <c r="D5561" s="10" t="s">
        <v>49</v>
      </c>
      <c r="E5561" s="11" t="s">
        <v>50</v>
      </c>
      <c r="F5561" s="11">
        <v>0</v>
      </c>
      <c r="G5561" s="11">
        <v>574767.72</v>
      </c>
      <c r="H5561" s="11">
        <v>287419.04499999998</v>
      </c>
      <c r="I5561" s="11">
        <v>4750679.5751999998</v>
      </c>
      <c r="J5561" s="11">
        <v>6445917.46</v>
      </c>
      <c r="K5561" s="12">
        <v>4982228.67</v>
      </c>
      <c r="L5561" s="13">
        <f t="shared" si="86"/>
        <v>17041012.470200002</v>
      </c>
    </row>
    <row r="5562" spans="1:12" s="8" customFormat="1" x14ac:dyDescent="0.25">
      <c r="A5562" s="7" t="s">
        <v>2045</v>
      </c>
      <c r="B5562" s="10" t="s">
        <v>1959</v>
      </c>
      <c r="C5562" s="10" t="s">
        <v>2046</v>
      </c>
      <c r="D5562" s="10" t="s">
        <v>301</v>
      </c>
      <c r="E5562" s="11" t="s">
        <v>302</v>
      </c>
      <c r="F5562" s="11">
        <v>0</v>
      </c>
      <c r="G5562" s="11">
        <v>3869811.07</v>
      </c>
      <c r="H5562" s="11">
        <v>1935142.4313999999</v>
      </c>
      <c r="I5562" s="11">
        <v>31985499.165100001</v>
      </c>
      <c r="J5562" s="11">
        <v>43399240.939999998</v>
      </c>
      <c r="K5562" s="12">
        <v>33544478.940000001</v>
      </c>
      <c r="L5562" s="13">
        <f t="shared" si="86"/>
        <v>114734172.5465</v>
      </c>
    </row>
    <row r="5563" spans="1:12" s="8" customFormat="1" x14ac:dyDescent="0.25">
      <c r="A5563" s="7" t="s">
        <v>2047</v>
      </c>
      <c r="B5563" s="10" t="s">
        <v>1959</v>
      </c>
      <c r="C5563" s="10" t="s">
        <v>2048</v>
      </c>
      <c r="D5563" s="10" t="s">
        <v>57</v>
      </c>
      <c r="E5563" s="11" t="s">
        <v>58</v>
      </c>
      <c r="F5563" s="11">
        <v>0</v>
      </c>
      <c r="G5563" s="11">
        <v>2223888.9500000002</v>
      </c>
      <c r="H5563" s="11">
        <v>324195.73930000002</v>
      </c>
      <c r="I5563" s="11">
        <v>5251823.4346000003</v>
      </c>
      <c r="J5563" s="11">
        <v>7356822.3499999996</v>
      </c>
      <c r="K5563" s="12">
        <v>2231746.23</v>
      </c>
      <c r="L5563" s="13">
        <f t="shared" si="86"/>
        <v>17388476.703899998</v>
      </c>
    </row>
    <row r="5564" spans="1:12" s="8" customFormat="1" x14ac:dyDescent="0.25">
      <c r="A5564" s="7" t="s">
        <v>2047</v>
      </c>
      <c r="B5564" s="10" t="s">
        <v>1959</v>
      </c>
      <c r="C5564" s="10" t="s">
        <v>2048</v>
      </c>
      <c r="D5564" s="10" t="s">
        <v>31</v>
      </c>
      <c r="E5564" s="11" t="s">
        <v>32</v>
      </c>
      <c r="F5564" s="11">
        <v>0</v>
      </c>
      <c r="G5564" s="11">
        <v>496434.12</v>
      </c>
      <c r="H5564" s="11">
        <v>72369.543000000005</v>
      </c>
      <c r="I5564" s="11">
        <v>1172353.6609</v>
      </c>
      <c r="J5564" s="11">
        <v>1642248.2</v>
      </c>
      <c r="K5564" s="12">
        <v>498188.09</v>
      </c>
      <c r="L5564" s="13">
        <f t="shared" si="86"/>
        <v>3881593.6138999998</v>
      </c>
    </row>
    <row r="5565" spans="1:12" s="8" customFormat="1" x14ac:dyDescent="0.25">
      <c r="A5565" s="7" t="s">
        <v>2047</v>
      </c>
      <c r="B5565" s="10" t="s">
        <v>1959</v>
      </c>
      <c r="C5565" s="10" t="s">
        <v>2048</v>
      </c>
      <c r="D5565" s="10" t="s">
        <v>2248</v>
      </c>
      <c r="E5565" s="11" t="s">
        <v>2249</v>
      </c>
      <c r="F5565" s="11">
        <v>0</v>
      </c>
      <c r="G5565" s="11">
        <v>9168299.0899999999</v>
      </c>
      <c r="H5565" s="11">
        <v>1336543.1329000001</v>
      </c>
      <c r="I5565" s="11">
        <v>21651390.489500001</v>
      </c>
      <c r="J5565" s="11">
        <v>30329548.460000001</v>
      </c>
      <c r="K5565" s="12">
        <v>9200691.8499999996</v>
      </c>
      <c r="L5565" s="13">
        <f t="shared" si="86"/>
        <v>71686473.022399992</v>
      </c>
    </row>
    <row r="5566" spans="1:12" s="8" customFormat="1" x14ac:dyDescent="0.25">
      <c r="A5566" s="7" t="s">
        <v>2047</v>
      </c>
      <c r="B5566" s="10" t="s">
        <v>1959</v>
      </c>
      <c r="C5566" s="10" t="s">
        <v>2048</v>
      </c>
      <c r="D5566" s="10" t="s">
        <v>706</v>
      </c>
      <c r="E5566" s="11" t="s">
        <v>707</v>
      </c>
      <c r="F5566" s="11">
        <v>0</v>
      </c>
      <c r="G5566" s="11">
        <v>39734025.509999998</v>
      </c>
      <c r="H5566" s="11">
        <v>5792376.3607000001</v>
      </c>
      <c r="I5566" s="11">
        <v>93833860.922999993</v>
      </c>
      <c r="J5566" s="11">
        <v>131443688.70999999</v>
      </c>
      <c r="K5566" s="12">
        <v>39874410.799999997</v>
      </c>
      <c r="L5566" s="13">
        <f t="shared" si="86"/>
        <v>310678362.30369997</v>
      </c>
    </row>
    <row r="5567" spans="1:12" s="8" customFormat="1" x14ac:dyDescent="0.25">
      <c r="A5567" s="7" t="s">
        <v>2047</v>
      </c>
      <c r="B5567" s="10" t="s">
        <v>1959</v>
      </c>
      <c r="C5567" s="10" t="s">
        <v>2048</v>
      </c>
      <c r="D5567" s="10" t="s">
        <v>49</v>
      </c>
      <c r="E5567" s="11" t="s">
        <v>50</v>
      </c>
      <c r="F5567" s="11">
        <v>0</v>
      </c>
      <c r="G5567" s="11">
        <v>1461147.33</v>
      </c>
      <c r="H5567" s="11">
        <v>213004.22409999999</v>
      </c>
      <c r="I5567" s="11">
        <v>3450571.4920000001</v>
      </c>
      <c r="J5567" s="11">
        <v>4833605.28</v>
      </c>
      <c r="K5567" s="12">
        <v>1466309.75</v>
      </c>
      <c r="L5567" s="13">
        <f t="shared" si="86"/>
        <v>11424638.076099999</v>
      </c>
    </row>
    <row r="5568" spans="1:12" s="8" customFormat="1" x14ac:dyDescent="0.25">
      <c r="A5568" s="7" t="s">
        <v>2049</v>
      </c>
      <c r="B5568" s="10" t="s">
        <v>1959</v>
      </c>
      <c r="C5568" s="10" t="s">
        <v>2050</v>
      </c>
      <c r="D5568" s="10" t="s">
        <v>57</v>
      </c>
      <c r="E5568" s="11" t="s">
        <v>58</v>
      </c>
      <c r="F5568" s="11">
        <v>0</v>
      </c>
      <c r="G5568" s="11">
        <v>12305278.060000001</v>
      </c>
      <c r="H5568" s="11">
        <v>4305718.2037000004</v>
      </c>
      <c r="I5568" s="11">
        <v>38209853.3345</v>
      </c>
      <c r="J5568" s="11">
        <v>48621319.880000003</v>
      </c>
      <c r="K5568" s="12">
        <v>43580273.659999996</v>
      </c>
      <c r="L5568" s="13">
        <f t="shared" si="86"/>
        <v>147022443.13819999</v>
      </c>
    </row>
    <row r="5569" spans="1:12" s="8" customFormat="1" x14ac:dyDescent="0.25">
      <c r="A5569" s="7" t="s">
        <v>2049</v>
      </c>
      <c r="B5569" s="10" t="s">
        <v>1959</v>
      </c>
      <c r="C5569" s="10" t="s">
        <v>2050</v>
      </c>
      <c r="D5569" s="10" t="s">
        <v>31</v>
      </c>
      <c r="E5569" s="11" t="s">
        <v>32</v>
      </c>
      <c r="F5569" s="11">
        <v>0</v>
      </c>
      <c r="G5569" s="11">
        <v>416213.96</v>
      </c>
      <c r="H5569" s="11">
        <v>145636.69380000001</v>
      </c>
      <c r="I5569" s="11">
        <v>1292410.8001999999</v>
      </c>
      <c r="J5569" s="11">
        <v>1644568.44</v>
      </c>
      <c r="K5569" s="12">
        <v>1474060</v>
      </c>
      <c r="L5569" s="13">
        <f t="shared" si="86"/>
        <v>4972889.8939999994</v>
      </c>
    </row>
    <row r="5570" spans="1:12" s="8" customFormat="1" x14ac:dyDescent="0.25">
      <c r="A5570" s="7" t="s">
        <v>2049</v>
      </c>
      <c r="B5570" s="10" t="s">
        <v>1959</v>
      </c>
      <c r="C5570" s="10" t="s">
        <v>2050</v>
      </c>
      <c r="D5570" s="10" t="s">
        <v>49</v>
      </c>
      <c r="E5570" s="11" t="s">
        <v>50</v>
      </c>
      <c r="F5570" s="11">
        <v>0</v>
      </c>
      <c r="G5570" s="11">
        <v>1010518.73</v>
      </c>
      <c r="H5570" s="11">
        <v>353588.83039999998</v>
      </c>
      <c r="I5570" s="11">
        <v>3137822.0101000001</v>
      </c>
      <c r="J5570" s="11">
        <v>3992819.5</v>
      </c>
      <c r="K5570" s="12">
        <v>3578844.98</v>
      </c>
      <c r="L5570" s="13">
        <f t="shared" si="86"/>
        <v>12073594.0505</v>
      </c>
    </row>
    <row r="5571" spans="1:12" s="8" customFormat="1" x14ac:dyDescent="0.25">
      <c r="A5571" s="7" t="s">
        <v>2049</v>
      </c>
      <c r="B5571" s="10" t="s">
        <v>1959</v>
      </c>
      <c r="C5571" s="10" t="s">
        <v>2050</v>
      </c>
      <c r="D5571" s="10" t="s">
        <v>301</v>
      </c>
      <c r="E5571" s="11" t="s">
        <v>302</v>
      </c>
      <c r="F5571" s="11">
        <v>0</v>
      </c>
      <c r="G5571" s="11">
        <v>12685632.25</v>
      </c>
      <c r="H5571" s="11">
        <v>4438807.2720999997</v>
      </c>
      <c r="I5571" s="11">
        <v>39390913.8552</v>
      </c>
      <c r="J5571" s="11">
        <v>50124197.18</v>
      </c>
      <c r="K5571" s="12">
        <v>44927333.030000001</v>
      </c>
      <c r="L5571" s="13">
        <f t="shared" si="86"/>
        <v>151566883.5873</v>
      </c>
    </row>
    <row r="5572" spans="1:12" s="8" customFormat="1" x14ac:dyDescent="0.25">
      <c r="A5572" s="7" t="s">
        <v>2051</v>
      </c>
      <c r="B5572" s="10" t="s">
        <v>2052</v>
      </c>
      <c r="C5572" s="10" t="s">
        <v>2053</v>
      </c>
      <c r="D5572" s="10" t="s">
        <v>714</v>
      </c>
      <c r="E5572" s="11" t="s">
        <v>715</v>
      </c>
      <c r="F5572" s="11">
        <v>0</v>
      </c>
      <c r="G5572" s="11">
        <v>9852910.6099999994</v>
      </c>
      <c r="H5572" s="11">
        <v>4494319.7270998973</v>
      </c>
      <c r="I5572" s="11">
        <v>42176991.131300002</v>
      </c>
      <c r="J5572" s="11">
        <v>36344842.390000001</v>
      </c>
      <c r="K5572" s="12">
        <v>13155248.18</v>
      </c>
      <c r="L5572" s="13">
        <f t="shared" si="86"/>
        <v>106024312.0383999</v>
      </c>
    </row>
    <row r="5573" spans="1:12" s="8" customFormat="1" x14ac:dyDescent="0.25">
      <c r="A5573" s="7" t="s">
        <v>2051</v>
      </c>
      <c r="B5573" s="10" t="s">
        <v>2052</v>
      </c>
      <c r="C5573" s="10" t="s">
        <v>2053</v>
      </c>
      <c r="D5573" s="10" t="s">
        <v>14</v>
      </c>
      <c r="E5573" s="11" t="s">
        <v>15</v>
      </c>
      <c r="F5573" s="11">
        <v>0</v>
      </c>
      <c r="G5573" s="11">
        <v>28818742.710000001</v>
      </c>
      <c r="H5573" s="11">
        <v>13145419.560000001</v>
      </c>
      <c r="I5573" s="11">
        <v>123363329.2423</v>
      </c>
      <c r="J5573" s="11">
        <v>106304898.43000001</v>
      </c>
      <c r="K5573" s="12">
        <v>38477737.950000003</v>
      </c>
      <c r="L5573" s="13">
        <f t="shared" si="86"/>
        <v>310110127.89230001</v>
      </c>
    </row>
    <row r="5574" spans="1:12" s="8" customFormat="1" x14ac:dyDescent="0.25">
      <c r="A5574" s="7" t="s">
        <v>2051</v>
      </c>
      <c r="B5574" s="10" t="s">
        <v>2052</v>
      </c>
      <c r="C5574" s="10" t="s">
        <v>2053</v>
      </c>
      <c r="D5574" s="10" t="s">
        <v>16</v>
      </c>
      <c r="E5574" s="11" t="s">
        <v>17</v>
      </c>
      <c r="F5574" s="11">
        <v>0</v>
      </c>
      <c r="G5574" s="11">
        <v>14567186.560000001</v>
      </c>
      <c r="H5574" s="11">
        <v>6644695.8143999996</v>
      </c>
      <c r="I5574" s="11">
        <v>62357218.324199997</v>
      </c>
      <c r="J5574" s="11">
        <v>53734588.729999997</v>
      </c>
      <c r="K5574" s="12">
        <v>19449578.100000001</v>
      </c>
      <c r="L5574" s="13">
        <f t="shared" si="86"/>
        <v>156753267.52859998</v>
      </c>
    </row>
    <row r="5575" spans="1:12" s="8" customFormat="1" x14ac:dyDescent="0.25">
      <c r="A5575" s="7" t="s">
        <v>2051</v>
      </c>
      <c r="B5575" s="10" t="s">
        <v>2052</v>
      </c>
      <c r="C5575" s="10" t="s">
        <v>2053</v>
      </c>
      <c r="D5575" s="10" t="s">
        <v>18</v>
      </c>
      <c r="E5575" s="11" t="s">
        <v>19</v>
      </c>
      <c r="F5575" s="11">
        <v>0</v>
      </c>
      <c r="G5575" s="11">
        <v>146726733.88</v>
      </c>
      <c r="H5575" s="11">
        <v>66928127.178400002</v>
      </c>
      <c r="I5575" s="11">
        <v>628087719.14919996</v>
      </c>
      <c r="J5575" s="11">
        <v>541237024.02999997</v>
      </c>
      <c r="K5575" s="12">
        <v>195904202.80000001</v>
      </c>
      <c r="L5575" s="13">
        <f t="shared" si="86"/>
        <v>1578883807.0375998</v>
      </c>
    </row>
    <row r="5576" spans="1:12" s="8" customFormat="1" x14ac:dyDescent="0.25">
      <c r="A5576" s="7" t="s">
        <v>2051</v>
      </c>
      <c r="B5576" s="10" t="s">
        <v>2052</v>
      </c>
      <c r="C5576" s="10" t="s">
        <v>2053</v>
      </c>
      <c r="D5576" s="10" t="s">
        <v>20</v>
      </c>
      <c r="E5576" s="11" t="s">
        <v>21</v>
      </c>
      <c r="F5576" s="11">
        <v>0</v>
      </c>
      <c r="G5576" s="11">
        <v>2107046.39</v>
      </c>
      <c r="H5576" s="11">
        <v>961110.93640000001</v>
      </c>
      <c r="I5576" s="11">
        <v>9019555.7730999999</v>
      </c>
      <c r="J5576" s="11">
        <v>7772349.9000000004</v>
      </c>
      <c r="K5576" s="12">
        <v>2813251.76</v>
      </c>
      <c r="L5576" s="13">
        <f t="shared" si="86"/>
        <v>22673314.759499997</v>
      </c>
    </row>
    <row r="5577" spans="1:12" s="8" customFormat="1" x14ac:dyDescent="0.25">
      <c r="A5577" s="7" t="s">
        <v>2051</v>
      </c>
      <c r="B5577" s="10" t="s">
        <v>2052</v>
      </c>
      <c r="C5577" s="10" t="s">
        <v>2053</v>
      </c>
      <c r="D5577" s="10" t="s">
        <v>22</v>
      </c>
      <c r="E5577" s="11" t="s">
        <v>23</v>
      </c>
      <c r="F5577" s="11">
        <v>0</v>
      </c>
      <c r="G5577" s="11">
        <v>13172950.25</v>
      </c>
      <c r="H5577" s="11">
        <v>6008727.0138999997</v>
      </c>
      <c r="I5577" s="11">
        <v>56388962.372699998</v>
      </c>
      <c r="J5577" s="11">
        <v>48591611.090000004</v>
      </c>
      <c r="K5577" s="12">
        <v>17588044.449999999</v>
      </c>
      <c r="L5577" s="13">
        <f t="shared" ref="L5577:L5640" si="87">F5577+G5577+H5577+I5577+J5577+K5577</f>
        <v>141750295.17660001</v>
      </c>
    </row>
    <row r="5578" spans="1:12" s="8" customFormat="1" x14ac:dyDescent="0.25">
      <c r="A5578" s="7" t="s">
        <v>2051</v>
      </c>
      <c r="B5578" s="10" t="s">
        <v>2052</v>
      </c>
      <c r="C5578" s="10" t="s">
        <v>2053</v>
      </c>
      <c r="D5578" s="10" t="s">
        <v>795</v>
      </c>
      <c r="E5578" s="11" t="s">
        <v>796</v>
      </c>
      <c r="F5578" s="11">
        <v>0</v>
      </c>
      <c r="G5578" s="11">
        <v>29509906.940000001</v>
      </c>
      <c r="H5578" s="11">
        <v>13460688.1259</v>
      </c>
      <c r="I5578" s="11">
        <v>126321970.44230001</v>
      </c>
      <c r="J5578" s="11">
        <v>108854424.73999999</v>
      </c>
      <c r="K5578" s="12">
        <v>39400555.310000002</v>
      </c>
      <c r="L5578" s="13">
        <f t="shared" si="87"/>
        <v>317547545.5582</v>
      </c>
    </row>
    <row r="5579" spans="1:12" s="8" customFormat="1" x14ac:dyDescent="0.25">
      <c r="A5579" s="7" t="s">
        <v>2051</v>
      </c>
      <c r="B5579" s="10" t="s">
        <v>2052</v>
      </c>
      <c r="C5579" s="10" t="s">
        <v>2053</v>
      </c>
      <c r="D5579" s="10" t="s">
        <v>24</v>
      </c>
      <c r="E5579" s="11" t="s">
        <v>25</v>
      </c>
      <c r="F5579" s="11">
        <v>0</v>
      </c>
      <c r="G5579" s="11">
        <v>46397627.840000004</v>
      </c>
      <c r="H5579" s="11">
        <v>21163875.559799999</v>
      </c>
      <c r="I5579" s="11">
        <v>198612614.5927</v>
      </c>
      <c r="J5579" s="11">
        <v>171148865.33000001</v>
      </c>
      <c r="K5579" s="12">
        <v>61948426.530000001</v>
      </c>
      <c r="L5579" s="13">
        <f t="shared" si="87"/>
        <v>499271409.85249996</v>
      </c>
    </row>
    <row r="5580" spans="1:12" s="8" customFormat="1" x14ac:dyDescent="0.25">
      <c r="A5580" s="7" t="s">
        <v>2051</v>
      </c>
      <c r="B5580" s="10" t="s">
        <v>2052</v>
      </c>
      <c r="C5580" s="10" t="s">
        <v>2053</v>
      </c>
      <c r="D5580" s="10" t="s">
        <v>28</v>
      </c>
      <c r="E5580" s="11" t="s">
        <v>2257</v>
      </c>
      <c r="F5580" s="11">
        <v>0</v>
      </c>
      <c r="G5580" s="11">
        <v>46669719.350000001</v>
      </c>
      <c r="H5580" s="11">
        <v>21287987.7403</v>
      </c>
      <c r="I5580" s="11">
        <v>199777346.66679999</v>
      </c>
      <c r="J5580" s="11">
        <v>172152540.61000001</v>
      </c>
      <c r="K5580" s="12">
        <v>62311713.219999999</v>
      </c>
      <c r="L5580" s="13">
        <f t="shared" si="87"/>
        <v>502199307.58710003</v>
      </c>
    </row>
    <row r="5581" spans="1:12" s="8" customFormat="1" x14ac:dyDescent="0.25">
      <c r="A5581" s="7" t="s">
        <v>2051</v>
      </c>
      <c r="B5581" s="10" t="s">
        <v>2052</v>
      </c>
      <c r="C5581" s="10" t="s">
        <v>2053</v>
      </c>
      <c r="D5581" s="10" t="s">
        <v>29</v>
      </c>
      <c r="E5581" s="11" t="s">
        <v>30</v>
      </c>
      <c r="F5581" s="11">
        <v>0</v>
      </c>
      <c r="G5581" s="11">
        <v>5867445.8600000003</v>
      </c>
      <c r="H5581" s="11">
        <v>2676384.5436</v>
      </c>
      <c r="I5581" s="11">
        <v>25116559.127700001</v>
      </c>
      <c r="J5581" s="11">
        <v>21643492.300000001</v>
      </c>
      <c r="K5581" s="12">
        <v>7834000.4800000004</v>
      </c>
      <c r="L5581" s="13">
        <f t="shared" si="87"/>
        <v>63137882.311300009</v>
      </c>
    </row>
    <row r="5582" spans="1:12" s="8" customFormat="1" x14ac:dyDescent="0.25">
      <c r="A5582" s="7" t="s">
        <v>2051</v>
      </c>
      <c r="B5582" s="10" t="s">
        <v>2052</v>
      </c>
      <c r="C5582" s="10" t="s">
        <v>2053</v>
      </c>
      <c r="D5582" s="10" t="s">
        <v>57</v>
      </c>
      <c r="E5582" s="11" t="s">
        <v>58</v>
      </c>
      <c r="F5582" s="11">
        <v>0</v>
      </c>
      <c r="G5582" s="11">
        <v>9772.08</v>
      </c>
      <c r="H5582" s="11">
        <v>4457.4489999999996</v>
      </c>
      <c r="I5582" s="11">
        <v>41830.977599999998</v>
      </c>
      <c r="J5582" s="11">
        <v>36046.67</v>
      </c>
      <c r="K5582" s="12">
        <v>13047.32</v>
      </c>
      <c r="L5582" s="13">
        <f t="shared" si="87"/>
        <v>105154.49659999998</v>
      </c>
    </row>
    <row r="5583" spans="1:12" s="8" customFormat="1" x14ac:dyDescent="0.25">
      <c r="A5583" s="7" t="s">
        <v>2051</v>
      </c>
      <c r="B5583" s="10" t="s">
        <v>2052</v>
      </c>
      <c r="C5583" s="10" t="s">
        <v>2053</v>
      </c>
      <c r="D5583" s="10" t="s">
        <v>31</v>
      </c>
      <c r="E5583" s="11" t="s">
        <v>32</v>
      </c>
      <c r="F5583" s="11">
        <v>0</v>
      </c>
      <c r="G5583" s="11">
        <v>22342503.93</v>
      </c>
      <c r="H5583" s="11">
        <v>10191339.4047</v>
      </c>
      <c r="I5583" s="11">
        <v>95640732.703099996</v>
      </c>
      <c r="J5583" s="11">
        <v>82415726.280000001</v>
      </c>
      <c r="K5583" s="12">
        <v>29830899.289999999</v>
      </c>
      <c r="L5583" s="13">
        <f t="shared" si="87"/>
        <v>240421201.60779998</v>
      </c>
    </row>
    <row r="5584" spans="1:12" s="8" customFormat="1" x14ac:dyDescent="0.25">
      <c r="A5584" s="7" t="s">
        <v>2051</v>
      </c>
      <c r="B5584" s="10" t="s">
        <v>2052</v>
      </c>
      <c r="C5584" s="10" t="s">
        <v>2053</v>
      </c>
      <c r="D5584" s="10" t="s">
        <v>2248</v>
      </c>
      <c r="E5584" s="11" t="s">
        <v>2249</v>
      </c>
      <c r="F5584" s="11">
        <v>0</v>
      </c>
      <c r="G5584" s="11">
        <v>0</v>
      </c>
      <c r="H5584" s="11">
        <v>0</v>
      </c>
      <c r="I5584" s="11">
        <v>0</v>
      </c>
      <c r="J5584" s="11">
        <v>0</v>
      </c>
      <c r="K5584" s="12">
        <v>-1320.47</v>
      </c>
      <c r="L5584" s="13">
        <f t="shared" si="87"/>
        <v>-1320.47</v>
      </c>
    </row>
    <row r="5585" spans="1:12" s="8" customFormat="1" x14ac:dyDescent="0.25">
      <c r="A5585" s="7" t="s">
        <v>2051</v>
      </c>
      <c r="B5585" s="10" t="s">
        <v>2052</v>
      </c>
      <c r="C5585" s="10" t="s">
        <v>2053</v>
      </c>
      <c r="D5585" s="10" t="s">
        <v>37</v>
      </c>
      <c r="E5585" s="11" t="s">
        <v>38</v>
      </c>
      <c r="F5585" s="11">
        <v>0</v>
      </c>
      <c r="G5585" s="11">
        <v>1180512058.8399999</v>
      </c>
      <c r="H5585" s="11">
        <v>538480337.71300006</v>
      </c>
      <c r="I5585" s="11">
        <v>5053374438.8081999</v>
      </c>
      <c r="J5585" s="11">
        <v>4354604077.0200005</v>
      </c>
      <c r="K5585" s="12">
        <v>1576176799.3199999</v>
      </c>
      <c r="L5585" s="13">
        <f t="shared" si="87"/>
        <v>12703147711.7012</v>
      </c>
    </row>
    <row r="5586" spans="1:12" s="8" customFormat="1" x14ac:dyDescent="0.25">
      <c r="A5586" s="7" t="s">
        <v>2051</v>
      </c>
      <c r="B5586" s="10" t="s">
        <v>2052</v>
      </c>
      <c r="C5586" s="10" t="s">
        <v>2053</v>
      </c>
      <c r="D5586" s="10" t="s">
        <v>706</v>
      </c>
      <c r="E5586" s="11" t="s">
        <v>707</v>
      </c>
      <c r="F5586" s="11">
        <v>0</v>
      </c>
      <c r="G5586" s="11">
        <v>91295334.519999996</v>
      </c>
      <c r="H5586" s="11">
        <v>41643575.088</v>
      </c>
      <c r="I5586" s="11">
        <v>390804571.96259999</v>
      </c>
      <c r="J5586" s="11">
        <v>336764908.87</v>
      </c>
      <c r="K5586" s="12">
        <v>121894212.84</v>
      </c>
      <c r="L5586" s="13">
        <f t="shared" si="87"/>
        <v>982402603.28059995</v>
      </c>
    </row>
    <row r="5587" spans="1:12" s="8" customFormat="1" x14ac:dyDescent="0.25">
      <c r="A5587" s="7" t="s">
        <v>2051</v>
      </c>
      <c r="B5587" s="10" t="s">
        <v>2052</v>
      </c>
      <c r="C5587" s="10" t="s">
        <v>2053</v>
      </c>
      <c r="D5587" s="10" t="s">
        <v>797</v>
      </c>
      <c r="E5587" s="11" t="s">
        <v>798</v>
      </c>
      <c r="F5587" s="11">
        <v>0</v>
      </c>
      <c r="G5587" s="11">
        <v>3001814855.2399998</v>
      </c>
      <c r="H5587" s="11">
        <v>1369251813.1454999</v>
      </c>
      <c r="I5587" s="11">
        <v>12849758158.7262</v>
      </c>
      <c r="J5587" s="11">
        <v>11072919678.610001</v>
      </c>
      <c r="K5587" s="12">
        <v>4007914104.1100001</v>
      </c>
      <c r="L5587" s="13">
        <f t="shared" si="87"/>
        <v>32301658609.831703</v>
      </c>
    </row>
    <row r="5588" spans="1:12" s="8" customFormat="1" x14ac:dyDescent="0.25">
      <c r="A5588" s="7" t="s">
        <v>2054</v>
      </c>
      <c r="B5588" s="10" t="s">
        <v>2052</v>
      </c>
      <c r="C5588" s="10" t="s">
        <v>2055</v>
      </c>
      <c r="D5588" s="10" t="s">
        <v>20</v>
      </c>
      <c r="E5588" s="11" t="s">
        <v>21</v>
      </c>
      <c r="F5588" s="11">
        <v>0</v>
      </c>
      <c r="G5588" s="11">
        <v>1418.6</v>
      </c>
      <c r="H5588" s="11">
        <v>784.62649999999996</v>
      </c>
      <c r="I5588" s="11">
        <v>12351.3956</v>
      </c>
      <c r="J5588" s="11">
        <v>22331.48</v>
      </c>
      <c r="K5588" s="12">
        <v>19589.5</v>
      </c>
      <c r="L5588" s="13">
        <f t="shared" si="87"/>
        <v>56475.602100000004</v>
      </c>
    </row>
    <row r="5589" spans="1:12" s="8" customFormat="1" x14ac:dyDescent="0.25">
      <c r="A5589" s="7" t="s">
        <v>2054</v>
      </c>
      <c r="B5589" s="10" t="s">
        <v>2052</v>
      </c>
      <c r="C5589" s="10" t="s">
        <v>2055</v>
      </c>
      <c r="D5589" s="10" t="s">
        <v>28</v>
      </c>
      <c r="E5589" s="11" t="s">
        <v>2257</v>
      </c>
      <c r="F5589" s="11">
        <v>0</v>
      </c>
      <c r="G5589" s="11">
        <v>18895.02</v>
      </c>
      <c r="H5589" s="11">
        <v>10450.806</v>
      </c>
      <c r="I5589" s="11">
        <v>164514.00320000001</v>
      </c>
      <c r="J5589" s="11">
        <v>297443.34000000003</v>
      </c>
      <c r="K5589" s="12">
        <v>260921.64</v>
      </c>
      <c r="L5589" s="13">
        <f t="shared" si="87"/>
        <v>752224.80920000002</v>
      </c>
    </row>
    <row r="5590" spans="1:12" s="8" customFormat="1" x14ac:dyDescent="0.25">
      <c r="A5590" s="7" t="s">
        <v>2054</v>
      </c>
      <c r="B5590" s="10" t="s">
        <v>2052</v>
      </c>
      <c r="C5590" s="10" t="s">
        <v>2055</v>
      </c>
      <c r="D5590" s="10" t="s">
        <v>31</v>
      </c>
      <c r="E5590" s="11" t="s">
        <v>32</v>
      </c>
      <c r="F5590" s="11">
        <v>0</v>
      </c>
      <c r="G5590" s="11">
        <v>155615.41</v>
      </c>
      <c r="H5590" s="11">
        <v>86070.646099999998</v>
      </c>
      <c r="I5590" s="11">
        <v>1354902.8245999999</v>
      </c>
      <c r="J5590" s="11">
        <v>2449680.94</v>
      </c>
      <c r="K5590" s="12">
        <v>2148895.92</v>
      </c>
      <c r="L5590" s="13">
        <f t="shared" si="87"/>
        <v>6195165.7407</v>
      </c>
    </row>
    <row r="5591" spans="1:12" s="8" customFormat="1" x14ac:dyDescent="0.25">
      <c r="A5591" s="7" t="s">
        <v>2054</v>
      </c>
      <c r="B5591" s="10" t="s">
        <v>2052</v>
      </c>
      <c r="C5591" s="10" t="s">
        <v>2055</v>
      </c>
      <c r="D5591" s="10" t="s">
        <v>299</v>
      </c>
      <c r="E5591" s="11" t="s">
        <v>300</v>
      </c>
      <c r="F5591" s="11">
        <v>0</v>
      </c>
      <c r="G5591" s="11">
        <v>13548266.970000001</v>
      </c>
      <c r="H5591" s="11">
        <v>7493525.9214000003</v>
      </c>
      <c r="I5591" s="11">
        <v>117961231.7766</v>
      </c>
      <c r="J5591" s="11">
        <v>213275355.24000001</v>
      </c>
      <c r="K5591" s="12">
        <v>187088258.47999999</v>
      </c>
      <c r="L5591" s="13">
        <f t="shared" si="87"/>
        <v>539366638.38800001</v>
      </c>
    </row>
    <row r="5592" spans="1:12" s="8" customFormat="1" x14ac:dyDescent="0.25">
      <c r="A5592" s="7" t="s">
        <v>2056</v>
      </c>
      <c r="B5592" s="10" t="s">
        <v>2052</v>
      </c>
      <c r="C5592" s="10" t="s">
        <v>2057</v>
      </c>
      <c r="D5592" s="10" t="s">
        <v>24</v>
      </c>
      <c r="E5592" s="11" t="s">
        <v>25</v>
      </c>
      <c r="F5592" s="11">
        <v>0</v>
      </c>
      <c r="G5592" s="11">
        <v>108268.68</v>
      </c>
      <c r="H5592" s="11">
        <v>80690.6875</v>
      </c>
      <c r="I5592" s="11">
        <v>1460599.5307</v>
      </c>
      <c r="J5592" s="11">
        <v>2516890.0699999998</v>
      </c>
      <c r="K5592" s="12">
        <v>2139008.91</v>
      </c>
      <c r="L5592" s="13">
        <f t="shared" si="87"/>
        <v>6305457.8782000002</v>
      </c>
    </row>
    <row r="5593" spans="1:12" s="8" customFormat="1" x14ac:dyDescent="0.25">
      <c r="A5593" s="7" t="s">
        <v>2056</v>
      </c>
      <c r="B5593" s="10" t="s">
        <v>2052</v>
      </c>
      <c r="C5593" s="10" t="s">
        <v>2057</v>
      </c>
      <c r="D5593" s="10" t="s">
        <v>28</v>
      </c>
      <c r="E5593" s="11" t="s">
        <v>2257</v>
      </c>
      <c r="F5593" s="11">
        <v>0</v>
      </c>
      <c r="G5593" s="11">
        <v>70708.41</v>
      </c>
      <c r="H5593" s="11">
        <v>52697.6947</v>
      </c>
      <c r="I5593" s="11">
        <v>953892.33349999995</v>
      </c>
      <c r="J5593" s="11">
        <v>1643737.44</v>
      </c>
      <c r="K5593" s="12">
        <v>1396949.78</v>
      </c>
      <c r="L5593" s="13">
        <f t="shared" si="87"/>
        <v>4117985.6582000004</v>
      </c>
    </row>
    <row r="5594" spans="1:12" s="8" customFormat="1" x14ac:dyDescent="0.25">
      <c r="A5594" s="7" t="s">
        <v>2056</v>
      </c>
      <c r="B5594" s="10" t="s">
        <v>2052</v>
      </c>
      <c r="C5594" s="10" t="s">
        <v>2057</v>
      </c>
      <c r="D5594" s="10" t="s">
        <v>31</v>
      </c>
      <c r="E5594" s="11" t="s">
        <v>32</v>
      </c>
      <c r="F5594" s="11">
        <v>0</v>
      </c>
      <c r="G5594" s="11">
        <v>56124.71</v>
      </c>
      <c r="H5594" s="11">
        <v>41828.728000000003</v>
      </c>
      <c r="I5594" s="11">
        <v>757150.82350000006</v>
      </c>
      <c r="J5594" s="11">
        <v>1304714.5</v>
      </c>
      <c r="K5594" s="12">
        <v>1108827.1100000001</v>
      </c>
      <c r="L5594" s="13">
        <f t="shared" si="87"/>
        <v>3268645.8715000004</v>
      </c>
    </row>
    <row r="5595" spans="1:12" s="8" customFormat="1" x14ac:dyDescent="0.25">
      <c r="A5595" s="7" t="s">
        <v>2056</v>
      </c>
      <c r="B5595" s="10" t="s">
        <v>2052</v>
      </c>
      <c r="C5595" s="10" t="s">
        <v>2057</v>
      </c>
      <c r="D5595" s="10" t="s">
        <v>797</v>
      </c>
      <c r="E5595" s="11" t="s">
        <v>798</v>
      </c>
      <c r="F5595" s="11">
        <v>0</v>
      </c>
      <c r="G5595" s="11">
        <v>10629500.199999999</v>
      </c>
      <c r="H5595" s="11">
        <v>7921973.8898</v>
      </c>
      <c r="I5595" s="11">
        <v>143397357.3123</v>
      </c>
      <c r="J5595" s="11">
        <v>247100848.99000001</v>
      </c>
      <c r="K5595" s="12">
        <v>210001590.69999999</v>
      </c>
      <c r="L5595" s="13">
        <f t="shared" si="87"/>
        <v>619051271.09209991</v>
      </c>
    </row>
    <row r="5596" spans="1:12" s="8" customFormat="1" x14ac:dyDescent="0.25">
      <c r="A5596" s="7" t="s">
        <v>2058</v>
      </c>
      <c r="B5596" s="10" t="s">
        <v>2052</v>
      </c>
      <c r="C5596" s="10" t="s">
        <v>2059</v>
      </c>
      <c r="D5596" s="10" t="s">
        <v>14</v>
      </c>
      <c r="E5596" s="11" t="s">
        <v>15</v>
      </c>
      <c r="F5596" s="11">
        <v>0</v>
      </c>
      <c r="G5596" s="11">
        <v>2700.03</v>
      </c>
      <c r="H5596" s="11">
        <v>3576.0790999999999</v>
      </c>
      <c r="I5596" s="11">
        <v>123365.1807000166</v>
      </c>
      <c r="J5596" s="11">
        <v>88233.35</v>
      </c>
      <c r="K5596" s="12">
        <v>1111.71</v>
      </c>
      <c r="L5596" s="13">
        <f t="shared" si="87"/>
        <v>218986.34980001659</v>
      </c>
    </row>
    <row r="5597" spans="1:12" s="8" customFormat="1" x14ac:dyDescent="0.25">
      <c r="A5597" s="7" t="s">
        <v>2058</v>
      </c>
      <c r="B5597" s="10" t="s">
        <v>2052</v>
      </c>
      <c r="C5597" s="10" t="s">
        <v>2059</v>
      </c>
      <c r="D5597" s="10" t="s">
        <v>18</v>
      </c>
      <c r="E5597" s="11" t="s">
        <v>19</v>
      </c>
      <c r="F5597" s="11">
        <v>0</v>
      </c>
      <c r="G5597" s="11">
        <v>7316724.4100000001</v>
      </c>
      <c r="H5597" s="11">
        <v>9690712.3026000001</v>
      </c>
      <c r="I5597" s="11">
        <v>334303698.45429999</v>
      </c>
      <c r="J5597" s="11">
        <v>239100975.24000001</v>
      </c>
      <c r="K5597" s="12">
        <v>3012599.15</v>
      </c>
      <c r="L5597" s="13">
        <f t="shared" si="87"/>
        <v>593424709.55689991</v>
      </c>
    </row>
    <row r="5598" spans="1:12" s="8" customFormat="1" x14ac:dyDescent="0.25">
      <c r="A5598" s="7" t="s">
        <v>2058</v>
      </c>
      <c r="B5598" s="10" t="s">
        <v>2052</v>
      </c>
      <c r="C5598" s="10" t="s">
        <v>2059</v>
      </c>
      <c r="D5598" s="10" t="s">
        <v>24</v>
      </c>
      <c r="E5598" s="11" t="s">
        <v>25</v>
      </c>
      <c r="F5598" s="11">
        <v>0</v>
      </c>
      <c r="G5598" s="11">
        <v>24195.78</v>
      </c>
      <c r="H5598" s="11">
        <v>32046.347900000001</v>
      </c>
      <c r="I5598" s="11">
        <v>1105513.432</v>
      </c>
      <c r="J5598" s="11">
        <v>790686.26</v>
      </c>
      <c r="K5598" s="12">
        <v>9962.4</v>
      </c>
      <c r="L5598" s="13">
        <f t="shared" si="87"/>
        <v>1962404.2198999999</v>
      </c>
    </row>
    <row r="5599" spans="1:12" s="8" customFormat="1" x14ac:dyDescent="0.25">
      <c r="A5599" s="7" t="s">
        <v>2058</v>
      </c>
      <c r="B5599" s="10" t="s">
        <v>2052</v>
      </c>
      <c r="C5599" s="10" t="s">
        <v>2059</v>
      </c>
      <c r="D5599" s="10" t="s">
        <v>28</v>
      </c>
      <c r="E5599" s="11" t="s">
        <v>2257</v>
      </c>
      <c r="F5599" s="11">
        <v>0</v>
      </c>
      <c r="G5599" s="11">
        <v>93559.95</v>
      </c>
      <c r="H5599" s="11">
        <v>123916.46</v>
      </c>
      <c r="I5599" s="11">
        <v>4274786.9907999998</v>
      </c>
      <c r="J5599" s="11">
        <v>3057416.78</v>
      </c>
      <c r="K5599" s="12">
        <v>38522.519999999997</v>
      </c>
      <c r="L5599" s="13">
        <f t="shared" si="87"/>
        <v>7588202.7007999998</v>
      </c>
    </row>
    <row r="5600" spans="1:12" s="8" customFormat="1" x14ac:dyDescent="0.25">
      <c r="A5600" s="7" t="s">
        <v>2058</v>
      </c>
      <c r="B5600" s="10" t="s">
        <v>2052</v>
      </c>
      <c r="C5600" s="10" t="s">
        <v>2059</v>
      </c>
      <c r="D5600" s="10" t="s">
        <v>31</v>
      </c>
      <c r="E5600" s="11" t="s">
        <v>32</v>
      </c>
      <c r="F5600" s="11">
        <v>0</v>
      </c>
      <c r="G5600" s="11">
        <v>11046.21</v>
      </c>
      <c r="H5600" s="11">
        <v>14630.2713</v>
      </c>
      <c r="I5600" s="11">
        <v>504705.29269999999</v>
      </c>
      <c r="J5600" s="11">
        <v>360975.74</v>
      </c>
      <c r="K5600" s="12">
        <v>4548.18</v>
      </c>
      <c r="L5600" s="13">
        <f t="shared" si="87"/>
        <v>895905.69400000002</v>
      </c>
    </row>
    <row r="5601" spans="1:12" s="8" customFormat="1" x14ac:dyDescent="0.25">
      <c r="A5601" s="7" t="s">
        <v>2058</v>
      </c>
      <c r="B5601" s="10" t="s">
        <v>2052</v>
      </c>
      <c r="C5601" s="10" t="s">
        <v>2059</v>
      </c>
      <c r="D5601" s="10" t="s">
        <v>299</v>
      </c>
      <c r="E5601" s="11" t="s">
        <v>300</v>
      </c>
      <c r="F5601" s="11">
        <v>0</v>
      </c>
      <c r="G5601" s="11">
        <v>2832828.62</v>
      </c>
      <c r="H5601" s="11">
        <v>3751969.5391000002</v>
      </c>
      <c r="I5601" s="11">
        <v>129432930.6495</v>
      </c>
      <c r="J5601" s="11">
        <v>92573130.629999995</v>
      </c>
      <c r="K5601" s="12">
        <v>1166393.1200000001</v>
      </c>
      <c r="L5601" s="13">
        <f t="shared" si="87"/>
        <v>229757252.55860001</v>
      </c>
    </row>
    <row r="5602" spans="1:12" s="8" customFormat="1" x14ac:dyDescent="0.25">
      <c r="A5602" s="7" t="s">
        <v>2060</v>
      </c>
      <c r="B5602" s="10" t="s">
        <v>2052</v>
      </c>
      <c r="C5602" s="10" t="s">
        <v>69</v>
      </c>
      <c r="D5602" s="10" t="s">
        <v>14</v>
      </c>
      <c r="E5602" s="11" t="s">
        <v>15</v>
      </c>
      <c r="F5602" s="11">
        <v>0</v>
      </c>
      <c r="G5602" s="11">
        <v>3625.74</v>
      </c>
      <c r="H5602" s="11">
        <v>3740.6394999997042</v>
      </c>
      <c r="I5602" s="11">
        <v>77328.380600000004</v>
      </c>
      <c r="J5602" s="11">
        <v>117369.46</v>
      </c>
      <c r="K5602" s="12">
        <v>95485.8</v>
      </c>
      <c r="L5602" s="13">
        <f t="shared" si="87"/>
        <v>297550.02009999973</v>
      </c>
    </row>
    <row r="5603" spans="1:12" s="8" customFormat="1" x14ac:dyDescent="0.25">
      <c r="A5603" s="7" t="s">
        <v>2060</v>
      </c>
      <c r="B5603" s="10" t="s">
        <v>2052</v>
      </c>
      <c r="C5603" s="10" t="s">
        <v>69</v>
      </c>
      <c r="D5603" s="10" t="s">
        <v>18</v>
      </c>
      <c r="E5603" s="11" t="s">
        <v>19</v>
      </c>
      <c r="F5603" s="11">
        <v>0</v>
      </c>
      <c r="G5603" s="11">
        <v>2341571.1</v>
      </c>
      <c r="H5603" s="11">
        <v>2415773.2974999999</v>
      </c>
      <c r="I5603" s="11">
        <v>49940079.104999997</v>
      </c>
      <c r="J5603" s="11">
        <v>75799334.950000003</v>
      </c>
      <c r="K5603" s="12">
        <v>61666469.630000003</v>
      </c>
      <c r="L5603" s="13">
        <f t="shared" si="87"/>
        <v>192163228.08250001</v>
      </c>
    </row>
    <row r="5604" spans="1:12" s="8" customFormat="1" x14ac:dyDescent="0.25">
      <c r="A5604" s="7" t="s">
        <v>2060</v>
      </c>
      <c r="B5604" s="10" t="s">
        <v>2052</v>
      </c>
      <c r="C5604" s="10" t="s">
        <v>69</v>
      </c>
      <c r="D5604" s="10" t="s">
        <v>28</v>
      </c>
      <c r="E5604" s="11" t="s">
        <v>2257</v>
      </c>
      <c r="F5604" s="11">
        <v>0</v>
      </c>
      <c r="G5604" s="11">
        <v>703.22</v>
      </c>
      <c r="H5604" s="11">
        <v>725.50429999999994</v>
      </c>
      <c r="I5604" s="11">
        <v>14997.989799999999</v>
      </c>
      <c r="J5604" s="11">
        <v>22764.03</v>
      </c>
      <c r="K5604" s="12">
        <v>18519.66</v>
      </c>
      <c r="L5604" s="13">
        <f t="shared" si="87"/>
        <v>57710.4041</v>
      </c>
    </row>
    <row r="5605" spans="1:12" s="8" customFormat="1" x14ac:dyDescent="0.25">
      <c r="A5605" s="7" t="s">
        <v>2060</v>
      </c>
      <c r="B5605" s="10" t="s">
        <v>2052</v>
      </c>
      <c r="C5605" s="10" t="s">
        <v>69</v>
      </c>
      <c r="D5605" s="10" t="s">
        <v>31</v>
      </c>
      <c r="E5605" s="11" t="s">
        <v>32</v>
      </c>
      <c r="F5605" s="11">
        <v>0</v>
      </c>
      <c r="G5605" s="11">
        <v>18132.46</v>
      </c>
      <c r="H5605" s="11">
        <v>18707.056499999999</v>
      </c>
      <c r="I5605" s="11">
        <v>386721.66899999999</v>
      </c>
      <c r="J5605" s="11">
        <v>586968.34</v>
      </c>
      <c r="K5605" s="12">
        <v>477527.48</v>
      </c>
      <c r="L5605" s="13">
        <f t="shared" si="87"/>
        <v>1488057.0055</v>
      </c>
    </row>
    <row r="5606" spans="1:12" s="8" customFormat="1" x14ac:dyDescent="0.25">
      <c r="A5606" s="7" t="s">
        <v>2060</v>
      </c>
      <c r="B5606" s="10" t="s">
        <v>2052</v>
      </c>
      <c r="C5606" s="10" t="s">
        <v>69</v>
      </c>
      <c r="D5606" s="10" t="s">
        <v>37</v>
      </c>
      <c r="E5606" s="11" t="s">
        <v>38</v>
      </c>
      <c r="F5606" s="11">
        <v>0</v>
      </c>
      <c r="G5606" s="11">
        <v>1009188.93</v>
      </c>
      <c r="H5606" s="11">
        <v>1041169.1835</v>
      </c>
      <c r="I5606" s="11">
        <v>21523572.3642</v>
      </c>
      <c r="J5606" s="11">
        <v>32668600.059999999</v>
      </c>
      <c r="K5606" s="12">
        <v>26577505.390000001</v>
      </c>
      <c r="L5606" s="13">
        <f t="shared" si="87"/>
        <v>82820035.927699998</v>
      </c>
    </row>
    <row r="5607" spans="1:12" s="8" customFormat="1" x14ac:dyDescent="0.25">
      <c r="A5607" s="7" t="s">
        <v>2060</v>
      </c>
      <c r="B5607" s="10" t="s">
        <v>2052</v>
      </c>
      <c r="C5607" s="10" t="s">
        <v>69</v>
      </c>
      <c r="D5607" s="10" t="s">
        <v>299</v>
      </c>
      <c r="E5607" s="11" t="s">
        <v>300</v>
      </c>
      <c r="F5607" s="11">
        <v>0</v>
      </c>
      <c r="G5607" s="11">
        <v>40290.550000000003</v>
      </c>
      <c r="H5607" s="11">
        <v>41567.318700000003</v>
      </c>
      <c r="I5607" s="11">
        <v>859300.49140000006</v>
      </c>
      <c r="J5607" s="11">
        <v>1304251.1599999999</v>
      </c>
      <c r="K5607" s="12">
        <v>1061072.1599999999</v>
      </c>
      <c r="L5607" s="13">
        <f t="shared" si="87"/>
        <v>3306481.6800999995</v>
      </c>
    </row>
    <row r="5608" spans="1:12" s="8" customFormat="1" x14ac:dyDescent="0.25">
      <c r="A5608" s="7" t="s">
        <v>2061</v>
      </c>
      <c r="B5608" s="10" t="s">
        <v>2052</v>
      </c>
      <c r="C5608" s="10" t="s">
        <v>83</v>
      </c>
      <c r="D5608" s="10" t="s">
        <v>64</v>
      </c>
      <c r="E5608" s="11" t="s">
        <v>65</v>
      </c>
      <c r="F5608" s="11">
        <v>0</v>
      </c>
      <c r="G5608" s="11">
        <v>1529486.54</v>
      </c>
      <c r="H5608" s="11">
        <v>658834.22289999982</v>
      </c>
      <c r="I5608" s="11">
        <v>21014598.298400018</v>
      </c>
      <c r="J5608" s="11">
        <v>18412975.34</v>
      </c>
      <c r="K5608" s="12">
        <v>4051966.37</v>
      </c>
      <c r="L5608" s="13">
        <f t="shared" si="87"/>
        <v>45667860.77130001</v>
      </c>
    </row>
    <row r="5609" spans="1:12" s="8" customFormat="1" x14ac:dyDescent="0.25">
      <c r="A5609" s="7" t="s">
        <v>2061</v>
      </c>
      <c r="B5609" s="10" t="s">
        <v>2052</v>
      </c>
      <c r="C5609" s="10" t="s">
        <v>83</v>
      </c>
      <c r="D5609" s="10" t="s">
        <v>14</v>
      </c>
      <c r="E5609" s="11" t="s">
        <v>15</v>
      </c>
      <c r="F5609" s="11">
        <v>0</v>
      </c>
      <c r="G5609" s="11">
        <v>14980.47</v>
      </c>
      <c r="H5609" s="11">
        <v>6452.9148999999998</v>
      </c>
      <c r="I5609" s="11">
        <v>205826.3069</v>
      </c>
      <c r="J5609" s="11">
        <v>180344.85</v>
      </c>
      <c r="K5609" s="12">
        <v>39686.76</v>
      </c>
      <c r="L5609" s="13">
        <f t="shared" si="87"/>
        <v>447291.30180000002</v>
      </c>
    </row>
    <row r="5610" spans="1:12" s="8" customFormat="1" x14ac:dyDescent="0.25">
      <c r="A5610" s="7" t="s">
        <v>2061</v>
      </c>
      <c r="B5610" s="10" t="s">
        <v>2052</v>
      </c>
      <c r="C5610" s="10" t="s">
        <v>83</v>
      </c>
      <c r="D5610" s="10" t="s">
        <v>18</v>
      </c>
      <c r="E5610" s="11" t="s">
        <v>19</v>
      </c>
      <c r="F5610" s="11">
        <v>0</v>
      </c>
      <c r="G5610" s="11">
        <v>12179124.380000001</v>
      </c>
      <c r="H5610" s="11">
        <v>5246220.7072000001</v>
      </c>
      <c r="I5610" s="11">
        <v>167336815.43189999</v>
      </c>
      <c r="J5610" s="11">
        <v>146620392.81999999</v>
      </c>
      <c r="K5610" s="12">
        <v>32265339.52</v>
      </c>
      <c r="L5610" s="13">
        <f t="shared" si="87"/>
        <v>363647892.85909998</v>
      </c>
    </row>
    <row r="5611" spans="1:12" s="8" customFormat="1" x14ac:dyDescent="0.25">
      <c r="A5611" s="7" t="s">
        <v>2061</v>
      </c>
      <c r="B5611" s="10" t="s">
        <v>2052</v>
      </c>
      <c r="C5611" s="10" t="s">
        <v>83</v>
      </c>
      <c r="D5611" s="10" t="s">
        <v>24</v>
      </c>
      <c r="E5611" s="11" t="s">
        <v>25</v>
      </c>
      <c r="F5611" s="11">
        <v>0</v>
      </c>
      <c r="G5611" s="11">
        <v>53011.65</v>
      </c>
      <c r="H5611" s="11">
        <v>22835.042099999999</v>
      </c>
      <c r="I5611" s="11">
        <v>728361.12789999996</v>
      </c>
      <c r="J5611" s="11">
        <v>638189.47</v>
      </c>
      <c r="K5611" s="12">
        <v>140440.22</v>
      </c>
      <c r="L5611" s="13">
        <f t="shared" si="87"/>
        <v>1582837.51</v>
      </c>
    </row>
    <row r="5612" spans="1:12" s="8" customFormat="1" x14ac:dyDescent="0.25">
      <c r="A5612" s="7" t="s">
        <v>2061</v>
      </c>
      <c r="B5612" s="10" t="s">
        <v>2052</v>
      </c>
      <c r="C5612" s="10" t="s">
        <v>83</v>
      </c>
      <c r="D5612" s="10" t="s">
        <v>28</v>
      </c>
      <c r="E5612" s="11" t="s">
        <v>2257</v>
      </c>
      <c r="F5612" s="11">
        <v>0</v>
      </c>
      <c r="G5612" s="11">
        <v>74541.59</v>
      </c>
      <c r="H5612" s="11">
        <v>32109.176599999999</v>
      </c>
      <c r="I5612" s="11">
        <v>1024174.8598</v>
      </c>
      <c r="J5612" s="11">
        <v>897381.24</v>
      </c>
      <c r="K5612" s="12">
        <v>197478.06</v>
      </c>
      <c r="L5612" s="13">
        <f t="shared" si="87"/>
        <v>2225684.9263999998</v>
      </c>
    </row>
    <row r="5613" spans="1:12" s="8" customFormat="1" x14ac:dyDescent="0.25">
      <c r="A5613" s="7" t="s">
        <v>2061</v>
      </c>
      <c r="B5613" s="10" t="s">
        <v>2052</v>
      </c>
      <c r="C5613" s="10" t="s">
        <v>83</v>
      </c>
      <c r="D5613" s="10" t="s">
        <v>31</v>
      </c>
      <c r="E5613" s="11" t="s">
        <v>32</v>
      </c>
      <c r="F5613" s="11">
        <v>0</v>
      </c>
      <c r="G5613" s="11">
        <v>5544.35</v>
      </c>
      <c r="H5613" s="11">
        <v>2388.2568999999999</v>
      </c>
      <c r="I5613" s="11">
        <v>76177.371599999999</v>
      </c>
      <c r="J5613" s="11">
        <v>66746.55</v>
      </c>
      <c r="K5613" s="12">
        <v>14688.27</v>
      </c>
      <c r="L5613" s="13">
        <f t="shared" si="87"/>
        <v>165544.7985</v>
      </c>
    </row>
    <row r="5614" spans="1:12" s="8" customFormat="1" x14ac:dyDescent="0.25">
      <c r="A5614" s="7" t="s">
        <v>2061</v>
      </c>
      <c r="B5614" s="10" t="s">
        <v>2052</v>
      </c>
      <c r="C5614" s="10" t="s">
        <v>83</v>
      </c>
      <c r="D5614" s="10" t="s">
        <v>299</v>
      </c>
      <c r="E5614" s="11" t="s">
        <v>300</v>
      </c>
      <c r="F5614" s="11">
        <v>0</v>
      </c>
      <c r="G5614" s="11">
        <v>7557478.0199999996</v>
      </c>
      <c r="H5614" s="11">
        <v>3255422.6793999998</v>
      </c>
      <c r="I5614" s="11">
        <v>103837046.60349999</v>
      </c>
      <c r="J5614" s="11">
        <v>90981942.730000004</v>
      </c>
      <c r="K5614" s="12">
        <v>20021520.989999998</v>
      </c>
      <c r="L5614" s="13">
        <f t="shared" si="87"/>
        <v>225653411.02289999</v>
      </c>
    </row>
    <row r="5615" spans="1:12" s="8" customFormat="1" x14ac:dyDescent="0.25">
      <c r="A5615" s="7" t="s">
        <v>2062</v>
      </c>
      <c r="B5615" s="10" t="s">
        <v>2052</v>
      </c>
      <c r="C5615" s="10" t="s">
        <v>2063</v>
      </c>
      <c r="D5615" s="10" t="s">
        <v>714</v>
      </c>
      <c r="E5615" s="11" t="s">
        <v>715</v>
      </c>
      <c r="F5615" s="11">
        <v>0</v>
      </c>
      <c r="G5615" s="11">
        <v>2535161.11</v>
      </c>
      <c r="H5615" s="11">
        <v>3480877.5216000001</v>
      </c>
      <c r="I5615" s="11">
        <v>30326936.291000001</v>
      </c>
      <c r="J5615" s="11">
        <v>62034970.200000003</v>
      </c>
      <c r="K5615" s="12">
        <v>50262980.840000004</v>
      </c>
      <c r="L5615" s="13">
        <f t="shared" si="87"/>
        <v>148640925.96259999</v>
      </c>
    </row>
    <row r="5616" spans="1:12" s="8" customFormat="1" x14ac:dyDescent="0.25">
      <c r="A5616" s="7" t="s">
        <v>2062</v>
      </c>
      <c r="B5616" s="10" t="s">
        <v>2052</v>
      </c>
      <c r="C5616" s="10" t="s">
        <v>2063</v>
      </c>
      <c r="D5616" s="10" t="s">
        <v>14</v>
      </c>
      <c r="E5616" s="11" t="s">
        <v>15</v>
      </c>
      <c r="F5616" s="11">
        <v>0</v>
      </c>
      <c r="G5616" s="11">
        <v>1126993.43</v>
      </c>
      <c r="H5616" s="11">
        <v>1547407.0157999999</v>
      </c>
      <c r="I5616" s="11">
        <v>13481690.664100001</v>
      </c>
      <c r="J5616" s="11">
        <v>27577341.5</v>
      </c>
      <c r="K5616" s="12">
        <v>22344161.41</v>
      </c>
      <c r="L5616" s="13">
        <f t="shared" si="87"/>
        <v>66077594.019899994</v>
      </c>
    </row>
    <row r="5617" spans="1:12" s="8" customFormat="1" x14ac:dyDescent="0.25">
      <c r="A5617" s="7" t="s">
        <v>2062</v>
      </c>
      <c r="B5617" s="10" t="s">
        <v>2052</v>
      </c>
      <c r="C5617" s="10" t="s">
        <v>2063</v>
      </c>
      <c r="D5617" s="10" t="s">
        <v>20</v>
      </c>
      <c r="E5617" s="11" t="s">
        <v>21</v>
      </c>
      <c r="F5617" s="11">
        <v>0</v>
      </c>
      <c r="G5617" s="11">
        <v>15303.96</v>
      </c>
      <c r="H5617" s="11">
        <v>21012.948100000001</v>
      </c>
      <c r="I5617" s="11">
        <v>183074.04790000001</v>
      </c>
      <c r="J5617" s="11">
        <v>374485.35</v>
      </c>
      <c r="K5617" s="12">
        <v>303421.59000000003</v>
      </c>
      <c r="L5617" s="13">
        <f t="shared" si="87"/>
        <v>897297.89599999995</v>
      </c>
    </row>
    <row r="5618" spans="1:12" s="8" customFormat="1" x14ac:dyDescent="0.25">
      <c r="A5618" s="7" t="s">
        <v>2062</v>
      </c>
      <c r="B5618" s="10" t="s">
        <v>2052</v>
      </c>
      <c r="C5618" s="10" t="s">
        <v>2063</v>
      </c>
      <c r="D5618" s="10" t="s">
        <v>795</v>
      </c>
      <c r="E5618" s="11" t="s">
        <v>796</v>
      </c>
      <c r="F5618" s="11">
        <v>0</v>
      </c>
      <c r="G5618" s="11">
        <v>1106682.52</v>
      </c>
      <c r="H5618" s="11">
        <v>1519519.3230999999</v>
      </c>
      <c r="I5618" s="11">
        <v>13238720.816400001</v>
      </c>
      <c r="J5618" s="11">
        <v>27080336.890000001</v>
      </c>
      <c r="K5618" s="12">
        <v>21941470.260000002</v>
      </c>
      <c r="L5618" s="13">
        <f t="shared" si="87"/>
        <v>64886729.809500009</v>
      </c>
    </row>
    <row r="5619" spans="1:12" s="8" customFormat="1" x14ac:dyDescent="0.25">
      <c r="A5619" s="7" t="s">
        <v>2062</v>
      </c>
      <c r="B5619" s="10" t="s">
        <v>2052</v>
      </c>
      <c r="C5619" s="10" t="s">
        <v>2063</v>
      </c>
      <c r="D5619" s="10" t="s">
        <v>24</v>
      </c>
      <c r="E5619" s="11" t="s">
        <v>25</v>
      </c>
      <c r="F5619" s="11">
        <v>0</v>
      </c>
      <c r="G5619" s="11">
        <v>2386009.8199999998</v>
      </c>
      <c r="H5619" s="11">
        <v>3276086.8358999998</v>
      </c>
      <c r="I5619" s="11">
        <v>28542709.745299999</v>
      </c>
      <c r="J5619" s="11">
        <v>58385262.899999999</v>
      </c>
      <c r="K5619" s="12">
        <v>47305855.740000002</v>
      </c>
      <c r="L5619" s="13">
        <f t="shared" si="87"/>
        <v>139895925.04120001</v>
      </c>
    </row>
    <row r="5620" spans="1:12" s="8" customFormat="1" x14ac:dyDescent="0.25">
      <c r="A5620" s="7" t="s">
        <v>2062</v>
      </c>
      <c r="B5620" s="10" t="s">
        <v>2052</v>
      </c>
      <c r="C5620" s="10" t="s">
        <v>2063</v>
      </c>
      <c r="D5620" s="10" t="s">
        <v>28</v>
      </c>
      <c r="E5620" s="11" t="s">
        <v>2257</v>
      </c>
      <c r="F5620" s="11">
        <v>0</v>
      </c>
      <c r="G5620" s="11">
        <v>2022139.96</v>
      </c>
      <c r="H5620" s="11">
        <v>2776478.9715999998</v>
      </c>
      <c r="I5620" s="11">
        <v>24189906.241599999</v>
      </c>
      <c r="J5620" s="11">
        <v>49481427.950000003</v>
      </c>
      <c r="K5620" s="12">
        <v>40091646</v>
      </c>
      <c r="L5620" s="13">
        <f t="shared" si="87"/>
        <v>118561599.1232</v>
      </c>
    </row>
    <row r="5621" spans="1:12" s="8" customFormat="1" x14ac:dyDescent="0.25">
      <c r="A5621" s="7" t="s">
        <v>2062</v>
      </c>
      <c r="B5621" s="10" t="s">
        <v>2052</v>
      </c>
      <c r="C5621" s="10" t="s">
        <v>2063</v>
      </c>
      <c r="D5621" s="10" t="s">
        <v>31</v>
      </c>
      <c r="E5621" s="11" t="s">
        <v>32</v>
      </c>
      <c r="F5621" s="11">
        <v>0</v>
      </c>
      <c r="G5621" s="11">
        <v>887235.66</v>
      </c>
      <c r="H5621" s="11">
        <v>1218210.0159</v>
      </c>
      <c r="I5621" s="11">
        <v>10613581.5791</v>
      </c>
      <c r="J5621" s="11">
        <v>21710508.789999999</v>
      </c>
      <c r="K5621" s="12">
        <v>17590640.960000001</v>
      </c>
      <c r="L5621" s="13">
        <f t="shared" si="87"/>
        <v>52020177.005000003</v>
      </c>
    </row>
    <row r="5622" spans="1:12" s="8" customFormat="1" x14ac:dyDescent="0.25">
      <c r="A5622" s="7" t="s">
        <v>2062</v>
      </c>
      <c r="B5622" s="10" t="s">
        <v>2052</v>
      </c>
      <c r="C5622" s="10" t="s">
        <v>2063</v>
      </c>
      <c r="D5622" s="10" t="s">
        <v>2248</v>
      </c>
      <c r="E5622" s="11" t="s">
        <v>2249</v>
      </c>
      <c r="F5622" s="11">
        <v>0</v>
      </c>
      <c r="G5622" s="11">
        <v>12316.58</v>
      </c>
      <c r="H5622" s="11">
        <v>16911.157500000001</v>
      </c>
      <c r="I5622" s="11">
        <v>147337.44390000001</v>
      </c>
      <c r="J5622" s="11">
        <v>301384.67</v>
      </c>
      <c r="K5622" s="12">
        <v>244192.79</v>
      </c>
      <c r="L5622" s="13">
        <f t="shared" si="87"/>
        <v>722142.64139999996</v>
      </c>
    </row>
    <row r="5623" spans="1:12" s="8" customFormat="1" x14ac:dyDescent="0.25">
      <c r="A5623" s="7" t="s">
        <v>2062</v>
      </c>
      <c r="B5623" s="10" t="s">
        <v>2052</v>
      </c>
      <c r="C5623" s="10" t="s">
        <v>2063</v>
      </c>
      <c r="D5623" s="10" t="s">
        <v>37</v>
      </c>
      <c r="E5623" s="11" t="s">
        <v>38</v>
      </c>
      <c r="F5623" s="11">
        <v>0</v>
      </c>
      <c r="G5623" s="11">
        <v>61446339.520000003</v>
      </c>
      <c r="H5623" s="11">
        <v>84368279.725299999</v>
      </c>
      <c r="I5623" s="11">
        <v>735053568.63779998</v>
      </c>
      <c r="J5623" s="11">
        <v>1503581693.48</v>
      </c>
      <c r="K5623" s="12">
        <v>1218256373.97</v>
      </c>
      <c r="L5623" s="13">
        <f t="shared" si="87"/>
        <v>3602706255.3331003</v>
      </c>
    </row>
    <row r="5624" spans="1:12" s="8" customFormat="1" x14ac:dyDescent="0.25">
      <c r="A5624" s="7" t="s">
        <v>2062</v>
      </c>
      <c r="B5624" s="10" t="s">
        <v>2052</v>
      </c>
      <c r="C5624" s="10" t="s">
        <v>2063</v>
      </c>
      <c r="D5624" s="10" t="s">
        <v>706</v>
      </c>
      <c r="E5624" s="11" t="s">
        <v>707</v>
      </c>
      <c r="F5624" s="11">
        <v>0</v>
      </c>
      <c r="G5624" s="11">
        <v>38938800.630000003</v>
      </c>
      <c r="H5624" s="11">
        <v>53464529.372500002</v>
      </c>
      <c r="I5624" s="11">
        <v>465806500.24779999</v>
      </c>
      <c r="J5624" s="11">
        <v>952825965.83000004</v>
      </c>
      <c r="K5624" s="12">
        <v>772014125.47000003</v>
      </c>
      <c r="L5624" s="13">
        <f t="shared" si="87"/>
        <v>2283049921.5502996</v>
      </c>
    </row>
    <row r="5625" spans="1:12" s="8" customFormat="1" x14ac:dyDescent="0.25">
      <c r="A5625" s="7" t="s">
        <v>2062</v>
      </c>
      <c r="B5625" s="10" t="s">
        <v>2052</v>
      </c>
      <c r="C5625" s="10" t="s">
        <v>2063</v>
      </c>
      <c r="D5625" s="10" t="s">
        <v>797</v>
      </c>
      <c r="E5625" s="11" t="s">
        <v>798</v>
      </c>
      <c r="F5625" s="11">
        <v>0</v>
      </c>
      <c r="G5625" s="11">
        <v>102161261.81</v>
      </c>
      <c r="H5625" s="11">
        <v>140271495.11269999</v>
      </c>
      <c r="I5625" s="11">
        <v>1222106974.2851</v>
      </c>
      <c r="J5625" s="11">
        <v>2499869060.4400001</v>
      </c>
      <c r="K5625" s="12">
        <v>2025484501.5599999</v>
      </c>
      <c r="L5625" s="13">
        <f t="shared" si="87"/>
        <v>5989893293.2077999</v>
      </c>
    </row>
    <row r="5626" spans="1:12" s="8" customFormat="1" x14ac:dyDescent="0.25">
      <c r="A5626" s="7" t="s">
        <v>2064</v>
      </c>
      <c r="B5626" s="10" t="s">
        <v>2052</v>
      </c>
      <c r="C5626" s="10" t="s">
        <v>2065</v>
      </c>
      <c r="D5626" s="10" t="s">
        <v>14</v>
      </c>
      <c r="E5626" s="11" t="s">
        <v>15</v>
      </c>
      <c r="F5626" s="11">
        <v>0</v>
      </c>
      <c r="G5626" s="11">
        <v>423604.99</v>
      </c>
      <c r="H5626" s="11">
        <v>540442.63570000173</v>
      </c>
      <c r="I5626" s="11">
        <v>8168542.5971998638</v>
      </c>
      <c r="J5626" s="11">
        <v>7412267.7699999996</v>
      </c>
      <c r="K5626" s="12">
        <v>5166054.96</v>
      </c>
      <c r="L5626" s="13">
        <f t="shared" si="87"/>
        <v>21710912.952899866</v>
      </c>
    </row>
    <row r="5627" spans="1:12" s="8" customFormat="1" x14ac:dyDescent="0.25">
      <c r="A5627" s="7" t="s">
        <v>2064</v>
      </c>
      <c r="B5627" s="10" t="s">
        <v>2052</v>
      </c>
      <c r="C5627" s="10" t="s">
        <v>2065</v>
      </c>
      <c r="D5627" s="10" t="s">
        <v>18</v>
      </c>
      <c r="E5627" s="11" t="s">
        <v>19</v>
      </c>
      <c r="F5627" s="11">
        <v>0</v>
      </c>
      <c r="G5627" s="11">
        <v>11171459.220000001</v>
      </c>
      <c r="H5627" s="11">
        <v>14252742.6084</v>
      </c>
      <c r="I5627" s="11">
        <v>215423668.42120001</v>
      </c>
      <c r="J5627" s="11">
        <v>195478923.78</v>
      </c>
      <c r="K5627" s="12">
        <v>136241012.06</v>
      </c>
      <c r="L5627" s="13">
        <f t="shared" si="87"/>
        <v>572567806.08960009</v>
      </c>
    </row>
    <row r="5628" spans="1:12" s="8" customFormat="1" x14ac:dyDescent="0.25">
      <c r="A5628" s="7" t="s">
        <v>2064</v>
      </c>
      <c r="B5628" s="10" t="s">
        <v>2052</v>
      </c>
      <c r="C5628" s="10" t="s">
        <v>2065</v>
      </c>
      <c r="D5628" s="10" t="s">
        <v>20</v>
      </c>
      <c r="E5628" s="11" t="s">
        <v>21</v>
      </c>
      <c r="F5628" s="11">
        <v>0</v>
      </c>
      <c r="G5628" s="11">
        <v>9223.52</v>
      </c>
      <c r="H5628" s="11">
        <v>11767.5303</v>
      </c>
      <c r="I5628" s="11">
        <v>177860.82380000001</v>
      </c>
      <c r="J5628" s="11">
        <v>161393.79</v>
      </c>
      <c r="K5628" s="12">
        <v>112485.03</v>
      </c>
      <c r="L5628" s="13">
        <f t="shared" si="87"/>
        <v>472730.69410000008</v>
      </c>
    </row>
    <row r="5629" spans="1:12" s="8" customFormat="1" x14ac:dyDescent="0.25">
      <c r="A5629" s="7" t="s">
        <v>2064</v>
      </c>
      <c r="B5629" s="10" t="s">
        <v>2052</v>
      </c>
      <c r="C5629" s="10" t="s">
        <v>2065</v>
      </c>
      <c r="D5629" s="10" t="s">
        <v>22</v>
      </c>
      <c r="E5629" s="11" t="s">
        <v>23</v>
      </c>
      <c r="F5629" s="11">
        <v>0</v>
      </c>
      <c r="G5629" s="11">
        <v>52385.82</v>
      </c>
      <c r="H5629" s="11">
        <v>66834.740900000004</v>
      </c>
      <c r="I5629" s="11">
        <v>1010176.459</v>
      </c>
      <c r="J5629" s="11">
        <v>916650.47</v>
      </c>
      <c r="K5629" s="12">
        <v>638868.81000000006</v>
      </c>
      <c r="L5629" s="13">
        <f t="shared" si="87"/>
        <v>2684916.2999</v>
      </c>
    </row>
    <row r="5630" spans="1:12" s="8" customFormat="1" x14ac:dyDescent="0.25">
      <c r="A5630" s="7" t="s">
        <v>2064</v>
      </c>
      <c r="B5630" s="10" t="s">
        <v>2052</v>
      </c>
      <c r="C5630" s="10" t="s">
        <v>2065</v>
      </c>
      <c r="D5630" s="10" t="s">
        <v>24</v>
      </c>
      <c r="E5630" s="11" t="s">
        <v>25</v>
      </c>
      <c r="F5630" s="11">
        <v>0</v>
      </c>
      <c r="G5630" s="11">
        <v>624709.46</v>
      </c>
      <c r="H5630" s="11">
        <v>797015.23270000005</v>
      </c>
      <c r="I5630" s="11">
        <v>12046519.743000001</v>
      </c>
      <c r="J5630" s="11">
        <v>10931207.01</v>
      </c>
      <c r="K5630" s="12">
        <v>7618615.2300000004</v>
      </c>
      <c r="L5630" s="13">
        <f t="shared" si="87"/>
        <v>32018066.675700001</v>
      </c>
    </row>
    <row r="5631" spans="1:12" s="8" customFormat="1" x14ac:dyDescent="0.25">
      <c r="A5631" s="7" t="s">
        <v>2064</v>
      </c>
      <c r="B5631" s="10" t="s">
        <v>2052</v>
      </c>
      <c r="C5631" s="10" t="s">
        <v>2065</v>
      </c>
      <c r="D5631" s="10" t="s">
        <v>28</v>
      </c>
      <c r="E5631" s="11" t="s">
        <v>2257</v>
      </c>
      <c r="F5631" s="11">
        <v>0</v>
      </c>
      <c r="G5631" s="11">
        <v>1457207.02</v>
      </c>
      <c r="H5631" s="11">
        <v>1859130.1466999999</v>
      </c>
      <c r="I5631" s="11">
        <v>28099899.5975</v>
      </c>
      <c r="J5631" s="11">
        <v>25498303.739999998</v>
      </c>
      <c r="K5631" s="12">
        <v>17771300.559999999</v>
      </c>
      <c r="L5631" s="13">
        <f t="shared" si="87"/>
        <v>74685841.064199999</v>
      </c>
    </row>
    <row r="5632" spans="1:12" s="8" customFormat="1" x14ac:dyDescent="0.25">
      <c r="A5632" s="7" t="s">
        <v>2064</v>
      </c>
      <c r="B5632" s="10" t="s">
        <v>2052</v>
      </c>
      <c r="C5632" s="10" t="s">
        <v>2065</v>
      </c>
      <c r="D5632" s="10" t="s">
        <v>29</v>
      </c>
      <c r="E5632" s="11" t="s">
        <v>30</v>
      </c>
      <c r="F5632" s="11">
        <v>0</v>
      </c>
      <c r="G5632" s="11">
        <v>489.61</v>
      </c>
      <c r="H5632" s="11">
        <v>624.64679999999998</v>
      </c>
      <c r="I5632" s="11">
        <v>9441.2505999999994</v>
      </c>
      <c r="J5632" s="11">
        <v>8567.14</v>
      </c>
      <c r="K5632" s="12">
        <v>5970.96</v>
      </c>
      <c r="L5632" s="13">
        <f t="shared" si="87"/>
        <v>25093.607399999997</v>
      </c>
    </row>
    <row r="5633" spans="1:12" s="8" customFormat="1" x14ac:dyDescent="0.25">
      <c r="A5633" s="7" t="s">
        <v>2064</v>
      </c>
      <c r="B5633" s="10" t="s">
        <v>2052</v>
      </c>
      <c r="C5633" s="10" t="s">
        <v>2065</v>
      </c>
      <c r="D5633" s="10" t="s">
        <v>31</v>
      </c>
      <c r="E5633" s="11" t="s">
        <v>32</v>
      </c>
      <c r="F5633" s="11">
        <v>0</v>
      </c>
      <c r="G5633" s="11">
        <v>806199.2</v>
      </c>
      <c r="H5633" s="11">
        <v>1028563.0133</v>
      </c>
      <c r="I5633" s="11">
        <v>15546258.2622</v>
      </c>
      <c r="J5633" s="11">
        <v>14106926.4</v>
      </c>
      <c r="K5633" s="12">
        <v>9831964.9600000009</v>
      </c>
      <c r="L5633" s="13">
        <f t="shared" si="87"/>
        <v>41319911.835500002</v>
      </c>
    </row>
    <row r="5634" spans="1:12" s="8" customFormat="1" x14ac:dyDescent="0.25">
      <c r="A5634" s="7" t="s">
        <v>2064</v>
      </c>
      <c r="B5634" s="10" t="s">
        <v>2052</v>
      </c>
      <c r="C5634" s="10" t="s">
        <v>2065</v>
      </c>
      <c r="D5634" s="10" t="s">
        <v>2248</v>
      </c>
      <c r="E5634" s="11" t="s">
        <v>2249</v>
      </c>
      <c r="F5634" s="11">
        <v>0</v>
      </c>
      <c r="G5634" s="11">
        <v>0</v>
      </c>
      <c r="H5634" s="11">
        <v>0</v>
      </c>
      <c r="I5634" s="11">
        <v>0</v>
      </c>
      <c r="J5634" s="11">
        <v>0</v>
      </c>
      <c r="K5634" s="12">
        <v>-7671.12</v>
      </c>
      <c r="L5634" s="13">
        <f t="shared" si="87"/>
        <v>-7671.12</v>
      </c>
    </row>
    <row r="5635" spans="1:12" s="8" customFormat="1" x14ac:dyDescent="0.25">
      <c r="A5635" s="7" t="s">
        <v>2064</v>
      </c>
      <c r="B5635" s="10" t="s">
        <v>2052</v>
      </c>
      <c r="C5635" s="10" t="s">
        <v>2065</v>
      </c>
      <c r="D5635" s="10" t="s">
        <v>797</v>
      </c>
      <c r="E5635" s="11" t="s">
        <v>798</v>
      </c>
      <c r="F5635" s="11">
        <v>0</v>
      </c>
      <c r="G5635" s="11">
        <v>56492054.159999996</v>
      </c>
      <c r="H5635" s="11">
        <v>72073548.445199996</v>
      </c>
      <c r="I5635" s="11">
        <v>1089358632.8455</v>
      </c>
      <c r="J5635" s="11">
        <v>988501656.89999998</v>
      </c>
      <c r="K5635" s="12">
        <v>688946222.69000006</v>
      </c>
      <c r="L5635" s="13">
        <f t="shared" si="87"/>
        <v>2895372115.0407</v>
      </c>
    </row>
    <row r="5636" spans="1:12" s="8" customFormat="1" x14ac:dyDescent="0.25">
      <c r="A5636" s="7" t="s">
        <v>2066</v>
      </c>
      <c r="B5636" s="10" t="s">
        <v>2052</v>
      </c>
      <c r="C5636" s="10" t="s">
        <v>2067</v>
      </c>
      <c r="D5636" s="10" t="s">
        <v>14</v>
      </c>
      <c r="E5636" s="11" t="s">
        <v>15</v>
      </c>
      <c r="F5636" s="11">
        <v>0</v>
      </c>
      <c r="G5636" s="11">
        <v>100234.58</v>
      </c>
      <c r="H5636" s="11">
        <v>9621.0161999998309</v>
      </c>
      <c r="I5636" s="11">
        <v>164083.28860001659</v>
      </c>
      <c r="J5636" s="11">
        <v>287837.53000000003</v>
      </c>
      <c r="K5636" s="12">
        <v>153169.54999999999</v>
      </c>
      <c r="L5636" s="13">
        <f t="shared" si="87"/>
        <v>714945.96480001649</v>
      </c>
    </row>
    <row r="5637" spans="1:12" s="8" customFormat="1" x14ac:dyDescent="0.25">
      <c r="A5637" s="7" t="s">
        <v>2066</v>
      </c>
      <c r="B5637" s="10" t="s">
        <v>2052</v>
      </c>
      <c r="C5637" s="10" t="s">
        <v>2067</v>
      </c>
      <c r="D5637" s="10" t="s">
        <v>18</v>
      </c>
      <c r="E5637" s="11" t="s">
        <v>19</v>
      </c>
      <c r="F5637" s="11">
        <v>0</v>
      </c>
      <c r="G5637" s="11">
        <v>49111942.140000001</v>
      </c>
      <c r="H5637" s="11">
        <v>4714009.8254000004</v>
      </c>
      <c r="I5637" s="11">
        <v>80395898.261500001</v>
      </c>
      <c r="J5637" s="11">
        <v>141031773.38999999</v>
      </c>
      <c r="K5637" s="12">
        <v>75048491.620000005</v>
      </c>
      <c r="L5637" s="13">
        <f t="shared" si="87"/>
        <v>350302115.23689997</v>
      </c>
    </row>
    <row r="5638" spans="1:12" s="8" customFormat="1" x14ac:dyDescent="0.25">
      <c r="A5638" s="7" t="s">
        <v>2066</v>
      </c>
      <c r="B5638" s="10" t="s">
        <v>2052</v>
      </c>
      <c r="C5638" s="10" t="s">
        <v>2067</v>
      </c>
      <c r="D5638" s="10" t="s">
        <v>24</v>
      </c>
      <c r="E5638" s="11" t="s">
        <v>25</v>
      </c>
      <c r="F5638" s="11">
        <v>0</v>
      </c>
      <c r="G5638" s="11">
        <v>537810.43000000005</v>
      </c>
      <c r="H5638" s="11">
        <v>51621.734799999998</v>
      </c>
      <c r="I5638" s="11">
        <v>880391.8308</v>
      </c>
      <c r="J5638" s="11">
        <v>1544397.46</v>
      </c>
      <c r="K5638" s="12">
        <v>821833.95</v>
      </c>
      <c r="L5638" s="13">
        <f t="shared" si="87"/>
        <v>3836055.4056000002</v>
      </c>
    </row>
    <row r="5639" spans="1:12" s="8" customFormat="1" x14ac:dyDescent="0.25">
      <c r="A5639" s="7" t="s">
        <v>2066</v>
      </c>
      <c r="B5639" s="10" t="s">
        <v>2052</v>
      </c>
      <c r="C5639" s="10" t="s">
        <v>2067</v>
      </c>
      <c r="D5639" s="10" t="s">
        <v>28</v>
      </c>
      <c r="E5639" s="11" t="s">
        <v>2257</v>
      </c>
      <c r="F5639" s="11">
        <v>0</v>
      </c>
      <c r="G5639" s="11">
        <v>348774.26</v>
      </c>
      <c r="H5639" s="11">
        <v>33477.097600000001</v>
      </c>
      <c r="I5639" s="11">
        <v>570940.96719999996</v>
      </c>
      <c r="J5639" s="11">
        <v>1001553.79</v>
      </c>
      <c r="K5639" s="12">
        <v>532965.73</v>
      </c>
      <c r="L5639" s="13">
        <f t="shared" si="87"/>
        <v>2487711.8448000001</v>
      </c>
    </row>
    <row r="5640" spans="1:12" s="8" customFormat="1" x14ac:dyDescent="0.25">
      <c r="A5640" s="7" t="s">
        <v>2066</v>
      </c>
      <c r="B5640" s="10" t="s">
        <v>2052</v>
      </c>
      <c r="C5640" s="10" t="s">
        <v>2067</v>
      </c>
      <c r="D5640" s="10" t="s">
        <v>31</v>
      </c>
      <c r="E5640" s="11" t="s">
        <v>32</v>
      </c>
      <c r="F5640" s="11">
        <v>0</v>
      </c>
      <c r="G5640" s="11">
        <v>806911.96</v>
      </c>
      <c r="H5640" s="11">
        <v>77451.445699999997</v>
      </c>
      <c r="I5640" s="11">
        <v>1320909.1159999999</v>
      </c>
      <c r="J5640" s="11">
        <v>2317159.94</v>
      </c>
      <c r="K5640" s="12">
        <v>1233050.93</v>
      </c>
      <c r="L5640" s="13">
        <f t="shared" si="87"/>
        <v>5755483.3916999996</v>
      </c>
    </row>
    <row r="5641" spans="1:12" s="8" customFormat="1" x14ac:dyDescent="0.25">
      <c r="A5641" s="7" t="s">
        <v>2066</v>
      </c>
      <c r="B5641" s="10" t="s">
        <v>2052</v>
      </c>
      <c r="C5641" s="10" t="s">
        <v>2067</v>
      </c>
      <c r="D5641" s="10" t="s">
        <v>797</v>
      </c>
      <c r="E5641" s="11" t="s">
        <v>798</v>
      </c>
      <c r="F5641" s="11">
        <v>0</v>
      </c>
      <c r="G5641" s="11">
        <v>46270071.630000003</v>
      </c>
      <c r="H5641" s="11">
        <v>4441232.8803000003</v>
      </c>
      <c r="I5641" s="11">
        <v>75743776.535899997</v>
      </c>
      <c r="J5641" s="11">
        <v>132870946.89</v>
      </c>
      <c r="K5641" s="12">
        <v>70705798.459999993</v>
      </c>
      <c r="L5641" s="13">
        <f t="shared" ref="L5641:L5704" si="88">F5641+G5641+H5641+I5641+J5641+K5641</f>
        <v>330031826.3962</v>
      </c>
    </row>
    <row r="5642" spans="1:12" s="8" customFormat="1" x14ac:dyDescent="0.25">
      <c r="A5642" s="7" t="s">
        <v>2068</v>
      </c>
      <c r="B5642" s="10" t="s">
        <v>2052</v>
      </c>
      <c r="C5642" s="10" t="s">
        <v>2069</v>
      </c>
      <c r="D5642" s="10" t="s">
        <v>14</v>
      </c>
      <c r="E5642" s="11" t="s">
        <v>15</v>
      </c>
      <c r="F5642" s="11">
        <v>0</v>
      </c>
      <c r="G5642" s="11">
        <v>2093592.44</v>
      </c>
      <c r="H5642" s="11">
        <v>549517.14770000207</v>
      </c>
      <c r="I5642" s="11">
        <v>10500629.259700017</v>
      </c>
      <c r="J5642" s="11">
        <v>14901661.75</v>
      </c>
      <c r="K5642" s="12">
        <v>10673374.1</v>
      </c>
      <c r="L5642" s="13">
        <f t="shared" si="88"/>
        <v>38718774.697400019</v>
      </c>
    </row>
    <row r="5643" spans="1:12" s="8" customFormat="1" x14ac:dyDescent="0.25">
      <c r="A5643" s="7" t="s">
        <v>2068</v>
      </c>
      <c r="B5643" s="10" t="s">
        <v>2052</v>
      </c>
      <c r="C5643" s="10" t="s">
        <v>2069</v>
      </c>
      <c r="D5643" s="10" t="s">
        <v>18</v>
      </c>
      <c r="E5643" s="11" t="s">
        <v>19</v>
      </c>
      <c r="F5643" s="11">
        <v>0</v>
      </c>
      <c r="G5643" s="11">
        <v>24098717.370000001</v>
      </c>
      <c r="H5643" s="11">
        <v>6325327.7973999996</v>
      </c>
      <c r="I5643" s="11">
        <v>120869607.82089999</v>
      </c>
      <c r="J5643" s="11">
        <v>171528578.66999999</v>
      </c>
      <c r="K5643" s="12">
        <v>122858022.06</v>
      </c>
      <c r="L5643" s="13">
        <f t="shared" si="88"/>
        <v>445680253.71829998</v>
      </c>
    </row>
    <row r="5644" spans="1:12" s="8" customFormat="1" x14ac:dyDescent="0.25">
      <c r="A5644" s="7" t="s">
        <v>2068</v>
      </c>
      <c r="B5644" s="10" t="s">
        <v>2052</v>
      </c>
      <c r="C5644" s="10" t="s">
        <v>2069</v>
      </c>
      <c r="D5644" s="10" t="s">
        <v>24</v>
      </c>
      <c r="E5644" s="11" t="s">
        <v>25</v>
      </c>
      <c r="F5644" s="11">
        <v>0</v>
      </c>
      <c r="G5644" s="11">
        <v>370242.35</v>
      </c>
      <c r="H5644" s="11">
        <v>97179.620299999995</v>
      </c>
      <c r="I5644" s="11">
        <v>1856988.7555</v>
      </c>
      <c r="J5644" s="11">
        <v>2635291.4300000002</v>
      </c>
      <c r="K5644" s="12">
        <v>1887537.9</v>
      </c>
      <c r="L5644" s="13">
        <f t="shared" si="88"/>
        <v>6847240.0558000002</v>
      </c>
    </row>
    <row r="5645" spans="1:12" s="8" customFormat="1" x14ac:dyDescent="0.25">
      <c r="A5645" s="7" t="s">
        <v>2068</v>
      </c>
      <c r="B5645" s="10" t="s">
        <v>2052</v>
      </c>
      <c r="C5645" s="10" t="s">
        <v>2069</v>
      </c>
      <c r="D5645" s="10" t="s">
        <v>28</v>
      </c>
      <c r="E5645" s="11" t="s">
        <v>2257</v>
      </c>
      <c r="F5645" s="11">
        <v>0</v>
      </c>
      <c r="G5645" s="11">
        <v>49315.69</v>
      </c>
      <c r="H5645" s="11">
        <v>12944.1698</v>
      </c>
      <c r="I5645" s="11">
        <v>247347.92790000001</v>
      </c>
      <c r="J5645" s="11">
        <v>351016.59</v>
      </c>
      <c r="K5645" s="12">
        <v>251417.02</v>
      </c>
      <c r="L5645" s="13">
        <f t="shared" si="88"/>
        <v>912041.39770000009</v>
      </c>
    </row>
    <row r="5646" spans="1:12" s="8" customFormat="1" x14ac:dyDescent="0.25">
      <c r="A5646" s="7" t="s">
        <v>2068</v>
      </c>
      <c r="B5646" s="10" t="s">
        <v>2052</v>
      </c>
      <c r="C5646" s="10" t="s">
        <v>2069</v>
      </c>
      <c r="D5646" s="10" t="s">
        <v>31</v>
      </c>
      <c r="E5646" s="11" t="s">
        <v>32</v>
      </c>
      <c r="F5646" s="11">
        <v>0</v>
      </c>
      <c r="G5646" s="11">
        <v>118064.47</v>
      </c>
      <c r="H5646" s="11">
        <v>30989.056</v>
      </c>
      <c r="I5646" s="11">
        <v>592164.57380000001</v>
      </c>
      <c r="J5646" s="11">
        <v>840353.08</v>
      </c>
      <c r="K5646" s="12">
        <v>601906.22</v>
      </c>
      <c r="L5646" s="13">
        <f t="shared" si="88"/>
        <v>2183477.3997999998</v>
      </c>
    </row>
    <row r="5647" spans="1:12" s="8" customFormat="1" x14ac:dyDescent="0.25">
      <c r="A5647" s="7" t="s">
        <v>2068</v>
      </c>
      <c r="B5647" s="10" t="s">
        <v>2052</v>
      </c>
      <c r="C5647" s="10" t="s">
        <v>2069</v>
      </c>
      <c r="D5647" s="10" t="s">
        <v>797</v>
      </c>
      <c r="E5647" s="11" t="s">
        <v>798</v>
      </c>
      <c r="F5647" s="11">
        <v>0</v>
      </c>
      <c r="G5647" s="11">
        <v>40697847.68</v>
      </c>
      <c r="H5647" s="11">
        <v>10682196.208799999</v>
      </c>
      <c r="I5647" s="11">
        <v>204124261.6622</v>
      </c>
      <c r="J5647" s="11">
        <v>289676992.48000002</v>
      </c>
      <c r="K5647" s="12">
        <v>207482290.15000001</v>
      </c>
      <c r="L5647" s="13">
        <f t="shared" si="88"/>
        <v>752663588.18099999</v>
      </c>
    </row>
    <row r="5648" spans="1:12" s="8" customFormat="1" x14ac:dyDescent="0.25">
      <c r="A5648" s="7" t="s">
        <v>2070</v>
      </c>
      <c r="B5648" s="10" t="s">
        <v>2052</v>
      </c>
      <c r="C5648" s="10" t="s">
        <v>2071</v>
      </c>
      <c r="D5648" s="10" t="s">
        <v>14</v>
      </c>
      <c r="E5648" s="11" t="s">
        <v>15</v>
      </c>
      <c r="F5648" s="11">
        <v>0</v>
      </c>
      <c r="G5648" s="11">
        <v>4131.1000000000004</v>
      </c>
      <c r="H5648" s="11">
        <v>3145.5513000000001</v>
      </c>
      <c r="I5648" s="11">
        <v>45026.782500000001</v>
      </c>
      <c r="J5648" s="11">
        <v>64553.7</v>
      </c>
      <c r="K5648" s="12">
        <v>42590.85</v>
      </c>
      <c r="L5648" s="13">
        <f t="shared" si="88"/>
        <v>159447.98379999999</v>
      </c>
    </row>
    <row r="5649" spans="1:12" s="8" customFormat="1" x14ac:dyDescent="0.25">
      <c r="A5649" s="7" t="s">
        <v>2070</v>
      </c>
      <c r="B5649" s="10" t="s">
        <v>2052</v>
      </c>
      <c r="C5649" s="10" t="s">
        <v>2071</v>
      </c>
      <c r="D5649" s="10" t="s">
        <v>18</v>
      </c>
      <c r="E5649" s="11" t="s">
        <v>19</v>
      </c>
      <c r="F5649" s="11">
        <v>0</v>
      </c>
      <c r="G5649" s="11">
        <v>10679729.810000001</v>
      </c>
      <c r="H5649" s="11">
        <v>8131885.5938999997</v>
      </c>
      <c r="I5649" s="11">
        <v>116403328.6023</v>
      </c>
      <c r="J5649" s="11">
        <v>166884335.84999999</v>
      </c>
      <c r="K5649" s="12">
        <v>110105939.47</v>
      </c>
      <c r="L5649" s="13">
        <f t="shared" si="88"/>
        <v>412205219.32620001</v>
      </c>
    </row>
    <row r="5650" spans="1:12" s="8" customFormat="1" x14ac:dyDescent="0.25">
      <c r="A5650" s="7" t="s">
        <v>2070</v>
      </c>
      <c r="B5650" s="10" t="s">
        <v>2052</v>
      </c>
      <c r="C5650" s="10" t="s">
        <v>2071</v>
      </c>
      <c r="D5650" s="10" t="s">
        <v>24</v>
      </c>
      <c r="E5650" s="11" t="s">
        <v>25</v>
      </c>
      <c r="F5650" s="11">
        <v>0</v>
      </c>
      <c r="G5650" s="11">
        <v>195078.74</v>
      </c>
      <c r="H5650" s="11">
        <v>148539.15410000001</v>
      </c>
      <c r="I5650" s="11">
        <v>2126253.7160999998</v>
      </c>
      <c r="J5650" s="11">
        <v>3048353.03</v>
      </c>
      <c r="K5650" s="12">
        <v>2011223.96</v>
      </c>
      <c r="L5650" s="13">
        <f t="shared" si="88"/>
        <v>7529448.6002000002</v>
      </c>
    </row>
    <row r="5651" spans="1:12" s="8" customFormat="1" x14ac:dyDescent="0.25">
      <c r="A5651" s="7" t="s">
        <v>2070</v>
      </c>
      <c r="B5651" s="10" t="s">
        <v>2052</v>
      </c>
      <c r="C5651" s="10" t="s">
        <v>2071</v>
      </c>
      <c r="D5651" s="10" t="s">
        <v>28</v>
      </c>
      <c r="E5651" s="11" t="s">
        <v>2257</v>
      </c>
      <c r="F5651" s="11">
        <v>0</v>
      </c>
      <c r="G5651" s="11">
        <v>191055.39</v>
      </c>
      <c r="H5651" s="11">
        <v>145475.6433</v>
      </c>
      <c r="I5651" s="11">
        <v>2082401.2971999999</v>
      </c>
      <c r="J5651" s="11">
        <v>2985482.99</v>
      </c>
      <c r="K5651" s="12">
        <v>1969743.94</v>
      </c>
      <c r="L5651" s="13">
        <f t="shared" si="88"/>
        <v>7374159.2605000008</v>
      </c>
    </row>
    <row r="5652" spans="1:12" s="8" customFormat="1" x14ac:dyDescent="0.25">
      <c r="A5652" s="7" t="s">
        <v>2070</v>
      </c>
      <c r="B5652" s="10" t="s">
        <v>2052</v>
      </c>
      <c r="C5652" s="10" t="s">
        <v>2071</v>
      </c>
      <c r="D5652" s="10" t="s">
        <v>31</v>
      </c>
      <c r="E5652" s="11" t="s">
        <v>32</v>
      </c>
      <c r="F5652" s="11">
        <v>0</v>
      </c>
      <c r="G5652" s="11">
        <v>38166.870000000003</v>
      </c>
      <c r="H5652" s="11">
        <v>29061.468400000002</v>
      </c>
      <c r="I5652" s="11">
        <v>415998.43239999999</v>
      </c>
      <c r="J5652" s="11">
        <v>596405.81999999995</v>
      </c>
      <c r="K5652" s="12">
        <v>393493.03</v>
      </c>
      <c r="L5652" s="13">
        <f t="shared" si="88"/>
        <v>1473125.6207999999</v>
      </c>
    </row>
    <row r="5653" spans="1:12" s="8" customFormat="1" x14ac:dyDescent="0.25">
      <c r="A5653" s="7" t="s">
        <v>2070</v>
      </c>
      <c r="B5653" s="10" t="s">
        <v>2052</v>
      </c>
      <c r="C5653" s="10" t="s">
        <v>2071</v>
      </c>
      <c r="D5653" s="10" t="s">
        <v>706</v>
      </c>
      <c r="E5653" s="11" t="s">
        <v>707</v>
      </c>
      <c r="F5653" s="11">
        <v>0</v>
      </c>
      <c r="G5653" s="11">
        <v>5405847.1200000001</v>
      </c>
      <c r="H5653" s="11">
        <v>4116183.7524999999</v>
      </c>
      <c r="I5653" s="11">
        <v>58920835.0744</v>
      </c>
      <c r="J5653" s="11">
        <v>84473223.819999993</v>
      </c>
      <c r="K5653" s="12">
        <v>55733233.560000002</v>
      </c>
      <c r="L5653" s="13">
        <f t="shared" si="88"/>
        <v>208649323.32690001</v>
      </c>
    </row>
    <row r="5654" spans="1:12" s="8" customFormat="1" x14ac:dyDescent="0.25">
      <c r="A5654" s="7" t="s">
        <v>2070</v>
      </c>
      <c r="B5654" s="10" t="s">
        <v>2052</v>
      </c>
      <c r="C5654" s="10" t="s">
        <v>2071</v>
      </c>
      <c r="D5654" s="10" t="s">
        <v>299</v>
      </c>
      <c r="E5654" s="11" t="s">
        <v>300</v>
      </c>
      <c r="F5654" s="11">
        <v>0</v>
      </c>
      <c r="G5654" s="11">
        <v>517470.97</v>
      </c>
      <c r="H5654" s="11">
        <v>394018.83649999998</v>
      </c>
      <c r="I5654" s="11">
        <v>5640156.0950999996</v>
      </c>
      <c r="J5654" s="11">
        <v>8086140.79</v>
      </c>
      <c r="K5654" s="12">
        <v>5335025.1500000004</v>
      </c>
      <c r="L5654" s="13">
        <f t="shared" si="88"/>
        <v>19972811.841600001</v>
      </c>
    </row>
    <row r="5655" spans="1:12" s="8" customFormat="1" x14ac:dyDescent="0.25">
      <c r="A5655" s="7" t="s">
        <v>2072</v>
      </c>
      <c r="B5655" s="10" t="s">
        <v>2052</v>
      </c>
      <c r="C5655" s="10" t="s">
        <v>310</v>
      </c>
      <c r="D5655" s="10" t="s">
        <v>14</v>
      </c>
      <c r="E5655" s="11" t="s">
        <v>15</v>
      </c>
      <c r="F5655" s="11">
        <v>0</v>
      </c>
      <c r="G5655" s="11">
        <v>27918.6</v>
      </c>
      <c r="H5655" s="11">
        <v>64096.843999999997</v>
      </c>
      <c r="I5655" s="11">
        <v>877800.30230001663</v>
      </c>
      <c r="J5655" s="11">
        <v>1209405.1399999999</v>
      </c>
      <c r="K5655" s="12">
        <v>714010.04</v>
      </c>
      <c r="L5655" s="13">
        <f t="shared" si="88"/>
        <v>2893230.9263000167</v>
      </c>
    </row>
    <row r="5656" spans="1:12" s="8" customFormat="1" x14ac:dyDescent="0.25">
      <c r="A5656" s="7" t="s">
        <v>2072</v>
      </c>
      <c r="B5656" s="10" t="s">
        <v>2052</v>
      </c>
      <c r="C5656" s="10" t="s">
        <v>310</v>
      </c>
      <c r="D5656" s="10" t="s">
        <v>16</v>
      </c>
      <c r="E5656" s="11" t="s">
        <v>17</v>
      </c>
      <c r="F5656" s="11">
        <v>0</v>
      </c>
      <c r="G5656" s="11">
        <v>12225.14</v>
      </c>
      <c r="H5656" s="11">
        <v>28067.045900000001</v>
      </c>
      <c r="I5656" s="11">
        <v>384375.57699999999</v>
      </c>
      <c r="J5656" s="11">
        <v>529580.36</v>
      </c>
      <c r="K5656" s="12">
        <v>312654.28000000003</v>
      </c>
      <c r="L5656" s="13">
        <f t="shared" si="88"/>
        <v>1266902.4029000001</v>
      </c>
    </row>
    <row r="5657" spans="1:12" s="8" customFormat="1" x14ac:dyDescent="0.25">
      <c r="A5657" s="7" t="s">
        <v>2072</v>
      </c>
      <c r="B5657" s="10" t="s">
        <v>2052</v>
      </c>
      <c r="C5657" s="10" t="s">
        <v>310</v>
      </c>
      <c r="D5657" s="10" t="s">
        <v>20</v>
      </c>
      <c r="E5657" s="11" t="s">
        <v>21</v>
      </c>
      <c r="F5657" s="11">
        <v>0</v>
      </c>
      <c r="G5657" s="11">
        <v>1188.96</v>
      </c>
      <c r="H5657" s="11">
        <v>2729.6695</v>
      </c>
      <c r="I5657" s="11">
        <v>37382.569199999998</v>
      </c>
      <c r="J5657" s="11">
        <v>51504.51</v>
      </c>
      <c r="K5657" s="12">
        <v>30407.29</v>
      </c>
      <c r="L5657" s="13">
        <f t="shared" si="88"/>
        <v>123212.9987</v>
      </c>
    </row>
    <row r="5658" spans="1:12" s="8" customFormat="1" x14ac:dyDescent="0.25">
      <c r="A5658" s="7" t="s">
        <v>2072</v>
      </c>
      <c r="B5658" s="10" t="s">
        <v>2052</v>
      </c>
      <c r="C5658" s="10" t="s">
        <v>310</v>
      </c>
      <c r="D5658" s="10" t="s">
        <v>24</v>
      </c>
      <c r="E5658" s="11" t="s">
        <v>25</v>
      </c>
      <c r="F5658" s="11">
        <v>0</v>
      </c>
      <c r="G5658" s="11">
        <v>193781.1</v>
      </c>
      <c r="H5658" s="11">
        <v>444891.80589999998</v>
      </c>
      <c r="I5658" s="11">
        <v>6092751.8017999995</v>
      </c>
      <c r="J5658" s="11">
        <v>8394398.2400000002</v>
      </c>
      <c r="K5658" s="12">
        <v>4955894.82</v>
      </c>
      <c r="L5658" s="13">
        <f t="shared" si="88"/>
        <v>20081717.767700002</v>
      </c>
    </row>
    <row r="5659" spans="1:12" s="8" customFormat="1" x14ac:dyDescent="0.25">
      <c r="A5659" s="7" t="s">
        <v>2072</v>
      </c>
      <c r="B5659" s="10" t="s">
        <v>2052</v>
      </c>
      <c r="C5659" s="10" t="s">
        <v>310</v>
      </c>
      <c r="D5659" s="10" t="s">
        <v>28</v>
      </c>
      <c r="E5659" s="11" t="s">
        <v>2257</v>
      </c>
      <c r="F5659" s="11">
        <v>0</v>
      </c>
      <c r="G5659" s="11">
        <v>281621.09000000003</v>
      </c>
      <c r="H5659" s="11">
        <v>646558.98800000001</v>
      </c>
      <c r="I5659" s="11">
        <v>8854565.0592</v>
      </c>
      <c r="J5659" s="11">
        <v>12199536.060000001</v>
      </c>
      <c r="K5659" s="12">
        <v>7202376.6100000003</v>
      </c>
      <c r="L5659" s="13">
        <f t="shared" si="88"/>
        <v>29184657.8072</v>
      </c>
    </row>
    <row r="5660" spans="1:12" s="8" customFormat="1" x14ac:dyDescent="0.25">
      <c r="A5660" s="7" t="s">
        <v>2072</v>
      </c>
      <c r="B5660" s="10" t="s">
        <v>2052</v>
      </c>
      <c r="C5660" s="10" t="s">
        <v>310</v>
      </c>
      <c r="D5660" s="10" t="s">
        <v>31</v>
      </c>
      <c r="E5660" s="11" t="s">
        <v>32</v>
      </c>
      <c r="F5660" s="11">
        <v>0</v>
      </c>
      <c r="G5660" s="11">
        <v>191435.49</v>
      </c>
      <c r="H5660" s="11">
        <v>439506.62589999998</v>
      </c>
      <c r="I5660" s="11">
        <v>6019002.2643999998</v>
      </c>
      <c r="J5660" s="11">
        <v>8292788.4800000004</v>
      </c>
      <c r="K5660" s="12">
        <v>4895906.33</v>
      </c>
      <c r="L5660" s="13">
        <f t="shared" si="88"/>
        <v>19838639.190300003</v>
      </c>
    </row>
    <row r="5661" spans="1:12" s="8" customFormat="1" x14ac:dyDescent="0.25">
      <c r="A5661" s="7" t="s">
        <v>2072</v>
      </c>
      <c r="B5661" s="10" t="s">
        <v>2052</v>
      </c>
      <c r="C5661" s="10" t="s">
        <v>310</v>
      </c>
      <c r="D5661" s="10" t="s">
        <v>706</v>
      </c>
      <c r="E5661" s="11" t="s">
        <v>707</v>
      </c>
      <c r="F5661" s="11">
        <v>0</v>
      </c>
      <c r="G5661" s="11">
        <v>2310174.83</v>
      </c>
      <c r="H5661" s="11">
        <v>5303808.4245999996</v>
      </c>
      <c r="I5661" s="11">
        <v>72635161.874300003</v>
      </c>
      <c r="J5661" s="11">
        <v>100074398.93000001</v>
      </c>
      <c r="K5661" s="12">
        <v>59082042.740000002</v>
      </c>
      <c r="L5661" s="13">
        <f t="shared" si="88"/>
        <v>239405586.79890001</v>
      </c>
    </row>
    <row r="5662" spans="1:12" s="8" customFormat="1" x14ac:dyDescent="0.25">
      <c r="A5662" s="7" t="s">
        <v>2072</v>
      </c>
      <c r="B5662" s="10" t="s">
        <v>2052</v>
      </c>
      <c r="C5662" s="10" t="s">
        <v>310</v>
      </c>
      <c r="D5662" s="10" t="s">
        <v>797</v>
      </c>
      <c r="E5662" s="11" t="s">
        <v>798</v>
      </c>
      <c r="F5662" s="11">
        <v>0</v>
      </c>
      <c r="G5662" s="11">
        <v>14221337.789999999</v>
      </c>
      <c r="H5662" s="11">
        <v>32650018.5962</v>
      </c>
      <c r="I5662" s="11">
        <v>447138960.55180001</v>
      </c>
      <c r="J5662" s="11">
        <v>616053734.27999997</v>
      </c>
      <c r="K5662" s="12">
        <v>363706536.85000002</v>
      </c>
      <c r="L5662" s="13">
        <f t="shared" si="88"/>
        <v>1473770588.0679998</v>
      </c>
    </row>
    <row r="5663" spans="1:12" s="8" customFormat="1" x14ac:dyDescent="0.25">
      <c r="A5663" s="7" t="s">
        <v>2073</v>
      </c>
      <c r="B5663" s="10" t="s">
        <v>2052</v>
      </c>
      <c r="C5663" s="10" t="s">
        <v>2074</v>
      </c>
      <c r="D5663" s="10" t="s">
        <v>14</v>
      </c>
      <c r="E5663" s="11" t="s">
        <v>15</v>
      </c>
      <c r="F5663" s="11">
        <v>0</v>
      </c>
      <c r="G5663" s="11">
        <v>1049568.6599999999</v>
      </c>
      <c r="H5663" s="11">
        <v>788567.02830000164</v>
      </c>
      <c r="I5663" s="11">
        <v>10483214.7941</v>
      </c>
      <c r="J5663" s="11">
        <v>13120731.92</v>
      </c>
      <c r="K5663" s="12">
        <v>14210534.99</v>
      </c>
      <c r="L5663" s="13">
        <f t="shared" si="88"/>
        <v>39652617.392400004</v>
      </c>
    </row>
    <row r="5664" spans="1:12" s="8" customFormat="1" x14ac:dyDescent="0.25">
      <c r="A5664" s="7" t="s">
        <v>2073</v>
      </c>
      <c r="B5664" s="10" t="s">
        <v>2052</v>
      </c>
      <c r="C5664" s="10" t="s">
        <v>2074</v>
      </c>
      <c r="D5664" s="10" t="s">
        <v>20</v>
      </c>
      <c r="E5664" s="11" t="s">
        <v>21</v>
      </c>
      <c r="F5664" s="11">
        <v>0</v>
      </c>
      <c r="G5664" s="11">
        <v>57966.22</v>
      </c>
      <c r="H5664" s="11">
        <v>43551.460099999997</v>
      </c>
      <c r="I5664" s="11">
        <v>578973.37150000001</v>
      </c>
      <c r="J5664" s="11">
        <v>724639.77</v>
      </c>
      <c r="K5664" s="12">
        <v>784828.08</v>
      </c>
      <c r="L5664" s="13">
        <f t="shared" si="88"/>
        <v>2189958.9016</v>
      </c>
    </row>
    <row r="5665" spans="1:12" s="8" customFormat="1" x14ac:dyDescent="0.25">
      <c r="A5665" s="7" t="s">
        <v>2073</v>
      </c>
      <c r="B5665" s="10" t="s">
        <v>2052</v>
      </c>
      <c r="C5665" s="10" t="s">
        <v>2074</v>
      </c>
      <c r="D5665" s="10" t="s">
        <v>24</v>
      </c>
      <c r="E5665" s="11" t="s">
        <v>25</v>
      </c>
      <c r="F5665" s="11">
        <v>0</v>
      </c>
      <c r="G5665" s="11">
        <v>1145366.48</v>
      </c>
      <c r="H5665" s="11">
        <v>860542.31900000002</v>
      </c>
      <c r="I5665" s="11">
        <v>11440054.7413</v>
      </c>
      <c r="J5665" s="11">
        <v>14318307.35</v>
      </c>
      <c r="K5665" s="12">
        <v>15507580.59</v>
      </c>
      <c r="L5665" s="13">
        <f t="shared" si="88"/>
        <v>43271851.480299994</v>
      </c>
    </row>
    <row r="5666" spans="1:12" s="8" customFormat="1" x14ac:dyDescent="0.25">
      <c r="A5666" s="7" t="s">
        <v>2073</v>
      </c>
      <c r="B5666" s="10" t="s">
        <v>2052</v>
      </c>
      <c r="C5666" s="10" t="s">
        <v>2074</v>
      </c>
      <c r="D5666" s="10" t="s">
        <v>28</v>
      </c>
      <c r="E5666" s="11" t="s">
        <v>2257</v>
      </c>
      <c r="F5666" s="11">
        <v>0</v>
      </c>
      <c r="G5666" s="11">
        <v>1955568.46</v>
      </c>
      <c r="H5666" s="11">
        <v>1469267.2061999999</v>
      </c>
      <c r="I5666" s="11">
        <v>19532447.035300002</v>
      </c>
      <c r="J5666" s="11">
        <v>24446699.460000001</v>
      </c>
      <c r="K5666" s="12">
        <v>26477233.129999999</v>
      </c>
      <c r="L5666" s="13">
        <f t="shared" si="88"/>
        <v>73881215.291500002</v>
      </c>
    </row>
    <row r="5667" spans="1:12" s="8" customFormat="1" x14ac:dyDescent="0.25">
      <c r="A5667" s="7" t="s">
        <v>2073</v>
      </c>
      <c r="B5667" s="10" t="s">
        <v>2052</v>
      </c>
      <c r="C5667" s="10" t="s">
        <v>2074</v>
      </c>
      <c r="D5667" s="10" t="s">
        <v>31</v>
      </c>
      <c r="E5667" s="11" t="s">
        <v>32</v>
      </c>
      <c r="F5667" s="11">
        <v>0</v>
      </c>
      <c r="G5667" s="11">
        <v>547057.35</v>
      </c>
      <c r="H5667" s="11">
        <v>411017.78989999997</v>
      </c>
      <c r="I5667" s="11">
        <v>5464072.96</v>
      </c>
      <c r="J5667" s="11">
        <v>6838802.5899999999</v>
      </c>
      <c r="K5667" s="12">
        <v>7406830.9699999997</v>
      </c>
      <c r="L5667" s="13">
        <f t="shared" si="88"/>
        <v>20667781.659899998</v>
      </c>
    </row>
    <row r="5668" spans="1:12" s="8" customFormat="1" x14ac:dyDescent="0.25">
      <c r="A5668" s="7" t="s">
        <v>2073</v>
      </c>
      <c r="B5668" s="10" t="s">
        <v>2052</v>
      </c>
      <c r="C5668" s="10" t="s">
        <v>2074</v>
      </c>
      <c r="D5668" s="10" t="s">
        <v>2248</v>
      </c>
      <c r="E5668" s="11" t="s">
        <v>2249</v>
      </c>
      <c r="F5668" s="11">
        <v>0</v>
      </c>
      <c r="G5668" s="11">
        <v>11479.25</v>
      </c>
      <c r="H5668" s="11">
        <v>8624.6455000000005</v>
      </c>
      <c r="I5668" s="11">
        <v>114656.0892</v>
      </c>
      <c r="J5668" s="11">
        <v>143502.91</v>
      </c>
      <c r="K5668" s="12">
        <v>155422.21</v>
      </c>
      <c r="L5668" s="13">
        <f t="shared" si="88"/>
        <v>433685.10470000003</v>
      </c>
    </row>
    <row r="5669" spans="1:12" s="8" customFormat="1" x14ac:dyDescent="0.25">
      <c r="A5669" s="7" t="s">
        <v>2073</v>
      </c>
      <c r="B5669" s="10" t="s">
        <v>2052</v>
      </c>
      <c r="C5669" s="10" t="s">
        <v>2074</v>
      </c>
      <c r="D5669" s="10" t="s">
        <v>37</v>
      </c>
      <c r="E5669" s="11" t="s">
        <v>38</v>
      </c>
      <c r="F5669" s="11">
        <v>0</v>
      </c>
      <c r="G5669" s="11">
        <v>49592325.100000001</v>
      </c>
      <c r="H5669" s="11">
        <v>37259946.9582</v>
      </c>
      <c r="I5669" s="11">
        <v>495333957.9296</v>
      </c>
      <c r="J5669" s="11">
        <v>619957160.42999995</v>
      </c>
      <c r="K5669" s="12">
        <v>671450569.34000003</v>
      </c>
      <c r="L5669" s="13">
        <f t="shared" si="88"/>
        <v>1873593959.7578001</v>
      </c>
    </row>
    <row r="5670" spans="1:12" s="8" customFormat="1" x14ac:dyDescent="0.25">
      <c r="A5670" s="7" t="s">
        <v>2073</v>
      </c>
      <c r="B5670" s="10" t="s">
        <v>2052</v>
      </c>
      <c r="C5670" s="10" t="s">
        <v>2074</v>
      </c>
      <c r="D5670" s="10" t="s">
        <v>299</v>
      </c>
      <c r="E5670" s="11" t="s">
        <v>300</v>
      </c>
      <c r="F5670" s="11">
        <v>0</v>
      </c>
      <c r="G5670" s="11">
        <v>65594406.479999997</v>
      </c>
      <c r="H5670" s="11">
        <v>49282708.592799999</v>
      </c>
      <c r="I5670" s="11">
        <v>655164623.079</v>
      </c>
      <c r="J5670" s="11">
        <v>820000310.57000005</v>
      </c>
      <c r="K5670" s="12">
        <v>888109228.39999998</v>
      </c>
      <c r="L5670" s="13">
        <f t="shared" si="88"/>
        <v>2478151277.1217999</v>
      </c>
    </row>
    <row r="5671" spans="1:12" s="8" customFormat="1" x14ac:dyDescent="0.25">
      <c r="A5671" s="7" t="s">
        <v>2075</v>
      </c>
      <c r="B5671" s="10" t="s">
        <v>2052</v>
      </c>
      <c r="C5671" s="10" t="s">
        <v>2076</v>
      </c>
      <c r="D5671" s="10" t="s">
        <v>14</v>
      </c>
      <c r="E5671" s="11" t="s">
        <v>15</v>
      </c>
      <c r="F5671" s="11">
        <v>0</v>
      </c>
      <c r="G5671" s="11">
        <v>66830.259999999995</v>
      </c>
      <c r="H5671" s="11">
        <v>335867.29609999998</v>
      </c>
      <c r="I5671" s="11">
        <v>1673635.0275999999</v>
      </c>
      <c r="J5671" s="11">
        <v>2940860.07</v>
      </c>
      <c r="K5671" s="12">
        <v>2329765.98</v>
      </c>
      <c r="L5671" s="13">
        <f t="shared" si="88"/>
        <v>7346958.6337000001</v>
      </c>
    </row>
    <row r="5672" spans="1:12" s="8" customFormat="1" x14ac:dyDescent="0.25">
      <c r="A5672" s="7" t="s">
        <v>2075</v>
      </c>
      <c r="B5672" s="10" t="s">
        <v>2052</v>
      </c>
      <c r="C5672" s="10" t="s">
        <v>2076</v>
      </c>
      <c r="D5672" s="10" t="s">
        <v>18</v>
      </c>
      <c r="E5672" s="11" t="s">
        <v>19</v>
      </c>
      <c r="F5672" s="11">
        <v>0</v>
      </c>
      <c r="G5672" s="11">
        <v>8148104.7000000002</v>
      </c>
      <c r="H5672" s="11">
        <v>40949743.263999999</v>
      </c>
      <c r="I5672" s="11">
        <v>204053581.54800001</v>
      </c>
      <c r="J5672" s="11">
        <v>358556685.64999998</v>
      </c>
      <c r="K5672" s="12">
        <v>284050634.87</v>
      </c>
      <c r="L5672" s="13">
        <f t="shared" si="88"/>
        <v>895758750.03199995</v>
      </c>
    </row>
    <row r="5673" spans="1:12" s="8" customFormat="1" x14ac:dyDescent="0.25">
      <c r="A5673" s="7" t="s">
        <v>2075</v>
      </c>
      <c r="B5673" s="10" t="s">
        <v>2052</v>
      </c>
      <c r="C5673" s="10" t="s">
        <v>2076</v>
      </c>
      <c r="D5673" s="10" t="s">
        <v>24</v>
      </c>
      <c r="E5673" s="11" t="s">
        <v>25</v>
      </c>
      <c r="F5673" s="11">
        <v>0</v>
      </c>
      <c r="G5673" s="11">
        <v>125360.24</v>
      </c>
      <c r="H5673" s="11">
        <v>630020.07160000002</v>
      </c>
      <c r="I5673" s="11">
        <v>3139405.5688999998</v>
      </c>
      <c r="J5673" s="11">
        <v>5516467.0300000003</v>
      </c>
      <c r="K5673" s="12">
        <v>4370176.3899999997</v>
      </c>
      <c r="L5673" s="13">
        <f t="shared" si="88"/>
        <v>13781429.300500002</v>
      </c>
    </row>
    <row r="5674" spans="1:12" s="8" customFormat="1" x14ac:dyDescent="0.25">
      <c r="A5674" s="7" t="s">
        <v>2075</v>
      </c>
      <c r="B5674" s="10" t="s">
        <v>2052</v>
      </c>
      <c r="C5674" s="10" t="s">
        <v>2076</v>
      </c>
      <c r="D5674" s="10" t="s">
        <v>28</v>
      </c>
      <c r="E5674" s="11" t="s">
        <v>2257</v>
      </c>
      <c r="F5674" s="11">
        <v>0</v>
      </c>
      <c r="G5674" s="11">
        <v>122718.79</v>
      </c>
      <c r="H5674" s="11">
        <v>616745.00780000002</v>
      </c>
      <c r="I5674" s="11">
        <v>3073255.5986000001</v>
      </c>
      <c r="J5674" s="11">
        <v>5400230.3399999999</v>
      </c>
      <c r="K5674" s="12">
        <v>4278093.0199999996</v>
      </c>
      <c r="L5674" s="13">
        <f t="shared" si="88"/>
        <v>13491042.7564</v>
      </c>
    </row>
    <row r="5675" spans="1:12" s="8" customFormat="1" x14ac:dyDescent="0.25">
      <c r="A5675" s="7" t="s">
        <v>2075</v>
      </c>
      <c r="B5675" s="10" t="s">
        <v>2052</v>
      </c>
      <c r="C5675" s="10" t="s">
        <v>2076</v>
      </c>
      <c r="D5675" s="10" t="s">
        <v>31</v>
      </c>
      <c r="E5675" s="11" t="s">
        <v>32</v>
      </c>
      <c r="F5675" s="11">
        <v>0</v>
      </c>
      <c r="G5675" s="11">
        <v>59774.89</v>
      </c>
      <c r="H5675" s="11">
        <v>300409.28749999998</v>
      </c>
      <c r="I5675" s="11">
        <v>1496946.8954</v>
      </c>
      <c r="J5675" s="11">
        <v>2630389.1</v>
      </c>
      <c r="K5675" s="12">
        <v>2083809.13</v>
      </c>
      <c r="L5675" s="13">
        <f t="shared" si="88"/>
        <v>6571329.3029000005</v>
      </c>
    </row>
    <row r="5676" spans="1:12" s="8" customFormat="1" x14ac:dyDescent="0.25">
      <c r="A5676" s="7" t="s">
        <v>2075</v>
      </c>
      <c r="B5676" s="10" t="s">
        <v>2052</v>
      </c>
      <c r="C5676" s="10" t="s">
        <v>2076</v>
      </c>
      <c r="D5676" s="10" t="s">
        <v>37</v>
      </c>
      <c r="E5676" s="11" t="s">
        <v>38</v>
      </c>
      <c r="F5676" s="11">
        <v>0</v>
      </c>
      <c r="G5676" s="11">
        <v>6116868.1200000001</v>
      </c>
      <c r="H5676" s="11">
        <v>30741404.072999999</v>
      </c>
      <c r="I5676" s="11">
        <v>153185175.36149999</v>
      </c>
      <c r="J5676" s="11">
        <v>269172284.81</v>
      </c>
      <c r="K5676" s="12">
        <v>213239806.83000001</v>
      </c>
      <c r="L5676" s="13">
        <f t="shared" si="88"/>
        <v>672455539.19449997</v>
      </c>
    </row>
    <row r="5677" spans="1:12" s="8" customFormat="1" x14ac:dyDescent="0.25">
      <c r="A5677" s="7" t="s">
        <v>2077</v>
      </c>
      <c r="B5677" s="10" t="s">
        <v>2052</v>
      </c>
      <c r="C5677" s="10" t="s">
        <v>2078</v>
      </c>
      <c r="D5677" s="10" t="s">
        <v>14</v>
      </c>
      <c r="E5677" s="11" t="s">
        <v>15</v>
      </c>
      <c r="F5677" s="11">
        <v>0</v>
      </c>
      <c r="G5677" s="11">
        <v>10342.61</v>
      </c>
      <c r="H5677" s="11">
        <v>4464.2425000001695</v>
      </c>
      <c r="I5677" s="11">
        <v>82036.699299998305</v>
      </c>
      <c r="J5677" s="11">
        <v>131120.97</v>
      </c>
      <c r="K5677" s="12">
        <v>122042.65</v>
      </c>
      <c r="L5677" s="13">
        <f t="shared" si="88"/>
        <v>350007.1717999985</v>
      </c>
    </row>
    <row r="5678" spans="1:12" s="8" customFormat="1" x14ac:dyDescent="0.25">
      <c r="A5678" s="7" t="s">
        <v>2077</v>
      </c>
      <c r="B5678" s="10" t="s">
        <v>2052</v>
      </c>
      <c r="C5678" s="10" t="s">
        <v>2078</v>
      </c>
      <c r="D5678" s="10" t="s">
        <v>18</v>
      </c>
      <c r="E5678" s="11" t="s">
        <v>19</v>
      </c>
      <c r="F5678" s="11">
        <v>0</v>
      </c>
      <c r="G5678" s="11">
        <v>7820221.3300000001</v>
      </c>
      <c r="H5678" s="11">
        <v>3375487.45</v>
      </c>
      <c r="I5678" s="11">
        <v>62029301.740199998</v>
      </c>
      <c r="J5678" s="11">
        <v>99142733.810000002</v>
      </c>
      <c r="K5678" s="12">
        <v>92278463.760000005</v>
      </c>
      <c r="L5678" s="13">
        <f t="shared" si="88"/>
        <v>264646208.09020001</v>
      </c>
    </row>
    <row r="5679" spans="1:12" s="8" customFormat="1" x14ac:dyDescent="0.25">
      <c r="A5679" s="7" t="s">
        <v>2077</v>
      </c>
      <c r="B5679" s="10" t="s">
        <v>2052</v>
      </c>
      <c r="C5679" s="10" t="s">
        <v>2078</v>
      </c>
      <c r="D5679" s="10" t="s">
        <v>31</v>
      </c>
      <c r="E5679" s="11" t="s">
        <v>32</v>
      </c>
      <c r="F5679" s="11">
        <v>0</v>
      </c>
      <c r="G5679" s="11">
        <v>3035.52</v>
      </c>
      <c r="H5679" s="11">
        <v>1310.2372</v>
      </c>
      <c r="I5679" s="11">
        <v>24077.440500000001</v>
      </c>
      <c r="J5679" s="11">
        <v>38483.480000000003</v>
      </c>
      <c r="K5679" s="12">
        <v>35819.03</v>
      </c>
      <c r="L5679" s="13">
        <f t="shared" si="88"/>
        <v>102725.7077</v>
      </c>
    </row>
    <row r="5680" spans="1:12" s="8" customFormat="1" x14ac:dyDescent="0.25">
      <c r="A5680" s="7" t="s">
        <v>2077</v>
      </c>
      <c r="B5680" s="10" t="s">
        <v>2052</v>
      </c>
      <c r="C5680" s="10" t="s">
        <v>2078</v>
      </c>
      <c r="D5680" s="10" t="s">
        <v>37</v>
      </c>
      <c r="E5680" s="11" t="s">
        <v>38</v>
      </c>
      <c r="F5680" s="11">
        <v>0</v>
      </c>
      <c r="G5680" s="11">
        <v>5915980.2199999997</v>
      </c>
      <c r="H5680" s="11">
        <v>2553548.8204000001</v>
      </c>
      <c r="I5680" s="11">
        <v>46925030.1285</v>
      </c>
      <c r="J5680" s="11">
        <v>75001259.730000004</v>
      </c>
      <c r="K5680" s="12">
        <v>69808454.569999993</v>
      </c>
      <c r="L5680" s="13">
        <f t="shared" si="88"/>
        <v>200204273.4689</v>
      </c>
    </row>
    <row r="5681" spans="1:12" s="8" customFormat="1" x14ac:dyDescent="0.25">
      <c r="A5681" s="7" t="s">
        <v>2077</v>
      </c>
      <c r="B5681" s="10" t="s">
        <v>2052</v>
      </c>
      <c r="C5681" s="10" t="s">
        <v>2078</v>
      </c>
      <c r="D5681" s="10" t="s">
        <v>299</v>
      </c>
      <c r="E5681" s="11" t="s">
        <v>300</v>
      </c>
      <c r="F5681" s="11">
        <v>0</v>
      </c>
      <c r="G5681" s="11">
        <v>133833.32</v>
      </c>
      <c r="H5681" s="11">
        <v>57767.249900000003</v>
      </c>
      <c r="I5681" s="11">
        <v>1061553.9915</v>
      </c>
      <c r="J5681" s="11">
        <v>1696704.01</v>
      </c>
      <c r="K5681" s="12">
        <v>1579230.6</v>
      </c>
      <c r="L5681" s="13">
        <f t="shared" si="88"/>
        <v>4529089.1713999994</v>
      </c>
    </row>
    <row r="5682" spans="1:12" s="8" customFormat="1" x14ac:dyDescent="0.25">
      <c r="A5682" s="7" t="s">
        <v>2079</v>
      </c>
      <c r="B5682" s="10" t="s">
        <v>2052</v>
      </c>
      <c r="C5682" s="10" t="s">
        <v>2080</v>
      </c>
      <c r="D5682" s="10" t="s">
        <v>28</v>
      </c>
      <c r="E5682" s="11" t="s">
        <v>2257</v>
      </c>
      <c r="F5682" s="11">
        <v>0</v>
      </c>
      <c r="G5682" s="11">
        <v>2710.01</v>
      </c>
      <c r="H5682" s="11">
        <v>1848.0759999998302</v>
      </c>
      <c r="I5682" s="11">
        <v>39482.679400000001</v>
      </c>
      <c r="J5682" s="11">
        <v>57364.09</v>
      </c>
      <c r="K5682" s="12">
        <v>62723.95</v>
      </c>
      <c r="L5682" s="13">
        <f t="shared" si="88"/>
        <v>164128.80539999984</v>
      </c>
    </row>
    <row r="5683" spans="1:12" s="8" customFormat="1" x14ac:dyDescent="0.25">
      <c r="A5683" s="7" t="s">
        <v>2079</v>
      </c>
      <c r="B5683" s="10" t="s">
        <v>2052</v>
      </c>
      <c r="C5683" s="10" t="s">
        <v>2080</v>
      </c>
      <c r="D5683" s="10" t="s">
        <v>31</v>
      </c>
      <c r="E5683" s="11" t="s">
        <v>32</v>
      </c>
      <c r="F5683" s="11">
        <v>0</v>
      </c>
      <c r="G5683" s="11">
        <v>39800.35</v>
      </c>
      <c r="H5683" s="11">
        <v>27141.642</v>
      </c>
      <c r="I5683" s="11">
        <v>579859.69270000001</v>
      </c>
      <c r="J5683" s="11">
        <v>842473.83</v>
      </c>
      <c r="K5683" s="12">
        <v>921190.98</v>
      </c>
      <c r="L5683" s="13">
        <f t="shared" si="88"/>
        <v>2410466.4946999997</v>
      </c>
    </row>
    <row r="5684" spans="1:12" s="8" customFormat="1" x14ac:dyDescent="0.25">
      <c r="A5684" s="7" t="s">
        <v>2079</v>
      </c>
      <c r="B5684" s="10" t="s">
        <v>2052</v>
      </c>
      <c r="C5684" s="10" t="s">
        <v>2080</v>
      </c>
      <c r="D5684" s="10" t="s">
        <v>37</v>
      </c>
      <c r="E5684" s="11" t="s">
        <v>38</v>
      </c>
      <c r="F5684" s="11">
        <v>0</v>
      </c>
      <c r="G5684" s="11">
        <v>1361252.3</v>
      </c>
      <c r="H5684" s="11">
        <v>928298.91590000002</v>
      </c>
      <c r="I5684" s="11">
        <v>19832371.3739</v>
      </c>
      <c r="J5684" s="11">
        <v>28814304.91</v>
      </c>
      <c r="K5684" s="12">
        <v>31506590.190000001</v>
      </c>
      <c r="L5684" s="13">
        <f t="shared" si="88"/>
        <v>82442817.689799994</v>
      </c>
    </row>
    <row r="5685" spans="1:12" s="8" customFormat="1" x14ac:dyDescent="0.25">
      <c r="A5685" s="7" t="s">
        <v>2079</v>
      </c>
      <c r="B5685" s="10" t="s">
        <v>2052</v>
      </c>
      <c r="C5685" s="10" t="s">
        <v>2080</v>
      </c>
      <c r="D5685" s="10" t="s">
        <v>299</v>
      </c>
      <c r="E5685" s="11" t="s">
        <v>300</v>
      </c>
      <c r="F5685" s="11">
        <v>0</v>
      </c>
      <c r="G5685" s="11">
        <v>4936457.34</v>
      </c>
      <c r="H5685" s="11">
        <v>3366391.3661000002</v>
      </c>
      <c r="I5685" s="11">
        <v>71920286.253999993</v>
      </c>
      <c r="J5685" s="11">
        <v>104492449.17</v>
      </c>
      <c r="K5685" s="12">
        <v>114255776.2</v>
      </c>
      <c r="L5685" s="13">
        <f t="shared" si="88"/>
        <v>298971360.3301</v>
      </c>
    </row>
    <row r="5686" spans="1:12" s="8" customFormat="1" x14ac:dyDescent="0.25">
      <c r="A5686" s="7" t="s">
        <v>2081</v>
      </c>
      <c r="B5686" s="10" t="s">
        <v>2052</v>
      </c>
      <c r="C5686" s="10" t="s">
        <v>2082</v>
      </c>
      <c r="D5686" s="10" t="s">
        <v>20</v>
      </c>
      <c r="E5686" s="11" t="s">
        <v>21</v>
      </c>
      <c r="F5686" s="11">
        <v>0</v>
      </c>
      <c r="G5686" s="11">
        <v>5607.58</v>
      </c>
      <c r="H5686" s="11">
        <v>7740.1763000000001</v>
      </c>
      <c r="I5686" s="11">
        <v>176065.81670001658</v>
      </c>
      <c r="J5686" s="11">
        <v>150589.75</v>
      </c>
      <c r="K5686" s="12">
        <v>10279.969999999999</v>
      </c>
      <c r="L5686" s="13">
        <f t="shared" si="88"/>
        <v>350283.29300001659</v>
      </c>
    </row>
    <row r="5687" spans="1:12" s="8" customFormat="1" x14ac:dyDescent="0.25">
      <c r="A5687" s="7" t="s">
        <v>2081</v>
      </c>
      <c r="B5687" s="10" t="s">
        <v>2052</v>
      </c>
      <c r="C5687" s="10" t="s">
        <v>2082</v>
      </c>
      <c r="D5687" s="10" t="s">
        <v>24</v>
      </c>
      <c r="E5687" s="11" t="s">
        <v>25</v>
      </c>
      <c r="F5687" s="11">
        <v>0</v>
      </c>
      <c r="G5687" s="11">
        <v>297378.82</v>
      </c>
      <c r="H5687" s="11">
        <v>410473.48100000003</v>
      </c>
      <c r="I5687" s="11">
        <v>9337041.7014000006</v>
      </c>
      <c r="J5687" s="11">
        <v>7986006.46</v>
      </c>
      <c r="K5687" s="12">
        <v>545162.82999999996</v>
      </c>
      <c r="L5687" s="13">
        <f t="shared" si="88"/>
        <v>18576063.292399999</v>
      </c>
    </row>
    <row r="5688" spans="1:12" s="8" customFormat="1" x14ac:dyDescent="0.25">
      <c r="A5688" s="7" t="s">
        <v>2081</v>
      </c>
      <c r="B5688" s="10" t="s">
        <v>2052</v>
      </c>
      <c r="C5688" s="10" t="s">
        <v>2082</v>
      </c>
      <c r="D5688" s="10" t="s">
        <v>28</v>
      </c>
      <c r="E5688" s="11" t="s">
        <v>2257</v>
      </c>
      <c r="F5688" s="11">
        <v>0</v>
      </c>
      <c r="G5688" s="11">
        <v>193402.29</v>
      </c>
      <c r="H5688" s="11">
        <v>266954.15870000003</v>
      </c>
      <c r="I5688" s="11">
        <v>6072407.1765999999</v>
      </c>
      <c r="J5688" s="11">
        <v>5193752.42</v>
      </c>
      <c r="K5688" s="12">
        <v>354550.27</v>
      </c>
      <c r="L5688" s="13">
        <f t="shared" si="88"/>
        <v>12081066.315299999</v>
      </c>
    </row>
    <row r="5689" spans="1:12" s="8" customFormat="1" x14ac:dyDescent="0.25">
      <c r="A5689" s="7" t="s">
        <v>2081</v>
      </c>
      <c r="B5689" s="10" t="s">
        <v>2052</v>
      </c>
      <c r="C5689" s="10" t="s">
        <v>2082</v>
      </c>
      <c r="D5689" s="10" t="s">
        <v>31</v>
      </c>
      <c r="E5689" s="11" t="s">
        <v>32</v>
      </c>
      <c r="F5689" s="11">
        <v>0</v>
      </c>
      <c r="G5689" s="11">
        <v>268047.86</v>
      </c>
      <c r="H5689" s="11">
        <v>369987.80349999998</v>
      </c>
      <c r="I5689" s="11">
        <v>8416113.8535999991</v>
      </c>
      <c r="J5689" s="11">
        <v>7198333.4400000004</v>
      </c>
      <c r="K5689" s="12">
        <v>491392.52</v>
      </c>
      <c r="L5689" s="13">
        <f t="shared" si="88"/>
        <v>16743875.4771</v>
      </c>
    </row>
    <row r="5690" spans="1:12" s="8" customFormat="1" x14ac:dyDescent="0.25">
      <c r="A5690" s="7" t="s">
        <v>2081</v>
      </c>
      <c r="B5690" s="10" t="s">
        <v>2052</v>
      </c>
      <c r="C5690" s="10" t="s">
        <v>2082</v>
      </c>
      <c r="D5690" s="10" t="s">
        <v>2248</v>
      </c>
      <c r="E5690" s="11" t="s">
        <v>2249</v>
      </c>
      <c r="F5690" s="11">
        <v>0</v>
      </c>
      <c r="G5690" s="11">
        <v>0</v>
      </c>
      <c r="H5690" s="11">
        <v>0</v>
      </c>
      <c r="I5690" s="11">
        <v>0</v>
      </c>
      <c r="J5690" s="11">
        <v>0</v>
      </c>
      <c r="K5690" s="12">
        <v>-2839.05</v>
      </c>
      <c r="L5690" s="13">
        <f t="shared" si="88"/>
        <v>-2839.05</v>
      </c>
    </row>
    <row r="5691" spans="1:12" s="8" customFormat="1" x14ac:dyDescent="0.25">
      <c r="A5691" s="7" t="s">
        <v>2081</v>
      </c>
      <c r="B5691" s="10" t="s">
        <v>2052</v>
      </c>
      <c r="C5691" s="10" t="s">
        <v>2082</v>
      </c>
      <c r="D5691" s="10" t="s">
        <v>706</v>
      </c>
      <c r="E5691" s="11" t="s">
        <v>707</v>
      </c>
      <c r="F5691" s="11">
        <v>0</v>
      </c>
      <c r="G5691" s="11">
        <v>4779824.45</v>
      </c>
      <c r="H5691" s="11">
        <v>6597615.7267000005</v>
      </c>
      <c r="I5691" s="11">
        <v>150075987.8908</v>
      </c>
      <c r="J5691" s="11">
        <v>128360549.95</v>
      </c>
      <c r="K5691" s="12">
        <v>8762502.3499999996</v>
      </c>
      <c r="L5691" s="13">
        <f t="shared" si="88"/>
        <v>298576480.36750001</v>
      </c>
    </row>
    <row r="5692" spans="1:12" s="8" customFormat="1" x14ac:dyDescent="0.25">
      <c r="A5692" s="7" t="s">
        <v>2081</v>
      </c>
      <c r="B5692" s="10" t="s">
        <v>2052</v>
      </c>
      <c r="C5692" s="10" t="s">
        <v>2082</v>
      </c>
      <c r="D5692" s="10" t="s">
        <v>797</v>
      </c>
      <c r="E5692" s="11" t="s">
        <v>798</v>
      </c>
      <c r="F5692" s="11">
        <v>0</v>
      </c>
      <c r="G5692" s="11">
        <v>16828801</v>
      </c>
      <c r="H5692" s="11">
        <v>23228878.6538</v>
      </c>
      <c r="I5692" s="11">
        <v>528387383.56089997</v>
      </c>
      <c r="J5692" s="11">
        <v>451931691.98000002</v>
      </c>
      <c r="K5692" s="12">
        <v>30851009.260000002</v>
      </c>
      <c r="L5692" s="13">
        <f t="shared" si="88"/>
        <v>1051227764.4547</v>
      </c>
    </row>
    <row r="5693" spans="1:12" s="8" customFormat="1" x14ac:dyDescent="0.25">
      <c r="A5693" s="7" t="s">
        <v>2083</v>
      </c>
      <c r="B5693" s="10" t="s">
        <v>2052</v>
      </c>
      <c r="C5693" s="10" t="s">
        <v>2084</v>
      </c>
      <c r="D5693" s="10" t="s">
        <v>64</v>
      </c>
      <c r="E5693" s="11" t="s">
        <v>65</v>
      </c>
      <c r="F5693" s="11">
        <v>0</v>
      </c>
      <c r="G5693" s="11">
        <v>6808580.9500000002</v>
      </c>
      <c r="H5693" s="11">
        <v>2505450.6812</v>
      </c>
      <c r="I5693" s="11">
        <v>50677966.033800013</v>
      </c>
      <c r="J5693" s="11">
        <v>90286953.680000007</v>
      </c>
      <c r="K5693" s="12">
        <v>94364769.560000002</v>
      </c>
      <c r="L5693" s="13">
        <f t="shared" si="88"/>
        <v>244643720.90500003</v>
      </c>
    </row>
    <row r="5694" spans="1:12" s="8" customFormat="1" x14ac:dyDescent="0.25">
      <c r="A5694" s="7" t="s">
        <v>2083</v>
      </c>
      <c r="B5694" s="10" t="s">
        <v>2052</v>
      </c>
      <c r="C5694" s="10" t="s">
        <v>2084</v>
      </c>
      <c r="D5694" s="10" t="s">
        <v>28</v>
      </c>
      <c r="E5694" s="11" t="s">
        <v>2257</v>
      </c>
      <c r="F5694" s="11">
        <v>0</v>
      </c>
      <c r="G5694" s="11">
        <v>4579.75</v>
      </c>
      <c r="H5694" s="11">
        <v>1685.2765999999999</v>
      </c>
      <c r="I5694" s="11">
        <v>34088.2353</v>
      </c>
      <c r="J5694" s="11">
        <v>60730.98</v>
      </c>
      <c r="K5694" s="12">
        <v>63473.91</v>
      </c>
      <c r="L5694" s="13">
        <f t="shared" si="88"/>
        <v>164558.1519</v>
      </c>
    </row>
    <row r="5695" spans="1:12" s="8" customFormat="1" x14ac:dyDescent="0.25">
      <c r="A5695" s="7" t="s">
        <v>2083</v>
      </c>
      <c r="B5695" s="10" t="s">
        <v>2052</v>
      </c>
      <c r="C5695" s="10" t="s">
        <v>2084</v>
      </c>
      <c r="D5695" s="10" t="s">
        <v>31</v>
      </c>
      <c r="E5695" s="11" t="s">
        <v>32</v>
      </c>
      <c r="F5695" s="11">
        <v>0</v>
      </c>
      <c r="G5695" s="11">
        <v>122159.77</v>
      </c>
      <c r="H5695" s="11">
        <v>44952.872300000003</v>
      </c>
      <c r="I5695" s="11">
        <v>909265.60719999997</v>
      </c>
      <c r="J5695" s="11">
        <v>1619931.26</v>
      </c>
      <c r="K5695" s="12">
        <v>1693095.56</v>
      </c>
      <c r="L5695" s="13">
        <f t="shared" si="88"/>
        <v>4389405.0694999993</v>
      </c>
    </row>
    <row r="5696" spans="1:12" s="8" customFormat="1" x14ac:dyDescent="0.25">
      <c r="A5696" s="7" t="s">
        <v>2083</v>
      </c>
      <c r="B5696" s="10" t="s">
        <v>2052</v>
      </c>
      <c r="C5696" s="10" t="s">
        <v>2084</v>
      </c>
      <c r="D5696" s="10" t="s">
        <v>797</v>
      </c>
      <c r="E5696" s="11" t="s">
        <v>798</v>
      </c>
      <c r="F5696" s="11">
        <v>0</v>
      </c>
      <c r="G5696" s="11">
        <v>10525064.529999999</v>
      </c>
      <c r="H5696" s="11">
        <v>3873058.1699000001</v>
      </c>
      <c r="I5696" s="11">
        <v>78340680.123699993</v>
      </c>
      <c r="J5696" s="11">
        <v>139570348.08000001</v>
      </c>
      <c r="K5696" s="12">
        <v>145874051.5</v>
      </c>
      <c r="L5696" s="13">
        <f t="shared" si="88"/>
        <v>378183202.40359998</v>
      </c>
    </row>
    <row r="5697" spans="1:12" s="8" customFormat="1" x14ac:dyDescent="0.25">
      <c r="A5697" s="7" t="s">
        <v>2085</v>
      </c>
      <c r="B5697" s="10" t="s">
        <v>2052</v>
      </c>
      <c r="C5697" s="10" t="s">
        <v>2086</v>
      </c>
      <c r="D5697" s="10" t="s">
        <v>64</v>
      </c>
      <c r="E5697" s="11" t="s">
        <v>65</v>
      </c>
      <c r="F5697" s="11">
        <v>0</v>
      </c>
      <c r="G5697" s="11">
        <v>6494945.9500000002</v>
      </c>
      <c r="H5697" s="11">
        <v>3271795.8407999999</v>
      </c>
      <c r="I5697" s="11">
        <v>38793420.630000018</v>
      </c>
      <c r="J5697" s="11">
        <v>75167199.870000005</v>
      </c>
      <c r="K5697" s="12">
        <v>49588033.939999998</v>
      </c>
      <c r="L5697" s="13">
        <f t="shared" si="88"/>
        <v>173315396.23080003</v>
      </c>
    </row>
    <row r="5698" spans="1:12" s="8" customFormat="1" x14ac:dyDescent="0.25">
      <c r="A5698" s="7" t="s">
        <v>2085</v>
      </c>
      <c r="B5698" s="10" t="s">
        <v>2052</v>
      </c>
      <c r="C5698" s="10" t="s">
        <v>2086</v>
      </c>
      <c r="D5698" s="10" t="s">
        <v>16</v>
      </c>
      <c r="E5698" s="11" t="s">
        <v>17</v>
      </c>
      <c r="F5698" s="11">
        <v>0</v>
      </c>
      <c r="G5698" s="11">
        <v>82006.78</v>
      </c>
      <c r="H5698" s="11">
        <v>41310.4974</v>
      </c>
      <c r="I5698" s="11">
        <v>489815.25160000002</v>
      </c>
      <c r="J5698" s="11">
        <v>949079.52</v>
      </c>
      <c r="K5698" s="12">
        <v>626110.68999999994</v>
      </c>
      <c r="L5698" s="13">
        <f t="shared" si="88"/>
        <v>2188322.7390000001</v>
      </c>
    </row>
    <row r="5699" spans="1:12" s="8" customFormat="1" x14ac:dyDescent="0.25">
      <c r="A5699" s="7" t="s">
        <v>2085</v>
      </c>
      <c r="B5699" s="10" t="s">
        <v>2052</v>
      </c>
      <c r="C5699" s="10" t="s">
        <v>2086</v>
      </c>
      <c r="D5699" s="10" t="s">
        <v>24</v>
      </c>
      <c r="E5699" s="11" t="s">
        <v>25</v>
      </c>
      <c r="F5699" s="11">
        <v>0</v>
      </c>
      <c r="G5699" s="11">
        <v>391918.51</v>
      </c>
      <c r="H5699" s="11">
        <v>197426.94779999999</v>
      </c>
      <c r="I5699" s="11">
        <v>2340875.4711000002</v>
      </c>
      <c r="J5699" s="11">
        <v>4535744.76</v>
      </c>
      <c r="K5699" s="12">
        <v>2992244.83</v>
      </c>
      <c r="L5699" s="13">
        <f t="shared" si="88"/>
        <v>10458210.5189</v>
      </c>
    </row>
    <row r="5700" spans="1:12" s="8" customFormat="1" x14ac:dyDescent="0.25">
      <c r="A5700" s="7" t="s">
        <v>2085</v>
      </c>
      <c r="B5700" s="10" t="s">
        <v>2052</v>
      </c>
      <c r="C5700" s="10" t="s">
        <v>2086</v>
      </c>
      <c r="D5700" s="10" t="s">
        <v>28</v>
      </c>
      <c r="E5700" s="11" t="s">
        <v>2257</v>
      </c>
      <c r="F5700" s="11">
        <v>0</v>
      </c>
      <c r="G5700" s="11">
        <v>735993.25</v>
      </c>
      <c r="H5700" s="11">
        <v>370752.83960000001</v>
      </c>
      <c r="I5700" s="11">
        <v>4395986.6551999999</v>
      </c>
      <c r="J5700" s="11">
        <v>8517784.7699999996</v>
      </c>
      <c r="K5700" s="12">
        <v>5619208.9299999997</v>
      </c>
      <c r="L5700" s="13">
        <f t="shared" si="88"/>
        <v>19639726.444799997</v>
      </c>
    </row>
    <row r="5701" spans="1:12" s="8" customFormat="1" x14ac:dyDescent="0.25">
      <c r="A5701" s="7" t="s">
        <v>2085</v>
      </c>
      <c r="B5701" s="10" t="s">
        <v>2052</v>
      </c>
      <c r="C5701" s="10" t="s">
        <v>2086</v>
      </c>
      <c r="D5701" s="10" t="s">
        <v>31</v>
      </c>
      <c r="E5701" s="11" t="s">
        <v>32</v>
      </c>
      <c r="F5701" s="11">
        <v>0</v>
      </c>
      <c r="G5701" s="11">
        <v>337675.42</v>
      </c>
      <c r="H5701" s="11">
        <v>170102.26920000001</v>
      </c>
      <c r="I5701" s="11">
        <v>2016888.9506999999</v>
      </c>
      <c r="J5701" s="11">
        <v>3907979.56</v>
      </c>
      <c r="K5701" s="12">
        <v>2578106.19</v>
      </c>
      <c r="L5701" s="13">
        <f t="shared" si="88"/>
        <v>9010752.3898999989</v>
      </c>
    </row>
    <row r="5702" spans="1:12" s="8" customFormat="1" x14ac:dyDescent="0.25">
      <c r="A5702" s="7" t="s">
        <v>2085</v>
      </c>
      <c r="B5702" s="10" t="s">
        <v>2052</v>
      </c>
      <c r="C5702" s="10" t="s">
        <v>2086</v>
      </c>
      <c r="D5702" s="10" t="s">
        <v>37</v>
      </c>
      <c r="E5702" s="11" t="s">
        <v>38</v>
      </c>
      <c r="F5702" s="11">
        <v>0</v>
      </c>
      <c r="G5702" s="11">
        <v>18033085.27</v>
      </c>
      <c r="H5702" s="11">
        <v>9084074.5750999991</v>
      </c>
      <c r="I5702" s="11">
        <v>107709142.9813</v>
      </c>
      <c r="J5702" s="11">
        <v>208700200.88999999</v>
      </c>
      <c r="K5702" s="12">
        <v>137680167.16999999</v>
      </c>
      <c r="L5702" s="13">
        <f t="shared" si="88"/>
        <v>481206670.88639998</v>
      </c>
    </row>
    <row r="5703" spans="1:12" s="8" customFormat="1" x14ac:dyDescent="0.25">
      <c r="A5703" s="7" t="s">
        <v>2085</v>
      </c>
      <c r="B5703" s="10" t="s">
        <v>2052</v>
      </c>
      <c r="C5703" s="10" t="s">
        <v>2086</v>
      </c>
      <c r="D5703" s="10" t="s">
        <v>706</v>
      </c>
      <c r="E5703" s="11" t="s">
        <v>707</v>
      </c>
      <c r="F5703" s="11">
        <v>0</v>
      </c>
      <c r="G5703" s="11">
        <v>24383145.390000001</v>
      </c>
      <c r="H5703" s="11">
        <v>12282884.9146</v>
      </c>
      <c r="I5703" s="11">
        <v>145637180.38060001</v>
      </c>
      <c r="J5703" s="11">
        <v>282190610.39999998</v>
      </c>
      <c r="K5703" s="12">
        <v>186162017.31999999</v>
      </c>
      <c r="L5703" s="13">
        <f t="shared" si="88"/>
        <v>650655838.4052</v>
      </c>
    </row>
    <row r="5704" spans="1:12" s="8" customFormat="1" x14ac:dyDescent="0.25">
      <c r="A5704" s="7" t="s">
        <v>2085</v>
      </c>
      <c r="B5704" s="10" t="s">
        <v>2052</v>
      </c>
      <c r="C5704" s="10" t="s">
        <v>2086</v>
      </c>
      <c r="D5704" s="10" t="s">
        <v>797</v>
      </c>
      <c r="E5704" s="11" t="s">
        <v>798</v>
      </c>
      <c r="F5704" s="11">
        <v>0</v>
      </c>
      <c r="G5704" s="11">
        <v>14340977.43</v>
      </c>
      <c r="H5704" s="11">
        <v>7224194.1155000003</v>
      </c>
      <c r="I5704" s="11">
        <v>85656689.679499999</v>
      </c>
      <c r="J5704" s="11">
        <v>165970760.22999999</v>
      </c>
      <c r="K5704" s="12">
        <v>109491423.18000001</v>
      </c>
      <c r="L5704" s="13">
        <f t="shared" si="88"/>
        <v>382684044.63499999</v>
      </c>
    </row>
    <row r="5705" spans="1:12" s="8" customFormat="1" x14ac:dyDescent="0.25">
      <c r="A5705" s="7" t="s">
        <v>2087</v>
      </c>
      <c r="B5705" s="10" t="s">
        <v>2052</v>
      </c>
      <c r="C5705" s="10" t="s">
        <v>2088</v>
      </c>
      <c r="D5705" s="10" t="s">
        <v>14</v>
      </c>
      <c r="E5705" s="11" t="s">
        <v>15</v>
      </c>
      <c r="F5705" s="11">
        <v>0</v>
      </c>
      <c r="G5705" s="11">
        <v>13461.25</v>
      </c>
      <c r="H5705" s="11">
        <v>7782.0267999999996</v>
      </c>
      <c r="I5705" s="11">
        <v>91387.364799999996</v>
      </c>
      <c r="J5705" s="11">
        <v>170362.3</v>
      </c>
      <c r="K5705" s="12">
        <v>130523.76</v>
      </c>
      <c r="L5705" s="13">
        <f t="shared" ref="L5705:L5768" si="89">F5705+G5705+H5705+I5705+J5705+K5705</f>
        <v>413516.70160000003</v>
      </c>
    </row>
    <row r="5706" spans="1:12" s="8" customFormat="1" x14ac:dyDescent="0.25">
      <c r="A5706" s="7" t="s">
        <v>2087</v>
      </c>
      <c r="B5706" s="10" t="s">
        <v>2052</v>
      </c>
      <c r="C5706" s="10" t="s">
        <v>2088</v>
      </c>
      <c r="D5706" s="10" t="s">
        <v>18</v>
      </c>
      <c r="E5706" s="11" t="s">
        <v>19</v>
      </c>
      <c r="F5706" s="11">
        <v>0</v>
      </c>
      <c r="G5706" s="11">
        <v>7812251.5899999999</v>
      </c>
      <c r="H5706" s="11">
        <v>4516309.3863000004</v>
      </c>
      <c r="I5706" s="11">
        <v>53036776.1972</v>
      </c>
      <c r="J5706" s="11">
        <v>98869982.569999993</v>
      </c>
      <c r="K5706" s="12">
        <v>75749635.549999997</v>
      </c>
      <c r="L5706" s="13">
        <f t="shared" si="89"/>
        <v>239984955.29350001</v>
      </c>
    </row>
    <row r="5707" spans="1:12" s="8" customFormat="1" x14ac:dyDescent="0.25">
      <c r="A5707" s="7" t="s">
        <v>2087</v>
      </c>
      <c r="B5707" s="10" t="s">
        <v>2052</v>
      </c>
      <c r="C5707" s="10" t="s">
        <v>2088</v>
      </c>
      <c r="D5707" s="10" t="s">
        <v>24</v>
      </c>
      <c r="E5707" s="11" t="s">
        <v>25</v>
      </c>
      <c r="F5707" s="11">
        <v>0</v>
      </c>
      <c r="G5707" s="11">
        <v>127153.14</v>
      </c>
      <c r="H5707" s="11">
        <v>73507.989000000001</v>
      </c>
      <c r="I5707" s="11">
        <v>863232.88119999995</v>
      </c>
      <c r="J5707" s="11">
        <v>1609219.61</v>
      </c>
      <c r="K5707" s="12">
        <v>1232910.08</v>
      </c>
      <c r="L5707" s="13">
        <f t="shared" si="89"/>
        <v>3906023.7001999998</v>
      </c>
    </row>
    <row r="5708" spans="1:12" s="8" customFormat="1" x14ac:dyDescent="0.25">
      <c r="A5708" s="7" t="s">
        <v>2087</v>
      </c>
      <c r="B5708" s="10" t="s">
        <v>2052</v>
      </c>
      <c r="C5708" s="10" t="s">
        <v>2088</v>
      </c>
      <c r="D5708" s="10" t="s">
        <v>28</v>
      </c>
      <c r="E5708" s="11" t="s">
        <v>2257</v>
      </c>
      <c r="F5708" s="11">
        <v>0</v>
      </c>
      <c r="G5708" s="11">
        <v>133129.41</v>
      </c>
      <c r="H5708" s="11">
        <v>76962.907000000007</v>
      </c>
      <c r="I5708" s="11">
        <v>903805.32559999998</v>
      </c>
      <c r="J5708" s="11">
        <v>1684853.86</v>
      </c>
      <c r="K5708" s="12">
        <v>1290857.57</v>
      </c>
      <c r="L5708" s="13">
        <f t="shared" si="89"/>
        <v>4089609.0726000005</v>
      </c>
    </row>
    <row r="5709" spans="1:12" s="8" customFormat="1" x14ac:dyDescent="0.25">
      <c r="A5709" s="7" t="s">
        <v>2087</v>
      </c>
      <c r="B5709" s="10" t="s">
        <v>2052</v>
      </c>
      <c r="C5709" s="10" t="s">
        <v>2088</v>
      </c>
      <c r="D5709" s="10" t="s">
        <v>31</v>
      </c>
      <c r="E5709" s="11" t="s">
        <v>32</v>
      </c>
      <c r="F5709" s="11">
        <v>0</v>
      </c>
      <c r="G5709" s="11">
        <v>99884.96</v>
      </c>
      <c r="H5709" s="11">
        <v>57744.093200000003</v>
      </c>
      <c r="I5709" s="11">
        <v>678111.32590000005</v>
      </c>
      <c r="J5709" s="11">
        <v>1264120.1100000001</v>
      </c>
      <c r="K5709" s="12">
        <v>968510.71</v>
      </c>
      <c r="L5709" s="13">
        <f t="shared" si="89"/>
        <v>3068371.1990999999</v>
      </c>
    </row>
    <row r="5710" spans="1:12" s="8" customFormat="1" x14ac:dyDescent="0.25">
      <c r="A5710" s="7" t="s">
        <v>2087</v>
      </c>
      <c r="B5710" s="10" t="s">
        <v>2052</v>
      </c>
      <c r="C5710" s="10" t="s">
        <v>2088</v>
      </c>
      <c r="D5710" s="10" t="s">
        <v>706</v>
      </c>
      <c r="E5710" s="11" t="s">
        <v>707</v>
      </c>
      <c r="F5710" s="11">
        <v>0</v>
      </c>
      <c r="G5710" s="11">
        <v>3384754.7</v>
      </c>
      <c r="H5710" s="11">
        <v>1956746.9432999999</v>
      </c>
      <c r="I5710" s="11">
        <v>22978839.763</v>
      </c>
      <c r="J5710" s="11">
        <v>42836643.729999997</v>
      </c>
      <c r="K5710" s="12">
        <v>32819467.210000001</v>
      </c>
      <c r="L5710" s="13">
        <f t="shared" si="89"/>
        <v>103976452.34630001</v>
      </c>
    </row>
    <row r="5711" spans="1:12" s="8" customFormat="1" x14ac:dyDescent="0.25">
      <c r="A5711" s="7" t="s">
        <v>2087</v>
      </c>
      <c r="B5711" s="10" t="s">
        <v>2052</v>
      </c>
      <c r="C5711" s="10" t="s">
        <v>2088</v>
      </c>
      <c r="D5711" s="10" t="s">
        <v>797</v>
      </c>
      <c r="E5711" s="11" t="s">
        <v>798</v>
      </c>
      <c r="F5711" s="11">
        <v>0</v>
      </c>
      <c r="G5711" s="11">
        <v>10802426.949999999</v>
      </c>
      <c r="H5711" s="11">
        <v>6244947.6544000003</v>
      </c>
      <c r="I5711" s="11">
        <v>73336847.142299995</v>
      </c>
      <c r="J5711" s="11">
        <v>136712924.81999999</v>
      </c>
      <c r="K5711" s="12">
        <v>104743158.29000001</v>
      </c>
      <c r="L5711" s="13">
        <f t="shared" si="89"/>
        <v>331840304.8567</v>
      </c>
    </row>
    <row r="5712" spans="1:12" s="8" customFormat="1" x14ac:dyDescent="0.25">
      <c r="A5712" s="7" t="s">
        <v>2089</v>
      </c>
      <c r="B5712" s="10" t="s">
        <v>2052</v>
      </c>
      <c r="C5712" s="10" t="s">
        <v>2090</v>
      </c>
      <c r="D5712" s="10" t="s">
        <v>14</v>
      </c>
      <c r="E5712" s="11" t="s">
        <v>15</v>
      </c>
      <c r="F5712" s="11">
        <v>0</v>
      </c>
      <c r="G5712" s="11">
        <v>0</v>
      </c>
      <c r="H5712" s="11">
        <v>0</v>
      </c>
      <c r="I5712" s="11">
        <v>0</v>
      </c>
      <c r="J5712" s="11">
        <v>0</v>
      </c>
      <c r="K5712" s="12">
        <v>-1099.19</v>
      </c>
      <c r="L5712" s="13">
        <f t="shared" si="89"/>
        <v>-1099.19</v>
      </c>
    </row>
    <row r="5713" spans="1:12" s="8" customFormat="1" x14ac:dyDescent="0.25">
      <c r="A5713" s="7" t="s">
        <v>2089</v>
      </c>
      <c r="B5713" s="10" t="s">
        <v>2052</v>
      </c>
      <c r="C5713" s="10" t="s">
        <v>2090</v>
      </c>
      <c r="D5713" s="10" t="s">
        <v>24</v>
      </c>
      <c r="E5713" s="11" t="s">
        <v>25</v>
      </c>
      <c r="F5713" s="11">
        <v>0</v>
      </c>
      <c r="G5713" s="11">
        <v>529576.93999999994</v>
      </c>
      <c r="H5713" s="11">
        <v>169058.96230000001</v>
      </c>
      <c r="I5713" s="11">
        <v>2546838.7958999998</v>
      </c>
      <c r="J5713" s="11">
        <v>3908657.97</v>
      </c>
      <c r="K5713" s="12">
        <v>2170323.36</v>
      </c>
      <c r="L5713" s="13">
        <f t="shared" si="89"/>
        <v>9324456.0281999987</v>
      </c>
    </row>
    <row r="5714" spans="1:12" s="8" customFormat="1" x14ac:dyDescent="0.25">
      <c r="A5714" s="7" t="s">
        <v>2089</v>
      </c>
      <c r="B5714" s="10" t="s">
        <v>2052</v>
      </c>
      <c r="C5714" s="10" t="s">
        <v>2090</v>
      </c>
      <c r="D5714" s="10" t="s">
        <v>28</v>
      </c>
      <c r="E5714" s="11" t="s">
        <v>2257</v>
      </c>
      <c r="F5714" s="11">
        <v>0</v>
      </c>
      <c r="G5714" s="11">
        <v>634076.52</v>
      </c>
      <c r="H5714" s="11">
        <v>202418.78229999999</v>
      </c>
      <c r="I5714" s="11">
        <v>3049397.6822000002</v>
      </c>
      <c r="J5714" s="11">
        <v>4679939.91</v>
      </c>
      <c r="K5714" s="12">
        <v>2598585.7599999998</v>
      </c>
      <c r="L5714" s="13">
        <f t="shared" si="89"/>
        <v>11164418.6545</v>
      </c>
    </row>
    <row r="5715" spans="1:12" s="8" customFormat="1" x14ac:dyDescent="0.25">
      <c r="A5715" s="7" t="s">
        <v>2089</v>
      </c>
      <c r="B5715" s="10" t="s">
        <v>2052</v>
      </c>
      <c r="C5715" s="10" t="s">
        <v>2090</v>
      </c>
      <c r="D5715" s="10" t="s">
        <v>31</v>
      </c>
      <c r="E5715" s="11" t="s">
        <v>32</v>
      </c>
      <c r="F5715" s="11">
        <v>0</v>
      </c>
      <c r="G5715" s="11">
        <v>487436.95</v>
      </c>
      <c r="H5715" s="11">
        <v>155606.446</v>
      </c>
      <c r="I5715" s="11">
        <v>2344179.38</v>
      </c>
      <c r="J5715" s="11">
        <v>3597634.61</v>
      </c>
      <c r="K5715" s="12">
        <v>1997624.38</v>
      </c>
      <c r="L5715" s="13">
        <f t="shared" si="89"/>
        <v>8582481.7659999989</v>
      </c>
    </row>
    <row r="5716" spans="1:12" s="8" customFormat="1" x14ac:dyDescent="0.25">
      <c r="A5716" s="7" t="s">
        <v>2089</v>
      </c>
      <c r="B5716" s="10" t="s">
        <v>2052</v>
      </c>
      <c r="C5716" s="10" t="s">
        <v>2090</v>
      </c>
      <c r="D5716" s="10" t="s">
        <v>706</v>
      </c>
      <c r="E5716" s="11" t="s">
        <v>707</v>
      </c>
      <c r="F5716" s="11">
        <v>0</v>
      </c>
      <c r="G5716" s="11">
        <v>11063743.859999999</v>
      </c>
      <c r="H5716" s="11">
        <v>3531923.1735</v>
      </c>
      <c r="I5716" s="11">
        <v>53207702.445</v>
      </c>
      <c r="J5716" s="11">
        <v>81658372.099999994</v>
      </c>
      <c r="K5716" s="12">
        <v>45341668.259999998</v>
      </c>
      <c r="L5716" s="13">
        <f t="shared" si="89"/>
        <v>194803409.83849996</v>
      </c>
    </row>
    <row r="5717" spans="1:12" s="8" customFormat="1" x14ac:dyDescent="0.25">
      <c r="A5717" s="7" t="s">
        <v>2089</v>
      </c>
      <c r="B5717" s="10" t="s">
        <v>2052</v>
      </c>
      <c r="C5717" s="10" t="s">
        <v>2090</v>
      </c>
      <c r="D5717" s="10" t="s">
        <v>299</v>
      </c>
      <c r="E5717" s="11" t="s">
        <v>300</v>
      </c>
      <c r="F5717" s="11">
        <v>0</v>
      </c>
      <c r="G5717" s="11">
        <v>2195067.7400000002</v>
      </c>
      <c r="H5717" s="11">
        <v>700740.24699999997</v>
      </c>
      <c r="I5717" s="11">
        <v>10556508.9384</v>
      </c>
      <c r="J5717" s="11">
        <v>16201175.689999999</v>
      </c>
      <c r="K5717" s="12">
        <v>8995872.8599999994</v>
      </c>
      <c r="L5717" s="13">
        <f t="shared" si="89"/>
        <v>38649365.475400001</v>
      </c>
    </row>
    <row r="5718" spans="1:12" s="8" customFormat="1" x14ac:dyDescent="0.25">
      <c r="A5718" s="7" t="s">
        <v>2089</v>
      </c>
      <c r="B5718" s="10" t="s">
        <v>2052</v>
      </c>
      <c r="C5718" s="10" t="s">
        <v>2090</v>
      </c>
      <c r="D5718" s="10" t="s">
        <v>797</v>
      </c>
      <c r="E5718" s="11" t="s">
        <v>798</v>
      </c>
      <c r="F5718" s="11">
        <v>0</v>
      </c>
      <c r="G5718" s="11">
        <v>35746807.990000002</v>
      </c>
      <c r="H5718" s="11">
        <v>11411596.388900001</v>
      </c>
      <c r="I5718" s="11">
        <v>171913372.75850001</v>
      </c>
      <c r="J5718" s="11">
        <v>263837104.72</v>
      </c>
      <c r="K5718" s="12">
        <v>146498321.84</v>
      </c>
      <c r="L5718" s="13">
        <f t="shared" si="89"/>
        <v>629407203.69740009</v>
      </c>
    </row>
    <row r="5719" spans="1:12" s="8" customFormat="1" x14ac:dyDescent="0.25">
      <c r="A5719" s="7" t="s">
        <v>2091</v>
      </c>
      <c r="B5719" s="10" t="s">
        <v>2052</v>
      </c>
      <c r="C5719" s="10" t="s">
        <v>2092</v>
      </c>
      <c r="D5719" s="10" t="s">
        <v>64</v>
      </c>
      <c r="E5719" s="11" t="s">
        <v>65</v>
      </c>
      <c r="F5719" s="11">
        <v>0</v>
      </c>
      <c r="G5719" s="11">
        <v>1349215.01</v>
      </c>
      <c r="H5719" s="11">
        <v>1931038.6106000016</v>
      </c>
      <c r="I5719" s="11">
        <v>26889306.263499897</v>
      </c>
      <c r="J5719" s="11">
        <v>28590494.43</v>
      </c>
      <c r="K5719" s="12">
        <v>8342553.8399999999</v>
      </c>
      <c r="L5719" s="13">
        <f t="shared" si="89"/>
        <v>67102608.154099897</v>
      </c>
    </row>
    <row r="5720" spans="1:12" s="8" customFormat="1" x14ac:dyDescent="0.25">
      <c r="A5720" s="7" t="s">
        <v>2091</v>
      </c>
      <c r="B5720" s="10" t="s">
        <v>2052</v>
      </c>
      <c r="C5720" s="10" t="s">
        <v>2092</v>
      </c>
      <c r="D5720" s="10" t="s">
        <v>14</v>
      </c>
      <c r="E5720" s="11" t="s">
        <v>15</v>
      </c>
      <c r="F5720" s="11">
        <v>0</v>
      </c>
      <c r="G5720" s="11">
        <v>350038.6</v>
      </c>
      <c r="H5720" s="11">
        <v>500986.16830000002</v>
      </c>
      <c r="I5720" s="11">
        <v>6976126.9607999995</v>
      </c>
      <c r="J5720" s="11">
        <v>7417481.0199999996</v>
      </c>
      <c r="K5720" s="12">
        <v>2164381.42</v>
      </c>
      <c r="L5720" s="13">
        <f t="shared" si="89"/>
        <v>17409014.169100001</v>
      </c>
    </row>
    <row r="5721" spans="1:12" s="8" customFormat="1" x14ac:dyDescent="0.25">
      <c r="A5721" s="7" t="s">
        <v>2091</v>
      </c>
      <c r="B5721" s="10" t="s">
        <v>2052</v>
      </c>
      <c r="C5721" s="10" t="s">
        <v>2092</v>
      </c>
      <c r="D5721" s="10" t="s">
        <v>16</v>
      </c>
      <c r="E5721" s="11" t="s">
        <v>17</v>
      </c>
      <c r="F5721" s="11">
        <v>0</v>
      </c>
      <c r="G5721" s="11">
        <v>60597.24</v>
      </c>
      <c r="H5721" s="11">
        <v>86728.656700000007</v>
      </c>
      <c r="I5721" s="11">
        <v>1207678.2923000001</v>
      </c>
      <c r="J5721" s="11">
        <v>1284083.68</v>
      </c>
      <c r="K5721" s="12">
        <v>374688.77</v>
      </c>
      <c r="L5721" s="13">
        <f t="shared" si="89"/>
        <v>3013776.639</v>
      </c>
    </row>
    <row r="5722" spans="1:12" s="8" customFormat="1" x14ac:dyDescent="0.25">
      <c r="A5722" s="7" t="s">
        <v>2091</v>
      </c>
      <c r="B5722" s="10" t="s">
        <v>2052</v>
      </c>
      <c r="C5722" s="10" t="s">
        <v>2092</v>
      </c>
      <c r="D5722" s="10" t="s">
        <v>18</v>
      </c>
      <c r="E5722" s="11" t="s">
        <v>19</v>
      </c>
      <c r="F5722" s="11">
        <v>0</v>
      </c>
      <c r="G5722" s="11">
        <v>17024188.640000001</v>
      </c>
      <c r="H5722" s="11">
        <v>24365549.7674</v>
      </c>
      <c r="I5722" s="11">
        <v>339285152.77090001</v>
      </c>
      <c r="J5722" s="11">
        <v>360750484.91000003</v>
      </c>
      <c r="K5722" s="12">
        <v>105265068.09999999</v>
      </c>
      <c r="L5722" s="13">
        <f t="shared" si="89"/>
        <v>846690444.18830001</v>
      </c>
    </row>
    <row r="5723" spans="1:12" s="8" customFormat="1" x14ac:dyDescent="0.25">
      <c r="A5723" s="7" t="s">
        <v>2091</v>
      </c>
      <c r="B5723" s="10" t="s">
        <v>2052</v>
      </c>
      <c r="C5723" s="10" t="s">
        <v>2092</v>
      </c>
      <c r="D5723" s="10" t="s">
        <v>20</v>
      </c>
      <c r="E5723" s="11" t="s">
        <v>21</v>
      </c>
      <c r="F5723" s="11">
        <v>0</v>
      </c>
      <c r="G5723" s="11">
        <v>1450.8</v>
      </c>
      <c r="H5723" s="11">
        <v>2076.4274999999998</v>
      </c>
      <c r="I5723" s="11">
        <v>28913.815600000002</v>
      </c>
      <c r="J5723" s="11">
        <v>30743.09</v>
      </c>
      <c r="K5723" s="12">
        <v>8970.67</v>
      </c>
      <c r="L5723" s="13">
        <f t="shared" si="89"/>
        <v>72154.803100000005</v>
      </c>
    </row>
    <row r="5724" spans="1:12" s="8" customFormat="1" x14ac:dyDescent="0.25">
      <c r="A5724" s="7" t="s">
        <v>2091</v>
      </c>
      <c r="B5724" s="10" t="s">
        <v>2052</v>
      </c>
      <c r="C5724" s="10" t="s">
        <v>2092</v>
      </c>
      <c r="D5724" s="10" t="s">
        <v>22</v>
      </c>
      <c r="E5724" s="11" t="s">
        <v>23</v>
      </c>
      <c r="F5724" s="11">
        <v>0</v>
      </c>
      <c r="G5724" s="11">
        <v>40752.74</v>
      </c>
      <c r="H5724" s="11">
        <v>58326.587200000002</v>
      </c>
      <c r="I5724" s="11">
        <v>812185.45259999996</v>
      </c>
      <c r="J5724" s="11">
        <v>863569.46</v>
      </c>
      <c r="K5724" s="12">
        <v>251984.96</v>
      </c>
      <c r="L5724" s="13">
        <f t="shared" si="89"/>
        <v>2026819.1997999998</v>
      </c>
    </row>
    <row r="5725" spans="1:12" s="8" customFormat="1" x14ac:dyDescent="0.25">
      <c r="A5725" s="7" t="s">
        <v>2091</v>
      </c>
      <c r="B5725" s="10" t="s">
        <v>2052</v>
      </c>
      <c r="C5725" s="10" t="s">
        <v>2092</v>
      </c>
      <c r="D5725" s="10" t="s">
        <v>795</v>
      </c>
      <c r="E5725" s="11" t="s">
        <v>796</v>
      </c>
      <c r="F5725" s="11">
        <v>0</v>
      </c>
      <c r="G5725" s="11">
        <v>173613.49</v>
      </c>
      <c r="H5725" s="11">
        <v>248481.03909999999</v>
      </c>
      <c r="I5725" s="11">
        <v>3460046.1760999998</v>
      </c>
      <c r="J5725" s="11">
        <v>3678950.66</v>
      </c>
      <c r="K5725" s="12">
        <v>1073498.19</v>
      </c>
      <c r="L5725" s="13">
        <f t="shared" si="89"/>
        <v>8634589.5551999994</v>
      </c>
    </row>
    <row r="5726" spans="1:12" s="8" customFormat="1" x14ac:dyDescent="0.25">
      <c r="A5726" s="7" t="s">
        <v>2091</v>
      </c>
      <c r="B5726" s="10" t="s">
        <v>2052</v>
      </c>
      <c r="C5726" s="10" t="s">
        <v>2092</v>
      </c>
      <c r="D5726" s="10" t="s">
        <v>24</v>
      </c>
      <c r="E5726" s="11" t="s">
        <v>25</v>
      </c>
      <c r="F5726" s="11">
        <v>0</v>
      </c>
      <c r="G5726" s="11">
        <v>267546.09000000003</v>
      </c>
      <c r="H5726" s="11">
        <v>382920.30670000002</v>
      </c>
      <c r="I5726" s="11">
        <v>5332084.6857000003</v>
      </c>
      <c r="J5726" s="11">
        <v>5669426.21</v>
      </c>
      <c r="K5726" s="12">
        <v>1654308.34</v>
      </c>
      <c r="L5726" s="13">
        <f t="shared" si="89"/>
        <v>13306285.6324</v>
      </c>
    </row>
    <row r="5727" spans="1:12" s="8" customFormat="1" x14ac:dyDescent="0.25">
      <c r="A5727" s="7" t="s">
        <v>2091</v>
      </c>
      <c r="B5727" s="10" t="s">
        <v>2052</v>
      </c>
      <c r="C5727" s="10" t="s">
        <v>2092</v>
      </c>
      <c r="D5727" s="10" t="s">
        <v>28</v>
      </c>
      <c r="E5727" s="11" t="s">
        <v>2257</v>
      </c>
      <c r="F5727" s="11">
        <v>0</v>
      </c>
      <c r="G5727" s="11">
        <v>327395.21999999997</v>
      </c>
      <c r="H5727" s="11">
        <v>468578.25349999999</v>
      </c>
      <c r="I5727" s="11">
        <v>6524853.5678000003</v>
      </c>
      <c r="J5727" s="11">
        <v>6937657.2199999997</v>
      </c>
      <c r="K5727" s="12">
        <v>2024371.39</v>
      </c>
      <c r="L5727" s="13">
        <f t="shared" si="89"/>
        <v>16282855.651300002</v>
      </c>
    </row>
    <row r="5728" spans="1:12" s="8" customFormat="1" x14ac:dyDescent="0.25">
      <c r="A5728" s="7" t="s">
        <v>2091</v>
      </c>
      <c r="B5728" s="10" t="s">
        <v>2052</v>
      </c>
      <c r="C5728" s="10" t="s">
        <v>2092</v>
      </c>
      <c r="D5728" s="10" t="s">
        <v>31</v>
      </c>
      <c r="E5728" s="11" t="s">
        <v>32</v>
      </c>
      <c r="F5728" s="11">
        <v>0</v>
      </c>
      <c r="G5728" s="11">
        <v>167817.87</v>
      </c>
      <c r="H5728" s="11">
        <v>240186.17019999999</v>
      </c>
      <c r="I5728" s="11">
        <v>3344541.8725000001</v>
      </c>
      <c r="J5728" s="11">
        <v>3556138.82</v>
      </c>
      <c r="K5728" s="12">
        <v>1037662.35</v>
      </c>
      <c r="L5728" s="13">
        <f t="shared" si="89"/>
        <v>8346347.0826999992</v>
      </c>
    </row>
    <row r="5729" spans="1:12" s="8" customFormat="1" x14ac:dyDescent="0.25">
      <c r="A5729" s="7" t="s">
        <v>2091</v>
      </c>
      <c r="B5729" s="10" t="s">
        <v>2052</v>
      </c>
      <c r="C5729" s="10" t="s">
        <v>2092</v>
      </c>
      <c r="D5729" s="10" t="s">
        <v>2248</v>
      </c>
      <c r="E5729" s="11" t="s">
        <v>2249</v>
      </c>
      <c r="F5729" s="11">
        <v>0</v>
      </c>
      <c r="G5729" s="11">
        <v>0</v>
      </c>
      <c r="H5729" s="11">
        <v>0</v>
      </c>
      <c r="I5729" s="11">
        <v>0</v>
      </c>
      <c r="J5729" s="11">
        <v>0</v>
      </c>
      <c r="K5729" s="12">
        <v>-1099.19</v>
      </c>
      <c r="L5729" s="13">
        <f t="shared" si="89"/>
        <v>-1099.19</v>
      </c>
    </row>
    <row r="5730" spans="1:12" s="8" customFormat="1" x14ac:dyDescent="0.25">
      <c r="A5730" s="7" t="s">
        <v>2091</v>
      </c>
      <c r="B5730" s="10" t="s">
        <v>2052</v>
      </c>
      <c r="C5730" s="10" t="s">
        <v>2092</v>
      </c>
      <c r="D5730" s="10" t="s">
        <v>37</v>
      </c>
      <c r="E5730" s="11" t="s">
        <v>38</v>
      </c>
      <c r="F5730" s="11">
        <v>0</v>
      </c>
      <c r="G5730" s="11">
        <v>30942493.07</v>
      </c>
      <c r="H5730" s="11">
        <v>44285861.195100002</v>
      </c>
      <c r="I5730" s="11">
        <v>616671297.16279995</v>
      </c>
      <c r="J5730" s="11">
        <v>655685837.30999994</v>
      </c>
      <c r="K5730" s="12">
        <v>191325631.41999999</v>
      </c>
      <c r="L5730" s="13">
        <f t="shared" si="89"/>
        <v>1538911120.1578999</v>
      </c>
    </row>
    <row r="5731" spans="1:12" s="8" customFormat="1" x14ac:dyDescent="0.25">
      <c r="A5731" s="7" t="s">
        <v>2091</v>
      </c>
      <c r="B5731" s="10" t="s">
        <v>2052</v>
      </c>
      <c r="C5731" s="10" t="s">
        <v>2092</v>
      </c>
      <c r="D5731" s="10" t="s">
        <v>706</v>
      </c>
      <c r="E5731" s="11" t="s">
        <v>707</v>
      </c>
      <c r="F5731" s="11">
        <v>0</v>
      </c>
      <c r="G5731" s="11">
        <v>3599948.83</v>
      </c>
      <c r="H5731" s="11">
        <v>5152359.0514000002</v>
      </c>
      <c r="I5731" s="11">
        <v>71745515.475099996</v>
      </c>
      <c r="J5731" s="11">
        <v>76284592.140000001</v>
      </c>
      <c r="K5731" s="12">
        <v>22259437.260000002</v>
      </c>
      <c r="L5731" s="13">
        <f t="shared" si="89"/>
        <v>179041852.75650001</v>
      </c>
    </row>
    <row r="5732" spans="1:12" s="8" customFormat="1" x14ac:dyDescent="0.25">
      <c r="A5732" s="7" t="s">
        <v>2091</v>
      </c>
      <c r="B5732" s="10" t="s">
        <v>2052</v>
      </c>
      <c r="C5732" s="10" t="s">
        <v>2092</v>
      </c>
      <c r="D5732" s="10" t="s">
        <v>797</v>
      </c>
      <c r="E5732" s="11" t="s">
        <v>798</v>
      </c>
      <c r="F5732" s="11">
        <v>0</v>
      </c>
      <c r="G5732" s="11">
        <v>717.4</v>
      </c>
      <c r="H5732" s="11">
        <v>1026.7663</v>
      </c>
      <c r="I5732" s="11">
        <v>14297.504300000001</v>
      </c>
      <c r="J5732" s="11">
        <v>15202.05</v>
      </c>
      <c r="K5732" s="12">
        <v>4435.88</v>
      </c>
      <c r="L5732" s="13">
        <f t="shared" si="89"/>
        <v>35679.600599999998</v>
      </c>
    </row>
    <row r="5733" spans="1:12" s="8" customFormat="1" x14ac:dyDescent="0.25">
      <c r="A5733" s="7" t="s">
        <v>2093</v>
      </c>
      <c r="B5733" s="10" t="s">
        <v>2052</v>
      </c>
      <c r="C5733" s="10" t="s">
        <v>2094</v>
      </c>
      <c r="D5733" s="10" t="s">
        <v>14</v>
      </c>
      <c r="E5733" s="11" t="s">
        <v>15</v>
      </c>
      <c r="F5733" s="11">
        <v>0</v>
      </c>
      <c r="G5733" s="11">
        <v>3921</v>
      </c>
      <c r="H5733" s="11">
        <v>2108.0018</v>
      </c>
      <c r="I5733" s="11">
        <v>43892.698900000003</v>
      </c>
      <c r="J5733" s="11">
        <v>63279.41</v>
      </c>
      <c r="K5733" s="12">
        <v>51108.89</v>
      </c>
      <c r="L5733" s="13">
        <f t="shared" si="89"/>
        <v>164310.0007</v>
      </c>
    </row>
    <row r="5734" spans="1:12" s="8" customFormat="1" x14ac:dyDescent="0.25">
      <c r="A5734" s="7" t="s">
        <v>2093</v>
      </c>
      <c r="B5734" s="10" t="s">
        <v>2052</v>
      </c>
      <c r="C5734" s="10" t="s">
        <v>2094</v>
      </c>
      <c r="D5734" s="10" t="s">
        <v>18</v>
      </c>
      <c r="E5734" s="11" t="s">
        <v>19</v>
      </c>
      <c r="F5734" s="11">
        <v>0</v>
      </c>
      <c r="G5734" s="11">
        <v>12027344.57</v>
      </c>
      <c r="H5734" s="11">
        <v>6466116.0692999996</v>
      </c>
      <c r="I5734" s="11">
        <v>134637114.7369</v>
      </c>
      <c r="J5734" s="11">
        <v>194104205.38999999</v>
      </c>
      <c r="K5734" s="12">
        <v>156772152.91999999</v>
      </c>
      <c r="L5734" s="13">
        <f t="shared" si="89"/>
        <v>504006933.6861999</v>
      </c>
    </row>
    <row r="5735" spans="1:12" s="8" customFormat="1" x14ac:dyDescent="0.25">
      <c r="A5735" s="7" t="s">
        <v>2093</v>
      </c>
      <c r="B5735" s="10" t="s">
        <v>2052</v>
      </c>
      <c r="C5735" s="10" t="s">
        <v>2094</v>
      </c>
      <c r="D5735" s="10" t="s">
        <v>28</v>
      </c>
      <c r="E5735" s="11" t="s">
        <v>2257</v>
      </c>
      <c r="F5735" s="11">
        <v>0</v>
      </c>
      <c r="G5735" s="11">
        <v>43682.67</v>
      </c>
      <c r="H5735" s="11">
        <v>23484.589100000001</v>
      </c>
      <c r="I5735" s="11">
        <v>488994.82829999999</v>
      </c>
      <c r="J5735" s="11">
        <v>704976.14</v>
      </c>
      <c r="K5735" s="12">
        <v>569388.11</v>
      </c>
      <c r="L5735" s="13">
        <f t="shared" si="89"/>
        <v>1830526.3374000001</v>
      </c>
    </row>
    <row r="5736" spans="1:12" s="8" customFormat="1" x14ac:dyDescent="0.25">
      <c r="A5736" s="7" t="s">
        <v>2093</v>
      </c>
      <c r="B5736" s="10" t="s">
        <v>2052</v>
      </c>
      <c r="C5736" s="10" t="s">
        <v>2094</v>
      </c>
      <c r="D5736" s="10" t="s">
        <v>31</v>
      </c>
      <c r="E5736" s="11" t="s">
        <v>32</v>
      </c>
      <c r="F5736" s="11">
        <v>0</v>
      </c>
      <c r="G5736" s="11">
        <v>35553.760000000002</v>
      </c>
      <c r="H5736" s="11">
        <v>19114.339800000002</v>
      </c>
      <c r="I5736" s="11">
        <v>397997.73590000003</v>
      </c>
      <c r="J5736" s="11">
        <v>573787.06000000006</v>
      </c>
      <c r="K5736" s="12">
        <v>463430.62</v>
      </c>
      <c r="L5736" s="13">
        <f t="shared" si="89"/>
        <v>1489883.5157000001</v>
      </c>
    </row>
    <row r="5737" spans="1:12" s="8" customFormat="1" x14ac:dyDescent="0.25">
      <c r="A5737" s="7" t="s">
        <v>2095</v>
      </c>
      <c r="B5737" s="10" t="s">
        <v>2052</v>
      </c>
      <c r="C5737" s="10" t="s">
        <v>171</v>
      </c>
      <c r="D5737" s="10" t="s">
        <v>14</v>
      </c>
      <c r="E5737" s="11" t="s">
        <v>15</v>
      </c>
      <c r="F5737" s="11">
        <v>0</v>
      </c>
      <c r="G5737" s="11">
        <v>263111.61</v>
      </c>
      <c r="H5737" s="11">
        <v>221016.69530000203</v>
      </c>
      <c r="I5737" s="11">
        <v>4222090.6191999996</v>
      </c>
      <c r="J5737" s="11">
        <v>4711126.57</v>
      </c>
      <c r="K5737" s="12">
        <v>2267131.09</v>
      </c>
      <c r="L5737" s="13">
        <f t="shared" si="89"/>
        <v>11684476.584500002</v>
      </c>
    </row>
    <row r="5738" spans="1:12" s="8" customFormat="1" x14ac:dyDescent="0.25">
      <c r="A5738" s="7" t="s">
        <v>2095</v>
      </c>
      <c r="B5738" s="10" t="s">
        <v>2052</v>
      </c>
      <c r="C5738" s="10" t="s">
        <v>171</v>
      </c>
      <c r="D5738" s="10" t="s">
        <v>18</v>
      </c>
      <c r="E5738" s="11" t="s">
        <v>19</v>
      </c>
      <c r="F5738" s="11">
        <v>0</v>
      </c>
      <c r="G5738" s="11">
        <v>14123051.949999999</v>
      </c>
      <c r="H5738" s="11">
        <v>11863521.7097</v>
      </c>
      <c r="I5738" s="11">
        <v>226629321.53960001</v>
      </c>
      <c r="J5738" s="11">
        <v>252879323.59999999</v>
      </c>
      <c r="K5738" s="12">
        <v>121692883.12</v>
      </c>
      <c r="L5738" s="13">
        <f t="shared" si="89"/>
        <v>627188101.91930008</v>
      </c>
    </row>
    <row r="5739" spans="1:12" s="8" customFormat="1" x14ac:dyDescent="0.25">
      <c r="A5739" s="7" t="s">
        <v>2095</v>
      </c>
      <c r="B5739" s="10" t="s">
        <v>2052</v>
      </c>
      <c r="C5739" s="10" t="s">
        <v>171</v>
      </c>
      <c r="D5739" s="10" t="s">
        <v>24</v>
      </c>
      <c r="E5739" s="11" t="s">
        <v>25</v>
      </c>
      <c r="F5739" s="11">
        <v>0</v>
      </c>
      <c r="G5739" s="11">
        <v>477721.28</v>
      </c>
      <c r="H5739" s="11">
        <v>401291.22509999998</v>
      </c>
      <c r="I5739" s="11">
        <v>7665882.0471000001</v>
      </c>
      <c r="J5739" s="11">
        <v>8553805.1899999995</v>
      </c>
      <c r="K5739" s="12">
        <v>4116339.76</v>
      </c>
      <c r="L5739" s="13">
        <f t="shared" si="89"/>
        <v>21215039.5022</v>
      </c>
    </row>
    <row r="5740" spans="1:12" s="8" customFormat="1" x14ac:dyDescent="0.25">
      <c r="A5740" s="7" t="s">
        <v>2095</v>
      </c>
      <c r="B5740" s="10" t="s">
        <v>2052</v>
      </c>
      <c r="C5740" s="10" t="s">
        <v>171</v>
      </c>
      <c r="D5740" s="10" t="s">
        <v>28</v>
      </c>
      <c r="E5740" s="11" t="s">
        <v>2257</v>
      </c>
      <c r="F5740" s="11">
        <v>0</v>
      </c>
      <c r="G5740" s="11">
        <v>204872.49</v>
      </c>
      <c r="H5740" s="11">
        <v>172095.1869</v>
      </c>
      <c r="I5740" s="11">
        <v>3287541.12</v>
      </c>
      <c r="J5740" s="11">
        <v>3668330.16</v>
      </c>
      <c r="K5740" s="12">
        <v>1765307.13</v>
      </c>
      <c r="L5740" s="13">
        <f t="shared" si="89"/>
        <v>9098146.0868999995</v>
      </c>
    </row>
    <row r="5741" spans="1:12" s="8" customFormat="1" x14ac:dyDescent="0.25">
      <c r="A5741" s="7" t="s">
        <v>2095</v>
      </c>
      <c r="B5741" s="10" t="s">
        <v>2052</v>
      </c>
      <c r="C5741" s="10" t="s">
        <v>171</v>
      </c>
      <c r="D5741" s="10" t="s">
        <v>31</v>
      </c>
      <c r="E5741" s="11" t="s">
        <v>32</v>
      </c>
      <c r="F5741" s="11">
        <v>0</v>
      </c>
      <c r="G5741" s="11">
        <v>86055.5</v>
      </c>
      <c r="H5741" s="11">
        <v>72287.579500000007</v>
      </c>
      <c r="I5741" s="11">
        <v>1380912.4717000001</v>
      </c>
      <c r="J5741" s="11">
        <v>1540860.69</v>
      </c>
      <c r="K5741" s="12">
        <v>741506.96</v>
      </c>
      <c r="L5741" s="13">
        <f t="shared" si="89"/>
        <v>3821623.2012</v>
      </c>
    </row>
    <row r="5742" spans="1:12" s="8" customFormat="1" x14ac:dyDescent="0.25">
      <c r="A5742" s="7" t="s">
        <v>2095</v>
      </c>
      <c r="B5742" s="10" t="s">
        <v>2052</v>
      </c>
      <c r="C5742" s="10" t="s">
        <v>171</v>
      </c>
      <c r="D5742" s="10" t="s">
        <v>299</v>
      </c>
      <c r="E5742" s="11" t="s">
        <v>300</v>
      </c>
      <c r="F5742" s="11">
        <v>0</v>
      </c>
      <c r="G5742" s="11">
        <v>13179119.17</v>
      </c>
      <c r="H5742" s="11">
        <v>11070607.603499999</v>
      </c>
      <c r="I5742" s="11">
        <v>211482252.2024</v>
      </c>
      <c r="J5742" s="11">
        <v>235977800.78999999</v>
      </c>
      <c r="K5742" s="12">
        <v>113559378.92</v>
      </c>
      <c r="L5742" s="13">
        <f t="shared" si="89"/>
        <v>585269158.68589997</v>
      </c>
    </row>
    <row r="5743" spans="1:12" s="8" customFormat="1" x14ac:dyDescent="0.25">
      <c r="A5743" s="7" t="s">
        <v>2095</v>
      </c>
      <c r="B5743" s="10" t="s">
        <v>2052</v>
      </c>
      <c r="C5743" s="10" t="s">
        <v>171</v>
      </c>
      <c r="D5743" s="10" t="s">
        <v>797</v>
      </c>
      <c r="E5743" s="11" t="s">
        <v>798</v>
      </c>
      <c r="F5743" s="11">
        <v>0</v>
      </c>
      <c r="G5743" s="11">
        <v>0</v>
      </c>
      <c r="H5743" s="11">
        <v>0</v>
      </c>
      <c r="I5743" s="11">
        <v>0</v>
      </c>
      <c r="J5743" s="11">
        <v>0</v>
      </c>
      <c r="K5743" s="12">
        <v>-253824.74</v>
      </c>
      <c r="L5743" s="13">
        <f t="shared" si="89"/>
        <v>-253824.74</v>
      </c>
    </row>
    <row r="5744" spans="1:12" s="8" customFormat="1" x14ac:dyDescent="0.25">
      <c r="A5744" s="7" t="s">
        <v>2096</v>
      </c>
      <c r="B5744" s="10" t="s">
        <v>2052</v>
      </c>
      <c r="C5744" s="10" t="s">
        <v>553</v>
      </c>
      <c r="D5744" s="10" t="s">
        <v>14</v>
      </c>
      <c r="E5744" s="11" t="s">
        <v>15</v>
      </c>
      <c r="F5744" s="11">
        <v>0</v>
      </c>
      <c r="G5744" s="11">
        <v>2446.36</v>
      </c>
      <c r="H5744" s="11">
        <v>758.71379999889882</v>
      </c>
      <c r="I5744" s="11">
        <v>12569.288800016593</v>
      </c>
      <c r="J5744" s="11">
        <v>22190.33</v>
      </c>
      <c r="K5744" s="12">
        <v>19745.71</v>
      </c>
      <c r="L5744" s="13">
        <f t="shared" si="89"/>
        <v>57710.402600015492</v>
      </c>
    </row>
    <row r="5745" spans="1:12" s="8" customFormat="1" x14ac:dyDescent="0.25">
      <c r="A5745" s="7" t="s">
        <v>2096</v>
      </c>
      <c r="B5745" s="10" t="s">
        <v>2052</v>
      </c>
      <c r="C5745" s="10" t="s">
        <v>553</v>
      </c>
      <c r="D5745" s="10" t="s">
        <v>18</v>
      </c>
      <c r="E5745" s="11" t="s">
        <v>19</v>
      </c>
      <c r="F5745" s="11">
        <v>0</v>
      </c>
      <c r="G5745" s="11">
        <v>14843916.220000001</v>
      </c>
      <c r="H5745" s="11">
        <v>4603695.2591000004</v>
      </c>
      <c r="I5745" s="11">
        <v>76267466.492699996</v>
      </c>
      <c r="J5745" s="11">
        <v>134645705.28</v>
      </c>
      <c r="K5745" s="12">
        <v>119812292.45999999</v>
      </c>
      <c r="L5745" s="13">
        <f t="shared" si="89"/>
        <v>350173075.71179998</v>
      </c>
    </row>
    <row r="5746" spans="1:12" s="8" customFormat="1" x14ac:dyDescent="0.25">
      <c r="A5746" s="7" t="s">
        <v>2096</v>
      </c>
      <c r="B5746" s="10" t="s">
        <v>2052</v>
      </c>
      <c r="C5746" s="10" t="s">
        <v>553</v>
      </c>
      <c r="D5746" s="10" t="s">
        <v>24</v>
      </c>
      <c r="E5746" s="11" t="s">
        <v>25</v>
      </c>
      <c r="F5746" s="11">
        <v>0</v>
      </c>
      <c r="G5746" s="11">
        <v>92053.04</v>
      </c>
      <c r="H5746" s="11">
        <v>28549.350299999998</v>
      </c>
      <c r="I5746" s="11">
        <v>472964.97649999999</v>
      </c>
      <c r="J5746" s="11">
        <v>834991.72</v>
      </c>
      <c r="K5746" s="12">
        <v>743003.81</v>
      </c>
      <c r="L5746" s="13">
        <f t="shared" si="89"/>
        <v>2171562.8968000002</v>
      </c>
    </row>
    <row r="5747" spans="1:12" s="8" customFormat="1" x14ac:dyDescent="0.25">
      <c r="A5747" s="7" t="s">
        <v>2096</v>
      </c>
      <c r="B5747" s="10" t="s">
        <v>2052</v>
      </c>
      <c r="C5747" s="10" t="s">
        <v>553</v>
      </c>
      <c r="D5747" s="10" t="s">
        <v>28</v>
      </c>
      <c r="E5747" s="11" t="s">
        <v>2257</v>
      </c>
      <c r="F5747" s="11">
        <v>0</v>
      </c>
      <c r="G5747" s="11">
        <v>122506.58</v>
      </c>
      <c r="H5747" s="11">
        <v>37994.215799999998</v>
      </c>
      <c r="I5747" s="11">
        <v>629434.05689999997</v>
      </c>
      <c r="J5747" s="11">
        <v>1111228.6299999999</v>
      </c>
      <c r="K5747" s="12">
        <v>988808.74</v>
      </c>
      <c r="L5747" s="13">
        <f t="shared" si="89"/>
        <v>2889972.2226999998</v>
      </c>
    </row>
    <row r="5748" spans="1:12" s="8" customFormat="1" x14ac:dyDescent="0.25">
      <c r="A5748" s="7" t="s">
        <v>2096</v>
      </c>
      <c r="B5748" s="10" t="s">
        <v>2052</v>
      </c>
      <c r="C5748" s="10" t="s">
        <v>553</v>
      </c>
      <c r="D5748" s="10" t="s">
        <v>31</v>
      </c>
      <c r="E5748" s="11" t="s">
        <v>32</v>
      </c>
      <c r="F5748" s="11">
        <v>0</v>
      </c>
      <c r="G5748" s="11">
        <v>93585.72</v>
      </c>
      <c r="H5748" s="11">
        <v>29024.693599999999</v>
      </c>
      <c r="I5748" s="11">
        <v>480839.78659999999</v>
      </c>
      <c r="J5748" s="11">
        <v>848894.23</v>
      </c>
      <c r="K5748" s="12">
        <v>755374.73</v>
      </c>
      <c r="L5748" s="13">
        <f t="shared" si="89"/>
        <v>2207719.1601999998</v>
      </c>
    </row>
    <row r="5749" spans="1:12" s="8" customFormat="1" x14ac:dyDescent="0.25">
      <c r="A5749" s="7" t="s">
        <v>2096</v>
      </c>
      <c r="B5749" s="10" t="s">
        <v>2052</v>
      </c>
      <c r="C5749" s="10" t="s">
        <v>553</v>
      </c>
      <c r="D5749" s="10" t="s">
        <v>2248</v>
      </c>
      <c r="E5749" s="11" t="s">
        <v>2249</v>
      </c>
      <c r="F5749" s="11">
        <v>0</v>
      </c>
      <c r="G5749" s="11">
        <v>0</v>
      </c>
      <c r="H5749" s="11">
        <v>0</v>
      </c>
      <c r="I5749" s="11">
        <v>0</v>
      </c>
      <c r="J5749" s="11">
        <v>0</v>
      </c>
      <c r="K5749" s="12">
        <v>-559.79</v>
      </c>
      <c r="L5749" s="13">
        <f t="shared" si="89"/>
        <v>-559.79</v>
      </c>
    </row>
    <row r="5750" spans="1:12" s="8" customFormat="1" x14ac:dyDescent="0.25">
      <c r="A5750" s="7" t="s">
        <v>2096</v>
      </c>
      <c r="B5750" s="10" t="s">
        <v>2052</v>
      </c>
      <c r="C5750" s="10" t="s">
        <v>553</v>
      </c>
      <c r="D5750" s="10" t="s">
        <v>37</v>
      </c>
      <c r="E5750" s="11" t="s">
        <v>38</v>
      </c>
      <c r="F5750" s="11">
        <v>0</v>
      </c>
      <c r="G5750" s="11">
        <v>6191702.0800000001</v>
      </c>
      <c r="H5750" s="11">
        <v>1920295.7674</v>
      </c>
      <c r="I5750" s="11">
        <v>31812725.398499999</v>
      </c>
      <c r="J5750" s="11">
        <v>56163486.810000002</v>
      </c>
      <c r="K5750" s="12">
        <v>49976165.920000002</v>
      </c>
      <c r="L5750" s="13">
        <f t="shared" si="89"/>
        <v>146064375.97589999</v>
      </c>
    </row>
    <row r="5751" spans="1:12" s="8" customFormat="1" x14ac:dyDescent="0.25">
      <c r="A5751" s="7" t="s">
        <v>2097</v>
      </c>
      <c r="B5751" s="10" t="s">
        <v>2052</v>
      </c>
      <c r="C5751" s="10" t="s">
        <v>2098</v>
      </c>
      <c r="D5751" s="10" t="s">
        <v>24</v>
      </c>
      <c r="E5751" s="11" t="s">
        <v>25</v>
      </c>
      <c r="F5751" s="11">
        <v>0</v>
      </c>
      <c r="G5751" s="11">
        <v>171885.29</v>
      </c>
      <c r="H5751" s="11">
        <v>26423.66889999983</v>
      </c>
      <c r="I5751" s="11">
        <v>532959.60800000164</v>
      </c>
      <c r="J5751" s="11">
        <v>758062.46</v>
      </c>
      <c r="K5751" s="12">
        <v>477555.35</v>
      </c>
      <c r="L5751" s="13">
        <f t="shared" si="89"/>
        <v>1966886.3769000014</v>
      </c>
    </row>
    <row r="5752" spans="1:12" s="8" customFormat="1" x14ac:dyDescent="0.25">
      <c r="A5752" s="7" t="s">
        <v>2097</v>
      </c>
      <c r="B5752" s="10" t="s">
        <v>2052</v>
      </c>
      <c r="C5752" s="10" t="s">
        <v>2098</v>
      </c>
      <c r="D5752" s="10" t="s">
        <v>28</v>
      </c>
      <c r="E5752" s="11" t="s">
        <v>2257</v>
      </c>
      <c r="F5752" s="11">
        <v>0</v>
      </c>
      <c r="G5752" s="11">
        <v>738742.84</v>
      </c>
      <c r="H5752" s="11">
        <v>113565.8321</v>
      </c>
      <c r="I5752" s="11">
        <v>2290597.9389999998</v>
      </c>
      <c r="J5752" s="11">
        <v>3258063.65</v>
      </c>
      <c r="K5752" s="12">
        <v>2052476.94</v>
      </c>
      <c r="L5752" s="13">
        <f t="shared" si="89"/>
        <v>8453447.2010999992</v>
      </c>
    </row>
    <row r="5753" spans="1:12" s="8" customFormat="1" x14ac:dyDescent="0.25">
      <c r="A5753" s="7" t="s">
        <v>2097</v>
      </c>
      <c r="B5753" s="10" t="s">
        <v>2052</v>
      </c>
      <c r="C5753" s="10" t="s">
        <v>2098</v>
      </c>
      <c r="D5753" s="10" t="s">
        <v>31</v>
      </c>
      <c r="E5753" s="11" t="s">
        <v>32</v>
      </c>
      <c r="F5753" s="11">
        <v>0</v>
      </c>
      <c r="G5753" s="11">
        <v>245968.92</v>
      </c>
      <c r="H5753" s="11">
        <v>37812.433799999999</v>
      </c>
      <c r="I5753" s="11">
        <v>762668.50139999995</v>
      </c>
      <c r="J5753" s="11">
        <v>1084792.0900000001</v>
      </c>
      <c r="K5753" s="12">
        <v>683384.67</v>
      </c>
      <c r="L5753" s="13">
        <f t="shared" si="89"/>
        <v>2814626.6151999999</v>
      </c>
    </row>
    <row r="5754" spans="1:12" s="8" customFormat="1" x14ac:dyDescent="0.25">
      <c r="A5754" s="7" t="s">
        <v>2097</v>
      </c>
      <c r="B5754" s="10" t="s">
        <v>2052</v>
      </c>
      <c r="C5754" s="10" t="s">
        <v>2098</v>
      </c>
      <c r="D5754" s="10" t="s">
        <v>299</v>
      </c>
      <c r="E5754" s="11" t="s">
        <v>300</v>
      </c>
      <c r="F5754" s="11">
        <v>0</v>
      </c>
      <c r="G5754" s="11">
        <v>37583413.950000003</v>
      </c>
      <c r="H5754" s="11">
        <v>5777642.0652000001</v>
      </c>
      <c r="I5754" s="11">
        <v>116533773.9516</v>
      </c>
      <c r="J5754" s="11">
        <v>165753424.80000001</v>
      </c>
      <c r="K5754" s="12">
        <v>104419409.51000001</v>
      </c>
      <c r="L5754" s="13">
        <f t="shared" si="89"/>
        <v>430067664.27680004</v>
      </c>
    </row>
    <row r="5755" spans="1:12" s="8" customFormat="1" x14ac:dyDescent="0.25">
      <c r="A5755" s="7" t="s">
        <v>2099</v>
      </c>
      <c r="B5755" s="10" t="s">
        <v>2052</v>
      </c>
      <c r="C5755" s="10" t="s">
        <v>2100</v>
      </c>
      <c r="D5755" s="10" t="s">
        <v>14</v>
      </c>
      <c r="E5755" s="11" t="s">
        <v>15</v>
      </c>
      <c r="F5755" s="11">
        <v>0</v>
      </c>
      <c r="G5755" s="11">
        <v>2118983.2999999998</v>
      </c>
      <c r="H5755" s="11">
        <v>2476753.7760000164</v>
      </c>
      <c r="I5755" s="11">
        <v>14925956.5658</v>
      </c>
      <c r="J5755" s="11">
        <v>13545476.720000001</v>
      </c>
      <c r="K5755" s="12">
        <v>4892987.7</v>
      </c>
      <c r="L5755" s="13">
        <f t="shared" si="89"/>
        <v>37960158.061800018</v>
      </c>
    </row>
    <row r="5756" spans="1:12" s="8" customFormat="1" x14ac:dyDescent="0.25">
      <c r="A5756" s="7" t="s">
        <v>2099</v>
      </c>
      <c r="B5756" s="10" t="s">
        <v>2052</v>
      </c>
      <c r="C5756" s="10" t="s">
        <v>2100</v>
      </c>
      <c r="D5756" s="10" t="s">
        <v>16</v>
      </c>
      <c r="E5756" s="11" t="s">
        <v>17</v>
      </c>
      <c r="F5756" s="11">
        <v>0</v>
      </c>
      <c r="G5756" s="11">
        <v>1766910.23</v>
      </c>
      <c r="H5756" s="11">
        <v>2065236.4750999999</v>
      </c>
      <c r="I5756" s="11">
        <v>12445980.7936</v>
      </c>
      <c r="J5756" s="11">
        <v>11294870.279999999</v>
      </c>
      <c r="K5756" s="12">
        <v>4080008.59</v>
      </c>
      <c r="L5756" s="13">
        <f t="shared" si="89"/>
        <v>31653006.368700001</v>
      </c>
    </row>
    <row r="5757" spans="1:12" s="8" customFormat="1" x14ac:dyDescent="0.25">
      <c r="A5757" s="7" t="s">
        <v>2099</v>
      </c>
      <c r="B5757" s="10" t="s">
        <v>2052</v>
      </c>
      <c r="C5757" s="10" t="s">
        <v>2100</v>
      </c>
      <c r="D5757" s="10" t="s">
        <v>18</v>
      </c>
      <c r="E5757" s="11" t="s">
        <v>19</v>
      </c>
      <c r="F5757" s="11">
        <v>0</v>
      </c>
      <c r="G5757" s="11">
        <v>24563939.039999999</v>
      </c>
      <c r="H5757" s="11">
        <v>28711330.024500001</v>
      </c>
      <c r="I5757" s="11">
        <v>173026511.1749</v>
      </c>
      <c r="J5757" s="11">
        <v>157023542.84999999</v>
      </c>
      <c r="K5757" s="12">
        <v>56721094.380000003</v>
      </c>
      <c r="L5757" s="13">
        <f t="shared" si="89"/>
        <v>440046417.46939999</v>
      </c>
    </row>
    <row r="5758" spans="1:12" s="8" customFormat="1" x14ac:dyDescent="0.25">
      <c r="A5758" s="7" t="s">
        <v>2099</v>
      </c>
      <c r="B5758" s="10" t="s">
        <v>2052</v>
      </c>
      <c r="C5758" s="10" t="s">
        <v>2100</v>
      </c>
      <c r="D5758" s="10" t="s">
        <v>20</v>
      </c>
      <c r="E5758" s="11" t="s">
        <v>21</v>
      </c>
      <c r="F5758" s="11">
        <v>0</v>
      </c>
      <c r="G5758" s="11">
        <v>348324.95</v>
      </c>
      <c r="H5758" s="11">
        <v>407136.35159999999</v>
      </c>
      <c r="I5758" s="11">
        <v>2453574.3357000002</v>
      </c>
      <c r="J5758" s="11">
        <v>2226646.84</v>
      </c>
      <c r="K5758" s="12">
        <v>804324.27</v>
      </c>
      <c r="L5758" s="13">
        <f t="shared" si="89"/>
        <v>6240006.747299999</v>
      </c>
    </row>
    <row r="5759" spans="1:12" s="8" customFormat="1" x14ac:dyDescent="0.25">
      <c r="A5759" s="7" t="s">
        <v>2099</v>
      </c>
      <c r="B5759" s="10" t="s">
        <v>2052</v>
      </c>
      <c r="C5759" s="10" t="s">
        <v>2100</v>
      </c>
      <c r="D5759" s="10" t="s">
        <v>22</v>
      </c>
      <c r="E5759" s="11" t="s">
        <v>23</v>
      </c>
      <c r="F5759" s="11">
        <v>0</v>
      </c>
      <c r="G5759" s="11">
        <v>553041.99</v>
      </c>
      <c r="H5759" s="11">
        <v>646417.95189999999</v>
      </c>
      <c r="I5759" s="11">
        <v>3895585.5715999999</v>
      </c>
      <c r="J5759" s="11">
        <v>3535288.57</v>
      </c>
      <c r="K5759" s="12">
        <v>1277040.58</v>
      </c>
      <c r="L5759" s="13">
        <f t="shared" si="89"/>
        <v>9907374.6634999998</v>
      </c>
    </row>
    <row r="5760" spans="1:12" s="8" customFormat="1" x14ac:dyDescent="0.25">
      <c r="A5760" s="7" t="s">
        <v>2099</v>
      </c>
      <c r="B5760" s="10" t="s">
        <v>2052</v>
      </c>
      <c r="C5760" s="10" t="s">
        <v>2100</v>
      </c>
      <c r="D5760" s="10" t="s">
        <v>795</v>
      </c>
      <c r="E5760" s="11" t="s">
        <v>796</v>
      </c>
      <c r="F5760" s="11">
        <v>0</v>
      </c>
      <c r="G5760" s="11">
        <v>1562991.75</v>
      </c>
      <c r="H5760" s="11">
        <v>1826888.2615</v>
      </c>
      <c r="I5760" s="11">
        <v>11009594.5374</v>
      </c>
      <c r="J5760" s="11">
        <v>9991333.2799999993</v>
      </c>
      <c r="K5760" s="12">
        <v>3609136.23</v>
      </c>
      <c r="L5760" s="13">
        <f t="shared" si="89"/>
        <v>27999944.058900002</v>
      </c>
    </row>
    <row r="5761" spans="1:12" s="8" customFormat="1" x14ac:dyDescent="0.25">
      <c r="A5761" s="7" t="s">
        <v>2099</v>
      </c>
      <c r="B5761" s="10" t="s">
        <v>2052</v>
      </c>
      <c r="C5761" s="10" t="s">
        <v>2100</v>
      </c>
      <c r="D5761" s="10" t="s">
        <v>24</v>
      </c>
      <c r="E5761" s="11" t="s">
        <v>25</v>
      </c>
      <c r="F5761" s="11">
        <v>0</v>
      </c>
      <c r="G5761" s="11">
        <v>6564910.29</v>
      </c>
      <c r="H5761" s="11">
        <v>7673333.8930000002</v>
      </c>
      <c r="I5761" s="11">
        <v>46242726.876699999</v>
      </c>
      <c r="J5761" s="11">
        <v>41965804.869999997</v>
      </c>
      <c r="K5761" s="12">
        <v>15159168.720000001</v>
      </c>
      <c r="L5761" s="13">
        <f t="shared" si="89"/>
        <v>117605944.64969999</v>
      </c>
    </row>
    <row r="5762" spans="1:12" s="8" customFormat="1" x14ac:dyDescent="0.25">
      <c r="A5762" s="7" t="s">
        <v>2099</v>
      </c>
      <c r="B5762" s="10" t="s">
        <v>2052</v>
      </c>
      <c r="C5762" s="10" t="s">
        <v>2100</v>
      </c>
      <c r="D5762" s="10" t="s">
        <v>28</v>
      </c>
      <c r="E5762" s="11" t="s">
        <v>2257</v>
      </c>
      <c r="F5762" s="11">
        <v>0</v>
      </c>
      <c r="G5762" s="11">
        <v>4992940.21</v>
      </c>
      <c r="H5762" s="11">
        <v>5835951.3827999998</v>
      </c>
      <c r="I5762" s="11">
        <v>35169889.597099997</v>
      </c>
      <c r="J5762" s="11">
        <v>31917078.079999998</v>
      </c>
      <c r="K5762" s="12">
        <v>11529300.41</v>
      </c>
      <c r="L5762" s="13">
        <f t="shared" si="89"/>
        <v>89445159.679899991</v>
      </c>
    </row>
    <row r="5763" spans="1:12" s="8" customFormat="1" x14ac:dyDescent="0.25">
      <c r="A5763" s="7" t="s">
        <v>2099</v>
      </c>
      <c r="B5763" s="10" t="s">
        <v>2052</v>
      </c>
      <c r="C5763" s="10" t="s">
        <v>2100</v>
      </c>
      <c r="D5763" s="10" t="s">
        <v>31</v>
      </c>
      <c r="E5763" s="11" t="s">
        <v>32</v>
      </c>
      <c r="F5763" s="11">
        <v>0</v>
      </c>
      <c r="G5763" s="11">
        <v>4064209.24</v>
      </c>
      <c r="H5763" s="11">
        <v>4750412.8942</v>
      </c>
      <c r="I5763" s="11">
        <v>28627979.582199998</v>
      </c>
      <c r="J5763" s="11">
        <v>25980219.73</v>
      </c>
      <c r="K5763" s="12">
        <v>9384748.7300000004</v>
      </c>
      <c r="L5763" s="13">
        <f t="shared" si="89"/>
        <v>72807570.176400006</v>
      </c>
    </row>
    <row r="5764" spans="1:12" s="8" customFormat="1" x14ac:dyDescent="0.25">
      <c r="A5764" s="7" t="s">
        <v>2099</v>
      </c>
      <c r="B5764" s="10" t="s">
        <v>2052</v>
      </c>
      <c r="C5764" s="10" t="s">
        <v>2100</v>
      </c>
      <c r="D5764" s="10" t="s">
        <v>2248</v>
      </c>
      <c r="E5764" s="11" t="s">
        <v>2249</v>
      </c>
      <c r="F5764" s="11">
        <v>0</v>
      </c>
      <c r="G5764" s="11">
        <v>71200.679999999993</v>
      </c>
      <c r="H5764" s="11">
        <v>83222.242800000007</v>
      </c>
      <c r="I5764" s="11">
        <v>501532.1238</v>
      </c>
      <c r="J5764" s="11">
        <v>455146.16</v>
      </c>
      <c r="K5764" s="12">
        <v>164410.94</v>
      </c>
      <c r="L5764" s="13">
        <f t="shared" si="89"/>
        <v>1275512.1465999999</v>
      </c>
    </row>
    <row r="5765" spans="1:12" s="8" customFormat="1" x14ac:dyDescent="0.25">
      <c r="A5765" s="7" t="s">
        <v>2099</v>
      </c>
      <c r="B5765" s="10" t="s">
        <v>2052</v>
      </c>
      <c r="C5765" s="10" t="s">
        <v>2100</v>
      </c>
      <c r="D5765" s="10" t="s">
        <v>797</v>
      </c>
      <c r="E5765" s="11" t="s">
        <v>798</v>
      </c>
      <c r="F5765" s="11">
        <v>0</v>
      </c>
      <c r="G5765" s="11">
        <v>407966612.31999999</v>
      </c>
      <c r="H5765" s="11">
        <v>476847952.74659997</v>
      </c>
      <c r="I5765" s="11">
        <v>2873685668.8411999</v>
      </c>
      <c r="J5765" s="11">
        <v>2607902694.6199999</v>
      </c>
      <c r="K5765" s="12">
        <v>942044053.94000006</v>
      </c>
      <c r="L5765" s="13">
        <f t="shared" si="89"/>
        <v>7308446982.4678001</v>
      </c>
    </row>
    <row r="5766" spans="1:12" s="8" customFormat="1" x14ac:dyDescent="0.25">
      <c r="A5766" s="7" t="s">
        <v>2101</v>
      </c>
      <c r="B5766" s="10" t="s">
        <v>2052</v>
      </c>
      <c r="C5766" s="10" t="s">
        <v>2102</v>
      </c>
      <c r="D5766" s="10" t="s">
        <v>16</v>
      </c>
      <c r="E5766" s="11" t="s">
        <v>17</v>
      </c>
      <c r="F5766" s="11">
        <v>0</v>
      </c>
      <c r="G5766" s="11">
        <v>19585.150000000001</v>
      </c>
      <c r="H5766" s="11">
        <v>34815.762000000002</v>
      </c>
      <c r="I5766" s="11">
        <v>433059.28110001661</v>
      </c>
      <c r="J5766" s="11">
        <v>677528.63</v>
      </c>
      <c r="K5766" s="12">
        <v>377339.38</v>
      </c>
      <c r="L5766" s="13">
        <f t="shared" si="89"/>
        <v>1542328.2031000168</v>
      </c>
    </row>
    <row r="5767" spans="1:12" s="8" customFormat="1" x14ac:dyDescent="0.25">
      <c r="A5767" s="7" t="s">
        <v>2101</v>
      </c>
      <c r="B5767" s="10" t="s">
        <v>2052</v>
      </c>
      <c r="C5767" s="10" t="s">
        <v>2102</v>
      </c>
      <c r="D5767" s="10" t="s">
        <v>24</v>
      </c>
      <c r="E5767" s="11" t="s">
        <v>25</v>
      </c>
      <c r="F5767" s="11">
        <v>0</v>
      </c>
      <c r="G5767" s="11">
        <v>212587.88</v>
      </c>
      <c r="H5767" s="11">
        <v>377909.20520000003</v>
      </c>
      <c r="I5767" s="11">
        <v>4700660.8229</v>
      </c>
      <c r="J5767" s="11">
        <v>7354263.9299999997</v>
      </c>
      <c r="K5767" s="12">
        <v>4095846.68</v>
      </c>
      <c r="L5767" s="13">
        <f t="shared" si="89"/>
        <v>16741268.518099999</v>
      </c>
    </row>
    <row r="5768" spans="1:12" s="8" customFormat="1" x14ac:dyDescent="0.25">
      <c r="A5768" s="7" t="s">
        <v>2101</v>
      </c>
      <c r="B5768" s="10" t="s">
        <v>2052</v>
      </c>
      <c r="C5768" s="10" t="s">
        <v>2102</v>
      </c>
      <c r="D5768" s="10" t="s">
        <v>28</v>
      </c>
      <c r="E5768" s="11" t="s">
        <v>2257</v>
      </c>
      <c r="F5768" s="11">
        <v>0</v>
      </c>
      <c r="G5768" s="11">
        <v>136131.4</v>
      </c>
      <c r="H5768" s="11">
        <v>241995.49660000001</v>
      </c>
      <c r="I5768" s="11">
        <v>3010084.7886999999</v>
      </c>
      <c r="J5768" s="11">
        <v>4709328.92</v>
      </c>
      <c r="K5768" s="12">
        <v>2622789.91</v>
      </c>
      <c r="L5768" s="13">
        <f t="shared" si="89"/>
        <v>10720330.5153</v>
      </c>
    </row>
    <row r="5769" spans="1:12" s="8" customFormat="1" x14ac:dyDescent="0.25">
      <c r="A5769" s="7" t="s">
        <v>2101</v>
      </c>
      <c r="B5769" s="10" t="s">
        <v>2052</v>
      </c>
      <c r="C5769" s="10" t="s">
        <v>2102</v>
      </c>
      <c r="D5769" s="10" t="s">
        <v>31</v>
      </c>
      <c r="E5769" s="11" t="s">
        <v>32</v>
      </c>
      <c r="F5769" s="11">
        <v>0</v>
      </c>
      <c r="G5769" s="11">
        <v>159563.04</v>
      </c>
      <c r="H5769" s="11">
        <v>283649.01169999997</v>
      </c>
      <c r="I5769" s="11">
        <v>3528196.1335</v>
      </c>
      <c r="J5769" s="11">
        <v>5519922.9400000004</v>
      </c>
      <c r="K5769" s="12">
        <v>3074238.06</v>
      </c>
      <c r="L5769" s="13">
        <f t="shared" ref="L5769:L5832" si="90">F5769+G5769+H5769+I5769+J5769+K5769</f>
        <v>12565569.1852</v>
      </c>
    </row>
    <row r="5770" spans="1:12" s="8" customFormat="1" x14ac:dyDescent="0.25">
      <c r="A5770" s="7" t="s">
        <v>2101</v>
      </c>
      <c r="B5770" s="10" t="s">
        <v>2052</v>
      </c>
      <c r="C5770" s="10" t="s">
        <v>2102</v>
      </c>
      <c r="D5770" s="10" t="s">
        <v>706</v>
      </c>
      <c r="E5770" s="11" t="s">
        <v>707</v>
      </c>
      <c r="F5770" s="11">
        <v>0</v>
      </c>
      <c r="G5770" s="11">
        <v>1983160.9</v>
      </c>
      <c r="H5770" s="11">
        <v>3525388.0150000001</v>
      </c>
      <c r="I5770" s="11">
        <v>43850885.607199997</v>
      </c>
      <c r="J5770" s="11">
        <v>68605457.420000002</v>
      </c>
      <c r="K5770" s="12">
        <v>38208777.689999998</v>
      </c>
      <c r="L5770" s="13">
        <f t="shared" si="90"/>
        <v>156173669.6322</v>
      </c>
    </row>
    <row r="5771" spans="1:12" s="8" customFormat="1" x14ac:dyDescent="0.25">
      <c r="A5771" s="7" t="s">
        <v>2101</v>
      </c>
      <c r="B5771" s="10" t="s">
        <v>2052</v>
      </c>
      <c r="C5771" s="10" t="s">
        <v>2102</v>
      </c>
      <c r="D5771" s="10" t="s">
        <v>797</v>
      </c>
      <c r="E5771" s="11" t="s">
        <v>798</v>
      </c>
      <c r="F5771" s="11">
        <v>0</v>
      </c>
      <c r="G5771" s="11">
        <v>14305881.630000001</v>
      </c>
      <c r="H5771" s="11">
        <v>25431009.509500001</v>
      </c>
      <c r="I5771" s="11">
        <v>316326113.36659998</v>
      </c>
      <c r="J5771" s="11">
        <v>494897592.16000003</v>
      </c>
      <c r="K5771" s="12">
        <v>275625770.75</v>
      </c>
      <c r="L5771" s="13">
        <f t="shared" si="90"/>
        <v>1126586367.4161</v>
      </c>
    </row>
    <row r="5772" spans="1:12" s="8" customFormat="1" x14ac:dyDescent="0.25">
      <c r="A5772" s="7" t="s">
        <v>2103</v>
      </c>
      <c r="B5772" s="10" t="s">
        <v>2052</v>
      </c>
      <c r="C5772" s="10" t="s">
        <v>1489</v>
      </c>
      <c r="D5772" s="10" t="s">
        <v>14</v>
      </c>
      <c r="E5772" s="11" t="s">
        <v>15</v>
      </c>
      <c r="F5772" s="11">
        <v>0</v>
      </c>
      <c r="G5772" s="11">
        <v>12808.43</v>
      </c>
      <c r="H5772" s="11">
        <v>9777.2021999998306</v>
      </c>
      <c r="I5772" s="11">
        <v>132276.3597</v>
      </c>
      <c r="J5772" s="11">
        <v>236303.57</v>
      </c>
      <c r="K5772" s="12">
        <v>199102.74</v>
      </c>
      <c r="L5772" s="13">
        <f t="shared" si="90"/>
        <v>590268.30189999985</v>
      </c>
    </row>
    <row r="5773" spans="1:12" s="8" customFormat="1" x14ac:dyDescent="0.25">
      <c r="A5773" s="7" t="s">
        <v>2103</v>
      </c>
      <c r="B5773" s="10" t="s">
        <v>2052</v>
      </c>
      <c r="C5773" s="10" t="s">
        <v>1489</v>
      </c>
      <c r="D5773" s="10" t="s">
        <v>18</v>
      </c>
      <c r="E5773" s="11" t="s">
        <v>19</v>
      </c>
      <c r="F5773" s="11">
        <v>0</v>
      </c>
      <c r="G5773" s="11">
        <v>10144015.27</v>
      </c>
      <c r="H5773" s="11">
        <v>7743346.1906000003</v>
      </c>
      <c r="I5773" s="11">
        <v>104760199.54809999</v>
      </c>
      <c r="J5773" s="11">
        <v>187147651.09999999</v>
      </c>
      <c r="K5773" s="12">
        <v>157685340.69</v>
      </c>
      <c r="L5773" s="13">
        <f t="shared" si="90"/>
        <v>467480552.79869998</v>
      </c>
    </row>
    <row r="5774" spans="1:12" s="8" customFormat="1" x14ac:dyDescent="0.25">
      <c r="A5774" s="7" t="s">
        <v>2103</v>
      </c>
      <c r="B5774" s="10" t="s">
        <v>2052</v>
      </c>
      <c r="C5774" s="10" t="s">
        <v>1489</v>
      </c>
      <c r="D5774" s="10" t="s">
        <v>24</v>
      </c>
      <c r="E5774" s="11" t="s">
        <v>25</v>
      </c>
      <c r="F5774" s="11">
        <v>0</v>
      </c>
      <c r="G5774" s="11">
        <v>153559.20000000001</v>
      </c>
      <c r="H5774" s="11">
        <v>117218.08500000001</v>
      </c>
      <c r="I5774" s="11">
        <v>1585850.5711000001</v>
      </c>
      <c r="J5774" s="11">
        <v>2833024.47</v>
      </c>
      <c r="K5774" s="12">
        <v>2387026.64</v>
      </c>
      <c r="L5774" s="13">
        <f t="shared" si="90"/>
        <v>7076678.9660999998</v>
      </c>
    </row>
    <row r="5775" spans="1:12" s="8" customFormat="1" x14ac:dyDescent="0.25">
      <c r="A5775" s="7" t="s">
        <v>2103</v>
      </c>
      <c r="B5775" s="10" t="s">
        <v>2052</v>
      </c>
      <c r="C5775" s="10" t="s">
        <v>1489</v>
      </c>
      <c r="D5775" s="10" t="s">
        <v>28</v>
      </c>
      <c r="E5775" s="11" t="s">
        <v>2257</v>
      </c>
      <c r="F5775" s="11">
        <v>0</v>
      </c>
      <c r="G5775" s="11">
        <v>99241.42</v>
      </c>
      <c r="H5775" s="11">
        <v>75755.081399999995</v>
      </c>
      <c r="I5775" s="11">
        <v>1024895.0838</v>
      </c>
      <c r="J5775" s="11">
        <v>1830912.01</v>
      </c>
      <c r="K5775" s="12">
        <v>1542674.9</v>
      </c>
      <c r="L5775" s="13">
        <f t="shared" si="90"/>
        <v>4573478.4952000007</v>
      </c>
    </row>
    <row r="5776" spans="1:12" s="8" customFormat="1" x14ac:dyDescent="0.25">
      <c r="A5776" s="7" t="s">
        <v>2103</v>
      </c>
      <c r="B5776" s="10" t="s">
        <v>2052</v>
      </c>
      <c r="C5776" s="10" t="s">
        <v>1489</v>
      </c>
      <c r="D5776" s="10" t="s">
        <v>31</v>
      </c>
      <c r="E5776" s="11" t="s">
        <v>32</v>
      </c>
      <c r="F5776" s="11">
        <v>0</v>
      </c>
      <c r="G5776" s="11">
        <v>48250.33</v>
      </c>
      <c r="H5776" s="11">
        <v>36831.468200000003</v>
      </c>
      <c r="I5776" s="11">
        <v>498295.16389999999</v>
      </c>
      <c r="J5776" s="11">
        <v>890173.65</v>
      </c>
      <c r="K5776" s="12">
        <v>750035.25</v>
      </c>
      <c r="L5776" s="13">
        <f t="shared" si="90"/>
        <v>2223585.8621</v>
      </c>
    </row>
    <row r="5777" spans="1:12" s="8" customFormat="1" x14ac:dyDescent="0.25">
      <c r="A5777" s="7" t="s">
        <v>2103</v>
      </c>
      <c r="B5777" s="10" t="s">
        <v>2052</v>
      </c>
      <c r="C5777" s="10" t="s">
        <v>1489</v>
      </c>
      <c r="D5777" s="10" t="s">
        <v>797</v>
      </c>
      <c r="E5777" s="11" t="s">
        <v>798</v>
      </c>
      <c r="F5777" s="11">
        <v>0</v>
      </c>
      <c r="G5777" s="11">
        <v>3929344.35</v>
      </c>
      <c r="H5777" s="11">
        <v>2999430.9726</v>
      </c>
      <c r="I5777" s="11">
        <v>40579483.273400001</v>
      </c>
      <c r="J5777" s="11">
        <v>72492750.200000003</v>
      </c>
      <c r="K5777" s="12">
        <v>61080349.899999999</v>
      </c>
      <c r="L5777" s="13">
        <f t="shared" si="90"/>
        <v>181081358.69600001</v>
      </c>
    </row>
    <row r="5778" spans="1:12" s="8" customFormat="1" x14ac:dyDescent="0.25">
      <c r="A5778" s="7" t="s">
        <v>2104</v>
      </c>
      <c r="B5778" s="10" t="s">
        <v>2052</v>
      </c>
      <c r="C5778" s="10" t="s">
        <v>2105</v>
      </c>
      <c r="D5778" s="10" t="s">
        <v>14</v>
      </c>
      <c r="E5778" s="11" t="s">
        <v>15</v>
      </c>
      <c r="F5778" s="11">
        <v>0</v>
      </c>
      <c r="G5778" s="11">
        <v>78073.759999999995</v>
      </c>
      <c r="H5778" s="11">
        <v>20296.618299999831</v>
      </c>
      <c r="I5778" s="11">
        <v>730105.31990001665</v>
      </c>
      <c r="J5778" s="11">
        <v>620191.5</v>
      </c>
      <c r="K5778" s="12">
        <v>266387.71000000002</v>
      </c>
      <c r="L5778" s="13">
        <f t="shared" si="90"/>
        <v>1715054.9082000165</v>
      </c>
    </row>
    <row r="5779" spans="1:12" s="8" customFormat="1" x14ac:dyDescent="0.25">
      <c r="A5779" s="7" t="s">
        <v>2104</v>
      </c>
      <c r="B5779" s="10" t="s">
        <v>2052</v>
      </c>
      <c r="C5779" s="10" t="s">
        <v>2105</v>
      </c>
      <c r="D5779" s="10" t="s">
        <v>18</v>
      </c>
      <c r="E5779" s="11" t="s">
        <v>19</v>
      </c>
      <c r="F5779" s="11">
        <v>0</v>
      </c>
      <c r="G5779" s="11">
        <v>19995784.550000001</v>
      </c>
      <c r="H5779" s="11">
        <v>5198248.5919000003</v>
      </c>
      <c r="I5779" s="11">
        <v>186990212.11939999</v>
      </c>
      <c r="J5779" s="11">
        <v>158839742.38</v>
      </c>
      <c r="K5779" s="12">
        <v>68225629.459999993</v>
      </c>
      <c r="L5779" s="13">
        <f t="shared" si="90"/>
        <v>439249617.10129994</v>
      </c>
    </row>
    <row r="5780" spans="1:12" s="8" customFormat="1" x14ac:dyDescent="0.25">
      <c r="A5780" s="7" t="s">
        <v>2104</v>
      </c>
      <c r="B5780" s="10" t="s">
        <v>2052</v>
      </c>
      <c r="C5780" s="10" t="s">
        <v>2105</v>
      </c>
      <c r="D5780" s="10" t="s">
        <v>24</v>
      </c>
      <c r="E5780" s="11" t="s">
        <v>25</v>
      </c>
      <c r="F5780" s="11">
        <v>0</v>
      </c>
      <c r="G5780" s="11">
        <v>94156.36</v>
      </c>
      <c r="H5780" s="11">
        <v>24477.567500000001</v>
      </c>
      <c r="I5780" s="11">
        <v>880501.47259999998</v>
      </c>
      <c r="J5780" s="11">
        <v>747946.25</v>
      </c>
      <c r="K5780" s="12">
        <v>321261.56</v>
      </c>
      <c r="L5780" s="13">
        <f t="shared" si="90"/>
        <v>2068343.2101</v>
      </c>
    </row>
    <row r="5781" spans="1:12" s="8" customFormat="1" x14ac:dyDescent="0.25">
      <c r="A5781" s="7" t="s">
        <v>2104</v>
      </c>
      <c r="B5781" s="10" t="s">
        <v>2052</v>
      </c>
      <c r="C5781" s="10" t="s">
        <v>2105</v>
      </c>
      <c r="D5781" s="10" t="s">
        <v>28</v>
      </c>
      <c r="E5781" s="11" t="s">
        <v>2257</v>
      </c>
      <c r="F5781" s="11">
        <v>0</v>
      </c>
      <c r="G5781" s="11">
        <v>120700.63</v>
      </c>
      <c r="H5781" s="11">
        <v>31378.206900000001</v>
      </c>
      <c r="I5781" s="11">
        <v>1128729.6997</v>
      </c>
      <c r="J5781" s="11">
        <v>958804.91</v>
      </c>
      <c r="K5781" s="12">
        <v>411830.62</v>
      </c>
      <c r="L5781" s="13">
        <f t="shared" si="90"/>
        <v>2651444.0666</v>
      </c>
    </row>
    <row r="5782" spans="1:12" s="8" customFormat="1" x14ac:dyDescent="0.25">
      <c r="A5782" s="7" t="s">
        <v>2104</v>
      </c>
      <c r="B5782" s="10" t="s">
        <v>2052</v>
      </c>
      <c r="C5782" s="10" t="s">
        <v>2105</v>
      </c>
      <c r="D5782" s="10" t="s">
        <v>31</v>
      </c>
      <c r="E5782" s="11" t="s">
        <v>32</v>
      </c>
      <c r="F5782" s="11">
        <v>0</v>
      </c>
      <c r="G5782" s="11">
        <v>71312.100000000006</v>
      </c>
      <c r="H5782" s="11">
        <v>18538.807700000001</v>
      </c>
      <c r="I5782" s="11">
        <v>666873.75879999995</v>
      </c>
      <c r="J5782" s="11">
        <v>566479.15</v>
      </c>
      <c r="K5782" s="12">
        <v>243316.92</v>
      </c>
      <c r="L5782" s="13">
        <f t="shared" si="90"/>
        <v>1566520.7364999999</v>
      </c>
    </row>
    <row r="5783" spans="1:12" s="8" customFormat="1" x14ac:dyDescent="0.25">
      <c r="A5783" s="7" t="s">
        <v>2104</v>
      </c>
      <c r="B5783" s="10" t="s">
        <v>2052</v>
      </c>
      <c r="C5783" s="10" t="s">
        <v>2105</v>
      </c>
      <c r="D5783" s="10" t="s">
        <v>797</v>
      </c>
      <c r="E5783" s="11" t="s">
        <v>798</v>
      </c>
      <c r="F5783" s="11">
        <v>0</v>
      </c>
      <c r="G5783" s="11">
        <v>14434993.6</v>
      </c>
      <c r="H5783" s="11">
        <v>3752625.2077000001</v>
      </c>
      <c r="I5783" s="11">
        <v>134988577.62959999</v>
      </c>
      <c r="J5783" s="11">
        <v>114666701.81</v>
      </c>
      <c r="K5783" s="12">
        <v>49252207.240000002</v>
      </c>
      <c r="L5783" s="13">
        <f t="shared" si="90"/>
        <v>317095105.48729998</v>
      </c>
    </row>
    <row r="5784" spans="1:12" s="8" customFormat="1" x14ac:dyDescent="0.25">
      <c r="A5784" s="7" t="s">
        <v>2106</v>
      </c>
      <c r="B5784" s="10" t="s">
        <v>2052</v>
      </c>
      <c r="C5784" s="10" t="s">
        <v>2107</v>
      </c>
      <c r="D5784" s="10" t="s">
        <v>14</v>
      </c>
      <c r="E5784" s="11" t="s">
        <v>15</v>
      </c>
      <c r="F5784" s="11">
        <v>0</v>
      </c>
      <c r="G5784" s="11">
        <v>54345.89</v>
      </c>
      <c r="H5784" s="11">
        <v>62708.327899999997</v>
      </c>
      <c r="I5784" s="11">
        <v>1677670.0992000166</v>
      </c>
      <c r="J5784" s="11">
        <v>1649140.49</v>
      </c>
      <c r="K5784" s="12">
        <v>715104.51</v>
      </c>
      <c r="L5784" s="13">
        <f t="shared" si="90"/>
        <v>4158969.3171000164</v>
      </c>
    </row>
    <row r="5785" spans="1:12" s="8" customFormat="1" x14ac:dyDescent="0.25">
      <c r="A5785" s="7" t="s">
        <v>2106</v>
      </c>
      <c r="B5785" s="10" t="s">
        <v>2052</v>
      </c>
      <c r="C5785" s="10" t="s">
        <v>2107</v>
      </c>
      <c r="D5785" s="10" t="s">
        <v>18</v>
      </c>
      <c r="E5785" s="11" t="s">
        <v>19</v>
      </c>
      <c r="F5785" s="11">
        <v>0</v>
      </c>
      <c r="G5785" s="11">
        <v>4743052.8899999997</v>
      </c>
      <c r="H5785" s="11">
        <v>5472887.1211000001</v>
      </c>
      <c r="I5785" s="11">
        <v>146419134.2782</v>
      </c>
      <c r="J5785" s="11">
        <v>143929204.19</v>
      </c>
      <c r="K5785" s="12">
        <v>62410949.520000003</v>
      </c>
      <c r="L5785" s="13">
        <f t="shared" si="90"/>
        <v>362975227.9993</v>
      </c>
    </row>
    <row r="5786" spans="1:12" s="8" customFormat="1" x14ac:dyDescent="0.25">
      <c r="A5786" s="7" t="s">
        <v>2106</v>
      </c>
      <c r="B5786" s="10" t="s">
        <v>2052</v>
      </c>
      <c r="C5786" s="10" t="s">
        <v>2107</v>
      </c>
      <c r="D5786" s="10" t="s">
        <v>24</v>
      </c>
      <c r="E5786" s="11" t="s">
        <v>25</v>
      </c>
      <c r="F5786" s="11">
        <v>0</v>
      </c>
      <c r="G5786" s="11">
        <v>181978.75</v>
      </c>
      <c r="H5786" s="11">
        <v>209980.6121</v>
      </c>
      <c r="I5786" s="11">
        <v>5617725.8481000001</v>
      </c>
      <c r="J5786" s="11">
        <v>5522193.6299999999</v>
      </c>
      <c r="K5786" s="12">
        <v>2394547.7200000002</v>
      </c>
      <c r="L5786" s="13">
        <f t="shared" si="90"/>
        <v>13926426.5602</v>
      </c>
    </row>
    <row r="5787" spans="1:12" s="8" customFormat="1" x14ac:dyDescent="0.25">
      <c r="A5787" s="7" t="s">
        <v>2106</v>
      </c>
      <c r="B5787" s="10" t="s">
        <v>2052</v>
      </c>
      <c r="C5787" s="10" t="s">
        <v>2107</v>
      </c>
      <c r="D5787" s="10" t="s">
        <v>28</v>
      </c>
      <c r="E5787" s="11" t="s">
        <v>2257</v>
      </c>
      <c r="F5787" s="11">
        <v>0</v>
      </c>
      <c r="G5787" s="11">
        <v>113140.76</v>
      </c>
      <c r="H5787" s="11">
        <v>130550.2166</v>
      </c>
      <c r="I5787" s="11">
        <v>3492681.1521000001</v>
      </c>
      <c r="J5787" s="11">
        <v>3433286.38</v>
      </c>
      <c r="K5787" s="12">
        <v>1488750.42</v>
      </c>
      <c r="L5787" s="13">
        <f t="shared" si="90"/>
        <v>8658408.9287</v>
      </c>
    </row>
    <row r="5788" spans="1:12" s="8" customFormat="1" x14ac:dyDescent="0.25">
      <c r="A5788" s="7" t="s">
        <v>2106</v>
      </c>
      <c r="B5788" s="10" t="s">
        <v>2052</v>
      </c>
      <c r="C5788" s="10" t="s">
        <v>2107</v>
      </c>
      <c r="D5788" s="10" t="s">
        <v>31</v>
      </c>
      <c r="E5788" s="11" t="s">
        <v>32</v>
      </c>
      <c r="F5788" s="11">
        <v>0</v>
      </c>
      <c r="G5788" s="11">
        <v>78514.87</v>
      </c>
      <c r="H5788" s="11">
        <v>90596.293600000005</v>
      </c>
      <c r="I5788" s="11">
        <v>2423772.0565999998</v>
      </c>
      <c r="J5788" s="11">
        <v>2382554.61</v>
      </c>
      <c r="K5788" s="12">
        <v>1033129.42</v>
      </c>
      <c r="L5788" s="13">
        <f t="shared" si="90"/>
        <v>6008567.2501999997</v>
      </c>
    </row>
    <row r="5789" spans="1:12" s="8" customFormat="1" x14ac:dyDescent="0.25">
      <c r="A5789" s="7" t="s">
        <v>2106</v>
      </c>
      <c r="B5789" s="10" t="s">
        <v>2052</v>
      </c>
      <c r="C5789" s="10" t="s">
        <v>2107</v>
      </c>
      <c r="D5789" s="10" t="s">
        <v>37</v>
      </c>
      <c r="E5789" s="11" t="s">
        <v>38</v>
      </c>
      <c r="F5789" s="11">
        <v>0</v>
      </c>
      <c r="G5789" s="11">
        <v>11692301.970000001</v>
      </c>
      <c r="H5789" s="11">
        <v>13491447.4805</v>
      </c>
      <c r="I5789" s="11">
        <v>360944053.2087</v>
      </c>
      <c r="J5789" s="11">
        <v>354806020.35000002</v>
      </c>
      <c r="K5789" s="12">
        <v>153851893.72</v>
      </c>
      <c r="L5789" s="13">
        <f t="shared" si="90"/>
        <v>894785716.72920012</v>
      </c>
    </row>
    <row r="5790" spans="1:12" s="8" customFormat="1" x14ac:dyDescent="0.25">
      <c r="A5790" s="7" t="s">
        <v>2106</v>
      </c>
      <c r="B5790" s="10" t="s">
        <v>2052</v>
      </c>
      <c r="C5790" s="10" t="s">
        <v>2107</v>
      </c>
      <c r="D5790" s="10" t="s">
        <v>299</v>
      </c>
      <c r="E5790" s="11" t="s">
        <v>300</v>
      </c>
      <c r="F5790" s="11">
        <v>0</v>
      </c>
      <c r="G5790" s="11">
        <v>221765.87</v>
      </c>
      <c r="H5790" s="11">
        <v>255889.94820000001</v>
      </c>
      <c r="I5790" s="11">
        <v>6845963.3570999997</v>
      </c>
      <c r="J5790" s="11">
        <v>6729544.3499999996</v>
      </c>
      <c r="K5790" s="12">
        <v>2918082.23</v>
      </c>
      <c r="L5790" s="13">
        <f t="shared" si="90"/>
        <v>16971245.7553</v>
      </c>
    </row>
    <row r="5791" spans="1:12" s="8" customFormat="1" x14ac:dyDescent="0.25">
      <c r="A5791" s="7" t="s">
        <v>2108</v>
      </c>
      <c r="B5791" s="10" t="s">
        <v>2052</v>
      </c>
      <c r="C5791" s="10" t="s">
        <v>231</v>
      </c>
      <c r="D5791" s="10" t="s">
        <v>24</v>
      </c>
      <c r="E5791" s="11" t="s">
        <v>25</v>
      </c>
      <c r="F5791" s="11">
        <v>0</v>
      </c>
      <c r="G5791" s="11">
        <v>20018.689999999999</v>
      </c>
      <c r="H5791" s="11">
        <v>21652.932099999831</v>
      </c>
      <c r="I5791" s="11">
        <v>735603.08530000004</v>
      </c>
      <c r="J5791" s="11">
        <v>680477.27</v>
      </c>
      <c r="K5791" s="12">
        <v>206937.48</v>
      </c>
      <c r="L5791" s="13">
        <f t="shared" si="90"/>
        <v>1664689.4573999997</v>
      </c>
    </row>
    <row r="5792" spans="1:12" s="8" customFormat="1" x14ac:dyDescent="0.25">
      <c r="A5792" s="7" t="s">
        <v>2108</v>
      </c>
      <c r="B5792" s="10" t="s">
        <v>2052</v>
      </c>
      <c r="C5792" s="10" t="s">
        <v>231</v>
      </c>
      <c r="D5792" s="10" t="s">
        <v>28</v>
      </c>
      <c r="E5792" s="11" t="s">
        <v>2257</v>
      </c>
      <c r="F5792" s="11">
        <v>0</v>
      </c>
      <c r="G5792" s="11">
        <v>53132.19</v>
      </c>
      <c r="H5792" s="11">
        <v>57469.681400000001</v>
      </c>
      <c r="I5792" s="11">
        <v>1952385.7086</v>
      </c>
      <c r="J5792" s="11">
        <v>1806074.65</v>
      </c>
      <c r="K5792" s="12">
        <v>549238.84</v>
      </c>
      <c r="L5792" s="13">
        <f t="shared" si="90"/>
        <v>4418301.07</v>
      </c>
    </row>
    <row r="5793" spans="1:12" s="8" customFormat="1" x14ac:dyDescent="0.25">
      <c r="A5793" s="7" t="s">
        <v>2108</v>
      </c>
      <c r="B5793" s="10" t="s">
        <v>2052</v>
      </c>
      <c r="C5793" s="10" t="s">
        <v>231</v>
      </c>
      <c r="D5793" s="10" t="s">
        <v>31</v>
      </c>
      <c r="E5793" s="11" t="s">
        <v>32</v>
      </c>
      <c r="F5793" s="11">
        <v>0</v>
      </c>
      <c r="G5793" s="11">
        <v>27169.62</v>
      </c>
      <c r="H5793" s="11">
        <v>29387.636399999999</v>
      </c>
      <c r="I5793" s="11">
        <v>998369.92139999999</v>
      </c>
      <c r="J5793" s="11">
        <v>923552.45</v>
      </c>
      <c r="K5793" s="12">
        <v>280858.2</v>
      </c>
      <c r="L5793" s="13">
        <f t="shared" si="90"/>
        <v>2259337.8278000001</v>
      </c>
    </row>
    <row r="5794" spans="1:12" s="8" customFormat="1" x14ac:dyDescent="0.25">
      <c r="A5794" s="7" t="s">
        <v>2108</v>
      </c>
      <c r="B5794" s="10" t="s">
        <v>2052</v>
      </c>
      <c r="C5794" s="10" t="s">
        <v>231</v>
      </c>
      <c r="D5794" s="10" t="s">
        <v>37</v>
      </c>
      <c r="E5794" s="11" t="s">
        <v>38</v>
      </c>
      <c r="F5794" s="11">
        <v>0</v>
      </c>
      <c r="G5794" s="11">
        <v>765062.7</v>
      </c>
      <c r="H5794" s="11">
        <v>827519.22600000002</v>
      </c>
      <c r="I5794" s="11">
        <v>28112853.068700001</v>
      </c>
      <c r="J5794" s="11">
        <v>26006086.300000001</v>
      </c>
      <c r="K5794" s="12">
        <v>7908616.9800000004</v>
      </c>
      <c r="L5794" s="13">
        <f t="shared" si="90"/>
        <v>63620138.274700001</v>
      </c>
    </row>
    <row r="5795" spans="1:12" s="8" customFormat="1" x14ac:dyDescent="0.25">
      <c r="A5795" s="7" t="s">
        <v>2108</v>
      </c>
      <c r="B5795" s="10" t="s">
        <v>2052</v>
      </c>
      <c r="C5795" s="10" t="s">
        <v>231</v>
      </c>
      <c r="D5795" s="10" t="s">
        <v>797</v>
      </c>
      <c r="E5795" s="11" t="s">
        <v>798</v>
      </c>
      <c r="F5795" s="11">
        <v>0</v>
      </c>
      <c r="G5795" s="11">
        <v>4333412.8</v>
      </c>
      <c r="H5795" s="11">
        <v>4687174.5241</v>
      </c>
      <c r="I5795" s="11">
        <v>159234788.21599999</v>
      </c>
      <c r="J5795" s="11">
        <v>147301792.33000001</v>
      </c>
      <c r="K5795" s="12">
        <v>44795416.090000004</v>
      </c>
      <c r="L5795" s="13">
        <f t="shared" si="90"/>
        <v>360352583.96010005</v>
      </c>
    </row>
    <row r="5796" spans="1:12" s="8" customFormat="1" x14ac:dyDescent="0.25">
      <c r="A5796" s="7" t="s">
        <v>2109</v>
      </c>
      <c r="B5796" s="10" t="s">
        <v>2052</v>
      </c>
      <c r="C5796" s="10" t="s">
        <v>2110</v>
      </c>
      <c r="D5796" s="10" t="s">
        <v>14</v>
      </c>
      <c r="E5796" s="11" t="s">
        <v>15</v>
      </c>
      <c r="F5796" s="11">
        <v>0</v>
      </c>
      <c r="G5796" s="11">
        <v>54908.84</v>
      </c>
      <c r="H5796" s="11">
        <v>358042.57199999999</v>
      </c>
      <c r="I5796" s="11">
        <v>7539928.9088000003</v>
      </c>
      <c r="J5796" s="11">
        <v>6912632.3600000003</v>
      </c>
      <c r="K5796" s="12">
        <v>3062041.38</v>
      </c>
      <c r="L5796" s="13">
        <f t="shared" si="90"/>
        <v>17927554.060800001</v>
      </c>
    </row>
    <row r="5797" spans="1:12" s="8" customFormat="1" x14ac:dyDescent="0.25">
      <c r="A5797" s="7" t="s">
        <v>2109</v>
      </c>
      <c r="B5797" s="10" t="s">
        <v>2052</v>
      </c>
      <c r="C5797" s="10" t="s">
        <v>2110</v>
      </c>
      <c r="D5797" s="10" t="s">
        <v>18</v>
      </c>
      <c r="E5797" s="11" t="s">
        <v>19</v>
      </c>
      <c r="F5797" s="11">
        <v>0</v>
      </c>
      <c r="G5797" s="11">
        <v>1028666.12</v>
      </c>
      <c r="H5797" s="11">
        <v>6707594.6067000004</v>
      </c>
      <c r="I5797" s="11">
        <v>141253555.94999999</v>
      </c>
      <c r="J5797" s="11">
        <v>129501738.39</v>
      </c>
      <c r="K5797" s="12">
        <v>57364497.460000001</v>
      </c>
      <c r="L5797" s="13">
        <f t="shared" si="90"/>
        <v>335856052.52669996</v>
      </c>
    </row>
    <row r="5798" spans="1:12" s="8" customFormat="1" x14ac:dyDescent="0.25">
      <c r="A5798" s="7" t="s">
        <v>2109</v>
      </c>
      <c r="B5798" s="10" t="s">
        <v>2052</v>
      </c>
      <c r="C5798" s="10" t="s">
        <v>2110</v>
      </c>
      <c r="D5798" s="10" t="s">
        <v>24</v>
      </c>
      <c r="E5798" s="11" t="s">
        <v>25</v>
      </c>
      <c r="F5798" s="11">
        <v>0</v>
      </c>
      <c r="G5798" s="11">
        <v>14837.64</v>
      </c>
      <c r="H5798" s="11">
        <v>96751.354999999996</v>
      </c>
      <c r="I5798" s="11">
        <v>2037462.5678000001</v>
      </c>
      <c r="J5798" s="11">
        <v>1867952.58</v>
      </c>
      <c r="K5798" s="12">
        <v>827434.15</v>
      </c>
      <c r="L5798" s="13">
        <f t="shared" si="90"/>
        <v>4844438.2927999999</v>
      </c>
    </row>
    <row r="5799" spans="1:12" s="8" customFormat="1" x14ac:dyDescent="0.25">
      <c r="A5799" s="7" t="s">
        <v>2109</v>
      </c>
      <c r="B5799" s="10" t="s">
        <v>2052</v>
      </c>
      <c r="C5799" s="10" t="s">
        <v>2110</v>
      </c>
      <c r="D5799" s="10" t="s">
        <v>28</v>
      </c>
      <c r="E5799" s="11" t="s">
        <v>2257</v>
      </c>
      <c r="F5799" s="11">
        <v>0</v>
      </c>
      <c r="G5799" s="11">
        <v>7902.07</v>
      </c>
      <c r="H5799" s="11">
        <v>51526.837099999997</v>
      </c>
      <c r="I5799" s="11">
        <v>1085090.7657999999</v>
      </c>
      <c r="J5799" s="11">
        <v>994814.89</v>
      </c>
      <c r="K5799" s="12">
        <v>440666.33</v>
      </c>
      <c r="L5799" s="13">
        <f t="shared" si="90"/>
        <v>2580000.8928999999</v>
      </c>
    </row>
    <row r="5800" spans="1:12" s="8" customFormat="1" x14ac:dyDescent="0.25">
      <c r="A5800" s="7" t="s">
        <v>2109</v>
      </c>
      <c r="B5800" s="10" t="s">
        <v>2052</v>
      </c>
      <c r="C5800" s="10" t="s">
        <v>2110</v>
      </c>
      <c r="D5800" s="10" t="s">
        <v>31</v>
      </c>
      <c r="E5800" s="11" t="s">
        <v>32</v>
      </c>
      <c r="F5800" s="11">
        <v>0</v>
      </c>
      <c r="G5800" s="11">
        <v>6146.44</v>
      </c>
      <c r="H5800" s="11">
        <v>40078.932000000001</v>
      </c>
      <c r="I5800" s="11">
        <v>844012.19779999997</v>
      </c>
      <c r="J5800" s="11">
        <v>773793.24</v>
      </c>
      <c r="K5800" s="12">
        <v>342761.89</v>
      </c>
      <c r="L5800" s="13">
        <f t="shared" si="90"/>
        <v>2006792.6998000001</v>
      </c>
    </row>
    <row r="5801" spans="1:12" s="8" customFormat="1" x14ac:dyDescent="0.25">
      <c r="A5801" s="7" t="s">
        <v>2109</v>
      </c>
      <c r="B5801" s="10" t="s">
        <v>2052</v>
      </c>
      <c r="C5801" s="10" t="s">
        <v>2110</v>
      </c>
      <c r="D5801" s="10" t="s">
        <v>797</v>
      </c>
      <c r="E5801" s="11" t="s">
        <v>798</v>
      </c>
      <c r="F5801" s="11">
        <v>0</v>
      </c>
      <c r="G5801" s="11">
        <v>5091036.8899999997</v>
      </c>
      <c r="H5801" s="11">
        <v>33196982.6972</v>
      </c>
      <c r="I5801" s="11">
        <v>699086949.60979998</v>
      </c>
      <c r="J5801" s="11">
        <v>640925282.53999996</v>
      </c>
      <c r="K5801" s="12">
        <v>283906279.56</v>
      </c>
      <c r="L5801" s="13">
        <f t="shared" si="90"/>
        <v>1662206531.2969999</v>
      </c>
    </row>
    <row r="5802" spans="1:12" s="8" customFormat="1" x14ac:dyDescent="0.25">
      <c r="A5802" s="7" t="s">
        <v>2111</v>
      </c>
      <c r="B5802" s="10" t="s">
        <v>2052</v>
      </c>
      <c r="C5802" s="10" t="s">
        <v>2112</v>
      </c>
      <c r="D5802" s="10" t="s">
        <v>14</v>
      </c>
      <c r="E5802" s="11" t="s">
        <v>15</v>
      </c>
      <c r="F5802" s="11">
        <v>0</v>
      </c>
      <c r="G5802" s="11">
        <v>6471.57</v>
      </c>
      <c r="H5802" s="11">
        <v>6918.1413000000002</v>
      </c>
      <c r="I5802" s="11">
        <v>112888.58450001321</v>
      </c>
      <c r="J5802" s="11">
        <v>215082.5</v>
      </c>
      <c r="K5802" s="12">
        <v>200131.29</v>
      </c>
      <c r="L5802" s="13">
        <f t="shared" si="90"/>
        <v>541492.08580001327</v>
      </c>
    </row>
    <row r="5803" spans="1:12" s="8" customFormat="1" x14ac:dyDescent="0.25">
      <c r="A5803" s="7" t="s">
        <v>2111</v>
      </c>
      <c r="B5803" s="10" t="s">
        <v>2052</v>
      </c>
      <c r="C5803" s="10" t="s">
        <v>2112</v>
      </c>
      <c r="D5803" s="10" t="s">
        <v>18</v>
      </c>
      <c r="E5803" s="11" t="s">
        <v>19</v>
      </c>
      <c r="F5803" s="11">
        <v>0</v>
      </c>
      <c r="G5803" s="11">
        <v>1677552.47</v>
      </c>
      <c r="H5803" s="11">
        <v>1793313.4878</v>
      </c>
      <c r="I5803" s="11">
        <v>29262862.870999999</v>
      </c>
      <c r="J5803" s="11">
        <v>55753465.469999999</v>
      </c>
      <c r="K5803" s="12">
        <v>51877827.020000003</v>
      </c>
      <c r="L5803" s="13">
        <f t="shared" si="90"/>
        <v>140365021.3188</v>
      </c>
    </row>
    <row r="5804" spans="1:12" s="8" customFormat="1" x14ac:dyDescent="0.25">
      <c r="A5804" s="7" t="s">
        <v>2111</v>
      </c>
      <c r="B5804" s="10" t="s">
        <v>2052</v>
      </c>
      <c r="C5804" s="10" t="s">
        <v>2112</v>
      </c>
      <c r="D5804" s="10" t="s">
        <v>24</v>
      </c>
      <c r="E5804" s="11" t="s">
        <v>25</v>
      </c>
      <c r="F5804" s="11">
        <v>0</v>
      </c>
      <c r="G5804" s="11">
        <v>56905.55</v>
      </c>
      <c r="H5804" s="11">
        <v>60832.3701</v>
      </c>
      <c r="I5804" s="11">
        <v>992648.14300000004</v>
      </c>
      <c r="J5804" s="11">
        <v>1891256.31</v>
      </c>
      <c r="K5804" s="12">
        <v>1759787.79</v>
      </c>
      <c r="L5804" s="13">
        <f t="shared" si="90"/>
        <v>4761430.1631000005</v>
      </c>
    </row>
    <row r="5805" spans="1:12" s="8" customFormat="1" x14ac:dyDescent="0.25">
      <c r="A5805" s="7" t="s">
        <v>2111</v>
      </c>
      <c r="B5805" s="10" t="s">
        <v>2052</v>
      </c>
      <c r="C5805" s="10" t="s">
        <v>2112</v>
      </c>
      <c r="D5805" s="10" t="s">
        <v>28</v>
      </c>
      <c r="E5805" s="11" t="s">
        <v>2257</v>
      </c>
      <c r="F5805" s="11">
        <v>0</v>
      </c>
      <c r="G5805" s="11">
        <v>9035.58</v>
      </c>
      <c r="H5805" s="11">
        <v>9659.0831999999991</v>
      </c>
      <c r="I5805" s="11">
        <v>157614.6214</v>
      </c>
      <c r="J5805" s="11">
        <v>300297.39</v>
      </c>
      <c r="K5805" s="12">
        <v>279422.56</v>
      </c>
      <c r="L5805" s="13">
        <f t="shared" si="90"/>
        <v>756029.23460000008</v>
      </c>
    </row>
    <row r="5806" spans="1:12" s="8" customFormat="1" x14ac:dyDescent="0.25">
      <c r="A5806" s="7" t="s">
        <v>2111</v>
      </c>
      <c r="B5806" s="10" t="s">
        <v>2052</v>
      </c>
      <c r="C5806" s="10" t="s">
        <v>2112</v>
      </c>
      <c r="D5806" s="10" t="s">
        <v>31</v>
      </c>
      <c r="E5806" s="11" t="s">
        <v>32</v>
      </c>
      <c r="F5806" s="11">
        <v>0</v>
      </c>
      <c r="G5806" s="11">
        <v>25333.78</v>
      </c>
      <c r="H5806" s="11">
        <v>27081.961599999999</v>
      </c>
      <c r="I5806" s="11">
        <v>441917.0073</v>
      </c>
      <c r="J5806" s="11">
        <v>841968.36</v>
      </c>
      <c r="K5806" s="12">
        <v>783439.89</v>
      </c>
      <c r="L5806" s="13">
        <f t="shared" si="90"/>
        <v>2119740.9989</v>
      </c>
    </row>
    <row r="5807" spans="1:12" s="8" customFormat="1" x14ac:dyDescent="0.25">
      <c r="A5807" s="7" t="s">
        <v>2111</v>
      </c>
      <c r="B5807" s="10" t="s">
        <v>2052</v>
      </c>
      <c r="C5807" s="10" t="s">
        <v>2112</v>
      </c>
      <c r="D5807" s="10" t="s">
        <v>299</v>
      </c>
      <c r="E5807" s="11" t="s">
        <v>300</v>
      </c>
      <c r="F5807" s="11">
        <v>0</v>
      </c>
      <c r="G5807" s="11">
        <v>6358716.0499999998</v>
      </c>
      <c r="H5807" s="11">
        <v>6797504.9560000002</v>
      </c>
      <c r="I5807" s="11">
        <v>110920068.7728</v>
      </c>
      <c r="J5807" s="11">
        <v>211331961.97</v>
      </c>
      <c r="K5807" s="12">
        <v>196641462.09999999</v>
      </c>
      <c r="L5807" s="13">
        <f t="shared" si="90"/>
        <v>532049713.84879994</v>
      </c>
    </row>
    <row r="5808" spans="1:12" s="8" customFormat="1" x14ac:dyDescent="0.25">
      <c r="A5808" s="7" t="s">
        <v>2113</v>
      </c>
      <c r="B5808" s="10" t="s">
        <v>2052</v>
      </c>
      <c r="C5808" s="10" t="s">
        <v>2114</v>
      </c>
      <c r="D5808" s="10" t="s">
        <v>14</v>
      </c>
      <c r="E5808" s="11" t="s">
        <v>15</v>
      </c>
      <c r="F5808" s="11">
        <v>0</v>
      </c>
      <c r="G5808" s="11">
        <v>10553.27</v>
      </c>
      <c r="H5808" s="11">
        <v>25448.903899998306</v>
      </c>
      <c r="I5808" s="11">
        <v>115292.1355</v>
      </c>
      <c r="J5808" s="11">
        <v>277673.17</v>
      </c>
      <c r="K5808" s="12">
        <v>351827.28</v>
      </c>
      <c r="L5808" s="13">
        <f t="shared" si="90"/>
        <v>780794.75939999835</v>
      </c>
    </row>
    <row r="5809" spans="1:12" s="8" customFormat="1" x14ac:dyDescent="0.25">
      <c r="A5809" s="7" t="s">
        <v>2113</v>
      </c>
      <c r="B5809" s="10" t="s">
        <v>2052</v>
      </c>
      <c r="C5809" s="10" t="s">
        <v>2114</v>
      </c>
      <c r="D5809" s="10" t="s">
        <v>18</v>
      </c>
      <c r="E5809" s="11" t="s">
        <v>19</v>
      </c>
      <c r="F5809" s="11">
        <v>0</v>
      </c>
      <c r="G5809" s="11">
        <v>7014524.5</v>
      </c>
      <c r="H5809" s="11">
        <v>16915317.777800001</v>
      </c>
      <c r="I5809" s="11">
        <v>76632106.035300002</v>
      </c>
      <c r="J5809" s="11">
        <v>184563152.87</v>
      </c>
      <c r="K5809" s="12">
        <v>233851729.22999999</v>
      </c>
      <c r="L5809" s="13">
        <f t="shared" si="90"/>
        <v>518976830.4131</v>
      </c>
    </row>
    <row r="5810" spans="1:12" s="8" customFormat="1" x14ac:dyDescent="0.25">
      <c r="A5810" s="7" t="s">
        <v>2113</v>
      </c>
      <c r="B5810" s="10" t="s">
        <v>2052</v>
      </c>
      <c r="C5810" s="10" t="s">
        <v>2114</v>
      </c>
      <c r="D5810" s="10" t="s">
        <v>24</v>
      </c>
      <c r="E5810" s="11" t="s">
        <v>25</v>
      </c>
      <c r="F5810" s="11">
        <v>0</v>
      </c>
      <c r="G5810" s="11">
        <v>32683.15</v>
      </c>
      <c r="H5810" s="11">
        <v>78814.457800000004</v>
      </c>
      <c r="I5810" s="11">
        <v>357056.12900000002</v>
      </c>
      <c r="J5810" s="11">
        <v>859945.11</v>
      </c>
      <c r="K5810" s="12">
        <v>1089598.05</v>
      </c>
      <c r="L5810" s="13">
        <f t="shared" si="90"/>
        <v>2418096.8968000002</v>
      </c>
    </row>
    <row r="5811" spans="1:12" s="8" customFormat="1" x14ac:dyDescent="0.25">
      <c r="A5811" s="7" t="s">
        <v>2113</v>
      </c>
      <c r="B5811" s="10" t="s">
        <v>2052</v>
      </c>
      <c r="C5811" s="10" t="s">
        <v>2114</v>
      </c>
      <c r="D5811" s="10" t="s">
        <v>28</v>
      </c>
      <c r="E5811" s="11" t="s">
        <v>2257</v>
      </c>
      <c r="F5811" s="11">
        <v>0</v>
      </c>
      <c r="G5811" s="11">
        <v>21350.05</v>
      </c>
      <c r="H5811" s="11">
        <v>51485.011100000003</v>
      </c>
      <c r="I5811" s="11">
        <v>233244.4994</v>
      </c>
      <c r="J5811" s="11">
        <v>561753.32999999996</v>
      </c>
      <c r="K5811" s="12">
        <v>711772.55</v>
      </c>
      <c r="L5811" s="13">
        <f t="shared" si="90"/>
        <v>1579605.4405</v>
      </c>
    </row>
    <row r="5812" spans="1:12" s="8" customFormat="1" x14ac:dyDescent="0.25">
      <c r="A5812" s="7" t="s">
        <v>2113</v>
      </c>
      <c r="B5812" s="10" t="s">
        <v>2052</v>
      </c>
      <c r="C5812" s="10" t="s">
        <v>2114</v>
      </c>
      <c r="D5812" s="10" t="s">
        <v>31</v>
      </c>
      <c r="E5812" s="11" t="s">
        <v>32</v>
      </c>
      <c r="F5812" s="11">
        <v>0</v>
      </c>
      <c r="G5812" s="11">
        <v>36319.06</v>
      </c>
      <c r="H5812" s="11">
        <v>87582.332200000004</v>
      </c>
      <c r="I5812" s="11">
        <v>396777.56319999998</v>
      </c>
      <c r="J5812" s="11">
        <v>955611.45</v>
      </c>
      <c r="K5812" s="12">
        <v>1210812.6000000001</v>
      </c>
      <c r="L5812" s="13">
        <f t="shared" si="90"/>
        <v>2687103.0054000001</v>
      </c>
    </row>
    <row r="5813" spans="1:12" s="8" customFormat="1" x14ac:dyDescent="0.25">
      <c r="A5813" s="7" t="s">
        <v>2113</v>
      </c>
      <c r="B5813" s="10" t="s">
        <v>2052</v>
      </c>
      <c r="C5813" s="10" t="s">
        <v>2114</v>
      </c>
      <c r="D5813" s="10" t="s">
        <v>797</v>
      </c>
      <c r="E5813" s="11" t="s">
        <v>798</v>
      </c>
      <c r="F5813" s="11">
        <v>0</v>
      </c>
      <c r="G5813" s="11">
        <v>6798539.9699999997</v>
      </c>
      <c r="H5813" s="11">
        <v>16394477.517200001</v>
      </c>
      <c r="I5813" s="11">
        <v>74272523.637600005</v>
      </c>
      <c r="J5813" s="11">
        <v>178880261.06999999</v>
      </c>
      <c r="K5813" s="12">
        <v>226651190.81</v>
      </c>
      <c r="L5813" s="13">
        <f t="shared" si="90"/>
        <v>502996993.00480002</v>
      </c>
    </row>
    <row r="5814" spans="1:12" s="8" customFormat="1" x14ac:dyDescent="0.25">
      <c r="A5814" s="7" t="s">
        <v>2115</v>
      </c>
      <c r="B5814" s="10" t="s">
        <v>2052</v>
      </c>
      <c r="C5814" s="10" t="s">
        <v>2116</v>
      </c>
      <c r="D5814" s="10" t="s">
        <v>14</v>
      </c>
      <c r="E5814" s="11" t="s">
        <v>15</v>
      </c>
      <c r="F5814" s="11">
        <v>0</v>
      </c>
      <c r="G5814" s="11">
        <v>4627121.49</v>
      </c>
      <c r="H5814" s="11">
        <v>1742613.2097999868</v>
      </c>
      <c r="I5814" s="11">
        <v>11052375.699299898</v>
      </c>
      <c r="J5814" s="11">
        <v>29609534.489999998</v>
      </c>
      <c r="K5814" s="12">
        <v>33577697.579999998</v>
      </c>
      <c r="L5814" s="13">
        <f t="shared" si="90"/>
        <v>80609342.469099879</v>
      </c>
    </row>
    <row r="5815" spans="1:12" s="8" customFormat="1" x14ac:dyDescent="0.25">
      <c r="A5815" s="7" t="s">
        <v>2115</v>
      </c>
      <c r="B5815" s="10" t="s">
        <v>2052</v>
      </c>
      <c r="C5815" s="10" t="s">
        <v>2116</v>
      </c>
      <c r="D5815" s="10" t="s">
        <v>18</v>
      </c>
      <c r="E5815" s="11" t="s">
        <v>19</v>
      </c>
      <c r="F5815" s="11">
        <v>0</v>
      </c>
      <c r="G5815" s="11">
        <v>100689962.48999999</v>
      </c>
      <c r="H5815" s="11">
        <v>37920694.140199997</v>
      </c>
      <c r="I5815" s="11">
        <v>240508769.2872</v>
      </c>
      <c r="J5815" s="11">
        <v>644327780.12</v>
      </c>
      <c r="K5815" s="12">
        <v>730678266.89999998</v>
      </c>
      <c r="L5815" s="13">
        <f t="shared" si="90"/>
        <v>1754125472.9373999</v>
      </c>
    </row>
    <row r="5816" spans="1:12" s="8" customFormat="1" x14ac:dyDescent="0.25">
      <c r="A5816" s="7" t="s">
        <v>2115</v>
      </c>
      <c r="B5816" s="10" t="s">
        <v>2052</v>
      </c>
      <c r="C5816" s="10" t="s">
        <v>2116</v>
      </c>
      <c r="D5816" s="10" t="s">
        <v>20</v>
      </c>
      <c r="E5816" s="11" t="s">
        <v>21</v>
      </c>
      <c r="F5816" s="11">
        <v>0</v>
      </c>
      <c r="G5816" s="11">
        <v>294819.78999999998</v>
      </c>
      <c r="H5816" s="11">
        <v>111031.6327</v>
      </c>
      <c r="I5816" s="11">
        <v>704208.66339999996</v>
      </c>
      <c r="J5816" s="11">
        <v>1886589.02</v>
      </c>
      <c r="K5816" s="12">
        <v>2139422.89</v>
      </c>
      <c r="L5816" s="13">
        <f t="shared" si="90"/>
        <v>5136071.9961000001</v>
      </c>
    </row>
    <row r="5817" spans="1:12" s="8" customFormat="1" x14ac:dyDescent="0.25">
      <c r="A5817" s="7" t="s">
        <v>2115</v>
      </c>
      <c r="B5817" s="10" t="s">
        <v>2052</v>
      </c>
      <c r="C5817" s="10" t="s">
        <v>2116</v>
      </c>
      <c r="D5817" s="10" t="s">
        <v>24</v>
      </c>
      <c r="E5817" s="11" t="s">
        <v>25</v>
      </c>
      <c r="F5817" s="11">
        <v>0</v>
      </c>
      <c r="G5817" s="11">
        <v>5856263.3399999999</v>
      </c>
      <c r="H5817" s="11">
        <v>2205518.4610000001</v>
      </c>
      <c r="I5817" s="11">
        <v>13988312.786</v>
      </c>
      <c r="J5817" s="11">
        <v>37474968.380000003</v>
      </c>
      <c r="K5817" s="12">
        <v>42497228.579999998</v>
      </c>
      <c r="L5817" s="13">
        <f t="shared" si="90"/>
        <v>102022291.54700001</v>
      </c>
    </row>
    <row r="5818" spans="1:12" s="8" customFormat="1" x14ac:dyDescent="0.25">
      <c r="A5818" s="7" t="s">
        <v>2115</v>
      </c>
      <c r="B5818" s="10" t="s">
        <v>2052</v>
      </c>
      <c r="C5818" s="10" t="s">
        <v>2116</v>
      </c>
      <c r="D5818" s="10" t="s">
        <v>28</v>
      </c>
      <c r="E5818" s="11" t="s">
        <v>2257</v>
      </c>
      <c r="F5818" s="11">
        <v>0</v>
      </c>
      <c r="G5818" s="11">
        <v>3128795.04</v>
      </c>
      <c r="H5818" s="11">
        <v>1178330.7572999999</v>
      </c>
      <c r="I5818" s="11">
        <v>7473462.3584000003</v>
      </c>
      <c r="J5818" s="11">
        <v>20021554.420000002</v>
      </c>
      <c r="K5818" s="12">
        <v>22704770.969999999</v>
      </c>
      <c r="L5818" s="13">
        <f t="shared" si="90"/>
        <v>54506913.545699999</v>
      </c>
    </row>
    <row r="5819" spans="1:12" s="8" customFormat="1" x14ac:dyDescent="0.25">
      <c r="A5819" s="7" t="s">
        <v>2115</v>
      </c>
      <c r="B5819" s="10" t="s">
        <v>2052</v>
      </c>
      <c r="C5819" s="10" t="s">
        <v>2116</v>
      </c>
      <c r="D5819" s="10" t="s">
        <v>31</v>
      </c>
      <c r="E5819" s="11" t="s">
        <v>32</v>
      </c>
      <c r="F5819" s="11">
        <v>0</v>
      </c>
      <c r="G5819" s="11">
        <v>3256241.76</v>
      </c>
      <c r="H5819" s="11">
        <v>1226328.2742999999</v>
      </c>
      <c r="I5819" s="11">
        <v>7777882.5169000002</v>
      </c>
      <c r="J5819" s="11">
        <v>20837102.079999998</v>
      </c>
      <c r="K5819" s="12">
        <v>23629615.399999999</v>
      </c>
      <c r="L5819" s="13">
        <f t="shared" si="90"/>
        <v>56727170.031199992</v>
      </c>
    </row>
    <row r="5820" spans="1:12" s="8" customFormat="1" x14ac:dyDescent="0.25">
      <c r="A5820" s="7" t="s">
        <v>2115</v>
      </c>
      <c r="B5820" s="10" t="s">
        <v>2052</v>
      </c>
      <c r="C5820" s="10" t="s">
        <v>2116</v>
      </c>
      <c r="D5820" s="10" t="s">
        <v>706</v>
      </c>
      <c r="E5820" s="11" t="s">
        <v>707</v>
      </c>
      <c r="F5820" s="11">
        <v>0</v>
      </c>
      <c r="G5820" s="11">
        <v>22056930.379999999</v>
      </c>
      <c r="H5820" s="11">
        <v>8306827.1146</v>
      </c>
      <c r="I5820" s="11">
        <v>52685342.695200004</v>
      </c>
      <c r="J5820" s="11">
        <v>141145081.75</v>
      </c>
      <c r="K5820" s="12">
        <v>160060836.88999999</v>
      </c>
      <c r="L5820" s="13">
        <f t="shared" si="90"/>
        <v>384255018.82980001</v>
      </c>
    </row>
    <row r="5821" spans="1:12" s="8" customFormat="1" x14ac:dyDescent="0.25">
      <c r="A5821" s="7" t="s">
        <v>2115</v>
      </c>
      <c r="B5821" s="10" t="s">
        <v>2052</v>
      </c>
      <c r="C5821" s="10" t="s">
        <v>2116</v>
      </c>
      <c r="D5821" s="10" t="s">
        <v>797</v>
      </c>
      <c r="E5821" s="11" t="s">
        <v>798</v>
      </c>
      <c r="F5821" s="11">
        <v>0</v>
      </c>
      <c r="G5821" s="11">
        <v>272382016.70999998</v>
      </c>
      <c r="H5821" s="11">
        <v>102581378.4101</v>
      </c>
      <c r="I5821" s="11">
        <v>650613645.99360001</v>
      </c>
      <c r="J5821" s="11">
        <v>1743006907.74</v>
      </c>
      <c r="K5821" s="12">
        <v>1976598411.29</v>
      </c>
      <c r="L5821" s="13">
        <f t="shared" si="90"/>
        <v>4745182360.1436996</v>
      </c>
    </row>
    <row r="5822" spans="1:12" s="8" customFormat="1" x14ac:dyDescent="0.25">
      <c r="A5822" s="7" t="s">
        <v>2117</v>
      </c>
      <c r="B5822" s="10" t="s">
        <v>2052</v>
      </c>
      <c r="C5822" s="10" t="s">
        <v>2118</v>
      </c>
      <c r="D5822" s="10" t="s">
        <v>18</v>
      </c>
      <c r="E5822" s="11" t="s">
        <v>19</v>
      </c>
      <c r="F5822" s="11">
        <v>0</v>
      </c>
      <c r="G5822" s="11">
        <v>15818292.140000001</v>
      </c>
      <c r="H5822" s="11">
        <v>1458167.8687</v>
      </c>
      <c r="I5822" s="11">
        <v>35770140.994400002</v>
      </c>
      <c r="J5822" s="11">
        <v>44894550.32</v>
      </c>
      <c r="K5822" s="12">
        <v>16900078.48</v>
      </c>
      <c r="L5822" s="13">
        <f t="shared" si="90"/>
        <v>114841229.8031</v>
      </c>
    </row>
    <row r="5823" spans="1:12" s="8" customFormat="1" x14ac:dyDescent="0.25">
      <c r="A5823" s="7" t="s">
        <v>2117</v>
      </c>
      <c r="B5823" s="10" t="s">
        <v>2052</v>
      </c>
      <c r="C5823" s="10" t="s">
        <v>2118</v>
      </c>
      <c r="D5823" s="10" t="s">
        <v>28</v>
      </c>
      <c r="E5823" s="11" t="s">
        <v>2257</v>
      </c>
      <c r="F5823" s="11">
        <v>0</v>
      </c>
      <c r="G5823" s="11">
        <v>41758.43</v>
      </c>
      <c r="H5823" s="11">
        <v>3849.3910999999998</v>
      </c>
      <c r="I5823" s="11">
        <v>94428.951300000001</v>
      </c>
      <c r="J5823" s="11">
        <v>118516.32</v>
      </c>
      <c r="K5823" s="12">
        <v>44614.21</v>
      </c>
      <c r="L5823" s="13">
        <f t="shared" si="90"/>
        <v>303167.30240000004</v>
      </c>
    </row>
    <row r="5824" spans="1:12" s="8" customFormat="1" x14ac:dyDescent="0.25">
      <c r="A5824" s="7" t="s">
        <v>2117</v>
      </c>
      <c r="B5824" s="10" t="s">
        <v>2052</v>
      </c>
      <c r="C5824" s="10" t="s">
        <v>2118</v>
      </c>
      <c r="D5824" s="10" t="s">
        <v>31</v>
      </c>
      <c r="E5824" s="11" t="s">
        <v>32</v>
      </c>
      <c r="F5824" s="11">
        <v>0</v>
      </c>
      <c r="G5824" s="11">
        <v>218216.94</v>
      </c>
      <c r="H5824" s="11">
        <v>20115.757600000001</v>
      </c>
      <c r="I5824" s="11">
        <v>493457.23450000002</v>
      </c>
      <c r="J5824" s="11">
        <v>619330.53</v>
      </c>
      <c r="K5824" s="12">
        <v>233140.43</v>
      </c>
      <c r="L5824" s="13">
        <f t="shared" si="90"/>
        <v>1584260.8921000001</v>
      </c>
    </row>
    <row r="5825" spans="1:12" s="8" customFormat="1" x14ac:dyDescent="0.25">
      <c r="A5825" s="7" t="s">
        <v>2117</v>
      </c>
      <c r="B5825" s="10" t="s">
        <v>2052</v>
      </c>
      <c r="C5825" s="10" t="s">
        <v>2118</v>
      </c>
      <c r="D5825" s="10" t="s">
        <v>37</v>
      </c>
      <c r="E5825" s="11" t="s">
        <v>38</v>
      </c>
      <c r="F5825" s="11">
        <v>0</v>
      </c>
      <c r="G5825" s="11">
        <v>8072724.4900000002</v>
      </c>
      <c r="H5825" s="11">
        <v>744162.98259999999</v>
      </c>
      <c r="I5825" s="11">
        <v>18254972.819800001</v>
      </c>
      <c r="J5825" s="11">
        <v>22911533.829999998</v>
      </c>
      <c r="K5825" s="12">
        <v>8624804.5099999998</v>
      </c>
      <c r="L5825" s="13">
        <f t="shared" si="90"/>
        <v>58608198.632399999</v>
      </c>
    </row>
    <row r="5826" spans="1:12" s="8" customFormat="1" x14ac:dyDescent="0.25">
      <c r="A5826" s="7" t="s">
        <v>2119</v>
      </c>
      <c r="B5826" s="10" t="s">
        <v>2052</v>
      </c>
      <c r="C5826" s="10" t="s">
        <v>2120</v>
      </c>
      <c r="D5826" s="10" t="s">
        <v>24</v>
      </c>
      <c r="E5826" s="11" t="s">
        <v>25</v>
      </c>
      <c r="F5826" s="11">
        <v>0</v>
      </c>
      <c r="G5826" s="11">
        <v>134032.35999999999</v>
      </c>
      <c r="H5826" s="11">
        <v>10011.739499999831</v>
      </c>
      <c r="I5826" s="11">
        <v>447794.01890000002</v>
      </c>
      <c r="J5826" s="11">
        <v>330764.18</v>
      </c>
      <c r="K5826" s="12">
        <v>0</v>
      </c>
      <c r="L5826" s="13">
        <f t="shared" si="90"/>
        <v>922602.29839999974</v>
      </c>
    </row>
    <row r="5827" spans="1:12" s="8" customFormat="1" x14ac:dyDescent="0.25">
      <c r="A5827" s="7" t="s">
        <v>2119</v>
      </c>
      <c r="B5827" s="10" t="s">
        <v>2052</v>
      </c>
      <c r="C5827" s="10" t="s">
        <v>2120</v>
      </c>
      <c r="D5827" s="10" t="s">
        <v>28</v>
      </c>
      <c r="E5827" s="11" t="s">
        <v>2257</v>
      </c>
      <c r="F5827" s="11">
        <v>0</v>
      </c>
      <c r="G5827" s="11">
        <v>32187.86</v>
      </c>
      <c r="H5827" s="11">
        <v>2404.3186000000001</v>
      </c>
      <c r="I5827" s="11">
        <v>107537.7075</v>
      </c>
      <c r="J5827" s="11">
        <v>79432.990000000005</v>
      </c>
      <c r="K5827" s="12">
        <v>0</v>
      </c>
      <c r="L5827" s="13">
        <f t="shared" si="90"/>
        <v>221562.87609999999</v>
      </c>
    </row>
    <row r="5828" spans="1:12" s="8" customFormat="1" x14ac:dyDescent="0.25">
      <c r="A5828" s="7" t="s">
        <v>2119</v>
      </c>
      <c r="B5828" s="10" t="s">
        <v>2052</v>
      </c>
      <c r="C5828" s="10" t="s">
        <v>2120</v>
      </c>
      <c r="D5828" s="10" t="s">
        <v>31</v>
      </c>
      <c r="E5828" s="11" t="s">
        <v>32</v>
      </c>
      <c r="F5828" s="11">
        <v>0</v>
      </c>
      <c r="G5828" s="11">
        <v>50249.66</v>
      </c>
      <c r="H5828" s="11">
        <v>3753.4701</v>
      </c>
      <c r="I5828" s="11">
        <v>167881.0638</v>
      </c>
      <c r="J5828" s="11">
        <v>124005.77</v>
      </c>
      <c r="K5828" s="12">
        <v>0</v>
      </c>
      <c r="L5828" s="13">
        <f t="shared" si="90"/>
        <v>345889.96390000003</v>
      </c>
    </row>
    <row r="5829" spans="1:12" s="8" customFormat="1" x14ac:dyDescent="0.25">
      <c r="A5829" s="7" t="s">
        <v>2119</v>
      </c>
      <c r="B5829" s="10" t="s">
        <v>2052</v>
      </c>
      <c r="C5829" s="10" t="s">
        <v>2120</v>
      </c>
      <c r="D5829" s="10" t="s">
        <v>797</v>
      </c>
      <c r="E5829" s="11" t="s">
        <v>798</v>
      </c>
      <c r="F5829" s="11">
        <v>0</v>
      </c>
      <c r="G5829" s="11">
        <v>63988522.850000001</v>
      </c>
      <c r="H5829" s="11">
        <v>4779714.4718000004</v>
      </c>
      <c r="I5829" s="11">
        <v>213781787.2098</v>
      </c>
      <c r="J5829" s="11">
        <v>157910453.06</v>
      </c>
      <c r="K5829" s="12">
        <v>0</v>
      </c>
      <c r="L5829" s="13">
        <f t="shared" si="90"/>
        <v>440460477.5916</v>
      </c>
    </row>
    <row r="5830" spans="1:12" s="8" customFormat="1" x14ac:dyDescent="0.25">
      <c r="A5830" s="7" t="s">
        <v>2121</v>
      </c>
      <c r="B5830" s="10" t="s">
        <v>2052</v>
      </c>
      <c r="C5830" s="10" t="s">
        <v>2122</v>
      </c>
      <c r="D5830" s="10" t="s">
        <v>28</v>
      </c>
      <c r="E5830" s="11" t="s">
        <v>2257</v>
      </c>
      <c r="F5830" s="11">
        <v>0</v>
      </c>
      <c r="G5830" s="11">
        <v>133273.23000000001</v>
      </c>
      <c r="H5830" s="11">
        <v>62746.495199999707</v>
      </c>
      <c r="I5830" s="11">
        <v>2300076.6977999867</v>
      </c>
      <c r="J5830" s="11">
        <v>1927018.97</v>
      </c>
      <c r="K5830" s="12">
        <v>680156.56</v>
      </c>
      <c r="L5830" s="13">
        <f t="shared" si="90"/>
        <v>5103271.9529999867</v>
      </c>
    </row>
    <row r="5831" spans="1:12" s="8" customFormat="1" x14ac:dyDescent="0.25">
      <c r="A5831" s="7" t="s">
        <v>2121</v>
      </c>
      <c r="B5831" s="10" t="s">
        <v>2052</v>
      </c>
      <c r="C5831" s="10" t="s">
        <v>2122</v>
      </c>
      <c r="D5831" s="10" t="s">
        <v>31</v>
      </c>
      <c r="E5831" s="11" t="s">
        <v>32</v>
      </c>
      <c r="F5831" s="11">
        <v>0</v>
      </c>
      <c r="G5831" s="11">
        <v>44988.95</v>
      </c>
      <c r="H5831" s="11">
        <v>21181.29</v>
      </c>
      <c r="I5831" s="11">
        <v>776435.26260000002</v>
      </c>
      <c r="J5831" s="11">
        <v>650502.43000000005</v>
      </c>
      <c r="K5831" s="12">
        <v>229599.97</v>
      </c>
      <c r="L5831" s="13">
        <f t="shared" si="90"/>
        <v>1722707.9025999999</v>
      </c>
    </row>
    <row r="5832" spans="1:12" s="8" customFormat="1" x14ac:dyDescent="0.25">
      <c r="A5832" s="7" t="s">
        <v>2121</v>
      </c>
      <c r="B5832" s="10" t="s">
        <v>2052</v>
      </c>
      <c r="C5832" s="10" t="s">
        <v>2122</v>
      </c>
      <c r="D5832" s="10" t="s">
        <v>37</v>
      </c>
      <c r="E5832" s="11" t="s">
        <v>38</v>
      </c>
      <c r="F5832" s="11">
        <v>0</v>
      </c>
      <c r="G5832" s="11">
        <v>8381591.8200000003</v>
      </c>
      <c r="H5832" s="11">
        <v>3946145.2148000002</v>
      </c>
      <c r="I5832" s="11">
        <v>144652488.03960001</v>
      </c>
      <c r="J5832" s="11">
        <v>121190779.59999999</v>
      </c>
      <c r="K5832" s="12">
        <v>42775242.490000002</v>
      </c>
      <c r="L5832" s="13">
        <f t="shared" si="90"/>
        <v>320946247.16439998</v>
      </c>
    </row>
    <row r="5833" spans="1:12" s="8" customFormat="1" x14ac:dyDescent="0.25">
      <c r="A5833" s="7" t="s">
        <v>2123</v>
      </c>
      <c r="B5833" s="10" t="s">
        <v>2052</v>
      </c>
      <c r="C5833" s="10" t="s">
        <v>2124</v>
      </c>
      <c r="D5833" s="10" t="s">
        <v>24</v>
      </c>
      <c r="E5833" s="11" t="s">
        <v>25</v>
      </c>
      <c r="F5833" s="11">
        <v>0</v>
      </c>
      <c r="G5833" s="11">
        <v>104090.07</v>
      </c>
      <c r="H5833" s="11">
        <v>49804.514999999999</v>
      </c>
      <c r="I5833" s="11">
        <v>1621031.3345999999</v>
      </c>
      <c r="J5833" s="11">
        <v>1547168.3</v>
      </c>
      <c r="K5833" s="12">
        <v>642654.21</v>
      </c>
      <c r="L5833" s="13">
        <f t="shared" ref="L5833:L5896" si="91">F5833+G5833+H5833+I5833+J5833+K5833</f>
        <v>3964748.4295999999</v>
      </c>
    </row>
    <row r="5834" spans="1:12" s="8" customFormat="1" x14ac:dyDescent="0.25">
      <c r="A5834" s="7" t="s">
        <v>2123</v>
      </c>
      <c r="B5834" s="10" t="s">
        <v>2052</v>
      </c>
      <c r="C5834" s="10" t="s">
        <v>2124</v>
      </c>
      <c r="D5834" s="10" t="s">
        <v>28</v>
      </c>
      <c r="E5834" s="11" t="s">
        <v>2257</v>
      </c>
      <c r="F5834" s="11">
        <v>0</v>
      </c>
      <c r="G5834" s="11">
        <v>199912.61</v>
      </c>
      <c r="H5834" s="11">
        <v>95653.224199999997</v>
      </c>
      <c r="I5834" s="11">
        <v>3113309.5814</v>
      </c>
      <c r="J5834" s="11">
        <v>2971450.21</v>
      </c>
      <c r="K5834" s="12">
        <v>1234264.55</v>
      </c>
      <c r="L5834" s="13">
        <f t="shared" si="91"/>
        <v>7614590.1755999997</v>
      </c>
    </row>
    <row r="5835" spans="1:12" s="8" customFormat="1" x14ac:dyDescent="0.25">
      <c r="A5835" s="7" t="s">
        <v>2123</v>
      </c>
      <c r="B5835" s="10" t="s">
        <v>2052</v>
      </c>
      <c r="C5835" s="10" t="s">
        <v>2124</v>
      </c>
      <c r="D5835" s="10" t="s">
        <v>31</v>
      </c>
      <c r="E5835" s="11" t="s">
        <v>32</v>
      </c>
      <c r="F5835" s="11">
        <v>0</v>
      </c>
      <c r="G5835" s="11">
        <v>118025.47</v>
      </c>
      <c r="H5835" s="11">
        <v>56472.259299999998</v>
      </c>
      <c r="I5835" s="11">
        <v>1838052.2688</v>
      </c>
      <c r="J5835" s="11">
        <v>1754300.57</v>
      </c>
      <c r="K5835" s="12">
        <v>728691.67</v>
      </c>
      <c r="L5835" s="13">
        <f t="shared" si="91"/>
        <v>4495542.2380999997</v>
      </c>
    </row>
    <row r="5836" spans="1:12" s="8" customFormat="1" x14ac:dyDescent="0.25">
      <c r="A5836" s="7" t="s">
        <v>2123</v>
      </c>
      <c r="B5836" s="10" t="s">
        <v>2052</v>
      </c>
      <c r="C5836" s="10" t="s">
        <v>2124</v>
      </c>
      <c r="D5836" s="10" t="s">
        <v>797</v>
      </c>
      <c r="E5836" s="11" t="s">
        <v>798</v>
      </c>
      <c r="F5836" s="11">
        <v>0</v>
      </c>
      <c r="G5836" s="11">
        <v>13084247.85</v>
      </c>
      <c r="H5836" s="11">
        <v>6260488.0015000002</v>
      </c>
      <c r="I5836" s="11">
        <v>203765606.8152</v>
      </c>
      <c r="J5836" s="11">
        <v>194480933.91999999</v>
      </c>
      <c r="K5836" s="12">
        <v>80782414.799999997</v>
      </c>
      <c r="L5836" s="13">
        <f t="shared" si="91"/>
        <v>498373691.38669997</v>
      </c>
    </row>
    <row r="5837" spans="1:12" s="8" customFormat="1" x14ac:dyDescent="0.25">
      <c r="A5837" s="7" t="s">
        <v>2125</v>
      </c>
      <c r="B5837" s="10" t="s">
        <v>2052</v>
      </c>
      <c r="C5837" s="10" t="s">
        <v>2126</v>
      </c>
      <c r="D5837" s="10" t="s">
        <v>14</v>
      </c>
      <c r="E5837" s="11" t="s">
        <v>15</v>
      </c>
      <c r="F5837" s="11">
        <v>0</v>
      </c>
      <c r="G5837" s="11">
        <v>155828.45000000001</v>
      </c>
      <c r="H5837" s="11">
        <v>242376.5603000017</v>
      </c>
      <c r="I5837" s="11">
        <v>4683455.0968998643</v>
      </c>
      <c r="J5837" s="11">
        <v>3843640.77</v>
      </c>
      <c r="K5837" s="12">
        <v>461661.06</v>
      </c>
      <c r="L5837" s="13">
        <f t="shared" si="91"/>
        <v>9386961.9371998664</v>
      </c>
    </row>
    <row r="5838" spans="1:12" s="8" customFormat="1" x14ac:dyDescent="0.25">
      <c r="A5838" s="7" t="s">
        <v>2125</v>
      </c>
      <c r="B5838" s="10" t="s">
        <v>2052</v>
      </c>
      <c r="C5838" s="10" t="s">
        <v>2126</v>
      </c>
      <c r="D5838" s="10" t="s">
        <v>16</v>
      </c>
      <c r="E5838" s="11" t="s">
        <v>17</v>
      </c>
      <c r="F5838" s="11">
        <v>0</v>
      </c>
      <c r="G5838" s="11">
        <v>103093.54</v>
      </c>
      <c r="H5838" s="11">
        <v>160352.3426</v>
      </c>
      <c r="I5838" s="11">
        <v>3098496.8</v>
      </c>
      <c r="J5838" s="11">
        <v>2542889.46</v>
      </c>
      <c r="K5838" s="12">
        <v>305427.36</v>
      </c>
      <c r="L5838" s="13">
        <f t="shared" si="91"/>
        <v>6210259.5026000002</v>
      </c>
    </row>
    <row r="5839" spans="1:12" s="8" customFormat="1" x14ac:dyDescent="0.25">
      <c r="A5839" s="7" t="s">
        <v>2125</v>
      </c>
      <c r="B5839" s="10" t="s">
        <v>2052</v>
      </c>
      <c r="C5839" s="10" t="s">
        <v>2126</v>
      </c>
      <c r="D5839" s="10" t="s">
        <v>20</v>
      </c>
      <c r="E5839" s="11" t="s">
        <v>21</v>
      </c>
      <c r="F5839" s="11">
        <v>0</v>
      </c>
      <c r="G5839" s="11">
        <v>5065.93</v>
      </c>
      <c r="H5839" s="11">
        <v>7879.5739999999996</v>
      </c>
      <c r="I5839" s="11">
        <v>152257.4259</v>
      </c>
      <c r="J5839" s="11">
        <v>124955.36</v>
      </c>
      <c r="K5839" s="12">
        <v>15008.43</v>
      </c>
      <c r="L5839" s="13">
        <f t="shared" si="91"/>
        <v>305166.71989999997</v>
      </c>
    </row>
    <row r="5840" spans="1:12" s="8" customFormat="1" x14ac:dyDescent="0.25">
      <c r="A5840" s="7" t="s">
        <v>2125</v>
      </c>
      <c r="B5840" s="10" t="s">
        <v>2052</v>
      </c>
      <c r="C5840" s="10" t="s">
        <v>2126</v>
      </c>
      <c r="D5840" s="10" t="s">
        <v>795</v>
      </c>
      <c r="E5840" s="11" t="s">
        <v>796</v>
      </c>
      <c r="F5840" s="11">
        <v>0</v>
      </c>
      <c r="G5840" s="11">
        <v>212680.08</v>
      </c>
      <c r="H5840" s="11">
        <v>330803.9461</v>
      </c>
      <c r="I5840" s="11">
        <v>6392142.1540000001</v>
      </c>
      <c r="J5840" s="11">
        <v>5245934.4000000004</v>
      </c>
      <c r="K5840" s="12">
        <v>630091.05000000005</v>
      </c>
      <c r="L5840" s="13">
        <f t="shared" si="91"/>
        <v>12811651.630100001</v>
      </c>
    </row>
    <row r="5841" spans="1:12" s="8" customFormat="1" x14ac:dyDescent="0.25">
      <c r="A5841" s="7" t="s">
        <v>2125</v>
      </c>
      <c r="B5841" s="10" t="s">
        <v>2052</v>
      </c>
      <c r="C5841" s="10" t="s">
        <v>2126</v>
      </c>
      <c r="D5841" s="10" t="s">
        <v>24</v>
      </c>
      <c r="E5841" s="11" t="s">
        <v>25</v>
      </c>
      <c r="F5841" s="11">
        <v>0</v>
      </c>
      <c r="G5841" s="11">
        <v>390795.94</v>
      </c>
      <c r="H5841" s="11">
        <v>607846.47019999998</v>
      </c>
      <c r="I5841" s="11">
        <v>11745449.505899999</v>
      </c>
      <c r="J5841" s="11">
        <v>9639312.8000000007</v>
      </c>
      <c r="K5841" s="12">
        <v>1157781.29</v>
      </c>
      <c r="L5841" s="13">
        <f t="shared" si="91"/>
        <v>23541186.006099999</v>
      </c>
    </row>
    <row r="5842" spans="1:12" s="8" customFormat="1" x14ac:dyDescent="0.25">
      <c r="A5842" s="7" t="s">
        <v>2125</v>
      </c>
      <c r="B5842" s="10" t="s">
        <v>2052</v>
      </c>
      <c r="C5842" s="10" t="s">
        <v>2126</v>
      </c>
      <c r="D5842" s="10" t="s">
        <v>28</v>
      </c>
      <c r="E5842" s="11" t="s">
        <v>2257</v>
      </c>
      <c r="F5842" s="11">
        <v>0</v>
      </c>
      <c r="G5842" s="11">
        <v>863472.99</v>
      </c>
      <c r="H5842" s="11">
        <v>1343051.3389000001</v>
      </c>
      <c r="I5842" s="11">
        <v>25951852.083700001</v>
      </c>
      <c r="J5842" s="11">
        <v>21298292.57</v>
      </c>
      <c r="K5842" s="12">
        <v>2558145.4900000002</v>
      </c>
      <c r="L5842" s="13">
        <f t="shared" si="91"/>
        <v>52014814.472600006</v>
      </c>
    </row>
    <row r="5843" spans="1:12" s="8" customFormat="1" x14ac:dyDescent="0.25">
      <c r="A5843" s="7" t="s">
        <v>2125</v>
      </c>
      <c r="B5843" s="10" t="s">
        <v>2052</v>
      </c>
      <c r="C5843" s="10" t="s">
        <v>2126</v>
      </c>
      <c r="D5843" s="10" t="s">
        <v>31</v>
      </c>
      <c r="E5843" s="11" t="s">
        <v>32</v>
      </c>
      <c r="F5843" s="11">
        <v>0</v>
      </c>
      <c r="G5843" s="11">
        <v>307685.94</v>
      </c>
      <c r="H5843" s="11">
        <v>478576.65529999998</v>
      </c>
      <c r="I5843" s="11">
        <v>9247562.0318</v>
      </c>
      <c r="J5843" s="11">
        <v>7589334.3099999996</v>
      </c>
      <c r="K5843" s="12">
        <v>911557.64</v>
      </c>
      <c r="L5843" s="13">
        <f t="shared" si="91"/>
        <v>18534716.577100001</v>
      </c>
    </row>
    <row r="5844" spans="1:12" s="8" customFormat="1" x14ac:dyDescent="0.25">
      <c r="A5844" s="7" t="s">
        <v>2125</v>
      </c>
      <c r="B5844" s="10" t="s">
        <v>2052</v>
      </c>
      <c r="C5844" s="10" t="s">
        <v>2126</v>
      </c>
      <c r="D5844" s="10" t="s">
        <v>2248</v>
      </c>
      <c r="E5844" s="11" t="s">
        <v>2249</v>
      </c>
      <c r="F5844" s="11">
        <v>0</v>
      </c>
      <c r="G5844" s="11">
        <v>0</v>
      </c>
      <c r="H5844" s="11">
        <v>0</v>
      </c>
      <c r="I5844" s="11">
        <v>0</v>
      </c>
      <c r="J5844" s="11">
        <v>0</v>
      </c>
      <c r="K5844" s="12">
        <v>-1739.86</v>
      </c>
      <c r="L5844" s="13">
        <f t="shared" si="91"/>
        <v>-1739.86</v>
      </c>
    </row>
    <row r="5845" spans="1:12" s="8" customFormat="1" x14ac:dyDescent="0.25">
      <c r="A5845" s="7" t="s">
        <v>2125</v>
      </c>
      <c r="B5845" s="10" t="s">
        <v>2052</v>
      </c>
      <c r="C5845" s="10" t="s">
        <v>2126</v>
      </c>
      <c r="D5845" s="10" t="s">
        <v>706</v>
      </c>
      <c r="E5845" s="11" t="s">
        <v>707</v>
      </c>
      <c r="F5845" s="11">
        <v>0</v>
      </c>
      <c r="G5845" s="11">
        <v>36694271.969999999</v>
      </c>
      <c r="H5845" s="11">
        <v>57074502.3059</v>
      </c>
      <c r="I5845" s="11">
        <v>1102853627.9121001</v>
      </c>
      <c r="J5845" s="11">
        <v>905095295.15999997</v>
      </c>
      <c r="K5845" s="12">
        <v>108711317.53</v>
      </c>
      <c r="L5845" s="13">
        <f t="shared" si="91"/>
        <v>2210429014.8780003</v>
      </c>
    </row>
    <row r="5846" spans="1:12" s="8" customFormat="1" x14ac:dyDescent="0.25">
      <c r="A5846" s="7" t="s">
        <v>2125</v>
      </c>
      <c r="B5846" s="10" t="s">
        <v>2052</v>
      </c>
      <c r="C5846" s="10" t="s">
        <v>2126</v>
      </c>
      <c r="D5846" s="10" t="s">
        <v>797</v>
      </c>
      <c r="E5846" s="11" t="s">
        <v>798</v>
      </c>
      <c r="F5846" s="11">
        <v>0</v>
      </c>
      <c r="G5846" s="11">
        <v>3665.16</v>
      </c>
      <c r="H5846" s="11">
        <v>5700.8067000000001</v>
      </c>
      <c r="I5846" s="11">
        <v>110156.98970000001</v>
      </c>
      <c r="J5846" s="11">
        <v>90404.17</v>
      </c>
      <c r="K5846" s="12">
        <v>10858.48</v>
      </c>
      <c r="L5846" s="13">
        <f t="shared" si="91"/>
        <v>220785.60640000002</v>
      </c>
    </row>
    <row r="5847" spans="1:12" s="8" customFormat="1" x14ac:dyDescent="0.25">
      <c r="A5847" s="7" t="s">
        <v>2127</v>
      </c>
      <c r="B5847" s="10" t="s">
        <v>2052</v>
      </c>
      <c r="C5847" s="10" t="s">
        <v>2128</v>
      </c>
      <c r="D5847" s="10" t="s">
        <v>24</v>
      </c>
      <c r="E5847" s="11" t="s">
        <v>25</v>
      </c>
      <c r="F5847" s="11">
        <v>0</v>
      </c>
      <c r="G5847" s="11">
        <v>662185.84</v>
      </c>
      <c r="H5847" s="11">
        <v>287742.73019999999</v>
      </c>
      <c r="I5847" s="11">
        <v>5703365.8644999834</v>
      </c>
      <c r="J5847" s="11">
        <v>6119710.8700000001</v>
      </c>
      <c r="K5847" s="12">
        <v>1886469.95</v>
      </c>
      <c r="L5847" s="13">
        <f t="shared" si="91"/>
        <v>14659475.254699983</v>
      </c>
    </row>
    <row r="5848" spans="1:12" s="8" customFormat="1" x14ac:dyDescent="0.25">
      <c r="A5848" s="7" t="s">
        <v>2127</v>
      </c>
      <c r="B5848" s="10" t="s">
        <v>2052</v>
      </c>
      <c r="C5848" s="10" t="s">
        <v>2128</v>
      </c>
      <c r="D5848" s="10" t="s">
        <v>28</v>
      </c>
      <c r="E5848" s="11" t="s">
        <v>2257</v>
      </c>
      <c r="F5848" s="11">
        <v>0</v>
      </c>
      <c r="G5848" s="11">
        <v>338094.65</v>
      </c>
      <c r="H5848" s="11">
        <v>146913.85879999999</v>
      </c>
      <c r="I5848" s="11">
        <v>2911988.3804000001</v>
      </c>
      <c r="J5848" s="11">
        <v>3124563.18</v>
      </c>
      <c r="K5848" s="12">
        <v>963181.86</v>
      </c>
      <c r="L5848" s="13">
        <f t="shared" si="91"/>
        <v>7484741.9292000001</v>
      </c>
    </row>
    <row r="5849" spans="1:12" s="8" customFormat="1" x14ac:dyDescent="0.25">
      <c r="A5849" s="7" t="s">
        <v>2127</v>
      </c>
      <c r="B5849" s="10" t="s">
        <v>2052</v>
      </c>
      <c r="C5849" s="10" t="s">
        <v>2128</v>
      </c>
      <c r="D5849" s="10" t="s">
        <v>31</v>
      </c>
      <c r="E5849" s="11" t="s">
        <v>32</v>
      </c>
      <c r="F5849" s="11">
        <v>0</v>
      </c>
      <c r="G5849" s="11">
        <v>1154781.25</v>
      </c>
      <c r="H5849" s="11">
        <v>501792.5356</v>
      </c>
      <c r="I5849" s="11">
        <v>9946059.8585000001</v>
      </c>
      <c r="J5849" s="11">
        <v>10672121</v>
      </c>
      <c r="K5849" s="12">
        <v>3289801.75</v>
      </c>
      <c r="L5849" s="13">
        <f t="shared" si="91"/>
        <v>25564556.394099999</v>
      </c>
    </row>
    <row r="5850" spans="1:12" s="8" customFormat="1" x14ac:dyDescent="0.25">
      <c r="A5850" s="7" t="s">
        <v>2127</v>
      </c>
      <c r="B5850" s="10" t="s">
        <v>2052</v>
      </c>
      <c r="C5850" s="10" t="s">
        <v>2128</v>
      </c>
      <c r="D5850" s="10" t="s">
        <v>37</v>
      </c>
      <c r="E5850" s="11" t="s">
        <v>38</v>
      </c>
      <c r="F5850" s="11">
        <v>0</v>
      </c>
      <c r="G5850" s="11">
        <v>7456575.5499999998</v>
      </c>
      <c r="H5850" s="11">
        <v>3240140.8805</v>
      </c>
      <c r="I5850" s="11">
        <v>64223026.168399997</v>
      </c>
      <c r="J5850" s="11">
        <v>68911299.200000003</v>
      </c>
      <c r="K5850" s="12">
        <v>21242685.75</v>
      </c>
      <c r="L5850" s="13">
        <f t="shared" si="91"/>
        <v>165073727.54890001</v>
      </c>
    </row>
    <row r="5851" spans="1:12" s="8" customFormat="1" x14ac:dyDescent="0.25">
      <c r="A5851" s="7" t="s">
        <v>2127</v>
      </c>
      <c r="B5851" s="10" t="s">
        <v>2052</v>
      </c>
      <c r="C5851" s="10" t="s">
        <v>2128</v>
      </c>
      <c r="D5851" s="10" t="s">
        <v>797</v>
      </c>
      <c r="E5851" s="11" t="s">
        <v>798</v>
      </c>
      <c r="F5851" s="11">
        <v>0</v>
      </c>
      <c r="G5851" s="11">
        <v>48065658.710000001</v>
      </c>
      <c r="H5851" s="11">
        <v>20886196.994899999</v>
      </c>
      <c r="I5851" s="11">
        <v>413986559.72820002</v>
      </c>
      <c r="J5851" s="11">
        <v>444207527.75</v>
      </c>
      <c r="K5851" s="12">
        <v>136931983.99000001</v>
      </c>
      <c r="L5851" s="13">
        <f t="shared" si="91"/>
        <v>1064077927.1731</v>
      </c>
    </row>
    <row r="5852" spans="1:12" s="8" customFormat="1" x14ac:dyDescent="0.25">
      <c r="A5852" s="7" t="s">
        <v>2129</v>
      </c>
      <c r="B5852" s="10" t="s">
        <v>2130</v>
      </c>
      <c r="C5852" s="10" t="s">
        <v>2130</v>
      </c>
      <c r="D5852" s="10" t="s">
        <v>14</v>
      </c>
      <c r="E5852" s="11" t="s">
        <v>15</v>
      </c>
      <c r="F5852" s="11">
        <v>0</v>
      </c>
      <c r="G5852" s="11">
        <v>0</v>
      </c>
      <c r="H5852" s="11">
        <v>4772688.1213999996</v>
      </c>
      <c r="I5852" s="11">
        <v>52641884.128600001</v>
      </c>
      <c r="J5852" s="11">
        <v>49913023.600000001</v>
      </c>
      <c r="K5852" s="12">
        <v>0</v>
      </c>
      <c r="L5852" s="13">
        <f t="shared" si="91"/>
        <v>107327595.84999999</v>
      </c>
    </row>
    <row r="5853" spans="1:12" s="8" customFormat="1" x14ac:dyDescent="0.25">
      <c r="A5853" s="7" t="s">
        <v>2129</v>
      </c>
      <c r="B5853" s="10" t="s">
        <v>2130</v>
      </c>
      <c r="C5853" s="10" t="s">
        <v>2130</v>
      </c>
      <c r="D5853" s="10" t="s">
        <v>20</v>
      </c>
      <c r="E5853" s="11" t="s">
        <v>21</v>
      </c>
      <c r="F5853" s="11">
        <v>0</v>
      </c>
      <c r="G5853" s="11">
        <v>0</v>
      </c>
      <c r="H5853" s="11">
        <v>248955.7776</v>
      </c>
      <c r="I5853" s="11">
        <v>2745937.0624000002</v>
      </c>
      <c r="J5853" s="11">
        <v>2603592.63</v>
      </c>
      <c r="K5853" s="12">
        <v>0</v>
      </c>
      <c r="L5853" s="13">
        <f t="shared" si="91"/>
        <v>5598485.4700000007</v>
      </c>
    </row>
    <row r="5854" spans="1:12" s="8" customFormat="1" x14ac:dyDescent="0.25">
      <c r="A5854" s="7" t="s">
        <v>2129</v>
      </c>
      <c r="B5854" s="10" t="s">
        <v>2130</v>
      </c>
      <c r="C5854" s="10" t="s">
        <v>2130</v>
      </c>
      <c r="D5854" s="10" t="s">
        <v>57</v>
      </c>
      <c r="E5854" s="11" t="s">
        <v>58</v>
      </c>
      <c r="F5854" s="11">
        <v>0</v>
      </c>
      <c r="G5854" s="11">
        <v>0</v>
      </c>
      <c r="H5854" s="11">
        <v>3922542.7988</v>
      </c>
      <c r="I5854" s="11">
        <v>43264935.451200001</v>
      </c>
      <c r="J5854" s="11">
        <v>41022159.079999998</v>
      </c>
      <c r="K5854" s="12">
        <v>0</v>
      </c>
      <c r="L5854" s="13">
        <f t="shared" si="91"/>
        <v>88209637.329999998</v>
      </c>
    </row>
    <row r="5855" spans="1:12" s="8" customFormat="1" x14ac:dyDescent="0.25">
      <c r="A5855" s="7" t="s">
        <v>2129</v>
      </c>
      <c r="B5855" s="10" t="s">
        <v>2130</v>
      </c>
      <c r="C5855" s="10" t="s">
        <v>2130</v>
      </c>
      <c r="D5855" s="10" t="s">
        <v>31</v>
      </c>
      <c r="E5855" s="11" t="s">
        <v>32</v>
      </c>
      <c r="F5855" s="11">
        <v>0</v>
      </c>
      <c r="G5855" s="11">
        <v>0</v>
      </c>
      <c r="H5855" s="11">
        <v>4520515.1348999999</v>
      </c>
      <c r="I5855" s="11">
        <v>49860461.835100003</v>
      </c>
      <c r="J5855" s="11">
        <v>47275785.240000002</v>
      </c>
      <c r="K5855" s="12">
        <v>0</v>
      </c>
      <c r="L5855" s="13">
        <f t="shared" si="91"/>
        <v>101656762.21000001</v>
      </c>
    </row>
    <row r="5856" spans="1:12" s="8" customFormat="1" x14ac:dyDescent="0.25">
      <c r="A5856" s="7" t="s">
        <v>2129</v>
      </c>
      <c r="B5856" s="10" t="s">
        <v>2130</v>
      </c>
      <c r="C5856" s="10" t="s">
        <v>2130</v>
      </c>
      <c r="D5856" s="10" t="s">
        <v>2248</v>
      </c>
      <c r="E5856" s="11" t="s">
        <v>2249</v>
      </c>
      <c r="F5856" s="11">
        <v>0</v>
      </c>
      <c r="G5856" s="11">
        <v>0</v>
      </c>
      <c r="H5856" s="11">
        <v>33720473.938299999</v>
      </c>
      <c r="I5856" s="11">
        <v>371930710.04170001</v>
      </c>
      <c r="J5856" s="11">
        <v>352650491.48000002</v>
      </c>
      <c r="K5856" s="12">
        <v>0</v>
      </c>
      <c r="L5856" s="13">
        <f t="shared" si="91"/>
        <v>758301675.46000004</v>
      </c>
    </row>
    <row r="5857" spans="1:12" s="8" customFormat="1" x14ac:dyDescent="0.25">
      <c r="A5857" s="7" t="s">
        <v>2129</v>
      </c>
      <c r="B5857" s="10" t="s">
        <v>2130</v>
      </c>
      <c r="C5857" s="10" t="s">
        <v>2130</v>
      </c>
      <c r="D5857" s="10" t="s">
        <v>301</v>
      </c>
      <c r="E5857" s="11" t="s">
        <v>302</v>
      </c>
      <c r="F5857" s="11">
        <v>0</v>
      </c>
      <c r="G5857" s="11">
        <v>0</v>
      </c>
      <c r="H5857" s="11">
        <v>87661223.229000002</v>
      </c>
      <c r="I5857" s="11">
        <v>966887388.90100002</v>
      </c>
      <c r="J5857" s="11">
        <v>916765686.97000003</v>
      </c>
      <c r="K5857" s="12">
        <v>0</v>
      </c>
      <c r="L5857" s="13">
        <f t="shared" si="91"/>
        <v>1971314299.0999999</v>
      </c>
    </row>
    <row r="5858" spans="1:12" s="8" customFormat="1" x14ac:dyDescent="0.25">
      <c r="A5858" s="7" t="s">
        <v>2131</v>
      </c>
      <c r="B5858" s="10" t="s">
        <v>2130</v>
      </c>
      <c r="C5858" s="10" t="s">
        <v>2132</v>
      </c>
      <c r="D5858" s="10" t="s">
        <v>14</v>
      </c>
      <c r="E5858" s="11" t="s">
        <v>15</v>
      </c>
      <c r="F5858" s="11">
        <v>0</v>
      </c>
      <c r="G5858" s="11">
        <v>496234.78</v>
      </c>
      <c r="H5858" s="11">
        <v>159355.2942</v>
      </c>
      <c r="I5858" s="11">
        <v>2211457.1057000002</v>
      </c>
      <c r="J5858" s="11">
        <v>5413838.4100000001</v>
      </c>
      <c r="K5858" s="12">
        <v>4655284.2300000004</v>
      </c>
      <c r="L5858" s="13">
        <f t="shared" si="91"/>
        <v>12936169.8199</v>
      </c>
    </row>
    <row r="5859" spans="1:12" s="8" customFormat="1" x14ac:dyDescent="0.25">
      <c r="A5859" s="7" t="s">
        <v>2131</v>
      </c>
      <c r="B5859" s="10" t="s">
        <v>2130</v>
      </c>
      <c r="C5859" s="10" t="s">
        <v>2132</v>
      </c>
      <c r="D5859" s="10" t="s">
        <v>295</v>
      </c>
      <c r="E5859" s="11" t="s">
        <v>296</v>
      </c>
      <c r="F5859" s="11">
        <v>0</v>
      </c>
      <c r="G5859" s="11">
        <v>91069.42</v>
      </c>
      <c r="H5859" s="11">
        <v>29245.014899999998</v>
      </c>
      <c r="I5859" s="11">
        <v>405848.43060000002</v>
      </c>
      <c r="J5859" s="11">
        <v>993552.08</v>
      </c>
      <c r="K5859" s="12">
        <v>854341.6</v>
      </c>
      <c r="L5859" s="13">
        <f t="shared" si="91"/>
        <v>2374056.5455</v>
      </c>
    </row>
    <row r="5860" spans="1:12" s="8" customFormat="1" x14ac:dyDescent="0.25">
      <c r="A5860" s="7" t="s">
        <v>2131</v>
      </c>
      <c r="B5860" s="10" t="s">
        <v>2130</v>
      </c>
      <c r="C5860" s="10" t="s">
        <v>2132</v>
      </c>
      <c r="D5860" s="10" t="s">
        <v>57</v>
      </c>
      <c r="E5860" s="11" t="s">
        <v>58</v>
      </c>
      <c r="F5860" s="11">
        <v>0</v>
      </c>
      <c r="G5860" s="11">
        <v>16011159.199999999</v>
      </c>
      <c r="H5860" s="11">
        <v>5141644.7966999998</v>
      </c>
      <c r="I5860" s="11">
        <v>71353305.085700005</v>
      </c>
      <c r="J5860" s="11">
        <v>174679066.84999999</v>
      </c>
      <c r="K5860" s="12">
        <v>150204096.16999999</v>
      </c>
      <c r="L5860" s="13">
        <f t="shared" si="91"/>
        <v>417389272.10239995</v>
      </c>
    </row>
    <row r="5861" spans="1:12" s="8" customFormat="1" x14ac:dyDescent="0.25">
      <c r="A5861" s="7" t="s">
        <v>2131</v>
      </c>
      <c r="B5861" s="10" t="s">
        <v>2130</v>
      </c>
      <c r="C5861" s="10" t="s">
        <v>2132</v>
      </c>
      <c r="D5861" s="10" t="s">
        <v>31</v>
      </c>
      <c r="E5861" s="11" t="s">
        <v>32</v>
      </c>
      <c r="F5861" s="11">
        <v>0</v>
      </c>
      <c r="G5861" s="11">
        <v>881253.8</v>
      </c>
      <c r="H5861" s="11">
        <v>282995.9987</v>
      </c>
      <c r="I5861" s="11">
        <v>3927284.0957999998</v>
      </c>
      <c r="J5861" s="11">
        <v>9614331.4000000004</v>
      </c>
      <c r="K5861" s="12">
        <v>8267229.6299999999</v>
      </c>
      <c r="L5861" s="13">
        <f t="shared" si="91"/>
        <v>22973094.9245</v>
      </c>
    </row>
    <row r="5862" spans="1:12" s="8" customFormat="1" x14ac:dyDescent="0.25">
      <c r="A5862" s="7" t="s">
        <v>2131</v>
      </c>
      <c r="B5862" s="10" t="s">
        <v>2130</v>
      </c>
      <c r="C5862" s="10" t="s">
        <v>2132</v>
      </c>
      <c r="D5862" s="10" t="s">
        <v>2248</v>
      </c>
      <c r="E5862" s="11" t="s">
        <v>2249</v>
      </c>
      <c r="F5862" s="11">
        <v>0</v>
      </c>
      <c r="G5862" s="11">
        <v>12921420.289999999</v>
      </c>
      <c r="H5862" s="11">
        <v>4149440.5591000002</v>
      </c>
      <c r="I5862" s="11">
        <v>57583965.804799996</v>
      </c>
      <c r="J5862" s="11">
        <v>140970532.47999999</v>
      </c>
      <c r="K5862" s="12">
        <v>121218597.06</v>
      </c>
      <c r="L5862" s="13">
        <f t="shared" si="91"/>
        <v>336843956.19389999</v>
      </c>
    </row>
    <row r="5863" spans="1:12" s="8" customFormat="1" x14ac:dyDescent="0.25">
      <c r="A5863" s="7" t="s">
        <v>2131</v>
      </c>
      <c r="B5863" s="10" t="s">
        <v>2130</v>
      </c>
      <c r="C5863" s="10" t="s">
        <v>2132</v>
      </c>
      <c r="D5863" s="10" t="s">
        <v>301</v>
      </c>
      <c r="E5863" s="11" t="s">
        <v>302</v>
      </c>
      <c r="F5863" s="11">
        <v>0</v>
      </c>
      <c r="G5863" s="11">
        <v>44436064.509999998</v>
      </c>
      <c r="H5863" s="11">
        <v>14269701.3364</v>
      </c>
      <c r="I5863" s="11">
        <v>198028139.4774</v>
      </c>
      <c r="J5863" s="11">
        <v>484790025.77999997</v>
      </c>
      <c r="K5863" s="12">
        <v>416864189.69999999</v>
      </c>
      <c r="L5863" s="13">
        <f t="shared" si="91"/>
        <v>1158388120.8037999</v>
      </c>
    </row>
    <row r="5864" spans="1:12" s="8" customFormat="1" x14ac:dyDescent="0.25">
      <c r="A5864" s="7" t="s">
        <v>2133</v>
      </c>
      <c r="B5864" s="10" t="s">
        <v>2130</v>
      </c>
      <c r="C5864" s="10" t="s">
        <v>2134</v>
      </c>
      <c r="D5864" s="10" t="s">
        <v>31</v>
      </c>
      <c r="E5864" s="11" t="s">
        <v>32</v>
      </c>
      <c r="F5864" s="11">
        <v>0</v>
      </c>
      <c r="G5864" s="11">
        <v>29698.06</v>
      </c>
      <c r="H5864" s="11">
        <v>51060.192799999997</v>
      </c>
      <c r="I5864" s="11">
        <v>1209776.5737000001</v>
      </c>
      <c r="J5864" s="11">
        <v>1408111.13</v>
      </c>
      <c r="K5864" s="12">
        <v>760743.5</v>
      </c>
      <c r="L5864" s="13">
        <f t="shared" si="91"/>
        <v>3459389.4564999999</v>
      </c>
    </row>
    <row r="5865" spans="1:12" s="8" customFormat="1" x14ac:dyDescent="0.25">
      <c r="A5865" s="7" t="s">
        <v>2133</v>
      </c>
      <c r="B5865" s="10" t="s">
        <v>2130</v>
      </c>
      <c r="C5865" s="10" t="s">
        <v>2134</v>
      </c>
      <c r="D5865" s="10" t="s">
        <v>301</v>
      </c>
      <c r="E5865" s="11" t="s">
        <v>302</v>
      </c>
      <c r="F5865" s="11">
        <v>0</v>
      </c>
      <c r="G5865" s="11">
        <v>1478308.94</v>
      </c>
      <c r="H5865" s="11">
        <v>2541672.8072000002</v>
      </c>
      <c r="I5865" s="11">
        <v>60220223.426299997</v>
      </c>
      <c r="J5865" s="11">
        <v>70092914.870000005</v>
      </c>
      <c r="K5865" s="12">
        <v>37868267.93</v>
      </c>
      <c r="L5865" s="13">
        <f t="shared" si="91"/>
        <v>172201387.97350001</v>
      </c>
    </row>
    <row r="5866" spans="1:12" s="8" customFormat="1" x14ac:dyDescent="0.25">
      <c r="A5866" s="7" t="s">
        <v>2135</v>
      </c>
      <c r="B5866" s="10" t="s">
        <v>2130</v>
      </c>
      <c r="C5866" s="10" t="s">
        <v>2136</v>
      </c>
      <c r="D5866" s="10" t="s">
        <v>14</v>
      </c>
      <c r="E5866" s="11" t="s">
        <v>15</v>
      </c>
      <c r="F5866" s="11">
        <v>0</v>
      </c>
      <c r="G5866" s="11">
        <v>135881.35</v>
      </c>
      <c r="H5866" s="11">
        <v>46648.9617</v>
      </c>
      <c r="I5866" s="11">
        <v>691291.90439998335</v>
      </c>
      <c r="J5866" s="11">
        <v>1649703.13</v>
      </c>
      <c r="K5866" s="12">
        <v>1227159.72</v>
      </c>
      <c r="L5866" s="13">
        <f t="shared" si="91"/>
        <v>3750685.0660999827</v>
      </c>
    </row>
    <row r="5867" spans="1:12" s="8" customFormat="1" x14ac:dyDescent="0.25">
      <c r="A5867" s="7" t="s">
        <v>2135</v>
      </c>
      <c r="B5867" s="10" t="s">
        <v>2130</v>
      </c>
      <c r="C5867" s="10" t="s">
        <v>2136</v>
      </c>
      <c r="D5867" s="10" t="s">
        <v>295</v>
      </c>
      <c r="E5867" s="11" t="s">
        <v>296</v>
      </c>
      <c r="F5867" s="11">
        <v>0</v>
      </c>
      <c r="G5867" s="11">
        <v>29791.11</v>
      </c>
      <c r="H5867" s="11">
        <v>10227.4838</v>
      </c>
      <c r="I5867" s="11">
        <v>151561.28829999999</v>
      </c>
      <c r="J5867" s="11">
        <v>361686.77</v>
      </c>
      <c r="K5867" s="12">
        <v>269046.84999999998</v>
      </c>
      <c r="L5867" s="13">
        <f t="shared" si="91"/>
        <v>822313.50210000004</v>
      </c>
    </row>
    <row r="5868" spans="1:12" s="8" customFormat="1" x14ac:dyDescent="0.25">
      <c r="A5868" s="7" t="s">
        <v>2135</v>
      </c>
      <c r="B5868" s="10" t="s">
        <v>2130</v>
      </c>
      <c r="C5868" s="10" t="s">
        <v>2136</v>
      </c>
      <c r="D5868" s="10" t="s">
        <v>57</v>
      </c>
      <c r="E5868" s="11" t="s">
        <v>58</v>
      </c>
      <c r="F5868" s="11">
        <v>0</v>
      </c>
      <c r="G5868" s="11">
        <v>6375646.9299999997</v>
      </c>
      <c r="H5868" s="11">
        <v>2188801.5005999999</v>
      </c>
      <c r="I5868" s="11">
        <v>32435893.610399999</v>
      </c>
      <c r="J5868" s="11">
        <v>77405210.409999996</v>
      </c>
      <c r="K5868" s="12">
        <v>57579181.659999996</v>
      </c>
      <c r="L5868" s="13">
        <f t="shared" si="91"/>
        <v>175984734.111</v>
      </c>
    </row>
    <row r="5869" spans="1:12" s="8" customFormat="1" x14ac:dyDescent="0.25">
      <c r="A5869" s="7" t="s">
        <v>2135</v>
      </c>
      <c r="B5869" s="10" t="s">
        <v>2130</v>
      </c>
      <c r="C5869" s="10" t="s">
        <v>2136</v>
      </c>
      <c r="D5869" s="10" t="s">
        <v>31</v>
      </c>
      <c r="E5869" s="11" t="s">
        <v>32</v>
      </c>
      <c r="F5869" s="11">
        <v>0</v>
      </c>
      <c r="G5869" s="11">
        <v>205641.04</v>
      </c>
      <c r="H5869" s="11">
        <v>70597.919399999999</v>
      </c>
      <c r="I5869" s="11">
        <v>1046191.9922</v>
      </c>
      <c r="J5869" s="11">
        <v>2496638.83</v>
      </c>
      <c r="K5869" s="12">
        <v>1857167.23</v>
      </c>
      <c r="L5869" s="13">
        <f t="shared" si="91"/>
        <v>5676237.0116000008</v>
      </c>
    </row>
    <row r="5870" spans="1:12" s="8" customFormat="1" x14ac:dyDescent="0.25">
      <c r="A5870" s="7" t="s">
        <v>2135</v>
      </c>
      <c r="B5870" s="10" t="s">
        <v>2130</v>
      </c>
      <c r="C5870" s="10" t="s">
        <v>2136</v>
      </c>
      <c r="D5870" s="10" t="s">
        <v>2248</v>
      </c>
      <c r="E5870" s="11" t="s">
        <v>2249</v>
      </c>
      <c r="F5870" s="11">
        <v>0</v>
      </c>
      <c r="G5870" s="11">
        <v>6366872.54</v>
      </c>
      <c r="H5870" s="11">
        <v>2185789.1949</v>
      </c>
      <c r="I5870" s="11">
        <v>32391254.192000002</v>
      </c>
      <c r="J5870" s="11">
        <v>77298682.640000001</v>
      </c>
      <c r="K5870" s="12">
        <v>57499939.159999996</v>
      </c>
      <c r="L5870" s="13">
        <f t="shared" si="91"/>
        <v>175742537.72689998</v>
      </c>
    </row>
    <row r="5871" spans="1:12" s="8" customFormat="1" x14ac:dyDescent="0.25">
      <c r="A5871" s="7" t="s">
        <v>2135</v>
      </c>
      <c r="B5871" s="10" t="s">
        <v>2130</v>
      </c>
      <c r="C5871" s="10" t="s">
        <v>2136</v>
      </c>
      <c r="D5871" s="10" t="s">
        <v>301</v>
      </c>
      <c r="E5871" s="11" t="s">
        <v>302</v>
      </c>
      <c r="F5871" s="11">
        <v>0</v>
      </c>
      <c r="G5871" s="11">
        <v>22180548.030000001</v>
      </c>
      <c r="H5871" s="11">
        <v>7614727.9396000002</v>
      </c>
      <c r="I5871" s="11">
        <v>112842807.01270001</v>
      </c>
      <c r="J5871" s="11">
        <v>269288749.22000003</v>
      </c>
      <c r="K5871" s="12">
        <v>200315014.03999999</v>
      </c>
      <c r="L5871" s="13">
        <f t="shared" si="91"/>
        <v>612241846.24230003</v>
      </c>
    </row>
    <row r="5872" spans="1:12" s="8" customFormat="1" x14ac:dyDescent="0.25">
      <c r="A5872" s="7" t="s">
        <v>2137</v>
      </c>
      <c r="B5872" s="10" t="s">
        <v>2130</v>
      </c>
      <c r="C5872" s="10" t="s">
        <v>2138</v>
      </c>
      <c r="D5872" s="10" t="s">
        <v>31</v>
      </c>
      <c r="E5872" s="11" t="s">
        <v>32</v>
      </c>
      <c r="F5872" s="11">
        <v>0</v>
      </c>
      <c r="G5872" s="11">
        <v>25265.51</v>
      </c>
      <c r="H5872" s="11">
        <v>35101.315600000002</v>
      </c>
      <c r="I5872" s="11">
        <v>700228.79040000006</v>
      </c>
      <c r="J5872" s="11">
        <v>1157620.25</v>
      </c>
      <c r="K5872" s="12">
        <v>719297.84</v>
      </c>
      <c r="L5872" s="13">
        <f t="shared" si="91"/>
        <v>2637513.7059999998</v>
      </c>
    </row>
    <row r="5873" spans="1:12" s="8" customFormat="1" x14ac:dyDescent="0.25">
      <c r="A5873" s="7" t="s">
        <v>2137</v>
      </c>
      <c r="B5873" s="10" t="s">
        <v>2130</v>
      </c>
      <c r="C5873" s="10" t="s">
        <v>2138</v>
      </c>
      <c r="D5873" s="10" t="s">
        <v>301</v>
      </c>
      <c r="E5873" s="11" t="s">
        <v>302</v>
      </c>
      <c r="F5873" s="11">
        <v>0</v>
      </c>
      <c r="G5873" s="11">
        <v>1933542.49</v>
      </c>
      <c r="H5873" s="11">
        <v>2686266.6844000001</v>
      </c>
      <c r="I5873" s="11">
        <v>53587771.209600002</v>
      </c>
      <c r="J5873" s="11">
        <v>88591457.75</v>
      </c>
      <c r="K5873" s="12">
        <v>55047105.359999999</v>
      </c>
      <c r="L5873" s="13">
        <f t="shared" si="91"/>
        <v>201846143.49400002</v>
      </c>
    </row>
    <row r="5874" spans="1:12" s="8" customFormat="1" x14ac:dyDescent="0.25">
      <c r="A5874" s="7" t="s">
        <v>2139</v>
      </c>
      <c r="B5874" s="10" t="s">
        <v>2130</v>
      </c>
      <c r="C5874" s="10" t="s">
        <v>2140</v>
      </c>
      <c r="D5874" s="10" t="s">
        <v>14</v>
      </c>
      <c r="E5874" s="11" t="s">
        <v>15</v>
      </c>
      <c r="F5874" s="11">
        <v>0</v>
      </c>
      <c r="G5874" s="11">
        <v>3232657.68</v>
      </c>
      <c r="H5874" s="11">
        <v>1244591.4458000001</v>
      </c>
      <c r="I5874" s="11">
        <v>13220873.419999983</v>
      </c>
      <c r="J5874" s="11">
        <v>32281440.780000001</v>
      </c>
      <c r="K5874" s="12">
        <v>27671335.34</v>
      </c>
      <c r="L5874" s="13">
        <f t="shared" si="91"/>
        <v>77650898.66579999</v>
      </c>
    </row>
    <row r="5875" spans="1:12" s="8" customFormat="1" x14ac:dyDescent="0.25">
      <c r="A5875" s="7" t="s">
        <v>2139</v>
      </c>
      <c r="B5875" s="10" t="s">
        <v>2130</v>
      </c>
      <c r="C5875" s="10" t="s">
        <v>2140</v>
      </c>
      <c r="D5875" s="10" t="s">
        <v>295</v>
      </c>
      <c r="E5875" s="11" t="s">
        <v>296</v>
      </c>
      <c r="F5875" s="11">
        <v>0</v>
      </c>
      <c r="G5875" s="11">
        <v>280435.09000000003</v>
      </c>
      <c r="H5875" s="11">
        <v>107969.0916</v>
      </c>
      <c r="I5875" s="11">
        <v>1146919.0941000001</v>
      </c>
      <c r="J5875" s="11">
        <v>2800435.31</v>
      </c>
      <c r="K5875" s="12">
        <v>2400505.7599999998</v>
      </c>
      <c r="L5875" s="13">
        <f t="shared" si="91"/>
        <v>6736264.3456999995</v>
      </c>
    </row>
    <row r="5876" spans="1:12" s="8" customFormat="1" x14ac:dyDescent="0.25">
      <c r="A5876" s="7" t="s">
        <v>2139</v>
      </c>
      <c r="B5876" s="10" t="s">
        <v>2130</v>
      </c>
      <c r="C5876" s="10" t="s">
        <v>2140</v>
      </c>
      <c r="D5876" s="10" t="s">
        <v>57</v>
      </c>
      <c r="E5876" s="11" t="s">
        <v>58</v>
      </c>
      <c r="F5876" s="11">
        <v>0</v>
      </c>
      <c r="G5876" s="11">
        <v>36052444.109999999</v>
      </c>
      <c r="H5876" s="11">
        <v>13880394.3862</v>
      </c>
      <c r="I5876" s="11">
        <v>147446728.66319999</v>
      </c>
      <c r="J5876" s="11">
        <v>360021058.25</v>
      </c>
      <c r="K5876" s="12">
        <v>308606530.31999999</v>
      </c>
      <c r="L5876" s="13">
        <f t="shared" si="91"/>
        <v>866007155.72939992</v>
      </c>
    </row>
    <row r="5877" spans="1:12" s="8" customFormat="1" x14ac:dyDescent="0.25">
      <c r="A5877" s="7" t="s">
        <v>2139</v>
      </c>
      <c r="B5877" s="10" t="s">
        <v>2130</v>
      </c>
      <c r="C5877" s="10" t="s">
        <v>2140</v>
      </c>
      <c r="D5877" s="10" t="s">
        <v>31</v>
      </c>
      <c r="E5877" s="11" t="s">
        <v>32</v>
      </c>
      <c r="F5877" s="11">
        <v>0</v>
      </c>
      <c r="G5877" s="11">
        <v>625959.06000000006</v>
      </c>
      <c r="H5877" s="11">
        <v>240997.76879999999</v>
      </c>
      <c r="I5877" s="11">
        <v>2560037.6784999999</v>
      </c>
      <c r="J5877" s="11">
        <v>6250850.6100000003</v>
      </c>
      <c r="K5877" s="12">
        <v>5358168.0199999996</v>
      </c>
      <c r="L5877" s="13">
        <f t="shared" si="91"/>
        <v>15036013.1373</v>
      </c>
    </row>
    <row r="5878" spans="1:12" s="8" customFormat="1" x14ac:dyDescent="0.25">
      <c r="A5878" s="7" t="s">
        <v>2139</v>
      </c>
      <c r="B5878" s="10" t="s">
        <v>2130</v>
      </c>
      <c r="C5878" s="10" t="s">
        <v>2140</v>
      </c>
      <c r="D5878" s="10" t="s">
        <v>2248</v>
      </c>
      <c r="E5878" s="11" t="s">
        <v>2249</v>
      </c>
      <c r="F5878" s="11">
        <v>0</v>
      </c>
      <c r="G5878" s="11">
        <v>17552498.890000001</v>
      </c>
      <c r="H5878" s="11">
        <v>6757811.1028000005</v>
      </c>
      <c r="I5878" s="11">
        <v>71785938.664100006</v>
      </c>
      <c r="J5878" s="11">
        <v>175279911.87</v>
      </c>
      <c r="K5878" s="12">
        <v>150248226.31</v>
      </c>
      <c r="L5878" s="13">
        <f t="shared" si="91"/>
        <v>421624386.8369</v>
      </c>
    </row>
    <row r="5879" spans="1:12" s="8" customFormat="1" x14ac:dyDescent="0.25">
      <c r="A5879" s="7" t="s">
        <v>2139</v>
      </c>
      <c r="B5879" s="10" t="s">
        <v>2130</v>
      </c>
      <c r="C5879" s="10" t="s">
        <v>2140</v>
      </c>
      <c r="D5879" s="10" t="s">
        <v>301</v>
      </c>
      <c r="E5879" s="11" t="s">
        <v>302</v>
      </c>
      <c r="F5879" s="11">
        <v>0</v>
      </c>
      <c r="G5879" s="11">
        <v>51748081.170000002</v>
      </c>
      <c r="H5879" s="11">
        <v>19923303.204799999</v>
      </c>
      <c r="I5879" s="11">
        <v>211638502.48010001</v>
      </c>
      <c r="J5879" s="11">
        <v>516758278.18000001</v>
      </c>
      <c r="K5879" s="12">
        <v>442960142.44999999</v>
      </c>
      <c r="L5879" s="13">
        <f t="shared" si="91"/>
        <v>1243028307.4849</v>
      </c>
    </row>
    <row r="5880" spans="1:12" s="8" customFormat="1" x14ac:dyDescent="0.25">
      <c r="A5880" s="7" t="s">
        <v>2141</v>
      </c>
      <c r="B5880" s="10" t="s">
        <v>2130</v>
      </c>
      <c r="C5880" s="10" t="s">
        <v>2142</v>
      </c>
      <c r="D5880" s="10" t="s">
        <v>14</v>
      </c>
      <c r="E5880" s="11" t="s">
        <v>15</v>
      </c>
      <c r="F5880" s="11">
        <v>0</v>
      </c>
      <c r="G5880" s="11">
        <v>654016.52</v>
      </c>
      <c r="H5880" s="11">
        <v>1076502.0566</v>
      </c>
      <c r="I5880" s="11">
        <v>10483068.764699999</v>
      </c>
      <c r="J5880" s="11">
        <v>23868458.399999999</v>
      </c>
      <c r="K5880" s="12">
        <v>19904214.870000001</v>
      </c>
      <c r="L5880" s="13">
        <f t="shared" si="91"/>
        <v>55986260.611300007</v>
      </c>
    </row>
    <row r="5881" spans="1:12" s="8" customFormat="1" x14ac:dyDescent="0.25">
      <c r="A5881" s="7" t="s">
        <v>2141</v>
      </c>
      <c r="B5881" s="10" t="s">
        <v>2130</v>
      </c>
      <c r="C5881" s="10" t="s">
        <v>2142</v>
      </c>
      <c r="D5881" s="10" t="s">
        <v>295</v>
      </c>
      <c r="E5881" s="11" t="s">
        <v>296</v>
      </c>
      <c r="F5881" s="11">
        <v>0</v>
      </c>
      <c r="G5881" s="11">
        <v>4617.45</v>
      </c>
      <c r="H5881" s="11">
        <v>7600.2542000000003</v>
      </c>
      <c r="I5881" s="11">
        <v>74011.923299999995</v>
      </c>
      <c r="J5881" s="11">
        <v>168514.63</v>
      </c>
      <c r="K5881" s="12">
        <v>140526.51999999999</v>
      </c>
      <c r="L5881" s="13">
        <f t="shared" si="91"/>
        <v>395270.77749999997</v>
      </c>
    </row>
    <row r="5882" spans="1:12" s="8" customFormat="1" x14ac:dyDescent="0.25">
      <c r="A5882" s="7" t="s">
        <v>2141</v>
      </c>
      <c r="B5882" s="10" t="s">
        <v>2130</v>
      </c>
      <c r="C5882" s="10" t="s">
        <v>2142</v>
      </c>
      <c r="D5882" s="10" t="s">
        <v>57</v>
      </c>
      <c r="E5882" s="11" t="s">
        <v>58</v>
      </c>
      <c r="F5882" s="11">
        <v>0</v>
      </c>
      <c r="G5882" s="11">
        <v>2466669.15</v>
      </c>
      <c r="H5882" s="11">
        <v>4060102.9622</v>
      </c>
      <c r="I5882" s="11">
        <v>39537628.639600001</v>
      </c>
      <c r="J5882" s="11">
        <v>90021563.890000001</v>
      </c>
      <c r="K5882" s="12">
        <v>75070141.530000001</v>
      </c>
      <c r="L5882" s="13">
        <f t="shared" si="91"/>
        <v>211156106.17179999</v>
      </c>
    </row>
    <row r="5883" spans="1:12" s="8" customFormat="1" x14ac:dyDescent="0.25">
      <c r="A5883" s="7" t="s">
        <v>2141</v>
      </c>
      <c r="B5883" s="10" t="s">
        <v>2130</v>
      </c>
      <c r="C5883" s="10" t="s">
        <v>2142</v>
      </c>
      <c r="D5883" s="10" t="s">
        <v>31</v>
      </c>
      <c r="E5883" s="11" t="s">
        <v>32</v>
      </c>
      <c r="F5883" s="11">
        <v>0</v>
      </c>
      <c r="G5883" s="11">
        <v>192915.49</v>
      </c>
      <c r="H5883" s="11">
        <v>317536.20649999997</v>
      </c>
      <c r="I5883" s="11">
        <v>3092194.6390999998</v>
      </c>
      <c r="J5883" s="11">
        <v>7040487.9299999997</v>
      </c>
      <c r="K5883" s="12">
        <v>5871153.5599999996</v>
      </c>
      <c r="L5883" s="13">
        <f t="shared" si="91"/>
        <v>16514287.825599998</v>
      </c>
    </row>
    <row r="5884" spans="1:12" s="8" customFormat="1" x14ac:dyDescent="0.25">
      <c r="A5884" s="7" t="s">
        <v>2141</v>
      </c>
      <c r="B5884" s="10" t="s">
        <v>2130</v>
      </c>
      <c r="C5884" s="10" t="s">
        <v>2142</v>
      </c>
      <c r="D5884" s="10" t="s">
        <v>2248</v>
      </c>
      <c r="E5884" s="11" t="s">
        <v>2249</v>
      </c>
      <c r="F5884" s="11">
        <v>0</v>
      </c>
      <c r="G5884" s="11">
        <v>5757109.5499999998</v>
      </c>
      <c r="H5884" s="11">
        <v>9476121.8934000004</v>
      </c>
      <c r="I5884" s="11">
        <v>92279282.534899995</v>
      </c>
      <c r="J5884" s="11">
        <v>210106817.59</v>
      </c>
      <c r="K5884" s="12">
        <v>175210781.18000001</v>
      </c>
      <c r="L5884" s="13">
        <f t="shared" si="91"/>
        <v>492830112.74830002</v>
      </c>
    </row>
    <row r="5885" spans="1:12" s="8" customFormat="1" x14ac:dyDescent="0.25">
      <c r="A5885" s="7" t="s">
        <v>2141</v>
      </c>
      <c r="B5885" s="10" t="s">
        <v>2130</v>
      </c>
      <c r="C5885" s="10" t="s">
        <v>2142</v>
      </c>
      <c r="D5885" s="10" t="s">
        <v>301</v>
      </c>
      <c r="E5885" s="11" t="s">
        <v>302</v>
      </c>
      <c r="F5885" s="11">
        <v>0</v>
      </c>
      <c r="G5885" s="11">
        <v>17338767.84</v>
      </c>
      <c r="H5885" s="11">
        <v>28539369.627099998</v>
      </c>
      <c r="I5885" s="11">
        <v>277918813.49839997</v>
      </c>
      <c r="J5885" s="11">
        <v>632781658.55999994</v>
      </c>
      <c r="K5885" s="12">
        <v>527684774.74000001</v>
      </c>
      <c r="L5885" s="13">
        <f t="shared" si="91"/>
        <v>1484263384.2655001</v>
      </c>
    </row>
    <row r="5886" spans="1:12" s="8" customFormat="1" x14ac:dyDescent="0.25">
      <c r="A5886" s="7" t="s">
        <v>2143</v>
      </c>
      <c r="B5886" s="10" t="s">
        <v>2144</v>
      </c>
      <c r="C5886" s="10" t="s">
        <v>2145</v>
      </c>
      <c r="D5886" s="10" t="s">
        <v>2146</v>
      </c>
      <c r="E5886" s="11" t="s">
        <v>2147</v>
      </c>
      <c r="F5886" s="11">
        <v>0</v>
      </c>
      <c r="G5886" s="11">
        <v>0</v>
      </c>
      <c r="H5886" s="11">
        <v>113185690.1402</v>
      </c>
      <c r="I5886" s="11">
        <v>1455404459.8898001</v>
      </c>
      <c r="J5886" s="11">
        <v>1330108269.96</v>
      </c>
      <c r="K5886" s="12">
        <v>0</v>
      </c>
      <c r="L5886" s="13">
        <f t="shared" si="91"/>
        <v>2898698419.9899998</v>
      </c>
    </row>
    <row r="5887" spans="1:12" s="8" customFormat="1" x14ac:dyDescent="0.25">
      <c r="A5887" s="7" t="s">
        <v>2143</v>
      </c>
      <c r="B5887" s="10" t="s">
        <v>2144</v>
      </c>
      <c r="C5887" s="10" t="s">
        <v>2145</v>
      </c>
      <c r="D5887" s="10" t="s">
        <v>14</v>
      </c>
      <c r="E5887" s="11" t="s">
        <v>15</v>
      </c>
      <c r="F5887" s="11">
        <v>0</v>
      </c>
      <c r="G5887" s="11">
        <v>0</v>
      </c>
      <c r="H5887" s="11">
        <v>13898203.002599999</v>
      </c>
      <c r="I5887" s="11">
        <v>178710812.37740001</v>
      </c>
      <c r="J5887" s="11">
        <v>163325546.97999999</v>
      </c>
      <c r="K5887" s="12">
        <v>0</v>
      </c>
      <c r="L5887" s="13">
        <f t="shared" si="91"/>
        <v>355934562.36000001</v>
      </c>
    </row>
    <row r="5888" spans="1:12" s="8" customFormat="1" x14ac:dyDescent="0.25">
      <c r="A5888" s="7" t="s">
        <v>2143</v>
      </c>
      <c r="B5888" s="10" t="s">
        <v>2144</v>
      </c>
      <c r="C5888" s="10" t="s">
        <v>2145</v>
      </c>
      <c r="D5888" s="10" t="s">
        <v>20</v>
      </c>
      <c r="E5888" s="11" t="s">
        <v>21</v>
      </c>
      <c r="F5888" s="11">
        <v>0</v>
      </c>
      <c r="G5888" s="11">
        <v>0</v>
      </c>
      <c r="H5888" s="11">
        <v>818327.58290000004</v>
      </c>
      <c r="I5888" s="11">
        <v>10522510.507099999</v>
      </c>
      <c r="J5888" s="11">
        <v>9616624.5500000007</v>
      </c>
      <c r="K5888" s="12">
        <v>0</v>
      </c>
      <c r="L5888" s="13">
        <f t="shared" si="91"/>
        <v>20957462.640000001</v>
      </c>
    </row>
    <row r="5889" spans="1:12" s="8" customFormat="1" x14ac:dyDescent="0.25">
      <c r="A5889" s="7" t="s">
        <v>2143</v>
      </c>
      <c r="B5889" s="10" t="s">
        <v>2144</v>
      </c>
      <c r="C5889" s="10" t="s">
        <v>2145</v>
      </c>
      <c r="D5889" s="10" t="s">
        <v>24</v>
      </c>
      <c r="E5889" s="11" t="s">
        <v>25</v>
      </c>
      <c r="F5889" s="11">
        <v>0</v>
      </c>
      <c r="G5889" s="11">
        <v>0</v>
      </c>
      <c r="H5889" s="11">
        <v>751771.48100000003</v>
      </c>
      <c r="I5889" s="11">
        <v>9666695.1889999993</v>
      </c>
      <c r="J5889" s="11">
        <v>8834486.6199999992</v>
      </c>
      <c r="K5889" s="12">
        <v>0</v>
      </c>
      <c r="L5889" s="13">
        <f t="shared" si="91"/>
        <v>19252953.289999999</v>
      </c>
    </row>
    <row r="5890" spans="1:12" s="8" customFormat="1" x14ac:dyDescent="0.25">
      <c r="A5890" s="7" t="s">
        <v>2143</v>
      </c>
      <c r="B5890" s="10" t="s">
        <v>2144</v>
      </c>
      <c r="C5890" s="10" t="s">
        <v>2145</v>
      </c>
      <c r="D5890" s="10" t="s">
        <v>57</v>
      </c>
      <c r="E5890" s="11" t="s">
        <v>58</v>
      </c>
      <c r="F5890" s="11">
        <v>0</v>
      </c>
      <c r="G5890" s="11">
        <v>0</v>
      </c>
      <c r="H5890" s="11">
        <v>2603.9085</v>
      </c>
      <c r="I5890" s="11">
        <v>33482.501499999998</v>
      </c>
      <c r="J5890" s="11">
        <v>30599.99</v>
      </c>
      <c r="K5890" s="12">
        <v>0</v>
      </c>
      <c r="L5890" s="13">
        <f t="shared" si="91"/>
        <v>66686.399999999994</v>
      </c>
    </row>
    <row r="5891" spans="1:12" s="8" customFormat="1" x14ac:dyDescent="0.25">
      <c r="A5891" s="7" t="s">
        <v>2143</v>
      </c>
      <c r="B5891" s="10" t="s">
        <v>2144</v>
      </c>
      <c r="C5891" s="10" t="s">
        <v>2145</v>
      </c>
      <c r="D5891" s="10" t="s">
        <v>31</v>
      </c>
      <c r="E5891" s="11" t="s">
        <v>32</v>
      </c>
      <c r="F5891" s="11">
        <v>0</v>
      </c>
      <c r="G5891" s="11">
        <v>0</v>
      </c>
      <c r="H5891" s="11">
        <v>5085605.4763000002</v>
      </c>
      <c r="I5891" s="11">
        <v>65393539.433700003</v>
      </c>
      <c r="J5891" s="11">
        <v>59763790.75</v>
      </c>
      <c r="K5891" s="12">
        <v>0</v>
      </c>
      <c r="L5891" s="13">
        <f t="shared" si="91"/>
        <v>130242935.66</v>
      </c>
    </row>
    <row r="5892" spans="1:12" s="8" customFormat="1" x14ac:dyDescent="0.25">
      <c r="A5892" s="7" t="s">
        <v>2143</v>
      </c>
      <c r="B5892" s="10" t="s">
        <v>2144</v>
      </c>
      <c r="C5892" s="10" t="s">
        <v>2145</v>
      </c>
      <c r="D5892" s="10" t="s">
        <v>2248</v>
      </c>
      <c r="E5892" s="11" t="s">
        <v>2249</v>
      </c>
      <c r="F5892" s="11">
        <v>0</v>
      </c>
      <c r="G5892" s="11">
        <v>0</v>
      </c>
      <c r="H5892" s="11">
        <v>10076439.408500001</v>
      </c>
      <c r="I5892" s="11">
        <v>129568453.72149999</v>
      </c>
      <c r="J5892" s="11">
        <v>118413868.15000001</v>
      </c>
      <c r="K5892" s="12">
        <v>0</v>
      </c>
      <c r="L5892" s="13">
        <f t="shared" si="91"/>
        <v>258058761.28</v>
      </c>
    </row>
    <row r="5893" spans="1:12" s="8" customFormat="1" x14ac:dyDescent="0.25">
      <c r="A5893" s="7" t="s">
        <v>2148</v>
      </c>
      <c r="B5893" s="10" t="s">
        <v>2144</v>
      </c>
      <c r="C5893" s="10" t="s">
        <v>2149</v>
      </c>
      <c r="D5893" s="10" t="s">
        <v>2146</v>
      </c>
      <c r="E5893" s="11" t="s">
        <v>2147</v>
      </c>
      <c r="F5893" s="11">
        <v>0</v>
      </c>
      <c r="G5893" s="11">
        <v>49564166.729999997</v>
      </c>
      <c r="H5893" s="11">
        <v>13910632.963199999</v>
      </c>
      <c r="I5893" s="11">
        <v>182260572.12979999</v>
      </c>
      <c r="J5893" s="11">
        <v>366774980.81</v>
      </c>
      <c r="K5893" s="12">
        <v>322755374.04000002</v>
      </c>
      <c r="L5893" s="13">
        <f t="shared" si="91"/>
        <v>935265726.6730001</v>
      </c>
    </row>
    <row r="5894" spans="1:12" s="8" customFormat="1" x14ac:dyDescent="0.25">
      <c r="A5894" s="7" t="s">
        <v>2148</v>
      </c>
      <c r="B5894" s="10" t="s">
        <v>2144</v>
      </c>
      <c r="C5894" s="10" t="s">
        <v>2149</v>
      </c>
      <c r="D5894" s="10" t="s">
        <v>14</v>
      </c>
      <c r="E5894" s="11" t="s">
        <v>15</v>
      </c>
      <c r="F5894" s="11">
        <v>0</v>
      </c>
      <c r="G5894" s="11">
        <v>6403441.8200000003</v>
      </c>
      <c r="H5894" s="11">
        <v>1797184.0277</v>
      </c>
      <c r="I5894" s="11">
        <v>23547152.0222</v>
      </c>
      <c r="J5894" s="11">
        <v>47385488.43</v>
      </c>
      <c r="K5894" s="12">
        <v>41698375.950000003</v>
      </c>
      <c r="L5894" s="13">
        <f t="shared" si="91"/>
        <v>120831642.2499</v>
      </c>
    </row>
    <row r="5895" spans="1:12" s="8" customFormat="1" x14ac:dyDescent="0.25">
      <c r="A5895" s="7" t="s">
        <v>2148</v>
      </c>
      <c r="B5895" s="10" t="s">
        <v>2144</v>
      </c>
      <c r="C5895" s="10" t="s">
        <v>2149</v>
      </c>
      <c r="D5895" s="10" t="s">
        <v>24</v>
      </c>
      <c r="E5895" s="11" t="s">
        <v>25</v>
      </c>
      <c r="F5895" s="11">
        <v>0</v>
      </c>
      <c r="G5895" s="11">
        <v>3220.19</v>
      </c>
      <c r="H5895" s="11">
        <v>903.77670000000001</v>
      </c>
      <c r="I5895" s="11">
        <v>11841.506600000001</v>
      </c>
      <c r="J5895" s="11">
        <v>23829.439999999999</v>
      </c>
      <c r="K5895" s="12">
        <v>20969.48</v>
      </c>
      <c r="L5895" s="13">
        <f t="shared" si="91"/>
        <v>60764.393299999996</v>
      </c>
    </row>
    <row r="5896" spans="1:12" s="8" customFormat="1" x14ac:dyDescent="0.25">
      <c r="A5896" s="7" t="s">
        <v>2148</v>
      </c>
      <c r="B5896" s="10" t="s">
        <v>2144</v>
      </c>
      <c r="C5896" s="10" t="s">
        <v>2149</v>
      </c>
      <c r="D5896" s="10" t="s">
        <v>31</v>
      </c>
      <c r="E5896" s="11" t="s">
        <v>32</v>
      </c>
      <c r="F5896" s="11">
        <v>0</v>
      </c>
      <c r="G5896" s="11">
        <v>1664379.74</v>
      </c>
      <c r="H5896" s="11">
        <v>467123.27039999998</v>
      </c>
      <c r="I5896" s="11">
        <v>6120365.2439000001</v>
      </c>
      <c r="J5896" s="11">
        <v>12316415</v>
      </c>
      <c r="K5896" s="12">
        <v>10838223.27</v>
      </c>
      <c r="L5896" s="13">
        <f t="shared" si="91"/>
        <v>31406506.524299998</v>
      </c>
    </row>
    <row r="5897" spans="1:12" s="8" customFormat="1" x14ac:dyDescent="0.25">
      <c r="A5897" s="7" t="s">
        <v>2148</v>
      </c>
      <c r="B5897" s="10" t="s">
        <v>2144</v>
      </c>
      <c r="C5897" s="10" t="s">
        <v>2149</v>
      </c>
      <c r="D5897" s="10" t="s">
        <v>2248</v>
      </c>
      <c r="E5897" s="11" t="s">
        <v>2249</v>
      </c>
      <c r="F5897" s="11">
        <v>0</v>
      </c>
      <c r="G5897" s="11">
        <v>4129718.52</v>
      </c>
      <c r="H5897" s="11">
        <v>1159042.9620000001</v>
      </c>
      <c r="I5897" s="11">
        <v>15186069.0975</v>
      </c>
      <c r="J5897" s="11">
        <v>30559929.32</v>
      </c>
      <c r="K5897" s="12">
        <v>26892187.129999999</v>
      </c>
      <c r="L5897" s="13">
        <f t="shared" ref="L5897:L5960" si="92">F5897+G5897+H5897+I5897+J5897+K5897</f>
        <v>77926947.029499993</v>
      </c>
    </row>
    <row r="5898" spans="1:12" s="8" customFormat="1" x14ac:dyDescent="0.25">
      <c r="A5898" s="7" t="s">
        <v>2150</v>
      </c>
      <c r="B5898" s="10" t="s">
        <v>2144</v>
      </c>
      <c r="C5898" s="10" t="s">
        <v>2151</v>
      </c>
      <c r="D5898" s="10" t="s">
        <v>2146</v>
      </c>
      <c r="E5898" s="11" t="s">
        <v>2147</v>
      </c>
      <c r="F5898" s="11">
        <v>0</v>
      </c>
      <c r="G5898" s="11">
        <v>1216092.67</v>
      </c>
      <c r="H5898" s="11">
        <v>1048975.871</v>
      </c>
      <c r="I5898" s="11">
        <v>31739142.037500001</v>
      </c>
      <c r="J5898" s="11">
        <v>34407110.939999998</v>
      </c>
      <c r="K5898" s="12">
        <v>28897707.16</v>
      </c>
      <c r="L5898" s="13">
        <f t="shared" si="92"/>
        <v>97309028.678499997</v>
      </c>
    </row>
    <row r="5899" spans="1:12" s="8" customFormat="1" x14ac:dyDescent="0.25">
      <c r="A5899" s="7" t="s">
        <v>2150</v>
      </c>
      <c r="B5899" s="10" t="s">
        <v>2144</v>
      </c>
      <c r="C5899" s="10" t="s">
        <v>2151</v>
      </c>
      <c r="D5899" s="10" t="s">
        <v>14</v>
      </c>
      <c r="E5899" s="11" t="s">
        <v>15</v>
      </c>
      <c r="F5899" s="11">
        <v>0</v>
      </c>
      <c r="G5899" s="11">
        <v>0</v>
      </c>
      <c r="H5899" s="11">
        <v>0</v>
      </c>
      <c r="I5899" s="11">
        <v>0</v>
      </c>
      <c r="J5899" s="11">
        <v>0</v>
      </c>
      <c r="K5899" s="12">
        <v>-126576.6</v>
      </c>
      <c r="L5899" s="13">
        <f t="shared" si="92"/>
        <v>-126576.6</v>
      </c>
    </row>
    <row r="5900" spans="1:12" s="8" customFormat="1" x14ac:dyDescent="0.25">
      <c r="A5900" s="7" t="s">
        <v>2150</v>
      </c>
      <c r="B5900" s="10" t="s">
        <v>2144</v>
      </c>
      <c r="C5900" s="10" t="s">
        <v>2151</v>
      </c>
      <c r="D5900" s="10" t="s">
        <v>31</v>
      </c>
      <c r="E5900" s="11" t="s">
        <v>32</v>
      </c>
      <c r="F5900" s="11">
        <v>0</v>
      </c>
      <c r="G5900" s="11">
        <v>33635.33</v>
      </c>
      <c r="H5900" s="11">
        <v>29013.129000000001</v>
      </c>
      <c r="I5900" s="11">
        <v>877857.96250000002</v>
      </c>
      <c r="J5900" s="11">
        <v>951650.06</v>
      </c>
      <c r="K5900" s="12">
        <v>799268.05</v>
      </c>
      <c r="L5900" s="13">
        <f t="shared" si="92"/>
        <v>2691424.5315000005</v>
      </c>
    </row>
    <row r="5901" spans="1:12" s="8" customFormat="1" x14ac:dyDescent="0.25">
      <c r="A5901" s="7" t="s">
        <v>2152</v>
      </c>
      <c r="B5901" s="10" t="s">
        <v>2144</v>
      </c>
      <c r="C5901" s="10" t="s">
        <v>2153</v>
      </c>
      <c r="D5901" s="10" t="s">
        <v>2146</v>
      </c>
      <c r="E5901" s="11" t="s">
        <v>2147</v>
      </c>
      <c r="F5901" s="11">
        <v>0</v>
      </c>
      <c r="G5901" s="11">
        <v>42046950.100000001</v>
      </c>
      <c r="H5901" s="11">
        <v>6578115.5948000001</v>
      </c>
      <c r="I5901" s="11">
        <v>115130094.3602</v>
      </c>
      <c r="J5901" s="11">
        <v>209491644.59</v>
      </c>
      <c r="K5901" s="12">
        <v>112347651.45</v>
      </c>
      <c r="L5901" s="13">
        <f t="shared" si="92"/>
        <v>485594456.09499997</v>
      </c>
    </row>
    <row r="5902" spans="1:12" s="8" customFormat="1" x14ac:dyDescent="0.25">
      <c r="A5902" s="7" t="s">
        <v>2152</v>
      </c>
      <c r="B5902" s="10" t="s">
        <v>2144</v>
      </c>
      <c r="C5902" s="10" t="s">
        <v>2153</v>
      </c>
      <c r="D5902" s="10" t="s">
        <v>14</v>
      </c>
      <c r="E5902" s="11" t="s">
        <v>15</v>
      </c>
      <c r="F5902" s="11">
        <v>0</v>
      </c>
      <c r="G5902" s="11">
        <v>673636.49</v>
      </c>
      <c r="H5902" s="11">
        <v>105388.3499</v>
      </c>
      <c r="I5902" s="11">
        <v>1844505.5411</v>
      </c>
      <c r="J5902" s="11">
        <v>3356277.1</v>
      </c>
      <c r="K5902" s="12">
        <v>1799927.87</v>
      </c>
      <c r="L5902" s="13">
        <f t="shared" si="92"/>
        <v>7779735.3510000007</v>
      </c>
    </row>
    <row r="5903" spans="1:12" s="8" customFormat="1" x14ac:dyDescent="0.25">
      <c r="A5903" s="7" t="s">
        <v>2152</v>
      </c>
      <c r="B5903" s="10" t="s">
        <v>2144</v>
      </c>
      <c r="C5903" s="10" t="s">
        <v>2153</v>
      </c>
      <c r="D5903" s="10" t="s">
        <v>31</v>
      </c>
      <c r="E5903" s="11" t="s">
        <v>32</v>
      </c>
      <c r="F5903" s="11">
        <v>0</v>
      </c>
      <c r="G5903" s="11">
        <v>265077.15000000002</v>
      </c>
      <c r="H5903" s="11">
        <v>41470.501700000001</v>
      </c>
      <c r="I5903" s="11">
        <v>725816.18649999995</v>
      </c>
      <c r="J5903" s="11">
        <v>1320700.97</v>
      </c>
      <c r="K5903" s="12">
        <v>708274.79</v>
      </c>
      <c r="L5903" s="13">
        <f t="shared" si="92"/>
        <v>3061339.5981999999</v>
      </c>
    </row>
    <row r="5904" spans="1:12" s="8" customFormat="1" x14ac:dyDescent="0.25">
      <c r="A5904" s="7" t="s">
        <v>2152</v>
      </c>
      <c r="B5904" s="10" t="s">
        <v>2144</v>
      </c>
      <c r="C5904" s="10" t="s">
        <v>2153</v>
      </c>
      <c r="D5904" s="10" t="s">
        <v>2248</v>
      </c>
      <c r="E5904" s="11" t="s">
        <v>2249</v>
      </c>
      <c r="F5904" s="11">
        <v>0</v>
      </c>
      <c r="G5904" s="11">
        <v>584553.26</v>
      </c>
      <c r="H5904" s="11">
        <v>91451.553599999999</v>
      </c>
      <c r="I5904" s="11">
        <v>1600583.9121999999</v>
      </c>
      <c r="J5904" s="11">
        <v>2912435.34</v>
      </c>
      <c r="K5904" s="12">
        <v>1561901.29</v>
      </c>
      <c r="L5904" s="13">
        <f t="shared" si="92"/>
        <v>6750925.3558</v>
      </c>
    </row>
    <row r="5905" spans="1:12" s="8" customFormat="1" x14ac:dyDescent="0.25">
      <c r="A5905" s="7" t="s">
        <v>2154</v>
      </c>
      <c r="B5905" s="10" t="s">
        <v>2144</v>
      </c>
      <c r="C5905" s="10" t="s">
        <v>2155</v>
      </c>
      <c r="D5905" s="10" t="s">
        <v>2146</v>
      </c>
      <c r="E5905" s="11" t="s">
        <v>2147</v>
      </c>
      <c r="F5905" s="11">
        <v>0</v>
      </c>
      <c r="G5905" s="11">
        <v>3490819.58</v>
      </c>
      <c r="H5905" s="11">
        <v>587862.10270000005</v>
      </c>
      <c r="I5905" s="11">
        <v>21578233.2656</v>
      </c>
      <c r="J5905" s="11">
        <v>19270049.390000001</v>
      </c>
      <c r="K5905" s="12">
        <v>4376543.51</v>
      </c>
      <c r="L5905" s="13">
        <f t="shared" si="92"/>
        <v>49303507.848300003</v>
      </c>
    </row>
    <row r="5906" spans="1:12" s="8" customFormat="1" x14ac:dyDescent="0.25">
      <c r="A5906" s="7" t="s">
        <v>2154</v>
      </c>
      <c r="B5906" s="10" t="s">
        <v>2144</v>
      </c>
      <c r="C5906" s="10" t="s">
        <v>2155</v>
      </c>
      <c r="D5906" s="10" t="s">
        <v>31</v>
      </c>
      <c r="E5906" s="11" t="s">
        <v>32</v>
      </c>
      <c r="F5906" s="11">
        <v>0</v>
      </c>
      <c r="G5906" s="11">
        <v>30052.42</v>
      </c>
      <c r="H5906" s="11">
        <v>5060.8972999999996</v>
      </c>
      <c r="I5906" s="11">
        <v>185766.73439999999</v>
      </c>
      <c r="J5906" s="11">
        <v>165895.60999999999</v>
      </c>
      <c r="K5906" s="12">
        <v>37677.61</v>
      </c>
      <c r="L5906" s="13">
        <f t="shared" si="92"/>
        <v>424453.27169999992</v>
      </c>
    </row>
    <row r="5907" spans="1:12" s="8" customFormat="1" x14ac:dyDescent="0.25">
      <c r="A5907" s="7" t="s">
        <v>2156</v>
      </c>
      <c r="B5907" s="10" t="s">
        <v>2144</v>
      </c>
      <c r="C5907" s="10" t="s">
        <v>2157</v>
      </c>
      <c r="D5907" s="10" t="s">
        <v>2146</v>
      </c>
      <c r="E5907" s="11" t="s">
        <v>2147</v>
      </c>
      <c r="F5907" s="11">
        <v>0</v>
      </c>
      <c r="G5907" s="11">
        <v>4866175.22</v>
      </c>
      <c r="H5907" s="11">
        <v>6042724.9896</v>
      </c>
      <c r="I5907" s="11">
        <v>107726406.6146</v>
      </c>
      <c r="J5907" s="11">
        <v>177244424.84</v>
      </c>
      <c r="K5907" s="12">
        <v>166593518.22</v>
      </c>
      <c r="L5907" s="13">
        <f t="shared" si="92"/>
        <v>462473249.88419998</v>
      </c>
    </row>
    <row r="5908" spans="1:12" s="8" customFormat="1" x14ac:dyDescent="0.25">
      <c r="A5908" s="7" t="s">
        <v>2156</v>
      </c>
      <c r="B5908" s="10" t="s">
        <v>2144</v>
      </c>
      <c r="C5908" s="10" t="s">
        <v>2157</v>
      </c>
      <c r="D5908" s="10" t="s">
        <v>14</v>
      </c>
      <c r="E5908" s="11" t="s">
        <v>15</v>
      </c>
      <c r="F5908" s="11">
        <v>0</v>
      </c>
      <c r="G5908" s="11">
        <v>308758.37</v>
      </c>
      <c r="H5908" s="11">
        <v>383410.34850000002</v>
      </c>
      <c r="I5908" s="11">
        <v>6835230.6577000003</v>
      </c>
      <c r="J5908" s="11">
        <v>11246142.560000001</v>
      </c>
      <c r="K5908" s="12">
        <v>10570343.51</v>
      </c>
      <c r="L5908" s="13">
        <f t="shared" si="92"/>
        <v>29343885.446199998</v>
      </c>
    </row>
    <row r="5909" spans="1:12" s="8" customFormat="1" x14ac:dyDescent="0.25">
      <c r="A5909" s="7" t="s">
        <v>2156</v>
      </c>
      <c r="B5909" s="10" t="s">
        <v>2144</v>
      </c>
      <c r="C5909" s="10" t="s">
        <v>2157</v>
      </c>
      <c r="D5909" s="10" t="s">
        <v>31</v>
      </c>
      <c r="E5909" s="11" t="s">
        <v>32</v>
      </c>
      <c r="F5909" s="11">
        <v>0</v>
      </c>
      <c r="G5909" s="11">
        <v>113528.07</v>
      </c>
      <c r="H5909" s="11">
        <v>140977.0295</v>
      </c>
      <c r="I5909" s="11">
        <v>2513261.6219000001</v>
      </c>
      <c r="J5909" s="11">
        <v>4135119.93</v>
      </c>
      <c r="K5909" s="12">
        <v>3886633.82</v>
      </c>
      <c r="L5909" s="13">
        <f t="shared" si="92"/>
        <v>10789520.4714</v>
      </c>
    </row>
    <row r="5910" spans="1:12" s="8" customFormat="1" x14ac:dyDescent="0.25">
      <c r="A5910" s="7" t="s">
        <v>2156</v>
      </c>
      <c r="B5910" s="10" t="s">
        <v>2144</v>
      </c>
      <c r="C5910" s="10" t="s">
        <v>2157</v>
      </c>
      <c r="D5910" s="10" t="s">
        <v>2248</v>
      </c>
      <c r="E5910" s="11" t="s">
        <v>2249</v>
      </c>
      <c r="F5910" s="11">
        <v>0</v>
      </c>
      <c r="G5910" s="11">
        <v>518755.34</v>
      </c>
      <c r="H5910" s="11">
        <v>644180.6324</v>
      </c>
      <c r="I5910" s="11">
        <v>11484101.105799999</v>
      </c>
      <c r="J5910" s="11">
        <v>18895022.670000002</v>
      </c>
      <c r="K5910" s="12">
        <v>17759589.940000001</v>
      </c>
      <c r="L5910" s="13">
        <f t="shared" si="92"/>
        <v>49301649.688199997</v>
      </c>
    </row>
    <row r="5911" spans="1:12" s="8" customFormat="1" x14ac:dyDescent="0.25">
      <c r="A5911" s="7" t="s">
        <v>2158</v>
      </c>
      <c r="B5911" s="10" t="s">
        <v>2144</v>
      </c>
      <c r="C5911" s="10" t="s">
        <v>2159</v>
      </c>
      <c r="D5911" s="10" t="s">
        <v>2146</v>
      </c>
      <c r="E5911" s="11" t="s">
        <v>2147</v>
      </c>
      <c r="F5911" s="11">
        <v>0</v>
      </c>
      <c r="G5911" s="11">
        <v>35692228.630000003</v>
      </c>
      <c r="H5911" s="11">
        <v>7058682.5872999998</v>
      </c>
      <c r="I5911" s="11">
        <v>120999224.61229999</v>
      </c>
      <c r="J5911" s="11">
        <v>218235097.74000001</v>
      </c>
      <c r="K5911" s="12">
        <v>162807453</v>
      </c>
      <c r="L5911" s="13">
        <f t="shared" si="92"/>
        <v>544792686.56959999</v>
      </c>
    </row>
    <row r="5912" spans="1:12" s="8" customFormat="1" x14ac:dyDescent="0.25">
      <c r="A5912" s="7" t="s">
        <v>2158</v>
      </c>
      <c r="B5912" s="10" t="s">
        <v>2144</v>
      </c>
      <c r="C5912" s="10" t="s">
        <v>2159</v>
      </c>
      <c r="D5912" s="10" t="s">
        <v>14</v>
      </c>
      <c r="E5912" s="11" t="s">
        <v>15</v>
      </c>
      <c r="F5912" s="11">
        <v>0</v>
      </c>
      <c r="G5912" s="11">
        <v>1507332.49</v>
      </c>
      <c r="H5912" s="11">
        <v>298097.98930000002</v>
      </c>
      <c r="I5912" s="11">
        <v>5109965.6511000004</v>
      </c>
      <c r="J5912" s="11">
        <v>9216371.8900000006</v>
      </c>
      <c r="K5912" s="12">
        <v>6875585.3200000003</v>
      </c>
      <c r="L5912" s="13">
        <f t="shared" si="92"/>
        <v>23007353.340400003</v>
      </c>
    </row>
    <row r="5913" spans="1:12" s="8" customFormat="1" x14ac:dyDescent="0.25">
      <c r="A5913" s="7" t="s">
        <v>2158</v>
      </c>
      <c r="B5913" s="10" t="s">
        <v>2144</v>
      </c>
      <c r="C5913" s="10" t="s">
        <v>2159</v>
      </c>
      <c r="D5913" s="10" t="s">
        <v>26</v>
      </c>
      <c r="E5913" s="11" t="s">
        <v>27</v>
      </c>
      <c r="F5913" s="11">
        <v>0</v>
      </c>
      <c r="G5913" s="11">
        <v>363.43</v>
      </c>
      <c r="H5913" s="11">
        <v>71.873199999999997</v>
      </c>
      <c r="I5913" s="11">
        <v>1232.0440000000001</v>
      </c>
      <c r="J5913" s="11">
        <v>2222.13</v>
      </c>
      <c r="K5913" s="12">
        <v>1657.75</v>
      </c>
      <c r="L5913" s="13">
        <f t="shared" si="92"/>
        <v>5547.2272000000003</v>
      </c>
    </row>
    <row r="5914" spans="1:12" s="8" customFormat="1" x14ac:dyDescent="0.25">
      <c r="A5914" s="7" t="s">
        <v>2158</v>
      </c>
      <c r="B5914" s="10" t="s">
        <v>2144</v>
      </c>
      <c r="C5914" s="10" t="s">
        <v>2159</v>
      </c>
      <c r="D5914" s="10" t="s">
        <v>31</v>
      </c>
      <c r="E5914" s="11" t="s">
        <v>32</v>
      </c>
      <c r="F5914" s="11">
        <v>0</v>
      </c>
      <c r="G5914" s="11">
        <v>378628.45</v>
      </c>
      <c r="H5914" s="11">
        <v>74879.550199999998</v>
      </c>
      <c r="I5914" s="11">
        <v>1283577.6926</v>
      </c>
      <c r="J5914" s="11">
        <v>2315070.2400000002</v>
      </c>
      <c r="K5914" s="12">
        <v>1727085.57</v>
      </c>
      <c r="L5914" s="13">
        <f t="shared" si="92"/>
        <v>5779241.5027999999</v>
      </c>
    </row>
    <row r="5915" spans="1:12" s="8" customFormat="1" x14ac:dyDescent="0.25">
      <c r="A5915" s="7" t="s">
        <v>2160</v>
      </c>
      <c r="B5915" s="10" t="s">
        <v>2144</v>
      </c>
      <c r="C5915" s="10" t="s">
        <v>2161</v>
      </c>
      <c r="D5915" s="10" t="s">
        <v>2146</v>
      </c>
      <c r="E5915" s="11" t="s">
        <v>2147</v>
      </c>
      <c r="F5915" s="11">
        <v>0</v>
      </c>
      <c r="G5915" s="11">
        <v>20998082.059999999</v>
      </c>
      <c r="H5915" s="11">
        <v>4011751.2181000002</v>
      </c>
      <c r="I5915" s="11">
        <v>133065403.58689998</v>
      </c>
      <c r="J5915" s="11">
        <v>132441822.73</v>
      </c>
      <c r="K5915" s="12">
        <v>43009868.920000002</v>
      </c>
      <c r="L5915" s="13">
        <f t="shared" si="92"/>
        <v>333526928.51499999</v>
      </c>
    </row>
    <row r="5916" spans="1:12" s="8" customFormat="1" x14ac:dyDescent="0.25">
      <c r="A5916" s="7" t="s">
        <v>2160</v>
      </c>
      <c r="B5916" s="10" t="s">
        <v>2144</v>
      </c>
      <c r="C5916" s="10" t="s">
        <v>2161</v>
      </c>
      <c r="D5916" s="10" t="s">
        <v>14</v>
      </c>
      <c r="E5916" s="11" t="s">
        <v>15</v>
      </c>
      <c r="F5916" s="11">
        <v>0</v>
      </c>
      <c r="G5916" s="11">
        <v>473207.8</v>
      </c>
      <c r="H5916" s="11">
        <v>90407.874500000005</v>
      </c>
      <c r="I5916" s="11">
        <v>2998730.3942999998</v>
      </c>
      <c r="J5916" s="11">
        <v>2984677.52</v>
      </c>
      <c r="K5916" s="12">
        <v>969260.21</v>
      </c>
      <c r="L5916" s="13">
        <f t="shared" si="92"/>
        <v>7516283.7988</v>
      </c>
    </row>
    <row r="5917" spans="1:12" s="8" customFormat="1" x14ac:dyDescent="0.25">
      <c r="A5917" s="7" t="s">
        <v>2160</v>
      </c>
      <c r="B5917" s="10" t="s">
        <v>2144</v>
      </c>
      <c r="C5917" s="10" t="s">
        <v>2161</v>
      </c>
      <c r="D5917" s="10" t="s">
        <v>24</v>
      </c>
      <c r="E5917" s="11" t="s">
        <v>25</v>
      </c>
      <c r="F5917" s="11">
        <v>0</v>
      </c>
      <c r="G5917" s="11">
        <v>3963.41</v>
      </c>
      <c r="H5917" s="11">
        <v>757.22159999999997</v>
      </c>
      <c r="I5917" s="11">
        <v>25116.211599999999</v>
      </c>
      <c r="J5917" s="11">
        <v>24998.51</v>
      </c>
      <c r="K5917" s="12">
        <v>8118.15</v>
      </c>
      <c r="L5917" s="13">
        <f t="shared" si="92"/>
        <v>62953.503199999999</v>
      </c>
    </row>
    <row r="5918" spans="1:12" s="8" customFormat="1" x14ac:dyDescent="0.25">
      <c r="A5918" s="7" t="s">
        <v>2160</v>
      </c>
      <c r="B5918" s="10" t="s">
        <v>2144</v>
      </c>
      <c r="C5918" s="10" t="s">
        <v>2161</v>
      </c>
      <c r="D5918" s="10" t="s">
        <v>31</v>
      </c>
      <c r="E5918" s="11" t="s">
        <v>32</v>
      </c>
      <c r="F5918" s="11">
        <v>0</v>
      </c>
      <c r="G5918" s="11">
        <v>257980.82</v>
      </c>
      <c r="H5918" s="11">
        <v>49288.067199999998</v>
      </c>
      <c r="I5918" s="11">
        <v>1634831.3248999999</v>
      </c>
      <c r="J5918" s="11">
        <v>1627170.05</v>
      </c>
      <c r="K5918" s="12">
        <v>528415.93999999994</v>
      </c>
      <c r="L5918" s="13">
        <f t="shared" si="92"/>
        <v>4097686.2020999999</v>
      </c>
    </row>
    <row r="5919" spans="1:12" s="8" customFormat="1" x14ac:dyDescent="0.25">
      <c r="A5919" s="7" t="s">
        <v>2160</v>
      </c>
      <c r="B5919" s="10" t="s">
        <v>2144</v>
      </c>
      <c r="C5919" s="10" t="s">
        <v>2161</v>
      </c>
      <c r="D5919" s="10" t="s">
        <v>2248</v>
      </c>
      <c r="E5919" s="11" t="s">
        <v>2249</v>
      </c>
      <c r="F5919" s="11">
        <v>0</v>
      </c>
      <c r="G5919" s="11">
        <v>2229423.91</v>
      </c>
      <c r="H5919" s="11">
        <v>425938.61859999999</v>
      </c>
      <c r="I5919" s="11">
        <v>14127918.4823</v>
      </c>
      <c r="J5919" s="11">
        <v>14061711.189999999</v>
      </c>
      <c r="K5919" s="12">
        <v>4566475.62</v>
      </c>
      <c r="L5919" s="13">
        <f t="shared" si="92"/>
        <v>35411467.820900001</v>
      </c>
    </row>
    <row r="5920" spans="1:12" s="8" customFormat="1" x14ac:dyDescent="0.25">
      <c r="A5920" s="7" t="s">
        <v>2162</v>
      </c>
      <c r="B5920" s="10" t="s">
        <v>2144</v>
      </c>
      <c r="C5920" s="10" t="s">
        <v>2163</v>
      </c>
      <c r="D5920" s="10" t="s">
        <v>2146</v>
      </c>
      <c r="E5920" s="11" t="s">
        <v>2147</v>
      </c>
      <c r="F5920" s="11">
        <v>0</v>
      </c>
      <c r="G5920" s="11">
        <v>15817713.25</v>
      </c>
      <c r="H5920" s="11">
        <v>4565635.3053000001</v>
      </c>
      <c r="I5920" s="11">
        <v>79074698.055600002</v>
      </c>
      <c r="J5920" s="11">
        <v>144990035.84999999</v>
      </c>
      <c r="K5920" s="12">
        <v>100871081.73</v>
      </c>
      <c r="L5920" s="13">
        <f t="shared" si="92"/>
        <v>345319164.19090003</v>
      </c>
    </row>
    <row r="5921" spans="1:12" s="8" customFormat="1" x14ac:dyDescent="0.25">
      <c r="A5921" s="7" t="s">
        <v>2162</v>
      </c>
      <c r="B5921" s="10" t="s">
        <v>2144</v>
      </c>
      <c r="C5921" s="10" t="s">
        <v>2163</v>
      </c>
      <c r="D5921" s="10" t="s">
        <v>14</v>
      </c>
      <c r="E5921" s="11" t="s">
        <v>15</v>
      </c>
      <c r="F5921" s="11">
        <v>0</v>
      </c>
      <c r="G5921" s="11">
        <v>746805.45</v>
      </c>
      <c r="H5921" s="11">
        <v>215558.4221</v>
      </c>
      <c r="I5921" s="11">
        <v>3733372.466</v>
      </c>
      <c r="J5921" s="11">
        <v>6845448.9299999997</v>
      </c>
      <c r="K5921" s="12">
        <v>4762450.3</v>
      </c>
      <c r="L5921" s="13">
        <f t="shared" si="92"/>
        <v>16303635.568100002</v>
      </c>
    </row>
    <row r="5922" spans="1:12" s="8" customFormat="1" x14ac:dyDescent="0.25">
      <c r="A5922" s="7" t="s">
        <v>2162</v>
      </c>
      <c r="B5922" s="10" t="s">
        <v>2144</v>
      </c>
      <c r="C5922" s="10" t="s">
        <v>2163</v>
      </c>
      <c r="D5922" s="10" t="s">
        <v>31</v>
      </c>
      <c r="E5922" s="11" t="s">
        <v>32</v>
      </c>
      <c r="F5922" s="11">
        <v>0</v>
      </c>
      <c r="G5922" s="11">
        <v>126393.79</v>
      </c>
      <c r="H5922" s="11">
        <v>36482.389199999998</v>
      </c>
      <c r="I5922" s="11">
        <v>631858.15729999996</v>
      </c>
      <c r="J5922" s="11">
        <v>1158564.49</v>
      </c>
      <c r="K5922" s="12">
        <v>806025.41</v>
      </c>
      <c r="L5922" s="13">
        <f t="shared" si="92"/>
        <v>2759324.2365000001</v>
      </c>
    </row>
    <row r="5923" spans="1:12" s="8" customFormat="1" x14ac:dyDescent="0.25">
      <c r="A5923" s="7" t="s">
        <v>2162</v>
      </c>
      <c r="B5923" s="10" t="s">
        <v>2144</v>
      </c>
      <c r="C5923" s="10" t="s">
        <v>2163</v>
      </c>
      <c r="D5923" s="10" t="s">
        <v>2248</v>
      </c>
      <c r="E5923" s="11" t="s">
        <v>2249</v>
      </c>
      <c r="F5923" s="11">
        <v>0</v>
      </c>
      <c r="G5923" s="11">
        <v>5276539.51</v>
      </c>
      <c r="H5923" s="11">
        <v>1523023.8833999999</v>
      </c>
      <c r="I5923" s="11">
        <v>26378071.3211</v>
      </c>
      <c r="J5923" s="11">
        <v>48366387.729999997</v>
      </c>
      <c r="K5923" s="12">
        <v>33649000.93</v>
      </c>
      <c r="L5923" s="13">
        <f t="shared" si="92"/>
        <v>115193023.37450001</v>
      </c>
    </row>
    <row r="5924" spans="1:12" s="8" customFormat="1" x14ac:dyDescent="0.25">
      <c r="A5924" s="7" t="s">
        <v>2164</v>
      </c>
      <c r="B5924" s="10" t="s">
        <v>2144</v>
      </c>
      <c r="C5924" s="10" t="s">
        <v>2165</v>
      </c>
      <c r="D5924" s="10" t="s">
        <v>2146</v>
      </c>
      <c r="E5924" s="11" t="s">
        <v>2147</v>
      </c>
      <c r="F5924" s="11">
        <v>0</v>
      </c>
      <c r="G5924" s="11">
        <v>16307791.92</v>
      </c>
      <c r="H5924" s="11">
        <v>72952108.183699995</v>
      </c>
      <c r="I5924" s="11">
        <v>315228055.0945999</v>
      </c>
      <c r="J5924" s="11">
        <v>623943310.21000004</v>
      </c>
      <c r="K5924" s="12">
        <v>516836638.11000001</v>
      </c>
      <c r="L5924" s="13">
        <f t="shared" si="92"/>
        <v>1545267903.5183001</v>
      </c>
    </row>
    <row r="5925" spans="1:12" s="8" customFormat="1" x14ac:dyDescent="0.25">
      <c r="A5925" s="7" t="s">
        <v>2164</v>
      </c>
      <c r="B5925" s="10" t="s">
        <v>2144</v>
      </c>
      <c r="C5925" s="10" t="s">
        <v>2165</v>
      </c>
      <c r="D5925" s="10" t="s">
        <v>14</v>
      </c>
      <c r="E5925" s="11" t="s">
        <v>15</v>
      </c>
      <c r="F5925" s="11">
        <v>0</v>
      </c>
      <c r="G5925" s="11">
        <v>485964.73</v>
      </c>
      <c r="H5925" s="11">
        <v>2173939.4312999998</v>
      </c>
      <c r="I5925" s="11">
        <v>9393651.7515999991</v>
      </c>
      <c r="J5925" s="11">
        <v>18593225.039999999</v>
      </c>
      <c r="K5925" s="12">
        <v>15401495.24</v>
      </c>
      <c r="L5925" s="13">
        <f t="shared" si="92"/>
        <v>46048276.192900002</v>
      </c>
    </row>
    <row r="5926" spans="1:12" s="8" customFormat="1" x14ac:dyDescent="0.25">
      <c r="A5926" s="7" t="s">
        <v>2164</v>
      </c>
      <c r="B5926" s="10" t="s">
        <v>2144</v>
      </c>
      <c r="C5926" s="10" t="s">
        <v>2165</v>
      </c>
      <c r="D5926" s="10" t="s">
        <v>24</v>
      </c>
      <c r="E5926" s="11" t="s">
        <v>25</v>
      </c>
      <c r="F5926" s="11">
        <v>0</v>
      </c>
      <c r="G5926" s="11">
        <v>18106.61</v>
      </c>
      <c r="H5926" s="11">
        <v>80999.012700000007</v>
      </c>
      <c r="I5926" s="11">
        <v>349998.94949999999</v>
      </c>
      <c r="J5926" s="11">
        <v>692766.71</v>
      </c>
      <c r="K5926" s="12">
        <v>573845.75</v>
      </c>
      <c r="L5926" s="13">
        <f t="shared" si="92"/>
        <v>1715717.0322</v>
      </c>
    </row>
    <row r="5927" spans="1:12" s="8" customFormat="1" x14ac:dyDescent="0.25">
      <c r="A5927" s="7" t="s">
        <v>2164</v>
      </c>
      <c r="B5927" s="10" t="s">
        <v>2144</v>
      </c>
      <c r="C5927" s="10" t="s">
        <v>2165</v>
      </c>
      <c r="D5927" s="10" t="s">
        <v>26</v>
      </c>
      <c r="E5927" s="11" t="s">
        <v>27</v>
      </c>
      <c r="F5927" s="11">
        <v>0</v>
      </c>
      <c r="G5927" s="11">
        <v>125.92</v>
      </c>
      <c r="H5927" s="11">
        <v>563.29349999999999</v>
      </c>
      <c r="I5927" s="11">
        <v>2434.0068000000001</v>
      </c>
      <c r="J5927" s="11">
        <v>4817.7299999999996</v>
      </c>
      <c r="K5927" s="12">
        <v>3990.71</v>
      </c>
      <c r="L5927" s="13">
        <f t="shared" si="92"/>
        <v>11931.6603</v>
      </c>
    </row>
    <row r="5928" spans="1:12" s="8" customFormat="1" x14ac:dyDescent="0.25">
      <c r="A5928" s="7" t="s">
        <v>2164</v>
      </c>
      <c r="B5928" s="10" t="s">
        <v>2144</v>
      </c>
      <c r="C5928" s="10" t="s">
        <v>2165</v>
      </c>
      <c r="D5928" s="10" t="s">
        <v>31</v>
      </c>
      <c r="E5928" s="11" t="s">
        <v>32</v>
      </c>
      <c r="F5928" s="11">
        <v>0</v>
      </c>
      <c r="G5928" s="11">
        <v>193371.29</v>
      </c>
      <c r="H5928" s="11">
        <v>865037.0085</v>
      </c>
      <c r="I5928" s="11">
        <v>3737848.577</v>
      </c>
      <c r="J5928" s="11">
        <v>7398470.9699999997</v>
      </c>
      <c r="K5928" s="12">
        <v>6128442.7599999998</v>
      </c>
      <c r="L5928" s="13">
        <f t="shared" si="92"/>
        <v>18323170.605499998</v>
      </c>
    </row>
    <row r="5929" spans="1:12" s="8" customFormat="1" x14ac:dyDescent="0.25">
      <c r="A5929" s="7" t="s">
        <v>2164</v>
      </c>
      <c r="B5929" s="10" t="s">
        <v>2144</v>
      </c>
      <c r="C5929" s="10" t="s">
        <v>2165</v>
      </c>
      <c r="D5929" s="10" t="s">
        <v>2248</v>
      </c>
      <c r="E5929" s="11" t="s">
        <v>2249</v>
      </c>
      <c r="F5929" s="11">
        <v>0</v>
      </c>
      <c r="G5929" s="11">
        <v>1255878.53</v>
      </c>
      <c r="H5929" s="11">
        <v>5618111.0702999998</v>
      </c>
      <c r="I5929" s="11">
        <v>24276011.620499998</v>
      </c>
      <c r="J5929" s="11">
        <v>48050466.340000004</v>
      </c>
      <c r="K5929" s="12">
        <v>39802079.890000001</v>
      </c>
      <c r="L5929" s="13">
        <f t="shared" si="92"/>
        <v>119002547.4508</v>
      </c>
    </row>
    <row r="5930" spans="1:12" s="8" customFormat="1" x14ac:dyDescent="0.25">
      <c r="A5930" s="7" t="s">
        <v>2166</v>
      </c>
      <c r="B5930" s="10" t="s">
        <v>2144</v>
      </c>
      <c r="C5930" s="10" t="s">
        <v>2167</v>
      </c>
      <c r="D5930" s="10" t="s">
        <v>2146</v>
      </c>
      <c r="E5930" s="11" t="s">
        <v>2147</v>
      </c>
      <c r="F5930" s="11">
        <v>0</v>
      </c>
      <c r="G5930" s="11">
        <v>10991473.98</v>
      </c>
      <c r="H5930" s="11">
        <v>4420758.7064000005</v>
      </c>
      <c r="I5930" s="11">
        <v>82665882.060899988</v>
      </c>
      <c r="J5930" s="11">
        <v>157443503.65000001</v>
      </c>
      <c r="K5930" s="12">
        <v>130951175.51000001</v>
      </c>
      <c r="L5930" s="13">
        <f t="shared" si="92"/>
        <v>386472793.9073</v>
      </c>
    </row>
    <row r="5931" spans="1:12" s="8" customFormat="1" x14ac:dyDescent="0.25">
      <c r="A5931" s="7" t="s">
        <v>2166</v>
      </c>
      <c r="B5931" s="10" t="s">
        <v>2144</v>
      </c>
      <c r="C5931" s="10" t="s">
        <v>2167</v>
      </c>
      <c r="D5931" s="10" t="s">
        <v>14</v>
      </c>
      <c r="E5931" s="11" t="s">
        <v>15</v>
      </c>
      <c r="F5931" s="11">
        <v>0</v>
      </c>
      <c r="G5931" s="11">
        <v>643030.41</v>
      </c>
      <c r="H5931" s="11">
        <v>258626.1202</v>
      </c>
      <c r="I5931" s="11">
        <v>4836173.5557000004</v>
      </c>
      <c r="J5931" s="11">
        <v>9210862.9399999995</v>
      </c>
      <c r="K5931" s="12">
        <v>7660991.4100000001</v>
      </c>
      <c r="L5931" s="13">
        <f t="shared" si="92"/>
        <v>22609684.435899999</v>
      </c>
    </row>
    <row r="5932" spans="1:12" s="8" customFormat="1" x14ac:dyDescent="0.25">
      <c r="A5932" s="7" t="s">
        <v>2166</v>
      </c>
      <c r="B5932" s="10" t="s">
        <v>2144</v>
      </c>
      <c r="C5932" s="10" t="s">
        <v>2167</v>
      </c>
      <c r="D5932" s="10" t="s">
        <v>31</v>
      </c>
      <c r="E5932" s="11" t="s">
        <v>32</v>
      </c>
      <c r="F5932" s="11">
        <v>0</v>
      </c>
      <c r="G5932" s="11">
        <v>152396.31</v>
      </c>
      <c r="H5932" s="11">
        <v>61293.629500000003</v>
      </c>
      <c r="I5932" s="11">
        <v>1146158.9032999999</v>
      </c>
      <c r="J5932" s="11">
        <v>2182947.42</v>
      </c>
      <c r="K5932" s="12">
        <v>1815632.42</v>
      </c>
      <c r="L5932" s="13">
        <f t="shared" si="92"/>
        <v>5358428.6827999996</v>
      </c>
    </row>
    <row r="5933" spans="1:12" s="8" customFormat="1" x14ac:dyDescent="0.25">
      <c r="A5933" s="7" t="s">
        <v>2166</v>
      </c>
      <c r="B5933" s="10" t="s">
        <v>2144</v>
      </c>
      <c r="C5933" s="10" t="s">
        <v>2167</v>
      </c>
      <c r="D5933" s="10" t="s">
        <v>2248</v>
      </c>
      <c r="E5933" s="11" t="s">
        <v>2249</v>
      </c>
      <c r="F5933" s="11">
        <v>0</v>
      </c>
      <c r="G5933" s="11">
        <v>2182287.2999999998</v>
      </c>
      <c r="H5933" s="11">
        <v>877713.54390000005</v>
      </c>
      <c r="I5933" s="11">
        <v>16412785.4801</v>
      </c>
      <c r="J5933" s="11">
        <v>31259406.989999998</v>
      </c>
      <c r="K5933" s="12">
        <v>25999523.609999999</v>
      </c>
      <c r="L5933" s="13">
        <f t="shared" si="92"/>
        <v>76731716.923999995</v>
      </c>
    </row>
    <row r="5934" spans="1:12" s="8" customFormat="1" x14ac:dyDescent="0.25">
      <c r="A5934" s="7" t="s">
        <v>2168</v>
      </c>
      <c r="B5934" s="10" t="s">
        <v>2144</v>
      </c>
      <c r="C5934" s="10" t="s">
        <v>2169</v>
      </c>
      <c r="D5934" s="10" t="s">
        <v>2146</v>
      </c>
      <c r="E5934" s="11" t="s">
        <v>2147</v>
      </c>
      <c r="F5934" s="11">
        <v>0</v>
      </c>
      <c r="G5934" s="11">
        <v>5777590.7699999996</v>
      </c>
      <c r="H5934" s="11">
        <v>794941.0368</v>
      </c>
      <c r="I5934" s="11">
        <v>27313381.990499999</v>
      </c>
      <c r="J5934" s="11">
        <v>23478300.039999999</v>
      </c>
      <c r="K5934" s="12">
        <v>10706909.35</v>
      </c>
      <c r="L5934" s="13">
        <f t="shared" si="92"/>
        <v>68071123.187299997</v>
      </c>
    </row>
    <row r="5935" spans="1:12" s="8" customFormat="1" x14ac:dyDescent="0.25">
      <c r="A5935" s="7" t="s">
        <v>2168</v>
      </c>
      <c r="B5935" s="10" t="s">
        <v>2144</v>
      </c>
      <c r="C5935" s="10" t="s">
        <v>2169</v>
      </c>
      <c r="D5935" s="10" t="s">
        <v>24</v>
      </c>
      <c r="E5935" s="11" t="s">
        <v>25</v>
      </c>
      <c r="F5935" s="11">
        <v>0</v>
      </c>
      <c r="G5935" s="11">
        <v>13303.13</v>
      </c>
      <c r="H5935" s="11">
        <v>1830.3827000000001</v>
      </c>
      <c r="I5935" s="11">
        <v>62890.124499999998</v>
      </c>
      <c r="J5935" s="11">
        <v>54059.7</v>
      </c>
      <c r="K5935" s="12">
        <v>24653.08</v>
      </c>
      <c r="L5935" s="13">
        <f t="shared" si="92"/>
        <v>156736.41720000003</v>
      </c>
    </row>
    <row r="5936" spans="1:12" s="8" customFormat="1" x14ac:dyDescent="0.25">
      <c r="A5936" s="7" t="s">
        <v>2168</v>
      </c>
      <c r="B5936" s="10" t="s">
        <v>2144</v>
      </c>
      <c r="C5936" s="10" t="s">
        <v>2169</v>
      </c>
      <c r="D5936" s="10" t="s">
        <v>31</v>
      </c>
      <c r="E5936" s="11" t="s">
        <v>32</v>
      </c>
      <c r="F5936" s="11">
        <v>0</v>
      </c>
      <c r="G5936" s="11">
        <v>61709.1</v>
      </c>
      <c r="H5936" s="11">
        <v>8490.5805</v>
      </c>
      <c r="I5936" s="11">
        <v>291727.88500000001</v>
      </c>
      <c r="J5936" s="11">
        <v>250766.26</v>
      </c>
      <c r="K5936" s="12">
        <v>114358.01</v>
      </c>
      <c r="L5936" s="13">
        <f t="shared" si="92"/>
        <v>727051.83550000004</v>
      </c>
    </row>
    <row r="5937" spans="1:12" s="8" customFormat="1" x14ac:dyDescent="0.25">
      <c r="A5937" s="7" t="s">
        <v>2170</v>
      </c>
      <c r="B5937" s="10" t="s">
        <v>2144</v>
      </c>
      <c r="C5937" s="10" t="s">
        <v>211</v>
      </c>
      <c r="D5937" s="10" t="s">
        <v>2146</v>
      </c>
      <c r="E5937" s="11" t="s">
        <v>2147</v>
      </c>
      <c r="F5937" s="11">
        <v>0</v>
      </c>
      <c r="G5937" s="11">
        <v>0</v>
      </c>
      <c r="H5937" s="11">
        <v>1513358.4859000002</v>
      </c>
      <c r="I5937" s="11">
        <v>41030976.514600001</v>
      </c>
      <c r="J5937" s="11">
        <v>50188779.609999999</v>
      </c>
      <c r="K5937" s="12">
        <v>39841661.420000002</v>
      </c>
      <c r="L5937" s="13">
        <f t="shared" si="92"/>
        <v>132574776.03050001</v>
      </c>
    </row>
    <row r="5938" spans="1:12" s="8" customFormat="1" x14ac:dyDescent="0.25">
      <c r="A5938" s="7" t="s">
        <v>2170</v>
      </c>
      <c r="B5938" s="10" t="s">
        <v>2144</v>
      </c>
      <c r="C5938" s="10" t="s">
        <v>211</v>
      </c>
      <c r="D5938" s="10" t="s">
        <v>14</v>
      </c>
      <c r="E5938" s="11" t="s">
        <v>15</v>
      </c>
      <c r="F5938" s="11">
        <v>0</v>
      </c>
      <c r="G5938" s="11">
        <v>0</v>
      </c>
      <c r="H5938" s="11">
        <v>33001.713600000003</v>
      </c>
      <c r="I5938" s="11">
        <v>894759.93299999996</v>
      </c>
      <c r="J5938" s="11">
        <v>1094463.57</v>
      </c>
      <c r="K5938" s="12">
        <v>868824.61</v>
      </c>
      <c r="L5938" s="13">
        <f t="shared" si="92"/>
        <v>2891049.8265999998</v>
      </c>
    </row>
    <row r="5939" spans="1:12" s="8" customFormat="1" x14ac:dyDescent="0.25">
      <c r="A5939" s="7" t="s">
        <v>2170</v>
      </c>
      <c r="B5939" s="10" t="s">
        <v>2144</v>
      </c>
      <c r="C5939" s="10" t="s">
        <v>211</v>
      </c>
      <c r="D5939" s="10" t="s">
        <v>26</v>
      </c>
      <c r="E5939" s="11" t="s">
        <v>27</v>
      </c>
      <c r="F5939" s="11">
        <v>0</v>
      </c>
      <c r="G5939" s="11">
        <v>0</v>
      </c>
      <c r="H5939" s="11">
        <v>0</v>
      </c>
      <c r="I5939" s="11">
        <v>0</v>
      </c>
      <c r="J5939" s="11">
        <v>0</v>
      </c>
      <c r="K5939" s="12">
        <v>-79362.45</v>
      </c>
      <c r="L5939" s="13">
        <f t="shared" si="92"/>
        <v>-79362.45</v>
      </c>
    </row>
    <row r="5940" spans="1:12" s="8" customFormat="1" x14ac:dyDescent="0.25">
      <c r="A5940" s="7" t="s">
        <v>2170</v>
      </c>
      <c r="B5940" s="10" t="s">
        <v>2144</v>
      </c>
      <c r="C5940" s="10" t="s">
        <v>211</v>
      </c>
      <c r="D5940" s="10" t="s">
        <v>31</v>
      </c>
      <c r="E5940" s="11" t="s">
        <v>32</v>
      </c>
      <c r="F5940" s="11">
        <v>0</v>
      </c>
      <c r="G5940" s="11">
        <v>0</v>
      </c>
      <c r="H5940" s="11">
        <v>7570.8005000000003</v>
      </c>
      <c r="I5940" s="11">
        <v>205263.55239999999</v>
      </c>
      <c r="J5940" s="11">
        <v>251076.82</v>
      </c>
      <c r="K5940" s="12">
        <v>199313.83</v>
      </c>
      <c r="L5940" s="13">
        <f t="shared" si="92"/>
        <v>663225.00289999996</v>
      </c>
    </row>
    <row r="5941" spans="1:12" s="8" customFormat="1" x14ac:dyDescent="0.25">
      <c r="A5941" s="7" t="s">
        <v>2171</v>
      </c>
      <c r="B5941" s="10" t="s">
        <v>2144</v>
      </c>
      <c r="C5941" s="10" t="s">
        <v>2172</v>
      </c>
      <c r="D5941" s="10" t="s">
        <v>2146</v>
      </c>
      <c r="E5941" s="11" t="s">
        <v>2147</v>
      </c>
      <c r="F5941" s="11">
        <v>0</v>
      </c>
      <c r="G5941" s="11">
        <v>2924459.6</v>
      </c>
      <c r="H5941" s="11">
        <v>891706.23120000004</v>
      </c>
      <c r="I5941" s="11">
        <v>24671509.708299998</v>
      </c>
      <c r="J5941" s="11">
        <v>29529301.460000001</v>
      </c>
      <c r="K5941" s="12">
        <v>17001693.82</v>
      </c>
      <c r="L5941" s="13">
        <f t="shared" si="92"/>
        <v>75018670.819499999</v>
      </c>
    </row>
    <row r="5942" spans="1:12" s="8" customFormat="1" x14ac:dyDescent="0.25">
      <c r="A5942" s="7" t="s">
        <v>2171</v>
      </c>
      <c r="B5942" s="10" t="s">
        <v>2144</v>
      </c>
      <c r="C5942" s="10" t="s">
        <v>2172</v>
      </c>
      <c r="D5942" s="10" t="s">
        <v>31</v>
      </c>
      <c r="E5942" s="11" t="s">
        <v>32</v>
      </c>
      <c r="F5942" s="11">
        <v>0</v>
      </c>
      <c r="G5942" s="11">
        <v>19142.400000000001</v>
      </c>
      <c r="H5942" s="11">
        <v>5836.7687999999998</v>
      </c>
      <c r="I5942" s="11">
        <v>161490.2917</v>
      </c>
      <c r="J5942" s="11">
        <v>193287.54</v>
      </c>
      <c r="K5942" s="12">
        <v>111286.6</v>
      </c>
      <c r="L5942" s="13">
        <f t="shared" si="92"/>
        <v>491043.60049999994</v>
      </c>
    </row>
    <row r="5943" spans="1:12" s="8" customFormat="1" x14ac:dyDescent="0.25">
      <c r="A5943" s="7" t="s">
        <v>2173</v>
      </c>
      <c r="B5943" s="10" t="s">
        <v>2144</v>
      </c>
      <c r="C5943" s="10" t="s">
        <v>2174</v>
      </c>
      <c r="D5943" s="10" t="s">
        <v>2146</v>
      </c>
      <c r="E5943" s="11" t="s">
        <v>2147</v>
      </c>
      <c r="F5943" s="11">
        <v>0</v>
      </c>
      <c r="G5943" s="11">
        <v>2985483.44</v>
      </c>
      <c r="H5943" s="11">
        <v>2976590.1938999998</v>
      </c>
      <c r="I5943" s="11">
        <v>64868272.403200001</v>
      </c>
      <c r="J5943" s="11">
        <v>94564867.450000003</v>
      </c>
      <c r="K5943" s="12">
        <v>66825970.57</v>
      </c>
      <c r="L5943" s="13">
        <f t="shared" si="92"/>
        <v>232221184.0571</v>
      </c>
    </row>
    <row r="5944" spans="1:12" s="8" customFormat="1" x14ac:dyDescent="0.25">
      <c r="A5944" s="7" t="s">
        <v>2173</v>
      </c>
      <c r="B5944" s="10" t="s">
        <v>2144</v>
      </c>
      <c r="C5944" s="10" t="s">
        <v>2174</v>
      </c>
      <c r="D5944" s="10" t="s">
        <v>14</v>
      </c>
      <c r="E5944" s="11" t="s">
        <v>15</v>
      </c>
      <c r="F5944" s="11">
        <v>0</v>
      </c>
      <c r="G5944" s="11">
        <v>212532.06</v>
      </c>
      <c r="H5944" s="11">
        <v>211898.96189999999</v>
      </c>
      <c r="I5944" s="11">
        <v>4617874.3765000002</v>
      </c>
      <c r="J5944" s="11">
        <v>6731930.1399999997</v>
      </c>
      <c r="K5944" s="12">
        <v>4757239.95</v>
      </c>
      <c r="L5944" s="13">
        <f t="shared" si="92"/>
        <v>16531475.488400001</v>
      </c>
    </row>
    <row r="5945" spans="1:12" s="8" customFormat="1" x14ac:dyDescent="0.25">
      <c r="A5945" s="7" t="s">
        <v>2173</v>
      </c>
      <c r="B5945" s="10" t="s">
        <v>2144</v>
      </c>
      <c r="C5945" s="10" t="s">
        <v>2174</v>
      </c>
      <c r="D5945" s="10" t="s">
        <v>31</v>
      </c>
      <c r="E5945" s="11" t="s">
        <v>32</v>
      </c>
      <c r="F5945" s="11">
        <v>0</v>
      </c>
      <c r="G5945" s="11">
        <v>59549.48</v>
      </c>
      <c r="H5945" s="11">
        <v>59372.096599999997</v>
      </c>
      <c r="I5945" s="11">
        <v>1293884.9775</v>
      </c>
      <c r="J5945" s="11">
        <v>1886223.52</v>
      </c>
      <c r="K5945" s="12">
        <v>1332933.8999999999</v>
      </c>
      <c r="L5945" s="13">
        <f t="shared" si="92"/>
        <v>4631963.9740999993</v>
      </c>
    </row>
    <row r="5946" spans="1:12" s="8" customFormat="1" x14ac:dyDescent="0.25">
      <c r="A5946" s="7" t="s">
        <v>2173</v>
      </c>
      <c r="B5946" s="10" t="s">
        <v>2144</v>
      </c>
      <c r="C5946" s="10" t="s">
        <v>2174</v>
      </c>
      <c r="D5946" s="10" t="s">
        <v>2248</v>
      </c>
      <c r="E5946" s="11" t="s">
        <v>2249</v>
      </c>
      <c r="F5946" s="11">
        <v>0</v>
      </c>
      <c r="G5946" s="11">
        <v>1218018.02</v>
      </c>
      <c r="H5946" s="11">
        <v>1214389.7475999999</v>
      </c>
      <c r="I5946" s="11">
        <v>26464968.242800001</v>
      </c>
      <c r="J5946" s="11">
        <v>38580589.890000001</v>
      </c>
      <c r="K5946" s="12">
        <v>27263670.25</v>
      </c>
      <c r="L5946" s="13">
        <f t="shared" si="92"/>
        <v>94741636.150399998</v>
      </c>
    </row>
    <row r="5947" spans="1:12" s="8" customFormat="1" x14ac:dyDescent="0.25">
      <c r="A5947" s="7" t="s">
        <v>2175</v>
      </c>
      <c r="B5947" s="10" t="s">
        <v>2144</v>
      </c>
      <c r="C5947" s="10" t="s">
        <v>2176</v>
      </c>
      <c r="D5947" s="10" t="s">
        <v>2146</v>
      </c>
      <c r="E5947" s="11" t="s">
        <v>2147</v>
      </c>
      <c r="F5947" s="11">
        <v>0</v>
      </c>
      <c r="G5947" s="11">
        <v>9795266</v>
      </c>
      <c r="H5947" s="11">
        <v>3709546</v>
      </c>
      <c r="I5947" s="11">
        <v>101589000</v>
      </c>
      <c r="J5947" s="11">
        <v>125764972</v>
      </c>
      <c r="K5947" s="12">
        <v>80433824.920000002</v>
      </c>
      <c r="L5947" s="13">
        <f t="shared" si="92"/>
        <v>321292608.92000002</v>
      </c>
    </row>
    <row r="5948" spans="1:12" s="8" customFormat="1" x14ac:dyDescent="0.25">
      <c r="A5948" s="7" t="s">
        <v>2175</v>
      </c>
      <c r="B5948" s="10" t="s">
        <v>2144</v>
      </c>
      <c r="C5948" s="10" t="s">
        <v>2176</v>
      </c>
      <c r="D5948" s="10" t="s">
        <v>14</v>
      </c>
      <c r="E5948" s="11" t="s">
        <v>15</v>
      </c>
      <c r="F5948" s="11">
        <v>0</v>
      </c>
      <c r="G5948" s="11">
        <v>0</v>
      </c>
      <c r="H5948" s="11">
        <v>0</v>
      </c>
      <c r="I5948" s="11">
        <v>0</v>
      </c>
      <c r="J5948" s="11">
        <v>0</v>
      </c>
      <c r="K5948" s="12">
        <v>-20254.8</v>
      </c>
      <c r="L5948" s="13">
        <f t="shared" si="92"/>
        <v>-20254.8</v>
      </c>
    </row>
    <row r="5949" spans="1:12" s="8" customFormat="1" x14ac:dyDescent="0.25">
      <c r="A5949" s="7" t="s">
        <v>2175</v>
      </c>
      <c r="B5949" s="10" t="s">
        <v>2144</v>
      </c>
      <c r="C5949" s="10" t="s">
        <v>2176</v>
      </c>
      <c r="D5949" s="10" t="s">
        <v>31</v>
      </c>
      <c r="E5949" s="11" t="s">
        <v>32</v>
      </c>
      <c r="F5949" s="11">
        <v>0</v>
      </c>
      <c r="G5949" s="11">
        <v>0</v>
      </c>
      <c r="H5949" s="11">
        <v>0</v>
      </c>
      <c r="I5949" s="11">
        <v>0</v>
      </c>
      <c r="J5949" s="11">
        <v>0</v>
      </c>
      <c r="K5949" s="12">
        <v>-1056602.3799999999</v>
      </c>
      <c r="L5949" s="13">
        <f t="shared" si="92"/>
        <v>-1056602.3799999999</v>
      </c>
    </row>
    <row r="5950" spans="1:12" s="8" customFormat="1" x14ac:dyDescent="0.25">
      <c r="A5950" s="7" t="s">
        <v>2177</v>
      </c>
      <c r="B5950" s="10" t="s">
        <v>2144</v>
      </c>
      <c r="C5950" s="10" t="s">
        <v>2178</v>
      </c>
      <c r="D5950" s="10" t="s">
        <v>2146</v>
      </c>
      <c r="E5950" s="11" t="s">
        <v>2147</v>
      </c>
      <c r="F5950" s="11">
        <v>0</v>
      </c>
      <c r="G5950" s="11">
        <v>17692699.91</v>
      </c>
      <c r="H5950" s="11">
        <v>35310703.860200003</v>
      </c>
      <c r="I5950" s="11">
        <v>120991464.7184</v>
      </c>
      <c r="J5950" s="11">
        <v>239432879.16999999</v>
      </c>
      <c r="K5950" s="12">
        <v>148662499.75999999</v>
      </c>
      <c r="L5950" s="13">
        <f t="shared" si="92"/>
        <v>562090247.41859996</v>
      </c>
    </row>
    <row r="5951" spans="1:12" s="8" customFormat="1" x14ac:dyDescent="0.25">
      <c r="A5951" s="7" t="s">
        <v>2177</v>
      </c>
      <c r="B5951" s="10" t="s">
        <v>2144</v>
      </c>
      <c r="C5951" s="10" t="s">
        <v>2178</v>
      </c>
      <c r="D5951" s="10" t="s">
        <v>14</v>
      </c>
      <c r="E5951" s="11" t="s">
        <v>15</v>
      </c>
      <c r="F5951" s="11">
        <v>0</v>
      </c>
      <c r="G5951" s="11">
        <v>2145741.58</v>
      </c>
      <c r="H5951" s="11">
        <v>4282424.1667999998</v>
      </c>
      <c r="I5951" s="11">
        <v>14673646.1143</v>
      </c>
      <c r="J5951" s="11">
        <v>29038026.329999998</v>
      </c>
      <c r="K5951" s="12">
        <v>18029543.789999999</v>
      </c>
      <c r="L5951" s="13">
        <f t="shared" si="92"/>
        <v>68169381.981099993</v>
      </c>
    </row>
    <row r="5952" spans="1:12" s="8" customFormat="1" x14ac:dyDescent="0.25">
      <c r="A5952" s="7" t="s">
        <v>2177</v>
      </c>
      <c r="B5952" s="10" t="s">
        <v>2144</v>
      </c>
      <c r="C5952" s="10" t="s">
        <v>2178</v>
      </c>
      <c r="D5952" s="10" t="s">
        <v>24</v>
      </c>
      <c r="E5952" s="11" t="s">
        <v>25</v>
      </c>
      <c r="F5952" s="11">
        <v>0</v>
      </c>
      <c r="G5952" s="11">
        <v>14069.56</v>
      </c>
      <c r="H5952" s="11">
        <v>28079.729500000001</v>
      </c>
      <c r="I5952" s="11">
        <v>96214.666700000002</v>
      </c>
      <c r="J5952" s="11">
        <v>190401.49</v>
      </c>
      <c r="K5952" s="12">
        <v>118219.19</v>
      </c>
      <c r="L5952" s="13">
        <f t="shared" si="92"/>
        <v>446984.63620000001</v>
      </c>
    </row>
    <row r="5953" spans="1:12" s="8" customFormat="1" x14ac:dyDescent="0.25">
      <c r="A5953" s="7" t="s">
        <v>2177</v>
      </c>
      <c r="B5953" s="10" t="s">
        <v>2144</v>
      </c>
      <c r="C5953" s="10" t="s">
        <v>2178</v>
      </c>
      <c r="D5953" s="10" t="s">
        <v>31</v>
      </c>
      <c r="E5953" s="11" t="s">
        <v>32</v>
      </c>
      <c r="F5953" s="11">
        <v>0</v>
      </c>
      <c r="G5953" s="11">
        <v>541535.92000000004</v>
      </c>
      <c r="H5953" s="11">
        <v>1080785.5556999999</v>
      </c>
      <c r="I5953" s="11">
        <v>3703291.4426000002</v>
      </c>
      <c r="J5953" s="11">
        <v>7328531.2699999996</v>
      </c>
      <c r="K5953" s="12">
        <v>4550242.9800000004</v>
      </c>
      <c r="L5953" s="13">
        <f t="shared" si="92"/>
        <v>17204387.168299999</v>
      </c>
    </row>
    <row r="5954" spans="1:12" s="8" customFormat="1" x14ac:dyDescent="0.25">
      <c r="A5954" s="7" t="s">
        <v>2177</v>
      </c>
      <c r="B5954" s="10" t="s">
        <v>2144</v>
      </c>
      <c r="C5954" s="10" t="s">
        <v>2178</v>
      </c>
      <c r="D5954" s="10" t="s">
        <v>2248</v>
      </c>
      <c r="E5954" s="11" t="s">
        <v>2249</v>
      </c>
      <c r="F5954" s="11">
        <v>0</v>
      </c>
      <c r="G5954" s="11">
        <v>282428.03000000003</v>
      </c>
      <c r="H5954" s="11">
        <v>563663.68779999996</v>
      </c>
      <c r="I5954" s="11">
        <v>1931383.058</v>
      </c>
      <c r="J5954" s="11">
        <v>3822059.74</v>
      </c>
      <c r="K5954" s="12">
        <v>2373094.9500000002</v>
      </c>
      <c r="L5954" s="13">
        <f t="shared" si="92"/>
        <v>8972629.4658000004</v>
      </c>
    </row>
    <row r="5955" spans="1:12" s="8" customFormat="1" x14ac:dyDescent="0.25">
      <c r="A5955" s="7" t="s">
        <v>2179</v>
      </c>
      <c r="B5955" s="10" t="s">
        <v>2144</v>
      </c>
      <c r="C5955" s="10" t="s">
        <v>2180</v>
      </c>
      <c r="D5955" s="10" t="s">
        <v>2146</v>
      </c>
      <c r="E5955" s="11" t="s">
        <v>2147</v>
      </c>
      <c r="F5955" s="11">
        <v>0</v>
      </c>
      <c r="G5955" s="11">
        <v>33153331.739999998</v>
      </c>
      <c r="H5955" s="11">
        <v>5066044.2374</v>
      </c>
      <c r="I5955" s="11">
        <v>73907075.311399996</v>
      </c>
      <c r="J5955" s="11">
        <v>166613068.78999999</v>
      </c>
      <c r="K5955" s="12">
        <v>117427969.52</v>
      </c>
      <c r="L5955" s="13">
        <f t="shared" si="92"/>
        <v>396167489.59879994</v>
      </c>
    </row>
    <row r="5956" spans="1:12" s="8" customFormat="1" x14ac:dyDescent="0.25">
      <c r="A5956" s="7" t="s">
        <v>2179</v>
      </c>
      <c r="B5956" s="10" t="s">
        <v>2144</v>
      </c>
      <c r="C5956" s="10" t="s">
        <v>2180</v>
      </c>
      <c r="D5956" s="10" t="s">
        <v>14</v>
      </c>
      <c r="E5956" s="11" t="s">
        <v>15</v>
      </c>
      <c r="F5956" s="11">
        <v>0</v>
      </c>
      <c r="G5956" s="11">
        <v>2221041.2000000002</v>
      </c>
      <c r="H5956" s="11">
        <v>339389.50839999999</v>
      </c>
      <c r="I5956" s="11">
        <v>4951256.7953000003</v>
      </c>
      <c r="J5956" s="11">
        <v>11161909.539999999</v>
      </c>
      <c r="K5956" s="12">
        <v>7866852.1200000001</v>
      </c>
      <c r="L5956" s="13">
        <f t="shared" si="92"/>
        <v>26540449.163700003</v>
      </c>
    </row>
    <row r="5957" spans="1:12" s="8" customFormat="1" x14ac:dyDescent="0.25">
      <c r="A5957" s="7" t="s">
        <v>2179</v>
      </c>
      <c r="B5957" s="10" t="s">
        <v>2144</v>
      </c>
      <c r="C5957" s="10" t="s">
        <v>2180</v>
      </c>
      <c r="D5957" s="10" t="s">
        <v>31</v>
      </c>
      <c r="E5957" s="11" t="s">
        <v>32</v>
      </c>
      <c r="F5957" s="11">
        <v>0</v>
      </c>
      <c r="G5957" s="11">
        <v>970961.85</v>
      </c>
      <c r="H5957" s="11">
        <v>148369.27239999999</v>
      </c>
      <c r="I5957" s="11">
        <v>2164517.0227000001</v>
      </c>
      <c r="J5957" s="11">
        <v>4879598.09</v>
      </c>
      <c r="K5957" s="12">
        <v>3439113.75</v>
      </c>
      <c r="L5957" s="13">
        <f t="shared" si="92"/>
        <v>11602559.985100001</v>
      </c>
    </row>
    <row r="5958" spans="1:12" s="8" customFormat="1" x14ac:dyDescent="0.25">
      <c r="A5958" s="7" t="s">
        <v>2179</v>
      </c>
      <c r="B5958" s="10" t="s">
        <v>2144</v>
      </c>
      <c r="C5958" s="10" t="s">
        <v>2180</v>
      </c>
      <c r="D5958" s="10" t="s">
        <v>2248</v>
      </c>
      <c r="E5958" s="11" t="s">
        <v>2249</v>
      </c>
      <c r="F5958" s="11">
        <v>0</v>
      </c>
      <c r="G5958" s="11">
        <v>9374968.2100000009</v>
      </c>
      <c r="H5958" s="11">
        <v>1432555.9818</v>
      </c>
      <c r="I5958" s="11">
        <v>20899150.8706</v>
      </c>
      <c r="J5958" s="11">
        <v>47114185.579999998</v>
      </c>
      <c r="K5958" s="12">
        <v>33205817.449999999</v>
      </c>
      <c r="L5958" s="13">
        <f t="shared" si="92"/>
        <v>112026678.0924</v>
      </c>
    </row>
    <row r="5959" spans="1:12" s="8" customFormat="1" x14ac:dyDescent="0.25">
      <c r="A5959" s="7" t="s">
        <v>2181</v>
      </c>
      <c r="B5959" s="10" t="s">
        <v>2144</v>
      </c>
      <c r="C5959" s="10" t="s">
        <v>449</v>
      </c>
      <c r="D5959" s="10" t="s">
        <v>2146</v>
      </c>
      <c r="E5959" s="11" t="s">
        <v>2147</v>
      </c>
      <c r="F5959" s="11">
        <v>0</v>
      </c>
      <c r="G5959" s="11">
        <v>20039460.02</v>
      </c>
      <c r="H5959" s="11">
        <v>13250030.542000001</v>
      </c>
      <c r="I5959" s="11">
        <v>131037407.6972</v>
      </c>
      <c r="J5959" s="11">
        <v>221029005.91999999</v>
      </c>
      <c r="K5959" s="12">
        <v>186290609.58000001</v>
      </c>
      <c r="L5959" s="13">
        <f t="shared" si="92"/>
        <v>571646513.75919998</v>
      </c>
    </row>
    <row r="5960" spans="1:12" s="8" customFormat="1" x14ac:dyDescent="0.25">
      <c r="A5960" s="7" t="s">
        <v>2181</v>
      </c>
      <c r="B5960" s="10" t="s">
        <v>2144</v>
      </c>
      <c r="C5960" s="10" t="s">
        <v>449</v>
      </c>
      <c r="D5960" s="10" t="s">
        <v>14</v>
      </c>
      <c r="E5960" s="11" t="s">
        <v>15</v>
      </c>
      <c r="F5960" s="11">
        <v>0</v>
      </c>
      <c r="G5960" s="11">
        <v>5022346.3499999996</v>
      </c>
      <c r="H5960" s="11">
        <v>3320760.2626</v>
      </c>
      <c r="I5960" s="11">
        <v>32840967.0471</v>
      </c>
      <c r="J5960" s="11">
        <v>55394916.82</v>
      </c>
      <c r="K5960" s="12">
        <v>46688681.329999998</v>
      </c>
      <c r="L5960" s="13">
        <f t="shared" si="92"/>
        <v>143267671.80970001</v>
      </c>
    </row>
    <row r="5961" spans="1:12" s="8" customFormat="1" x14ac:dyDescent="0.25">
      <c r="A5961" s="7" t="s">
        <v>2181</v>
      </c>
      <c r="B5961" s="10" t="s">
        <v>2144</v>
      </c>
      <c r="C5961" s="10" t="s">
        <v>449</v>
      </c>
      <c r="D5961" s="10" t="s">
        <v>24</v>
      </c>
      <c r="E5961" s="11" t="s">
        <v>25</v>
      </c>
      <c r="F5961" s="11">
        <v>0</v>
      </c>
      <c r="G5961" s="11">
        <v>85471.39</v>
      </c>
      <c r="H5961" s="11">
        <v>56513.428099999997</v>
      </c>
      <c r="I5961" s="11">
        <v>558894.79610000004</v>
      </c>
      <c r="J5961" s="11">
        <v>942722.87</v>
      </c>
      <c r="K5961" s="12">
        <v>794558.24</v>
      </c>
      <c r="L5961" s="13">
        <f t="shared" ref="L5961:L6024" si="93">F5961+G5961+H5961+I5961+J5961+K5961</f>
        <v>2438160.7242000001</v>
      </c>
    </row>
    <row r="5962" spans="1:12" s="8" customFormat="1" x14ac:dyDescent="0.25">
      <c r="A5962" s="7" t="s">
        <v>2181</v>
      </c>
      <c r="B5962" s="10" t="s">
        <v>2144</v>
      </c>
      <c r="C5962" s="10" t="s">
        <v>449</v>
      </c>
      <c r="D5962" s="10" t="s">
        <v>26</v>
      </c>
      <c r="E5962" s="11" t="s">
        <v>27</v>
      </c>
      <c r="F5962" s="11">
        <v>0</v>
      </c>
      <c r="G5962" s="11">
        <v>0</v>
      </c>
      <c r="H5962" s="11">
        <v>0</v>
      </c>
      <c r="I5962" s="11">
        <v>0</v>
      </c>
      <c r="J5962" s="11">
        <v>0</v>
      </c>
      <c r="K5962" s="12">
        <v>-155947.37</v>
      </c>
      <c r="L5962" s="13">
        <f t="shared" si="93"/>
        <v>-155947.37</v>
      </c>
    </row>
    <row r="5963" spans="1:12" s="8" customFormat="1" x14ac:dyDescent="0.25">
      <c r="A5963" s="7" t="s">
        <v>2181</v>
      </c>
      <c r="B5963" s="10" t="s">
        <v>2144</v>
      </c>
      <c r="C5963" s="10" t="s">
        <v>449</v>
      </c>
      <c r="D5963" s="10" t="s">
        <v>31</v>
      </c>
      <c r="E5963" s="11" t="s">
        <v>32</v>
      </c>
      <c r="F5963" s="11">
        <v>0</v>
      </c>
      <c r="G5963" s="11">
        <v>197917.92</v>
      </c>
      <c r="H5963" s="11">
        <v>130862.7307</v>
      </c>
      <c r="I5963" s="11">
        <v>1294179.1299000001</v>
      </c>
      <c r="J5963" s="11">
        <v>2182973.0299999998</v>
      </c>
      <c r="K5963" s="12">
        <v>1839882.39</v>
      </c>
      <c r="L5963" s="13">
        <f t="shared" si="93"/>
        <v>5645815.2006000001</v>
      </c>
    </row>
    <row r="5964" spans="1:12" s="8" customFormat="1" x14ac:dyDescent="0.25">
      <c r="A5964" s="7" t="s">
        <v>2181</v>
      </c>
      <c r="B5964" s="10" t="s">
        <v>2144</v>
      </c>
      <c r="C5964" s="10" t="s">
        <v>449</v>
      </c>
      <c r="D5964" s="10" t="s">
        <v>2248</v>
      </c>
      <c r="E5964" s="11" t="s">
        <v>2249</v>
      </c>
      <c r="F5964" s="11">
        <v>0</v>
      </c>
      <c r="G5964" s="11">
        <v>2152564.3199999998</v>
      </c>
      <c r="H5964" s="11">
        <v>1423269.0366</v>
      </c>
      <c r="I5964" s="11">
        <v>14075551.329700001</v>
      </c>
      <c r="J5964" s="11">
        <v>23742114.359999999</v>
      </c>
      <c r="K5964" s="12">
        <v>20010644.93</v>
      </c>
      <c r="L5964" s="13">
        <f t="shared" si="93"/>
        <v>61404143.976300001</v>
      </c>
    </row>
    <row r="5965" spans="1:12" s="8" customFormat="1" x14ac:dyDescent="0.25">
      <c r="A5965" s="7" t="s">
        <v>2182</v>
      </c>
      <c r="B5965" s="10" t="s">
        <v>2183</v>
      </c>
      <c r="C5965" s="10" t="s">
        <v>2184</v>
      </c>
      <c r="D5965" s="10" t="s">
        <v>64</v>
      </c>
      <c r="E5965" s="11" t="s">
        <v>65</v>
      </c>
      <c r="F5965" s="11">
        <v>0</v>
      </c>
      <c r="G5965" s="11">
        <v>0</v>
      </c>
      <c r="H5965" s="11">
        <v>12622296.6993</v>
      </c>
      <c r="I5965" s="11">
        <v>282099746.32069999</v>
      </c>
      <c r="J5965" s="11">
        <v>209165644.34999999</v>
      </c>
      <c r="K5965" s="12">
        <v>0</v>
      </c>
      <c r="L5965" s="13">
        <f t="shared" si="93"/>
        <v>503887687.37</v>
      </c>
    </row>
    <row r="5966" spans="1:12" s="8" customFormat="1" x14ac:dyDescent="0.25">
      <c r="A5966" s="7" t="s">
        <v>2182</v>
      </c>
      <c r="B5966" s="10" t="s">
        <v>2183</v>
      </c>
      <c r="C5966" s="10" t="s">
        <v>2184</v>
      </c>
      <c r="D5966" s="10" t="s">
        <v>714</v>
      </c>
      <c r="E5966" s="11" t="s">
        <v>715</v>
      </c>
      <c r="F5966" s="11">
        <v>0</v>
      </c>
      <c r="G5966" s="11">
        <v>0</v>
      </c>
      <c r="H5966" s="11">
        <v>3467421.9484999999</v>
      </c>
      <c r="I5966" s="11">
        <v>77494522.221499994</v>
      </c>
      <c r="J5966" s="11">
        <v>57459079.229999997</v>
      </c>
      <c r="K5966" s="12">
        <v>0</v>
      </c>
      <c r="L5966" s="13">
        <f t="shared" si="93"/>
        <v>138421023.39999998</v>
      </c>
    </row>
    <row r="5967" spans="1:12" s="8" customFormat="1" x14ac:dyDescent="0.25">
      <c r="A5967" s="7" t="s">
        <v>2182</v>
      </c>
      <c r="B5967" s="10" t="s">
        <v>2183</v>
      </c>
      <c r="C5967" s="10" t="s">
        <v>2184</v>
      </c>
      <c r="D5967" s="10" t="s">
        <v>14</v>
      </c>
      <c r="E5967" s="11" t="s">
        <v>15</v>
      </c>
      <c r="F5967" s="11">
        <v>0</v>
      </c>
      <c r="G5967" s="11">
        <v>0</v>
      </c>
      <c r="H5967" s="11">
        <v>1817441.4313000001</v>
      </c>
      <c r="I5967" s="11">
        <v>40618579.878700003</v>
      </c>
      <c r="J5967" s="11">
        <v>30117047.41</v>
      </c>
      <c r="K5967" s="12">
        <v>0</v>
      </c>
      <c r="L5967" s="13">
        <f t="shared" si="93"/>
        <v>72553068.719999999</v>
      </c>
    </row>
    <row r="5968" spans="1:12" s="8" customFormat="1" x14ac:dyDescent="0.25">
      <c r="A5968" s="7" t="s">
        <v>2182</v>
      </c>
      <c r="B5968" s="10" t="s">
        <v>2183</v>
      </c>
      <c r="C5968" s="10" t="s">
        <v>2184</v>
      </c>
      <c r="D5968" s="10" t="s">
        <v>24</v>
      </c>
      <c r="E5968" s="11" t="s">
        <v>25</v>
      </c>
      <c r="F5968" s="11">
        <v>0</v>
      </c>
      <c r="G5968" s="11">
        <v>0</v>
      </c>
      <c r="H5968" s="11">
        <v>10869.6181</v>
      </c>
      <c r="I5968" s="11">
        <v>242928.57190000001</v>
      </c>
      <c r="J5968" s="11">
        <v>180121.79</v>
      </c>
      <c r="K5968" s="12">
        <v>0</v>
      </c>
      <c r="L5968" s="13">
        <f t="shared" si="93"/>
        <v>433919.98</v>
      </c>
    </row>
    <row r="5969" spans="1:12" s="8" customFormat="1" x14ac:dyDescent="0.25">
      <c r="A5969" s="7" t="s">
        <v>2182</v>
      </c>
      <c r="B5969" s="10" t="s">
        <v>2183</v>
      </c>
      <c r="C5969" s="10" t="s">
        <v>2184</v>
      </c>
      <c r="D5969" s="10" t="s">
        <v>31</v>
      </c>
      <c r="E5969" s="11" t="s">
        <v>32</v>
      </c>
      <c r="F5969" s="11">
        <v>0</v>
      </c>
      <c r="G5969" s="11">
        <v>0</v>
      </c>
      <c r="H5969" s="11">
        <v>785350.48</v>
      </c>
      <c r="I5969" s="11">
        <v>17552049.079999998</v>
      </c>
      <c r="J5969" s="11">
        <v>13014140.23</v>
      </c>
      <c r="K5969" s="12">
        <v>0</v>
      </c>
      <c r="L5969" s="13">
        <f t="shared" si="93"/>
        <v>31351539.789999999</v>
      </c>
    </row>
    <row r="5970" spans="1:12" s="8" customFormat="1" x14ac:dyDescent="0.25">
      <c r="A5970" s="7" t="s">
        <v>2182</v>
      </c>
      <c r="B5970" s="10" t="s">
        <v>2183</v>
      </c>
      <c r="C5970" s="10" t="s">
        <v>2184</v>
      </c>
      <c r="D5970" s="10" t="s">
        <v>2248</v>
      </c>
      <c r="E5970" s="11" t="s">
        <v>2249</v>
      </c>
      <c r="F5970" s="11">
        <v>0</v>
      </c>
      <c r="G5970" s="11">
        <v>0</v>
      </c>
      <c r="H5970" s="11">
        <v>0</v>
      </c>
      <c r="I5970" s="11">
        <v>0</v>
      </c>
      <c r="J5970" s="11">
        <v>0</v>
      </c>
      <c r="K5970" s="12">
        <v>-1939.42</v>
      </c>
      <c r="L5970" s="13">
        <f t="shared" si="93"/>
        <v>-1939.42</v>
      </c>
    </row>
    <row r="5971" spans="1:12" s="8" customFormat="1" x14ac:dyDescent="0.25">
      <c r="A5971" s="7" t="s">
        <v>2182</v>
      </c>
      <c r="B5971" s="10" t="s">
        <v>2183</v>
      </c>
      <c r="C5971" s="10" t="s">
        <v>2184</v>
      </c>
      <c r="D5971" s="10" t="s">
        <v>797</v>
      </c>
      <c r="E5971" s="11" t="s">
        <v>798</v>
      </c>
      <c r="F5971" s="11">
        <v>0</v>
      </c>
      <c r="G5971" s="11">
        <v>0</v>
      </c>
      <c r="H5971" s="11">
        <v>38105817.822800003</v>
      </c>
      <c r="I5971" s="11">
        <v>851639111.10720003</v>
      </c>
      <c r="J5971" s="11">
        <v>631456233.99000001</v>
      </c>
      <c r="K5971" s="12">
        <v>0</v>
      </c>
      <c r="L5971" s="13">
        <f t="shared" si="93"/>
        <v>1521201162.9200001</v>
      </c>
    </row>
    <row r="5972" spans="1:12" s="8" customFormat="1" x14ac:dyDescent="0.25">
      <c r="A5972" s="7" t="s">
        <v>2185</v>
      </c>
      <c r="B5972" s="10" t="s">
        <v>2183</v>
      </c>
      <c r="C5972" s="10" t="s">
        <v>1517</v>
      </c>
      <c r="D5972" s="10" t="s">
        <v>64</v>
      </c>
      <c r="E5972" s="11" t="s">
        <v>65</v>
      </c>
      <c r="F5972" s="11">
        <v>0</v>
      </c>
      <c r="G5972" s="11">
        <v>675405.88</v>
      </c>
      <c r="H5972" s="11">
        <v>777233.6507</v>
      </c>
      <c r="I5972" s="11">
        <v>14640366.716600001</v>
      </c>
      <c r="J5972" s="11">
        <v>29862623.710000001</v>
      </c>
      <c r="K5972" s="12">
        <v>30424346.600000001</v>
      </c>
      <c r="L5972" s="13">
        <f t="shared" si="93"/>
        <v>76379976.557300001</v>
      </c>
    </row>
    <row r="5973" spans="1:12" s="8" customFormat="1" x14ac:dyDescent="0.25">
      <c r="A5973" s="7" t="s">
        <v>2185</v>
      </c>
      <c r="B5973" s="10" t="s">
        <v>2183</v>
      </c>
      <c r="C5973" s="10" t="s">
        <v>1517</v>
      </c>
      <c r="D5973" s="10" t="s">
        <v>714</v>
      </c>
      <c r="E5973" s="11" t="s">
        <v>715</v>
      </c>
      <c r="F5973" s="11">
        <v>0</v>
      </c>
      <c r="G5973" s="11">
        <v>626334.81999999995</v>
      </c>
      <c r="H5973" s="11">
        <v>720764.37419999996</v>
      </c>
      <c r="I5973" s="11">
        <v>13576682.8235</v>
      </c>
      <c r="J5973" s="11">
        <v>27692979.149999999</v>
      </c>
      <c r="K5973" s="12">
        <v>28213890.539999999</v>
      </c>
      <c r="L5973" s="13">
        <f t="shared" si="93"/>
        <v>70830651.707699999</v>
      </c>
    </row>
    <row r="5974" spans="1:12" s="8" customFormat="1" x14ac:dyDescent="0.25">
      <c r="A5974" s="7" t="s">
        <v>2185</v>
      </c>
      <c r="B5974" s="10" t="s">
        <v>2183</v>
      </c>
      <c r="C5974" s="10" t="s">
        <v>1517</v>
      </c>
      <c r="D5974" s="10" t="s">
        <v>31</v>
      </c>
      <c r="E5974" s="11" t="s">
        <v>32</v>
      </c>
      <c r="F5974" s="11">
        <v>0</v>
      </c>
      <c r="G5974" s="11">
        <v>40871.54</v>
      </c>
      <c r="H5974" s="11">
        <v>47033.551700000004</v>
      </c>
      <c r="I5974" s="11">
        <v>885947.80290000001</v>
      </c>
      <c r="J5974" s="11">
        <v>1807108.14</v>
      </c>
      <c r="K5974" s="12">
        <v>1841100.26</v>
      </c>
      <c r="L5974" s="13">
        <f t="shared" si="93"/>
        <v>4622061.2945999997</v>
      </c>
    </row>
    <row r="5975" spans="1:12" s="8" customFormat="1" x14ac:dyDescent="0.25">
      <c r="A5975" s="7" t="s">
        <v>2185</v>
      </c>
      <c r="B5975" s="10" t="s">
        <v>2183</v>
      </c>
      <c r="C5975" s="10" t="s">
        <v>1517</v>
      </c>
      <c r="D5975" s="10" t="s">
        <v>797</v>
      </c>
      <c r="E5975" s="11" t="s">
        <v>798</v>
      </c>
      <c r="F5975" s="11">
        <v>0</v>
      </c>
      <c r="G5975" s="11">
        <v>1073102.76</v>
      </c>
      <c r="H5975" s="11">
        <v>1234889.4234</v>
      </c>
      <c r="I5975" s="11">
        <v>23261002.657000002</v>
      </c>
      <c r="J5975" s="11">
        <v>47446528</v>
      </c>
      <c r="K5975" s="12">
        <v>48339008.229999997</v>
      </c>
      <c r="L5975" s="13">
        <f t="shared" si="93"/>
        <v>121354531.0704</v>
      </c>
    </row>
    <row r="5976" spans="1:12" s="8" customFormat="1" x14ac:dyDescent="0.25">
      <c r="A5976" s="7" t="s">
        <v>2186</v>
      </c>
      <c r="B5976" s="10" t="s">
        <v>2183</v>
      </c>
      <c r="C5976" s="10" t="s">
        <v>2187</v>
      </c>
      <c r="D5976" s="10" t="s">
        <v>64</v>
      </c>
      <c r="E5976" s="11" t="s">
        <v>65</v>
      </c>
      <c r="F5976" s="11">
        <v>0</v>
      </c>
      <c r="G5976" s="11">
        <v>3556812.06</v>
      </c>
      <c r="H5976" s="11">
        <v>11146232.6502</v>
      </c>
      <c r="I5976" s="11">
        <v>121341364.6596</v>
      </c>
      <c r="J5976" s="11">
        <v>229925936.63</v>
      </c>
      <c r="K5976" s="12">
        <v>169085202.88999999</v>
      </c>
      <c r="L5976" s="13">
        <f t="shared" si="93"/>
        <v>535055548.88979995</v>
      </c>
    </row>
    <row r="5977" spans="1:12" s="8" customFormat="1" x14ac:dyDescent="0.25">
      <c r="A5977" s="7" t="s">
        <v>2186</v>
      </c>
      <c r="B5977" s="10" t="s">
        <v>2183</v>
      </c>
      <c r="C5977" s="10" t="s">
        <v>2187</v>
      </c>
      <c r="D5977" s="10" t="s">
        <v>714</v>
      </c>
      <c r="E5977" s="11" t="s">
        <v>715</v>
      </c>
      <c r="F5977" s="11">
        <v>0</v>
      </c>
      <c r="G5977" s="11">
        <v>766870.9</v>
      </c>
      <c r="H5977" s="11">
        <v>2403197.3906999999</v>
      </c>
      <c r="I5977" s="11">
        <v>26161956.2489</v>
      </c>
      <c r="J5977" s="11">
        <v>49573468.299999997</v>
      </c>
      <c r="K5977" s="12">
        <v>36455826.030000001</v>
      </c>
      <c r="L5977" s="13">
        <f t="shared" si="93"/>
        <v>115361318.8696</v>
      </c>
    </row>
    <row r="5978" spans="1:12" s="8" customFormat="1" x14ac:dyDescent="0.25">
      <c r="A5978" s="7" t="s">
        <v>2186</v>
      </c>
      <c r="B5978" s="10" t="s">
        <v>2183</v>
      </c>
      <c r="C5978" s="10" t="s">
        <v>2187</v>
      </c>
      <c r="D5978" s="10" t="s">
        <v>14</v>
      </c>
      <c r="E5978" s="11" t="s">
        <v>15</v>
      </c>
      <c r="F5978" s="11">
        <v>0</v>
      </c>
      <c r="G5978" s="11">
        <v>585335.15</v>
      </c>
      <c r="H5978" s="11">
        <v>1834306.0086000001</v>
      </c>
      <c r="I5978" s="11">
        <v>19968827.250500001</v>
      </c>
      <c r="J5978" s="11">
        <v>37838302.890000001</v>
      </c>
      <c r="K5978" s="12">
        <v>27825904.350000001</v>
      </c>
      <c r="L5978" s="13">
        <f t="shared" si="93"/>
        <v>88052675.649100006</v>
      </c>
    </row>
    <row r="5979" spans="1:12" s="8" customFormat="1" x14ac:dyDescent="0.25">
      <c r="A5979" s="7" t="s">
        <v>2186</v>
      </c>
      <c r="B5979" s="10" t="s">
        <v>2183</v>
      </c>
      <c r="C5979" s="10" t="s">
        <v>2187</v>
      </c>
      <c r="D5979" s="10" t="s">
        <v>31</v>
      </c>
      <c r="E5979" s="11" t="s">
        <v>32</v>
      </c>
      <c r="F5979" s="11">
        <v>0</v>
      </c>
      <c r="G5979" s="11">
        <v>19994.61</v>
      </c>
      <c r="H5979" s="11">
        <v>62658.508999999998</v>
      </c>
      <c r="I5979" s="11">
        <v>682120.06969999999</v>
      </c>
      <c r="J5979" s="11">
        <v>1292527.8799999999</v>
      </c>
      <c r="K5979" s="12">
        <v>950511.89</v>
      </c>
      <c r="L5979" s="13">
        <f t="shared" si="93"/>
        <v>3007812.9586999998</v>
      </c>
    </row>
    <row r="5980" spans="1:12" s="8" customFormat="1" x14ac:dyDescent="0.25">
      <c r="A5980" s="7" t="s">
        <v>2186</v>
      </c>
      <c r="B5980" s="10" t="s">
        <v>2183</v>
      </c>
      <c r="C5980" s="10" t="s">
        <v>2187</v>
      </c>
      <c r="D5980" s="10" t="s">
        <v>797</v>
      </c>
      <c r="E5980" s="11" t="s">
        <v>798</v>
      </c>
      <c r="F5980" s="11">
        <v>0</v>
      </c>
      <c r="G5980" s="11">
        <v>6923093.2800000003</v>
      </c>
      <c r="H5980" s="11">
        <v>21695385.441500001</v>
      </c>
      <c r="I5980" s="11">
        <v>236182731.77129999</v>
      </c>
      <c r="J5980" s="11">
        <v>447535232.30000001</v>
      </c>
      <c r="K5980" s="12">
        <v>329112872.88999999</v>
      </c>
      <c r="L5980" s="13">
        <f t="shared" si="93"/>
        <v>1041449315.6827999</v>
      </c>
    </row>
    <row r="5981" spans="1:12" s="8" customFormat="1" x14ac:dyDescent="0.25">
      <c r="A5981" s="7" t="s">
        <v>2188</v>
      </c>
      <c r="B5981" s="10" t="s">
        <v>2183</v>
      </c>
      <c r="C5981" s="10" t="s">
        <v>2189</v>
      </c>
      <c r="D5981" s="10" t="s">
        <v>64</v>
      </c>
      <c r="E5981" s="11" t="s">
        <v>65</v>
      </c>
      <c r="F5981" s="11">
        <v>0</v>
      </c>
      <c r="G5981" s="11">
        <v>2498952.13</v>
      </c>
      <c r="H5981" s="11">
        <v>7911670.8830000004</v>
      </c>
      <c r="I5981" s="11">
        <v>34949904.448100001</v>
      </c>
      <c r="J5981" s="11">
        <v>68116814.870000005</v>
      </c>
      <c r="K5981" s="12">
        <v>46291953.170000002</v>
      </c>
      <c r="L5981" s="13">
        <f t="shared" si="93"/>
        <v>159769295.5011</v>
      </c>
    </row>
    <row r="5982" spans="1:12" s="8" customFormat="1" x14ac:dyDescent="0.25">
      <c r="A5982" s="7" t="s">
        <v>2188</v>
      </c>
      <c r="B5982" s="10" t="s">
        <v>2183</v>
      </c>
      <c r="C5982" s="10" t="s">
        <v>2189</v>
      </c>
      <c r="D5982" s="10" t="s">
        <v>714</v>
      </c>
      <c r="E5982" s="11" t="s">
        <v>715</v>
      </c>
      <c r="F5982" s="11">
        <v>0</v>
      </c>
      <c r="G5982" s="11">
        <v>6853277.4299999997</v>
      </c>
      <c r="H5982" s="11">
        <v>21697444.644400001</v>
      </c>
      <c r="I5982" s="11">
        <v>95848731.361900002</v>
      </c>
      <c r="J5982" s="11">
        <v>186807672.09999999</v>
      </c>
      <c r="K5982" s="12">
        <v>126953851.62</v>
      </c>
      <c r="L5982" s="13">
        <f t="shared" si="93"/>
        <v>438160977.15630001</v>
      </c>
    </row>
    <row r="5983" spans="1:12" s="8" customFormat="1" x14ac:dyDescent="0.25">
      <c r="A5983" s="7" t="s">
        <v>2188</v>
      </c>
      <c r="B5983" s="10" t="s">
        <v>2183</v>
      </c>
      <c r="C5983" s="10" t="s">
        <v>2189</v>
      </c>
      <c r="D5983" s="10" t="s">
        <v>14</v>
      </c>
      <c r="E5983" s="11" t="s">
        <v>15</v>
      </c>
      <c r="F5983" s="11">
        <v>0</v>
      </c>
      <c r="G5983" s="11">
        <v>2612103.2200000002</v>
      </c>
      <c r="H5983" s="11">
        <v>8269906.7109000003</v>
      </c>
      <c r="I5983" s="11">
        <v>36532415.669600002</v>
      </c>
      <c r="J5983" s="11">
        <v>71201104.379999995</v>
      </c>
      <c r="K5983" s="12">
        <v>48388025.719999999</v>
      </c>
      <c r="L5983" s="13">
        <f t="shared" si="93"/>
        <v>167003555.70050001</v>
      </c>
    </row>
    <row r="5984" spans="1:12" s="8" customFormat="1" x14ac:dyDescent="0.25">
      <c r="A5984" s="7" t="s">
        <v>2188</v>
      </c>
      <c r="B5984" s="10" t="s">
        <v>2183</v>
      </c>
      <c r="C5984" s="10" t="s">
        <v>2189</v>
      </c>
      <c r="D5984" s="10" t="s">
        <v>31</v>
      </c>
      <c r="E5984" s="11" t="s">
        <v>32</v>
      </c>
      <c r="F5984" s="11">
        <v>0</v>
      </c>
      <c r="G5984" s="11">
        <v>122270.89</v>
      </c>
      <c r="H5984" s="11">
        <v>387109.05920000002</v>
      </c>
      <c r="I5984" s="11">
        <v>1710059.0796000001</v>
      </c>
      <c r="J5984" s="11">
        <v>3332878.29</v>
      </c>
      <c r="K5984" s="12">
        <v>2265012.63</v>
      </c>
      <c r="L5984" s="13">
        <f t="shared" si="93"/>
        <v>7817329.9488000004</v>
      </c>
    </row>
    <row r="5985" spans="1:12" s="8" customFormat="1" x14ac:dyDescent="0.25">
      <c r="A5985" s="7" t="s">
        <v>2188</v>
      </c>
      <c r="B5985" s="10" t="s">
        <v>2183</v>
      </c>
      <c r="C5985" s="10" t="s">
        <v>2189</v>
      </c>
      <c r="D5985" s="10" t="s">
        <v>797</v>
      </c>
      <c r="E5985" s="11" t="s">
        <v>798</v>
      </c>
      <c r="F5985" s="11">
        <v>0</v>
      </c>
      <c r="G5985" s="11">
        <v>32943850.329999998</v>
      </c>
      <c r="H5985" s="11">
        <v>104300077.7025</v>
      </c>
      <c r="I5985" s="11">
        <v>460746889.44080001</v>
      </c>
      <c r="J5985" s="11">
        <v>897988451.36000001</v>
      </c>
      <c r="K5985" s="12">
        <v>610269863.82000005</v>
      </c>
      <c r="L5985" s="13">
        <f t="shared" si="93"/>
        <v>2106249132.6533003</v>
      </c>
    </row>
    <row r="5986" spans="1:12" s="8" customFormat="1" x14ac:dyDescent="0.25">
      <c r="A5986" s="7" t="s">
        <v>2190</v>
      </c>
      <c r="B5986" s="10" t="s">
        <v>2183</v>
      </c>
      <c r="C5986" s="10" t="s">
        <v>2191</v>
      </c>
      <c r="D5986" s="10" t="s">
        <v>64</v>
      </c>
      <c r="E5986" s="11" t="s">
        <v>65</v>
      </c>
      <c r="F5986" s="11">
        <v>0</v>
      </c>
      <c r="G5986" s="11">
        <v>24829289.41</v>
      </c>
      <c r="H5986" s="11">
        <v>4306518.9261999996</v>
      </c>
      <c r="I5986" s="11">
        <v>76006594.518299997</v>
      </c>
      <c r="J5986" s="11">
        <v>148418412.41999999</v>
      </c>
      <c r="K5986" s="12">
        <v>116972147</v>
      </c>
      <c r="L5986" s="13">
        <f t="shared" si="93"/>
        <v>370532962.27450001</v>
      </c>
    </row>
    <row r="5987" spans="1:12" s="8" customFormat="1" x14ac:dyDescent="0.25">
      <c r="A5987" s="7" t="s">
        <v>2190</v>
      </c>
      <c r="B5987" s="10" t="s">
        <v>2183</v>
      </c>
      <c r="C5987" s="10" t="s">
        <v>2191</v>
      </c>
      <c r="D5987" s="10" t="s">
        <v>14</v>
      </c>
      <c r="E5987" s="11" t="s">
        <v>15</v>
      </c>
      <c r="F5987" s="11">
        <v>0</v>
      </c>
      <c r="G5987" s="11">
        <v>354730.91</v>
      </c>
      <c r="H5987" s="11">
        <v>61526.342199999999</v>
      </c>
      <c r="I5987" s="11">
        <v>1085890.4428000001</v>
      </c>
      <c r="J5987" s="11">
        <v>2120423.0499999998</v>
      </c>
      <c r="K5987" s="12">
        <v>1671156.79</v>
      </c>
      <c r="L5987" s="13">
        <f t="shared" si="93"/>
        <v>5293727.5350000001</v>
      </c>
    </row>
    <row r="5988" spans="1:12" s="8" customFormat="1" x14ac:dyDescent="0.25">
      <c r="A5988" s="7" t="s">
        <v>2190</v>
      </c>
      <c r="B5988" s="10" t="s">
        <v>2183</v>
      </c>
      <c r="C5988" s="10" t="s">
        <v>2191</v>
      </c>
      <c r="D5988" s="10" t="s">
        <v>31</v>
      </c>
      <c r="E5988" s="11" t="s">
        <v>32</v>
      </c>
      <c r="F5988" s="11">
        <v>0</v>
      </c>
      <c r="G5988" s="11">
        <v>59749.01</v>
      </c>
      <c r="H5988" s="11">
        <v>10363.174300000001</v>
      </c>
      <c r="I5988" s="11">
        <v>182901.68979999999</v>
      </c>
      <c r="J5988" s="11">
        <v>357152.94</v>
      </c>
      <c r="K5988" s="12">
        <v>281480.88</v>
      </c>
      <c r="L5988" s="13">
        <f t="shared" si="93"/>
        <v>891647.69410000008</v>
      </c>
    </row>
    <row r="5989" spans="1:12" s="8" customFormat="1" x14ac:dyDescent="0.25">
      <c r="A5989" s="7" t="s">
        <v>2190</v>
      </c>
      <c r="B5989" s="10" t="s">
        <v>2183</v>
      </c>
      <c r="C5989" s="10" t="s">
        <v>2191</v>
      </c>
      <c r="D5989" s="10" t="s">
        <v>797</v>
      </c>
      <c r="E5989" s="11" t="s">
        <v>798</v>
      </c>
      <c r="F5989" s="11">
        <v>0</v>
      </c>
      <c r="G5989" s="11">
        <v>16691548.67</v>
      </c>
      <c r="H5989" s="11">
        <v>2895067.5573</v>
      </c>
      <c r="I5989" s="11">
        <v>51095613.349100001</v>
      </c>
      <c r="J5989" s="11">
        <v>99774629.590000004</v>
      </c>
      <c r="K5989" s="12">
        <v>78634803.109999999</v>
      </c>
      <c r="L5989" s="13">
        <f t="shared" si="93"/>
        <v>249091662.27640003</v>
      </c>
    </row>
    <row r="5990" spans="1:12" s="8" customFormat="1" x14ac:dyDescent="0.25">
      <c r="A5990" s="7" t="s">
        <v>2192</v>
      </c>
      <c r="B5990" s="10" t="s">
        <v>2183</v>
      </c>
      <c r="C5990" s="10" t="s">
        <v>2193</v>
      </c>
      <c r="D5990" s="10" t="s">
        <v>64</v>
      </c>
      <c r="E5990" s="11" t="s">
        <v>65</v>
      </c>
      <c r="F5990" s="11">
        <v>0</v>
      </c>
      <c r="G5990" s="11">
        <v>15444843.25</v>
      </c>
      <c r="H5990" s="11">
        <v>3963859.6392000001</v>
      </c>
      <c r="I5990" s="11">
        <v>97496256.289499983</v>
      </c>
      <c r="J5990" s="11">
        <v>128718409.15000001</v>
      </c>
      <c r="K5990" s="12">
        <v>45716570.530000001</v>
      </c>
      <c r="L5990" s="13">
        <f t="shared" si="93"/>
        <v>291339938.85870004</v>
      </c>
    </row>
    <row r="5991" spans="1:12" s="8" customFormat="1" x14ac:dyDescent="0.25">
      <c r="A5991" s="7" t="s">
        <v>2192</v>
      </c>
      <c r="B5991" s="10" t="s">
        <v>2183</v>
      </c>
      <c r="C5991" s="10" t="s">
        <v>2193</v>
      </c>
      <c r="D5991" s="10" t="s">
        <v>714</v>
      </c>
      <c r="E5991" s="11" t="s">
        <v>715</v>
      </c>
      <c r="F5991" s="11">
        <v>0</v>
      </c>
      <c r="G5991" s="11">
        <v>1743085.92</v>
      </c>
      <c r="H5991" s="11">
        <v>447356.29849999998</v>
      </c>
      <c r="I5991" s="11">
        <v>11003306.9538</v>
      </c>
      <c r="J5991" s="11">
        <v>14527000.52</v>
      </c>
      <c r="K5991" s="12">
        <v>5159515.63</v>
      </c>
      <c r="L5991" s="13">
        <f t="shared" si="93"/>
        <v>32880265.322299998</v>
      </c>
    </row>
    <row r="5992" spans="1:12" s="8" customFormat="1" x14ac:dyDescent="0.25">
      <c r="A5992" s="7" t="s">
        <v>2192</v>
      </c>
      <c r="B5992" s="10" t="s">
        <v>2183</v>
      </c>
      <c r="C5992" s="10" t="s">
        <v>2193</v>
      </c>
      <c r="D5992" s="10" t="s">
        <v>31</v>
      </c>
      <c r="E5992" s="11" t="s">
        <v>32</v>
      </c>
      <c r="F5992" s="11">
        <v>0</v>
      </c>
      <c r="G5992" s="11">
        <v>210557.87</v>
      </c>
      <c r="H5992" s="11">
        <v>54038.868900000001</v>
      </c>
      <c r="I5992" s="11">
        <v>1329155.8955999999</v>
      </c>
      <c r="J5992" s="11">
        <v>1754804.12</v>
      </c>
      <c r="K5992" s="12">
        <v>623249.05000000005</v>
      </c>
      <c r="L5992" s="13">
        <f t="shared" si="93"/>
        <v>3971805.8044999996</v>
      </c>
    </row>
    <row r="5993" spans="1:12" s="8" customFormat="1" x14ac:dyDescent="0.25">
      <c r="A5993" s="7" t="s">
        <v>2192</v>
      </c>
      <c r="B5993" s="10" t="s">
        <v>2183</v>
      </c>
      <c r="C5993" s="10" t="s">
        <v>2193</v>
      </c>
      <c r="D5993" s="10" t="s">
        <v>797</v>
      </c>
      <c r="E5993" s="11" t="s">
        <v>798</v>
      </c>
      <c r="F5993" s="11">
        <v>0</v>
      </c>
      <c r="G5993" s="11">
        <v>27669711.960000001</v>
      </c>
      <c r="H5993" s="11">
        <v>7101325.1934000002</v>
      </c>
      <c r="I5993" s="11">
        <v>174666280.86109999</v>
      </c>
      <c r="J5993" s="11">
        <v>230601324.21000001</v>
      </c>
      <c r="K5993" s="12">
        <v>81902050.939999998</v>
      </c>
      <c r="L5993" s="13">
        <f t="shared" si="93"/>
        <v>521940693.1645</v>
      </c>
    </row>
    <row r="5994" spans="1:12" s="8" customFormat="1" x14ac:dyDescent="0.25">
      <c r="A5994" s="7" t="s">
        <v>2194</v>
      </c>
      <c r="B5994" s="10" t="s">
        <v>2183</v>
      </c>
      <c r="C5994" s="10" t="s">
        <v>2195</v>
      </c>
      <c r="D5994" s="10" t="s">
        <v>714</v>
      </c>
      <c r="E5994" s="11" t="s">
        <v>715</v>
      </c>
      <c r="F5994" s="11">
        <v>0</v>
      </c>
      <c r="G5994" s="11">
        <v>4999548.8899999997</v>
      </c>
      <c r="H5994" s="11">
        <v>1861675.9069000001</v>
      </c>
      <c r="I5994" s="11">
        <v>34790370.5449</v>
      </c>
      <c r="J5994" s="11">
        <v>60623595.93</v>
      </c>
      <c r="K5994" s="12">
        <v>31281748.850000001</v>
      </c>
      <c r="L5994" s="13">
        <f t="shared" si="93"/>
        <v>133556940.12180001</v>
      </c>
    </row>
    <row r="5995" spans="1:12" s="8" customFormat="1" x14ac:dyDescent="0.25">
      <c r="A5995" s="7" t="s">
        <v>2194</v>
      </c>
      <c r="B5995" s="10" t="s">
        <v>2183</v>
      </c>
      <c r="C5995" s="10" t="s">
        <v>2195</v>
      </c>
      <c r="D5995" s="10" t="s">
        <v>14</v>
      </c>
      <c r="E5995" s="11" t="s">
        <v>15</v>
      </c>
      <c r="F5995" s="11">
        <v>0</v>
      </c>
      <c r="G5995" s="11">
        <v>469381.93</v>
      </c>
      <c r="H5995" s="11">
        <v>174783.17499999999</v>
      </c>
      <c r="I5995" s="11">
        <v>3266288.9397999998</v>
      </c>
      <c r="J5995" s="11">
        <v>5691637.5999999996</v>
      </c>
      <c r="K5995" s="12">
        <v>2936882.5</v>
      </c>
      <c r="L5995" s="13">
        <f t="shared" si="93"/>
        <v>12538974.1448</v>
      </c>
    </row>
    <row r="5996" spans="1:12" s="8" customFormat="1" x14ac:dyDescent="0.25">
      <c r="A5996" s="7" t="s">
        <v>2194</v>
      </c>
      <c r="B5996" s="10" t="s">
        <v>2183</v>
      </c>
      <c r="C5996" s="10" t="s">
        <v>2195</v>
      </c>
      <c r="D5996" s="10" t="s">
        <v>31</v>
      </c>
      <c r="E5996" s="11" t="s">
        <v>32</v>
      </c>
      <c r="F5996" s="11">
        <v>0</v>
      </c>
      <c r="G5996" s="11">
        <v>60271.09</v>
      </c>
      <c r="H5996" s="11">
        <v>22443.0717</v>
      </c>
      <c r="I5996" s="11">
        <v>419408.5428</v>
      </c>
      <c r="J5996" s="11">
        <v>730835.96</v>
      </c>
      <c r="K5996" s="12">
        <v>377111.03999999998</v>
      </c>
      <c r="L5996" s="13">
        <f t="shared" si="93"/>
        <v>1610069.7045</v>
      </c>
    </row>
    <row r="5997" spans="1:12" s="8" customFormat="1" x14ac:dyDescent="0.25">
      <c r="A5997" s="7" t="s">
        <v>2194</v>
      </c>
      <c r="B5997" s="10" t="s">
        <v>2183</v>
      </c>
      <c r="C5997" s="10" t="s">
        <v>2195</v>
      </c>
      <c r="D5997" s="10" t="s">
        <v>797</v>
      </c>
      <c r="E5997" s="11" t="s">
        <v>798</v>
      </c>
      <c r="F5997" s="11">
        <v>0</v>
      </c>
      <c r="G5997" s="11">
        <v>36670335.090000004</v>
      </c>
      <c r="H5997" s="11">
        <v>13654887.8464</v>
      </c>
      <c r="I5997" s="11">
        <v>255177931.9725</v>
      </c>
      <c r="J5997" s="11">
        <v>444657633.50999999</v>
      </c>
      <c r="K5997" s="12">
        <v>229443143.46000001</v>
      </c>
      <c r="L5997" s="13">
        <f t="shared" si="93"/>
        <v>979603931.87890005</v>
      </c>
    </row>
    <row r="5998" spans="1:12" s="8" customFormat="1" x14ac:dyDescent="0.25">
      <c r="A5998" s="7" t="s">
        <v>2196</v>
      </c>
      <c r="B5998" s="10" t="s">
        <v>2183</v>
      </c>
      <c r="C5998" s="10" t="s">
        <v>2197</v>
      </c>
      <c r="D5998" s="10" t="s">
        <v>64</v>
      </c>
      <c r="E5998" s="11" t="s">
        <v>65</v>
      </c>
      <c r="F5998" s="11">
        <v>0</v>
      </c>
      <c r="G5998" s="11">
        <v>1542734.2</v>
      </c>
      <c r="H5998" s="11">
        <v>2474239.8202</v>
      </c>
      <c r="I5998" s="11">
        <v>40711141.348500013</v>
      </c>
      <c r="J5998" s="11">
        <v>82060221.549999997</v>
      </c>
      <c r="K5998" s="12">
        <v>84809668.390000001</v>
      </c>
      <c r="L5998" s="13">
        <f t="shared" si="93"/>
        <v>211598005.30870003</v>
      </c>
    </row>
    <row r="5999" spans="1:12" s="8" customFormat="1" x14ac:dyDescent="0.25">
      <c r="A5999" s="7" t="s">
        <v>2196</v>
      </c>
      <c r="B5999" s="10" t="s">
        <v>2183</v>
      </c>
      <c r="C5999" s="10" t="s">
        <v>2197</v>
      </c>
      <c r="D5999" s="10" t="s">
        <v>714</v>
      </c>
      <c r="E5999" s="11" t="s">
        <v>715</v>
      </c>
      <c r="F5999" s="11">
        <v>0</v>
      </c>
      <c r="G5999" s="11">
        <v>723929.9</v>
      </c>
      <c r="H5999" s="11">
        <v>1161040.0388</v>
      </c>
      <c r="I5999" s="11">
        <v>19103752.492199998</v>
      </c>
      <c r="J5999" s="11">
        <v>38506858.560000002</v>
      </c>
      <c r="K5999" s="12">
        <v>39797039.829999998</v>
      </c>
      <c r="L5999" s="13">
        <f t="shared" si="93"/>
        <v>99292620.820999995</v>
      </c>
    </row>
    <row r="6000" spans="1:12" s="8" customFormat="1" x14ac:dyDescent="0.25">
      <c r="A6000" s="7" t="s">
        <v>2196</v>
      </c>
      <c r="B6000" s="10" t="s">
        <v>2183</v>
      </c>
      <c r="C6000" s="10" t="s">
        <v>2197</v>
      </c>
      <c r="D6000" s="10" t="s">
        <v>14</v>
      </c>
      <c r="E6000" s="11" t="s">
        <v>15</v>
      </c>
      <c r="F6000" s="11">
        <v>0</v>
      </c>
      <c r="G6000" s="11">
        <v>145782.74</v>
      </c>
      <c r="H6000" s="11">
        <v>233806.61960000001</v>
      </c>
      <c r="I6000" s="11">
        <v>3847054.0567000001</v>
      </c>
      <c r="J6000" s="11">
        <v>7754391</v>
      </c>
      <c r="K6000" s="12">
        <v>8014203.6799999997</v>
      </c>
      <c r="L6000" s="13">
        <f t="shared" si="93"/>
        <v>19995238.096299998</v>
      </c>
    </row>
    <row r="6001" spans="1:12" s="8" customFormat="1" x14ac:dyDescent="0.25">
      <c r="A6001" s="7" t="s">
        <v>2196</v>
      </c>
      <c r="B6001" s="10" t="s">
        <v>2183</v>
      </c>
      <c r="C6001" s="10" t="s">
        <v>2197</v>
      </c>
      <c r="D6001" s="10" t="s">
        <v>24</v>
      </c>
      <c r="E6001" s="11" t="s">
        <v>25</v>
      </c>
      <c r="F6001" s="11">
        <v>0</v>
      </c>
      <c r="G6001" s="11">
        <v>295.35000000000002</v>
      </c>
      <c r="H6001" s="11">
        <v>473.68349999999998</v>
      </c>
      <c r="I6001" s="11">
        <v>7793.9880999999996</v>
      </c>
      <c r="J6001" s="11">
        <v>15710.1</v>
      </c>
      <c r="K6001" s="12">
        <v>16236.48</v>
      </c>
      <c r="L6001" s="13">
        <f t="shared" si="93"/>
        <v>40509.601599999995</v>
      </c>
    </row>
    <row r="6002" spans="1:12" s="8" customFormat="1" x14ac:dyDescent="0.25">
      <c r="A6002" s="7" t="s">
        <v>2196</v>
      </c>
      <c r="B6002" s="10" t="s">
        <v>2183</v>
      </c>
      <c r="C6002" s="10" t="s">
        <v>2197</v>
      </c>
      <c r="D6002" s="10" t="s">
        <v>31</v>
      </c>
      <c r="E6002" s="11" t="s">
        <v>32</v>
      </c>
      <c r="F6002" s="11">
        <v>0</v>
      </c>
      <c r="G6002" s="11">
        <v>24551.14</v>
      </c>
      <c r="H6002" s="11">
        <v>39375.158300000003</v>
      </c>
      <c r="I6002" s="11">
        <v>647878.8443</v>
      </c>
      <c r="J6002" s="11">
        <v>1305909.8700000001</v>
      </c>
      <c r="K6002" s="12">
        <v>1349664.69</v>
      </c>
      <c r="L6002" s="13">
        <f t="shared" si="93"/>
        <v>3367379.7026</v>
      </c>
    </row>
    <row r="6003" spans="1:12" s="8" customFormat="1" x14ac:dyDescent="0.25">
      <c r="A6003" s="7" t="s">
        <v>2196</v>
      </c>
      <c r="B6003" s="10" t="s">
        <v>2183</v>
      </c>
      <c r="C6003" s="10" t="s">
        <v>2197</v>
      </c>
      <c r="D6003" s="10" t="s">
        <v>797</v>
      </c>
      <c r="E6003" s="11" t="s">
        <v>798</v>
      </c>
      <c r="F6003" s="11">
        <v>0</v>
      </c>
      <c r="G6003" s="11">
        <v>2733847.67</v>
      </c>
      <c r="H6003" s="11">
        <v>4384549.6796000004</v>
      </c>
      <c r="I6003" s="11">
        <v>72143379.270199999</v>
      </c>
      <c r="J6003" s="11">
        <v>145417236.91999999</v>
      </c>
      <c r="K6003" s="12">
        <v>150289475.30000001</v>
      </c>
      <c r="L6003" s="13">
        <f t="shared" si="93"/>
        <v>374968488.8398</v>
      </c>
    </row>
    <row r="6004" spans="1:12" s="8" customFormat="1" x14ac:dyDescent="0.25">
      <c r="A6004" s="7" t="s">
        <v>2198</v>
      </c>
      <c r="B6004" s="10" t="s">
        <v>2183</v>
      </c>
      <c r="C6004" s="10" t="s">
        <v>221</v>
      </c>
      <c r="D6004" s="10" t="s">
        <v>64</v>
      </c>
      <c r="E6004" s="11" t="s">
        <v>65</v>
      </c>
      <c r="F6004" s="11">
        <v>0</v>
      </c>
      <c r="G6004" s="11">
        <v>705451.41</v>
      </c>
      <c r="H6004" s="11">
        <v>1111573.8227999997</v>
      </c>
      <c r="I6004" s="11">
        <v>27478735.775800001</v>
      </c>
      <c r="J6004" s="11">
        <v>42477492.939999998</v>
      </c>
      <c r="K6004" s="12">
        <v>42149458.859999999</v>
      </c>
      <c r="L6004" s="13">
        <f t="shared" si="93"/>
        <v>113922712.80859999</v>
      </c>
    </row>
    <row r="6005" spans="1:12" s="8" customFormat="1" x14ac:dyDescent="0.25">
      <c r="A6005" s="7" t="s">
        <v>2198</v>
      </c>
      <c r="B6005" s="10" t="s">
        <v>2183</v>
      </c>
      <c r="C6005" s="10" t="s">
        <v>221</v>
      </c>
      <c r="D6005" s="10" t="s">
        <v>31</v>
      </c>
      <c r="E6005" s="11" t="s">
        <v>32</v>
      </c>
      <c r="F6005" s="11">
        <v>0</v>
      </c>
      <c r="G6005" s="11">
        <v>14281.01</v>
      </c>
      <c r="H6005" s="11">
        <v>22502.470300000001</v>
      </c>
      <c r="I6005" s="11">
        <v>556273.8382</v>
      </c>
      <c r="J6005" s="11">
        <v>859905.58</v>
      </c>
      <c r="K6005" s="12">
        <v>853264.92</v>
      </c>
      <c r="L6005" s="13">
        <f t="shared" si="93"/>
        <v>2306227.8185000001</v>
      </c>
    </row>
    <row r="6006" spans="1:12" s="8" customFormat="1" x14ac:dyDescent="0.25">
      <c r="A6006" s="7" t="s">
        <v>2198</v>
      </c>
      <c r="B6006" s="10" t="s">
        <v>2183</v>
      </c>
      <c r="C6006" s="10" t="s">
        <v>221</v>
      </c>
      <c r="D6006" s="10" t="s">
        <v>797</v>
      </c>
      <c r="E6006" s="11" t="s">
        <v>798</v>
      </c>
      <c r="F6006" s="11">
        <v>0</v>
      </c>
      <c r="G6006" s="11">
        <v>1280781.58</v>
      </c>
      <c r="H6006" s="11">
        <v>2018116.7069000001</v>
      </c>
      <c r="I6006" s="11">
        <v>49888990.386</v>
      </c>
      <c r="J6006" s="11">
        <v>77119968.480000004</v>
      </c>
      <c r="K6006" s="12">
        <v>76524406.549999997</v>
      </c>
      <c r="L6006" s="13">
        <f t="shared" si="93"/>
        <v>206832263.70289999</v>
      </c>
    </row>
    <row r="6007" spans="1:12" s="8" customFormat="1" x14ac:dyDescent="0.25">
      <c r="A6007" s="7" t="s">
        <v>2199</v>
      </c>
      <c r="B6007" s="10" t="s">
        <v>2183</v>
      </c>
      <c r="C6007" s="10" t="s">
        <v>1882</v>
      </c>
      <c r="D6007" s="10" t="s">
        <v>714</v>
      </c>
      <c r="E6007" s="11" t="s">
        <v>715</v>
      </c>
      <c r="F6007" s="11">
        <v>0</v>
      </c>
      <c r="G6007" s="11">
        <v>3786806.86</v>
      </c>
      <c r="H6007" s="11">
        <v>2176044.4279</v>
      </c>
      <c r="I6007" s="11">
        <v>34120302.413599998</v>
      </c>
      <c r="J6007" s="11">
        <v>78902366.379999995</v>
      </c>
      <c r="K6007" s="12">
        <v>61898385.530000001</v>
      </c>
      <c r="L6007" s="13">
        <f t="shared" si="93"/>
        <v>180883905.61149999</v>
      </c>
    </row>
    <row r="6008" spans="1:12" s="8" customFormat="1" x14ac:dyDescent="0.25">
      <c r="A6008" s="7" t="s">
        <v>2199</v>
      </c>
      <c r="B6008" s="10" t="s">
        <v>2183</v>
      </c>
      <c r="C6008" s="10" t="s">
        <v>1882</v>
      </c>
      <c r="D6008" s="10" t="s">
        <v>14</v>
      </c>
      <c r="E6008" s="11" t="s">
        <v>15</v>
      </c>
      <c r="F6008" s="11">
        <v>0</v>
      </c>
      <c r="G6008" s="11">
        <v>0</v>
      </c>
      <c r="H6008" s="11">
        <v>0</v>
      </c>
      <c r="I6008" s="11">
        <v>0</v>
      </c>
      <c r="J6008" s="11">
        <v>0</v>
      </c>
      <c r="K6008" s="12">
        <v>-171450.9</v>
      </c>
      <c r="L6008" s="13">
        <f t="shared" si="93"/>
        <v>-171450.9</v>
      </c>
    </row>
    <row r="6009" spans="1:12" s="8" customFormat="1" x14ac:dyDescent="0.25">
      <c r="A6009" s="7" t="s">
        <v>2199</v>
      </c>
      <c r="B6009" s="10" t="s">
        <v>2183</v>
      </c>
      <c r="C6009" s="10" t="s">
        <v>1882</v>
      </c>
      <c r="D6009" s="10" t="s">
        <v>31</v>
      </c>
      <c r="E6009" s="11" t="s">
        <v>32</v>
      </c>
      <c r="F6009" s="11">
        <v>0</v>
      </c>
      <c r="G6009" s="11">
        <v>77956.52</v>
      </c>
      <c r="H6009" s="11">
        <v>44796.803699999997</v>
      </c>
      <c r="I6009" s="11">
        <v>702412.35369999998</v>
      </c>
      <c r="J6009" s="11">
        <v>1624311.42</v>
      </c>
      <c r="K6009" s="12">
        <v>1274261.5900000001</v>
      </c>
      <c r="L6009" s="13">
        <f t="shared" si="93"/>
        <v>3723738.6874000002</v>
      </c>
    </row>
    <row r="6010" spans="1:12" s="8" customFormat="1" x14ac:dyDescent="0.25">
      <c r="A6010" s="7" t="s">
        <v>2199</v>
      </c>
      <c r="B6010" s="10" t="s">
        <v>2183</v>
      </c>
      <c r="C6010" s="10" t="s">
        <v>1882</v>
      </c>
      <c r="D6010" s="10" t="s">
        <v>797</v>
      </c>
      <c r="E6010" s="11" t="s">
        <v>798</v>
      </c>
      <c r="F6010" s="11">
        <v>0</v>
      </c>
      <c r="G6010" s="11">
        <v>14781543.619999999</v>
      </c>
      <c r="H6010" s="11">
        <v>8494041.7684000004</v>
      </c>
      <c r="I6010" s="11">
        <v>133186285.23270001</v>
      </c>
      <c r="J6010" s="11">
        <v>307990033.19999999</v>
      </c>
      <c r="K6010" s="12">
        <v>241616147.78</v>
      </c>
      <c r="L6010" s="13">
        <f t="shared" si="93"/>
        <v>706068051.60109997</v>
      </c>
    </row>
    <row r="6011" spans="1:12" s="8" customFormat="1" x14ac:dyDescent="0.25">
      <c r="A6011" s="7" t="s">
        <v>2200</v>
      </c>
      <c r="B6011" s="10" t="s">
        <v>2183</v>
      </c>
      <c r="C6011" s="10" t="s">
        <v>1686</v>
      </c>
      <c r="D6011" s="10" t="s">
        <v>64</v>
      </c>
      <c r="E6011" s="11" t="s">
        <v>65</v>
      </c>
      <c r="F6011" s="11">
        <v>0</v>
      </c>
      <c r="G6011" s="11">
        <v>2574552.7400000002</v>
      </c>
      <c r="H6011" s="11">
        <v>1262312.6059999999</v>
      </c>
      <c r="I6011" s="11">
        <v>27413793.554099999</v>
      </c>
      <c r="J6011" s="11">
        <v>46740929.119999997</v>
      </c>
      <c r="K6011" s="12">
        <v>46528494.780000001</v>
      </c>
      <c r="L6011" s="13">
        <f t="shared" si="93"/>
        <v>124520082.8001</v>
      </c>
    </row>
    <row r="6012" spans="1:12" s="8" customFormat="1" x14ac:dyDescent="0.25">
      <c r="A6012" s="7" t="s">
        <v>2200</v>
      </c>
      <c r="B6012" s="10" t="s">
        <v>2183</v>
      </c>
      <c r="C6012" s="10" t="s">
        <v>1686</v>
      </c>
      <c r="D6012" s="10" t="s">
        <v>714</v>
      </c>
      <c r="E6012" s="11" t="s">
        <v>715</v>
      </c>
      <c r="F6012" s="11">
        <v>0</v>
      </c>
      <c r="G6012" s="11">
        <v>3526321.13</v>
      </c>
      <c r="H6012" s="11">
        <v>1728968.1236</v>
      </c>
      <c r="I6012" s="11">
        <v>37548207.137500003</v>
      </c>
      <c r="J6012" s="11">
        <v>64020256.259999998</v>
      </c>
      <c r="K6012" s="12">
        <v>63729288.549999997</v>
      </c>
      <c r="L6012" s="13">
        <f t="shared" si="93"/>
        <v>170553041.20109999</v>
      </c>
    </row>
    <row r="6013" spans="1:12" s="8" customFormat="1" x14ac:dyDescent="0.25">
      <c r="A6013" s="7" t="s">
        <v>2200</v>
      </c>
      <c r="B6013" s="10" t="s">
        <v>2183</v>
      </c>
      <c r="C6013" s="10" t="s">
        <v>1686</v>
      </c>
      <c r="D6013" s="10" t="s">
        <v>31</v>
      </c>
      <c r="E6013" s="11" t="s">
        <v>32</v>
      </c>
      <c r="F6013" s="11">
        <v>0</v>
      </c>
      <c r="G6013" s="11">
        <v>23679.9</v>
      </c>
      <c r="H6013" s="11">
        <v>11610.3416</v>
      </c>
      <c r="I6013" s="11">
        <v>252143.17509999999</v>
      </c>
      <c r="J6013" s="11">
        <v>429907.89</v>
      </c>
      <c r="K6013" s="12">
        <v>427953.99</v>
      </c>
      <c r="L6013" s="13">
        <f t="shared" si="93"/>
        <v>1145295.2967000001</v>
      </c>
    </row>
    <row r="6014" spans="1:12" s="8" customFormat="1" x14ac:dyDescent="0.25">
      <c r="A6014" s="7" t="s">
        <v>2200</v>
      </c>
      <c r="B6014" s="10" t="s">
        <v>2183</v>
      </c>
      <c r="C6014" s="10" t="s">
        <v>1686</v>
      </c>
      <c r="D6014" s="10" t="s">
        <v>797</v>
      </c>
      <c r="E6014" s="11" t="s">
        <v>798</v>
      </c>
      <c r="F6014" s="11">
        <v>0</v>
      </c>
      <c r="G6014" s="11">
        <v>3538309.23</v>
      </c>
      <c r="H6014" s="11">
        <v>1734845.9288000001</v>
      </c>
      <c r="I6014" s="11">
        <v>37675856.133299999</v>
      </c>
      <c r="J6014" s="11">
        <v>64237899.729999997</v>
      </c>
      <c r="K6014" s="12">
        <v>63945942.840000004</v>
      </c>
      <c r="L6014" s="13">
        <f t="shared" si="93"/>
        <v>171132853.86210001</v>
      </c>
    </row>
    <row r="6015" spans="1:12" s="8" customFormat="1" x14ac:dyDescent="0.25">
      <c r="A6015" s="7" t="s">
        <v>2201</v>
      </c>
      <c r="B6015" s="10" t="s">
        <v>2183</v>
      </c>
      <c r="C6015" s="10" t="s">
        <v>2202</v>
      </c>
      <c r="D6015" s="10" t="s">
        <v>64</v>
      </c>
      <c r="E6015" s="11" t="s">
        <v>65</v>
      </c>
      <c r="F6015" s="11">
        <v>0</v>
      </c>
      <c r="G6015" s="11">
        <v>4268721.99</v>
      </c>
      <c r="H6015" s="11">
        <v>9581706.0880999994</v>
      </c>
      <c r="I6015" s="11">
        <v>39449227.503700018</v>
      </c>
      <c r="J6015" s="11">
        <v>101901373.95</v>
      </c>
      <c r="K6015" s="12">
        <v>82033762.599999994</v>
      </c>
      <c r="L6015" s="13">
        <f t="shared" si="93"/>
        <v>237234792.13180003</v>
      </c>
    </row>
    <row r="6016" spans="1:12" s="8" customFormat="1" x14ac:dyDescent="0.25">
      <c r="A6016" s="7" t="s">
        <v>2201</v>
      </c>
      <c r="B6016" s="10" t="s">
        <v>2183</v>
      </c>
      <c r="C6016" s="10" t="s">
        <v>2202</v>
      </c>
      <c r="D6016" s="10" t="s">
        <v>714</v>
      </c>
      <c r="E6016" s="11" t="s">
        <v>715</v>
      </c>
      <c r="F6016" s="11">
        <v>0</v>
      </c>
      <c r="G6016" s="11">
        <v>1736556.1</v>
      </c>
      <c r="H6016" s="11">
        <v>3897927.8076999998</v>
      </c>
      <c r="I6016" s="11">
        <v>16048315.3487</v>
      </c>
      <c r="J6016" s="11">
        <v>41454433.640000001</v>
      </c>
      <c r="K6016" s="12">
        <v>33372103.199999999</v>
      </c>
      <c r="L6016" s="13">
        <f t="shared" si="93"/>
        <v>96509336.096400008</v>
      </c>
    </row>
    <row r="6017" spans="1:12" s="8" customFormat="1" x14ac:dyDescent="0.25">
      <c r="A6017" s="7" t="s">
        <v>2201</v>
      </c>
      <c r="B6017" s="10" t="s">
        <v>2183</v>
      </c>
      <c r="C6017" s="10" t="s">
        <v>2202</v>
      </c>
      <c r="D6017" s="10" t="s">
        <v>14</v>
      </c>
      <c r="E6017" s="11" t="s">
        <v>15</v>
      </c>
      <c r="F6017" s="11">
        <v>0</v>
      </c>
      <c r="G6017" s="11">
        <v>311266.52</v>
      </c>
      <c r="H6017" s="11">
        <v>698678.49849999999</v>
      </c>
      <c r="I6017" s="11">
        <v>2876557.3464000002</v>
      </c>
      <c r="J6017" s="11">
        <v>7430440.71</v>
      </c>
      <c r="K6017" s="12">
        <v>5981734.9400000004</v>
      </c>
      <c r="L6017" s="13">
        <f t="shared" si="93"/>
        <v>17298678.014900003</v>
      </c>
    </row>
    <row r="6018" spans="1:12" s="8" customFormat="1" x14ac:dyDescent="0.25">
      <c r="A6018" s="7" t="s">
        <v>2201</v>
      </c>
      <c r="B6018" s="10" t="s">
        <v>2183</v>
      </c>
      <c r="C6018" s="10" t="s">
        <v>2202</v>
      </c>
      <c r="D6018" s="10" t="s">
        <v>31</v>
      </c>
      <c r="E6018" s="11" t="s">
        <v>32</v>
      </c>
      <c r="F6018" s="11">
        <v>0</v>
      </c>
      <c r="G6018" s="11">
        <v>215540.36</v>
      </c>
      <c r="H6018" s="11">
        <v>483808.58529999998</v>
      </c>
      <c r="I6018" s="11">
        <v>1991907.7849999999</v>
      </c>
      <c r="J6018" s="11">
        <v>5145300.76</v>
      </c>
      <c r="K6018" s="12">
        <v>4142126.49</v>
      </c>
      <c r="L6018" s="13">
        <f t="shared" si="93"/>
        <v>11978683.9803</v>
      </c>
    </row>
    <row r="6019" spans="1:12" s="8" customFormat="1" x14ac:dyDescent="0.25">
      <c r="A6019" s="7" t="s">
        <v>2201</v>
      </c>
      <c r="B6019" s="10" t="s">
        <v>2183</v>
      </c>
      <c r="C6019" s="10" t="s">
        <v>2202</v>
      </c>
      <c r="D6019" s="10" t="s">
        <v>797</v>
      </c>
      <c r="E6019" s="11" t="s">
        <v>798</v>
      </c>
      <c r="F6019" s="11">
        <v>0</v>
      </c>
      <c r="G6019" s="11">
        <v>23513381.030000001</v>
      </c>
      <c r="H6019" s="11">
        <v>52778866.020400003</v>
      </c>
      <c r="I6019" s="11">
        <v>217297992.01620001</v>
      </c>
      <c r="J6019" s="11">
        <v>561302852.94000006</v>
      </c>
      <c r="K6019" s="12">
        <v>451866183.94999999</v>
      </c>
      <c r="L6019" s="13">
        <f t="shared" si="93"/>
        <v>1306759275.9566002</v>
      </c>
    </row>
    <row r="6020" spans="1:12" s="8" customFormat="1" x14ac:dyDescent="0.25">
      <c r="A6020" s="7" t="s">
        <v>2203</v>
      </c>
      <c r="B6020" s="10" t="s">
        <v>2183</v>
      </c>
      <c r="C6020" s="10" t="s">
        <v>2204</v>
      </c>
      <c r="D6020" s="10" t="s">
        <v>64</v>
      </c>
      <c r="E6020" s="11" t="s">
        <v>65</v>
      </c>
      <c r="F6020" s="11">
        <v>0</v>
      </c>
      <c r="G6020" s="11">
        <v>4289155.12</v>
      </c>
      <c r="H6020" s="11">
        <v>3123112.2584000002</v>
      </c>
      <c r="I6020" s="11">
        <v>43834168.858499996</v>
      </c>
      <c r="J6020" s="11">
        <v>89849951.090000004</v>
      </c>
      <c r="K6020" s="12">
        <v>74477780.530000001</v>
      </c>
      <c r="L6020" s="13">
        <f t="shared" si="93"/>
        <v>215574167.85690001</v>
      </c>
    </row>
    <row r="6021" spans="1:12" s="8" customFormat="1" x14ac:dyDescent="0.25">
      <c r="A6021" s="7" t="s">
        <v>2203</v>
      </c>
      <c r="B6021" s="10" t="s">
        <v>2183</v>
      </c>
      <c r="C6021" s="10" t="s">
        <v>2204</v>
      </c>
      <c r="D6021" s="10" t="s">
        <v>714</v>
      </c>
      <c r="E6021" s="11" t="s">
        <v>715</v>
      </c>
      <c r="F6021" s="11">
        <v>0</v>
      </c>
      <c r="G6021" s="11">
        <v>2866897.61</v>
      </c>
      <c r="H6021" s="11">
        <v>2087507.4062000001</v>
      </c>
      <c r="I6021" s="11">
        <v>29299027.561799999</v>
      </c>
      <c r="J6021" s="11">
        <v>60056258.890000001</v>
      </c>
      <c r="K6021" s="12">
        <v>49781405.719999999</v>
      </c>
      <c r="L6021" s="13">
        <f t="shared" si="93"/>
        <v>144091097.18799999</v>
      </c>
    </row>
    <row r="6022" spans="1:12" s="8" customFormat="1" x14ac:dyDescent="0.25">
      <c r="A6022" s="7" t="s">
        <v>2203</v>
      </c>
      <c r="B6022" s="10" t="s">
        <v>2183</v>
      </c>
      <c r="C6022" s="10" t="s">
        <v>2204</v>
      </c>
      <c r="D6022" s="10" t="s">
        <v>14</v>
      </c>
      <c r="E6022" s="11" t="s">
        <v>15</v>
      </c>
      <c r="F6022" s="11">
        <v>0</v>
      </c>
      <c r="G6022" s="11">
        <v>204832.15</v>
      </c>
      <c r="H6022" s="11">
        <v>149146.8106</v>
      </c>
      <c r="I6022" s="11">
        <v>2093337.0107</v>
      </c>
      <c r="J6022" s="11">
        <v>4290858.7699999996</v>
      </c>
      <c r="K6022" s="12">
        <v>3556748.05</v>
      </c>
      <c r="L6022" s="13">
        <f t="shared" si="93"/>
        <v>10294922.791299999</v>
      </c>
    </row>
    <row r="6023" spans="1:12" s="8" customFormat="1" x14ac:dyDescent="0.25">
      <c r="A6023" s="7" t="s">
        <v>2203</v>
      </c>
      <c r="B6023" s="10" t="s">
        <v>2183</v>
      </c>
      <c r="C6023" s="10" t="s">
        <v>2204</v>
      </c>
      <c r="D6023" s="10" t="s">
        <v>31</v>
      </c>
      <c r="E6023" s="11" t="s">
        <v>32</v>
      </c>
      <c r="F6023" s="11">
        <v>0</v>
      </c>
      <c r="G6023" s="11">
        <v>479845.16</v>
      </c>
      <c r="H6023" s="11">
        <v>349395.22259999998</v>
      </c>
      <c r="I6023" s="11">
        <v>4903906.0780999996</v>
      </c>
      <c r="J6023" s="11">
        <v>10051878.08</v>
      </c>
      <c r="K6023" s="12">
        <v>8332131.0800000001</v>
      </c>
      <c r="L6023" s="13">
        <f t="shared" si="93"/>
        <v>24117155.620700002</v>
      </c>
    </row>
    <row r="6024" spans="1:12" s="8" customFormat="1" x14ac:dyDescent="0.25">
      <c r="A6024" s="7" t="s">
        <v>2203</v>
      </c>
      <c r="B6024" s="10" t="s">
        <v>2183</v>
      </c>
      <c r="C6024" s="10" t="s">
        <v>2204</v>
      </c>
      <c r="D6024" s="10" t="s">
        <v>2248</v>
      </c>
      <c r="E6024" s="11" t="s">
        <v>2249</v>
      </c>
      <c r="F6024" s="11">
        <v>0</v>
      </c>
      <c r="G6024" s="11">
        <v>459.93</v>
      </c>
      <c r="H6024" s="11">
        <v>334.8929</v>
      </c>
      <c r="I6024" s="11">
        <v>4700.3595999999998</v>
      </c>
      <c r="J6024" s="11">
        <v>9634.65</v>
      </c>
      <c r="K6024" s="12">
        <v>7986.29</v>
      </c>
      <c r="L6024" s="13">
        <f t="shared" si="93"/>
        <v>23116.122500000001</v>
      </c>
    </row>
    <row r="6025" spans="1:12" s="8" customFormat="1" x14ac:dyDescent="0.25">
      <c r="A6025" s="7" t="s">
        <v>2203</v>
      </c>
      <c r="B6025" s="10" t="s">
        <v>2183</v>
      </c>
      <c r="C6025" s="10" t="s">
        <v>2204</v>
      </c>
      <c r="D6025" s="10" t="s">
        <v>797</v>
      </c>
      <c r="E6025" s="11" t="s">
        <v>798</v>
      </c>
      <c r="F6025" s="11">
        <v>0</v>
      </c>
      <c r="G6025" s="11">
        <v>14428690.029999999</v>
      </c>
      <c r="H6025" s="11">
        <v>10506129.409299999</v>
      </c>
      <c r="I6025" s="11">
        <v>147457860.1313</v>
      </c>
      <c r="J6025" s="11">
        <v>302254653.51999998</v>
      </c>
      <c r="K6025" s="12">
        <v>250542771.30000001</v>
      </c>
      <c r="L6025" s="13">
        <f t="shared" ref="L6025:L6084" si="94">F6025+G6025+H6025+I6025+J6025+K6025</f>
        <v>725190104.39059997</v>
      </c>
    </row>
    <row r="6026" spans="1:12" s="8" customFormat="1" x14ac:dyDescent="0.25">
      <c r="A6026" s="7" t="s">
        <v>2205</v>
      </c>
      <c r="B6026" s="10" t="s">
        <v>217</v>
      </c>
      <c r="C6026" s="10" t="s">
        <v>217</v>
      </c>
      <c r="D6026" s="10" t="s">
        <v>16</v>
      </c>
      <c r="E6026" s="11" t="s">
        <v>17</v>
      </c>
      <c r="F6026" s="11">
        <v>0</v>
      </c>
      <c r="G6026" s="11">
        <v>0</v>
      </c>
      <c r="H6026" s="11">
        <v>28708.806800001694</v>
      </c>
      <c r="I6026" s="11">
        <v>165657.4633</v>
      </c>
      <c r="J6026" s="11">
        <v>86158.93</v>
      </c>
      <c r="K6026" s="12">
        <v>0</v>
      </c>
      <c r="L6026" s="13">
        <f t="shared" si="94"/>
        <v>280525.2001000017</v>
      </c>
    </row>
    <row r="6027" spans="1:12" s="8" customFormat="1" x14ac:dyDescent="0.25">
      <c r="A6027" s="7" t="s">
        <v>2205</v>
      </c>
      <c r="B6027" s="10" t="s">
        <v>217</v>
      </c>
      <c r="C6027" s="10" t="s">
        <v>217</v>
      </c>
      <c r="D6027" s="10" t="s">
        <v>20</v>
      </c>
      <c r="E6027" s="11" t="s">
        <v>21</v>
      </c>
      <c r="F6027" s="11">
        <v>0</v>
      </c>
      <c r="G6027" s="11">
        <v>0</v>
      </c>
      <c r="H6027" s="11">
        <v>1205174.1987999999</v>
      </c>
      <c r="I6027" s="11">
        <v>6954176.2012</v>
      </c>
      <c r="J6027" s="11">
        <v>3616887.52</v>
      </c>
      <c r="K6027" s="12">
        <v>0</v>
      </c>
      <c r="L6027" s="13">
        <f t="shared" si="94"/>
        <v>11776237.92</v>
      </c>
    </row>
    <row r="6028" spans="1:12" s="8" customFormat="1" x14ac:dyDescent="0.25">
      <c r="A6028" s="7" t="s">
        <v>2205</v>
      </c>
      <c r="B6028" s="10" t="s">
        <v>217</v>
      </c>
      <c r="C6028" s="10" t="s">
        <v>217</v>
      </c>
      <c r="D6028" s="10" t="s">
        <v>31</v>
      </c>
      <c r="E6028" s="11" t="s">
        <v>32</v>
      </c>
      <c r="F6028" s="11">
        <v>0</v>
      </c>
      <c r="G6028" s="11">
        <v>0</v>
      </c>
      <c r="H6028" s="11">
        <v>9125073.0965</v>
      </c>
      <c r="I6028" s="11">
        <v>52654102.803499997</v>
      </c>
      <c r="J6028" s="11">
        <v>27385553.949999999</v>
      </c>
      <c r="K6028" s="12">
        <v>0</v>
      </c>
      <c r="L6028" s="13">
        <f t="shared" si="94"/>
        <v>89164729.849999994</v>
      </c>
    </row>
    <row r="6029" spans="1:12" s="8" customFormat="1" x14ac:dyDescent="0.25">
      <c r="A6029" s="7" t="s">
        <v>2205</v>
      </c>
      <c r="B6029" s="10" t="s">
        <v>217</v>
      </c>
      <c r="C6029" s="10" t="s">
        <v>217</v>
      </c>
      <c r="D6029" s="10" t="s">
        <v>2248</v>
      </c>
      <c r="E6029" s="11" t="s">
        <v>2249</v>
      </c>
      <c r="F6029" s="11">
        <v>0</v>
      </c>
      <c r="G6029" s="11">
        <v>0</v>
      </c>
      <c r="H6029" s="11">
        <v>99980729.8979</v>
      </c>
      <c r="I6029" s="11">
        <v>576915447.66209996</v>
      </c>
      <c r="J6029" s="11">
        <v>300055423.60000002</v>
      </c>
      <c r="K6029" s="12">
        <v>0</v>
      </c>
      <c r="L6029" s="13">
        <f t="shared" si="94"/>
        <v>976951601.15999997</v>
      </c>
    </row>
    <row r="6030" spans="1:12" s="8" customFormat="1" x14ac:dyDescent="0.25">
      <c r="A6030" s="7" t="s">
        <v>2206</v>
      </c>
      <c r="B6030" s="10" t="s">
        <v>217</v>
      </c>
      <c r="C6030" s="10" t="s">
        <v>1587</v>
      </c>
      <c r="D6030" s="10" t="s">
        <v>31</v>
      </c>
      <c r="E6030" s="11" t="s">
        <v>32</v>
      </c>
      <c r="F6030" s="11">
        <v>0</v>
      </c>
      <c r="G6030" s="11">
        <v>0</v>
      </c>
      <c r="H6030" s="11">
        <v>71543.506699999998</v>
      </c>
      <c r="I6030" s="11">
        <v>3205109.0997000001</v>
      </c>
      <c r="J6030" s="11">
        <v>1879745.82</v>
      </c>
      <c r="K6030" s="12">
        <v>379777.97</v>
      </c>
      <c r="L6030" s="13">
        <f t="shared" si="94"/>
        <v>5536176.3964</v>
      </c>
    </row>
    <row r="6031" spans="1:12" s="8" customFormat="1" x14ac:dyDescent="0.25">
      <c r="A6031" s="7" t="s">
        <v>2206</v>
      </c>
      <c r="B6031" s="10" t="s">
        <v>217</v>
      </c>
      <c r="C6031" s="10" t="s">
        <v>1587</v>
      </c>
      <c r="D6031" s="10" t="s">
        <v>2248</v>
      </c>
      <c r="E6031" s="11" t="s">
        <v>2249</v>
      </c>
      <c r="F6031" s="11">
        <v>0</v>
      </c>
      <c r="G6031" s="11">
        <v>0</v>
      </c>
      <c r="H6031" s="11">
        <v>1178985.4933</v>
      </c>
      <c r="I6031" s="11">
        <v>52817890.900300004</v>
      </c>
      <c r="J6031" s="11">
        <v>30976858.18</v>
      </c>
      <c r="K6031" s="12">
        <v>6258467.6399999997</v>
      </c>
      <c r="L6031" s="13">
        <f t="shared" si="94"/>
        <v>91232202.213599995</v>
      </c>
    </row>
    <row r="6032" spans="1:12" s="8" customFormat="1" x14ac:dyDescent="0.25">
      <c r="A6032" s="7" t="s">
        <v>2207</v>
      </c>
      <c r="B6032" s="10" t="s">
        <v>2208</v>
      </c>
      <c r="C6032" s="10" t="s">
        <v>2209</v>
      </c>
      <c r="D6032" s="10" t="s">
        <v>714</v>
      </c>
      <c r="E6032" s="11" t="s">
        <v>715</v>
      </c>
      <c r="F6032" s="11">
        <v>0</v>
      </c>
      <c r="G6032" s="11">
        <v>0</v>
      </c>
      <c r="H6032" s="11">
        <v>117146618.62819999</v>
      </c>
      <c r="I6032" s="11">
        <v>338172379.27179998</v>
      </c>
      <c r="J6032" s="11">
        <v>370223427.07999998</v>
      </c>
      <c r="K6032" s="12">
        <v>0</v>
      </c>
      <c r="L6032" s="13">
        <f t="shared" si="94"/>
        <v>825542424.98000002</v>
      </c>
    </row>
    <row r="6033" spans="1:12" s="8" customFormat="1" x14ac:dyDescent="0.25">
      <c r="A6033" s="7" t="s">
        <v>2207</v>
      </c>
      <c r="B6033" s="10" t="s">
        <v>2208</v>
      </c>
      <c r="C6033" s="10" t="s">
        <v>2209</v>
      </c>
      <c r="D6033" s="10" t="s">
        <v>31</v>
      </c>
      <c r="E6033" s="11" t="s">
        <v>32</v>
      </c>
      <c r="F6033" s="11">
        <v>0</v>
      </c>
      <c r="G6033" s="11">
        <v>0</v>
      </c>
      <c r="H6033" s="11">
        <v>96393.6584</v>
      </c>
      <c r="I6033" s="11">
        <v>278263.88160000002</v>
      </c>
      <c r="J6033" s="11">
        <v>304636.96000000002</v>
      </c>
      <c r="K6033" s="12">
        <v>0</v>
      </c>
      <c r="L6033" s="13">
        <f t="shared" si="94"/>
        <v>679294.5</v>
      </c>
    </row>
    <row r="6034" spans="1:12" s="8" customFormat="1" x14ac:dyDescent="0.25">
      <c r="A6034" s="7" t="s">
        <v>2207</v>
      </c>
      <c r="B6034" s="10" t="s">
        <v>2208</v>
      </c>
      <c r="C6034" s="10" t="s">
        <v>2209</v>
      </c>
      <c r="D6034" s="10" t="s">
        <v>2248</v>
      </c>
      <c r="E6034" s="11" t="s">
        <v>2249</v>
      </c>
      <c r="F6034" s="11">
        <v>0</v>
      </c>
      <c r="G6034" s="11">
        <v>0</v>
      </c>
      <c r="H6034" s="11">
        <v>3740643.7133999998</v>
      </c>
      <c r="I6034" s="11">
        <v>10798283.376599999</v>
      </c>
      <c r="J6034" s="11">
        <v>11821714.960000001</v>
      </c>
      <c r="K6034" s="12">
        <v>0</v>
      </c>
      <c r="L6034" s="13">
        <f t="shared" si="94"/>
        <v>26360642.050000001</v>
      </c>
    </row>
    <row r="6035" spans="1:12" s="8" customFormat="1" x14ac:dyDescent="0.25">
      <c r="A6035" s="7" t="s">
        <v>2210</v>
      </c>
      <c r="B6035" s="10" t="s">
        <v>2208</v>
      </c>
      <c r="C6035" s="10" t="s">
        <v>2211</v>
      </c>
      <c r="D6035" s="10" t="s">
        <v>714</v>
      </c>
      <c r="E6035" s="11" t="s">
        <v>715</v>
      </c>
      <c r="F6035" s="11">
        <v>0</v>
      </c>
      <c r="G6035" s="11">
        <v>0</v>
      </c>
      <c r="H6035" s="11">
        <v>39257396.410800003</v>
      </c>
      <c r="I6035" s="11">
        <v>317256722.82920003</v>
      </c>
      <c r="J6035" s="11">
        <v>312086638.16000003</v>
      </c>
      <c r="K6035" s="12">
        <v>0</v>
      </c>
      <c r="L6035" s="13">
        <f t="shared" si="94"/>
        <v>668600757.4000001</v>
      </c>
    </row>
    <row r="6036" spans="1:12" s="8" customFormat="1" x14ac:dyDescent="0.25">
      <c r="A6036" s="7" t="s">
        <v>2210</v>
      </c>
      <c r="B6036" s="10" t="s">
        <v>2208</v>
      </c>
      <c r="C6036" s="10" t="s">
        <v>2211</v>
      </c>
      <c r="D6036" s="10" t="s">
        <v>14</v>
      </c>
      <c r="E6036" s="11" t="s">
        <v>15</v>
      </c>
      <c r="F6036" s="11">
        <v>0</v>
      </c>
      <c r="G6036" s="11">
        <v>0</v>
      </c>
      <c r="H6036" s="11">
        <v>0</v>
      </c>
      <c r="I6036" s="11">
        <v>0</v>
      </c>
      <c r="J6036" s="11">
        <v>0</v>
      </c>
      <c r="K6036" s="12">
        <v>-293489.99</v>
      </c>
      <c r="L6036" s="13">
        <f t="shared" si="94"/>
        <v>-293489.99</v>
      </c>
    </row>
    <row r="6037" spans="1:12" s="8" customFormat="1" x14ac:dyDescent="0.25">
      <c r="A6037" s="7" t="s">
        <v>2210</v>
      </c>
      <c r="B6037" s="10" t="s">
        <v>2208</v>
      </c>
      <c r="C6037" s="10" t="s">
        <v>2211</v>
      </c>
      <c r="D6037" s="10" t="s">
        <v>20</v>
      </c>
      <c r="E6037" s="11" t="s">
        <v>21</v>
      </c>
      <c r="F6037" s="11">
        <v>0</v>
      </c>
      <c r="G6037" s="11">
        <v>0</v>
      </c>
      <c r="H6037" s="11">
        <v>1322994.4476000001</v>
      </c>
      <c r="I6037" s="11">
        <v>10691714.712400001</v>
      </c>
      <c r="J6037" s="11">
        <v>10517480.199999999</v>
      </c>
      <c r="K6037" s="12">
        <v>0</v>
      </c>
      <c r="L6037" s="13">
        <f t="shared" si="94"/>
        <v>22532189.359999999</v>
      </c>
    </row>
    <row r="6038" spans="1:12" s="8" customFormat="1" x14ac:dyDescent="0.25">
      <c r="A6038" s="7" t="s">
        <v>2210</v>
      </c>
      <c r="B6038" s="10" t="s">
        <v>2208</v>
      </c>
      <c r="C6038" s="10" t="s">
        <v>2211</v>
      </c>
      <c r="D6038" s="10" t="s">
        <v>31</v>
      </c>
      <c r="E6038" s="11" t="s">
        <v>32</v>
      </c>
      <c r="F6038" s="11">
        <v>0</v>
      </c>
      <c r="G6038" s="11">
        <v>0</v>
      </c>
      <c r="H6038" s="11">
        <v>2535856.1249000002</v>
      </c>
      <c r="I6038" s="11">
        <v>20493396.845100001</v>
      </c>
      <c r="J6038" s="11">
        <v>20159431.98</v>
      </c>
      <c r="K6038" s="12">
        <v>0</v>
      </c>
      <c r="L6038" s="13">
        <f t="shared" si="94"/>
        <v>43188684.950000003</v>
      </c>
    </row>
    <row r="6039" spans="1:12" s="8" customFormat="1" x14ac:dyDescent="0.25">
      <c r="A6039" s="7" t="s">
        <v>2210</v>
      </c>
      <c r="B6039" s="10" t="s">
        <v>2208</v>
      </c>
      <c r="C6039" s="10" t="s">
        <v>2211</v>
      </c>
      <c r="D6039" s="10" t="s">
        <v>2248</v>
      </c>
      <c r="E6039" s="11" t="s">
        <v>2249</v>
      </c>
      <c r="F6039" s="11">
        <v>0</v>
      </c>
      <c r="G6039" s="11">
        <v>0</v>
      </c>
      <c r="H6039" s="11">
        <v>58232110.0167</v>
      </c>
      <c r="I6039" s="11">
        <v>470599939.79329997</v>
      </c>
      <c r="J6039" s="11">
        <v>462930940.66000003</v>
      </c>
      <c r="K6039" s="12">
        <v>0</v>
      </c>
      <c r="L6039" s="13">
        <f t="shared" si="94"/>
        <v>991762990.47000003</v>
      </c>
    </row>
    <row r="6040" spans="1:12" s="8" customFormat="1" x14ac:dyDescent="0.25">
      <c r="A6040" s="7" t="s">
        <v>2212</v>
      </c>
      <c r="B6040" s="10" t="s">
        <v>2208</v>
      </c>
      <c r="C6040" s="10" t="s">
        <v>2213</v>
      </c>
      <c r="D6040" s="10" t="s">
        <v>714</v>
      </c>
      <c r="E6040" s="11" t="s">
        <v>715</v>
      </c>
      <c r="F6040" s="11">
        <v>0</v>
      </c>
      <c r="G6040" s="11">
        <v>13109983.91</v>
      </c>
      <c r="H6040" s="11">
        <v>1854902.2123999998</v>
      </c>
      <c r="I6040" s="11">
        <v>33297096.2984</v>
      </c>
      <c r="J6040" s="11">
        <v>61082668.670000002</v>
      </c>
      <c r="K6040" s="12">
        <v>15213286.85</v>
      </c>
      <c r="L6040" s="13">
        <f t="shared" si="94"/>
        <v>124557937.9408</v>
      </c>
    </row>
    <row r="6041" spans="1:12" s="8" customFormat="1" x14ac:dyDescent="0.25">
      <c r="A6041" s="7" t="s">
        <v>2212</v>
      </c>
      <c r="B6041" s="10" t="s">
        <v>2208</v>
      </c>
      <c r="C6041" s="10" t="s">
        <v>2213</v>
      </c>
      <c r="D6041" s="10" t="s">
        <v>31</v>
      </c>
      <c r="E6041" s="11" t="s">
        <v>32</v>
      </c>
      <c r="F6041" s="11">
        <v>0</v>
      </c>
      <c r="G6041" s="11">
        <v>65380.49</v>
      </c>
      <c r="H6041" s="11">
        <v>9250.5388000000003</v>
      </c>
      <c r="I6041" s="11">
        <v>166055.1593</v>
      </c>
      <c r="J6041" s="11">
        <v>304623.92</v>
      </c>
      <c r="K6041" s="12">
        <v>75869.820000000007</v>
      </c>
      <c r="L6041" s="13">
        <f t="shared" si="94"/>
        <v>621179.9280999999</v>
      </c>
    </row>
    <row r="6042" spans="1:12" s="8" customFormat="1" x14ac:dyDescent="0.25">
      <c r="A6042" s="7" t="s">
        <v>2212</v>
      </c>
      <c r="B6042" s="10" t="s">
        <v>2208</v>
      </c>
      <c r="C6042" s="10" t="s">
        <v>2213</v>
      </c>
      <c r="D6042" s="10" t="s">
        <v>2248</v>
      </c>
      <c r="E6042" s="11" t="s">
        <v>2249</v>
      </c>
      <c r="F6042" s="11">
        <v>0</v>
      </c>
      <c r="G6042" s="11">
        <v>18238187.600000001</v>
      </c>
      <c r="H6042" s="11">
        <v>2580480.2488000002</v>
      </c>
      <c r="I6042" s="11">
        <v>46321848.542300001</v>
      </c>
      <c r="J6042" s="11">
        <v>84976242.409999996</v>
      </c>
      <c r="K6042" s="12">
        <v>21164234.960000001</v>
      </c>
      <c r="L6042" s="13">
        <f t="shared" si="94"/>
        <v>173280993.76110002</v>
      </c>
    </row>
    <row r="6043" spans="1:12" s="8" customFormat="1" x14ac:dyDescent="0.25">
      <c r="A6043" s="7" t="s">
        <v>2214</v>
      </c>
      <c r="B6043" s="10" t="s">
        <v>2215</v>
      </c>
      <c r="C6043" s="10" t="s">
        <v>2216</v>
      </c>
      <c r="D6043" s="10" t="s">
        <v>714</v>
      </c>
      <c r="E6043" s="11" t="s">
        <v>715</v>
      </c>
      <c r="F6043" s="11">
        <v>0</v>
      </c>
      <c r="G6043" s="11">
        <v>0</v>
      </c>
      <c r="H6043" s="11">
        <v>0</v>
      </c>
      <c r="I6043" s="11">
        <v>0</v>
      </c>
      <c r="J6043" s="11">
        <v>108271.2</v>
      </c>
      <c r="K6043" s="12">
        <v>0</v>
      </c>
      <c r="L6043" s="13">
        <f t="shared" si="94"/>
        <v>108271.2</v>
      </c>
    </row>
    <row r="6044" spans="1:12" s="8" customFormat="1" x14ac:dyDescent="0.25">
      <c r="A6044" s="7" t="s">
        <v>2214</v>
      </c>
      <c r="B6044" s="10" t="s">
        <v>2215</v>
      </c>
      <c r="C6044" s="10" t="s">
        <v>2216</v>
      </c>
      <c r="D6044" s="10" t="s">
        <v>2248</v>
      </c>
      <c r="E6044" s="11" t="s">
        <v>2249</v>
      </c>
      <c r="F6044" s="11">
        <v>0</v>
      </c>
      <c r="G6044" s="11">
        <v>0</v>
      </c>
      <c r="H6044" s="11">
        <v>0</v>
      </c>
      <c r="I6044" s="11">
        <v>0</v>
      </c>
      <c r="J6044" s="11">
        <v>0</v>
      </c>
      <c r="K6044" s="12">
        <v>-36758.1</v>
      </c>
      <c r="L6044" s="13">
        <f t="shared" si="94"/>
        <v>-36758.1</v>
      </c>
    </row>
    <row r="6045" spans="1:12" s="8" customFormat="1" x14ac:dyDescent="0.25">
      <c r="A6045" s="7" t="s">
        <v>2214</v>
      </c>
      <c r="B6045" s="10" t="s">
        <v>2215</v>
      </c>
      <c r="C6045" s="10" t="s">
        <v>2216</v>
      </c>
      <c r="D6045" s="10" t="s">
        <v>37</v>
      </c>
      <c r="E6045" s="11" t="s">
        <v>38</v>
      </c>
      <c r="F6045" s="11">
        <v>0</v>
      </c>
      <c r="G6045" s="11">
        <v>0</v>
      </c>
      <c r="H6045" s="11">
        <v>0</v>
      </c>
      <c r="I6045" s="11">
        <v>0</v>
      </c>
      <c r="J6045" s="11">
        <v>0</v>
      </c>
      <c r="K6045" s="12">
        <v>-488104675.61000001</v>
      </c>
      <c r="L6045" s="13">
        <f t="shared" si="94"/>
        <v>-488104675.61000001</v>
      </c>
    </row>
    <row r="6046" spans="1:12" s="8" customFormat="1" x14ac:dyDescent="0.25">
      <c r="A6046" s="7" t="s">
        <v>2217</v>
      </c>
      <c r="B6046" s="10" t="s">
        <v>2215</v>
      </c>
      <c r="C6046" s="10" t="s">
        <v>2218</v>
      </c>
      <c r="D6046" s="10" t="s">
        <v>714</v>
      </c>
      <c r="E6046" s="11" t="s">
        <v>715</v>
      </c>
      <c r="F6046" s="11">
        <v>0</v>
      </c>
      <c r="G6046" s="11">
        <v>0</v>
      </c>
      <c r="H6046" s="11">
        <v>0</v>
      </c>
      <c r="I6046" s="11">
        <v>0</v>
      </c>
      <c r="J6046" s="11">
        <v>0</v>
      </c>
      <c r="K6046" s="12">
        <v>-75751.199999999997</v>
      </c>
      <c r="L6046" s="13">
        <f t="shared" si="94"/>
        <v>-75751.199999999997</v>
      </c>
    </row>
    <row r="6047" spans="1:12" s="8" customFormat="1" x14ac:dyDescent="0.25">
      <c r="A6047" s="7" t="s">
        <v>2217</v>
      </c>
      <c r="B6047" s="10" t="s">
        <v>2215</v>
      </c>
      <c r="C6047" s="10" t="s">
        <v>2218</v>
      </c>
      <c r="D6047" s="10" t="s">
        <v>14</v>
      </c>
      <c r="E6047" s="11" t="s">
        <v>15</v>
      </c>
      <c r="F6047" s="11">
        <v>0</v>
      </c>
      <c r="G6047" s="11">
        <v>0</v>
      </c>
      <c r="H6047" s="11">
        <v>8923.5619999999999</v>
      </c>
      <c r="I6047" s="11">
        <v>75562.847999999998</v>
      </c>
      <c r="J6047" s="11">
        <v>287083.32</v>
      </c>
      <c r="K6047" s="12">
        <v>0</v>
      </c>
      <c r="L6047" s="13">
        <f t="shared" si="94"/>
        <v>371569.73</v>
      </c>
    </row>
    <row r="6048" spans="1:12" s="8" customFormat="1" x14ac:dyDescent="0.25">
      <c r="A6048" s="7" t="s">
        <v>2217</v>
      </c>
      <c r="B6048" s="10" t="s">
        <v>2215</v>
      </c>
      <c r="C6048" s="10" t="s">
        <v>2218</v>
      </c>
      <c r="D6048" s="10" t="s">
        <v>31</v>
      </c>
      <c r="E6048" s="11" t="s">
        <v>32</v>
      </c>
      <c r="F6048" s="11">
        <v>0</v>
      </c>
      <c r="G6048" s="11">
        <v>0</v>
      </c>
      <c r="H6048" s="11">
        <v>0</v>
      </c>
      <c r="I6048" s="11">
        <v>0</v>
      </c>
      <c r="J6048" s="11">
        <v>0</v>
      </c>
      <c r="K6048" s="12">
        <v>-58182.6</v>
      </c>
      <c r="L6048" s="13">
        <f t="shared" si="94"/>
        <v>-58182.6</v>
      </c>
    </row>
    <row r="6049" spans="1:12" s="8" customFormat="1" x14ac:dyDescent="0.25">
      <c r="A6049" s="7" t="s">
        <v>2217</v>
      </c>
      <c r="B6049" s="10" t="s">
        <v>2215</v>
      </c>
      <c r="C6049" s="10" t="s">
        <v>2218</v>
      </c>
      <c r="D6049" s="10" t="s">
        <v>2248</v>
      </c>
      <c r="E6049" s="11" t="s">
        <v>2249</v>
      </c>
      <c r="F6049" s="11">
        <v>0</v>
      </c>
      <c r="G6049" s="11">
        <v>0</v>
      </c>
      <c r="H6049" s="11">
        <v>7208.4933000000001</v>
      </c>
      <c r="I6049" s="11">
        <v>61040.006699999998</v>
      </c>
      <c r="J6049" s="11">
        <v>231907.20000000001</v>
      </c>
      <c r="K6049" s="12">
        <v>0</v>
      </c>
      <c r="L6049" s="13">
        <f t="shared" si="94"/>
        <v>300155.7</v>
      </c>
    </row>
    <row r="6050" spans="1:12" s="8" customFormat="1" x14ac:dyDescent="0.25">
      <c r="A6050" s="7" t="s">
        <v>2217</v>
      </c>
      <c r="B6050" s="10" t="s">
        <v>2215</v>
      </c>
      <c r="C6050" s="10" t="s">
        <v>2218</v>
      </c>
      <c r="D6050" s="10" t="s">
        <v>37</v>
      </c>
      <c r="E6050" s="11" t="s">
        <v>38</v>
      </c>
      <c r="F6050" s="11">
        <v>0</v>
      </c>
      <c r="G6050" s="11">
        <v>0</v>
      </c>
      <c r="H6050" s="11">
        <v>17345952.944699999</v>
      </c>
      <c r="I6050" s="11">
        <v>146881885.3053</v>
      </c>
      <c r="J6050" s="11">
        <v>558043285.48000002</v>
      </c>
      <c r="K6050" s="12">
        <v>0</v>
      </c>
      <c r="L6050" s="13">
        <f t="shared" si="94"/>
        <v>722271123.73000002</v>
      </c>
    </row>
    <row r="6051" spans="1:12" s="8" customFormat="1" x14ac:dyDescent="0.25">
      <c r="A6051" s="7" t="s">
        <v>2219</v>
      </c>
      <c r="B6051" s="10" t="s">
        <v>2220</v>
      </c>
      <c r="C6051" s="10" t="s">
        <v>2221</v>
      </c>
      <c r="D6051" s="10" t="s">
        <v>14</v>
      </c>
      <c r="E6051" s="11" t="s">
        <v>15</v>
      </c>
      <c r="F6051" s="11">
        <v>0</v>
      </c>
      <c r="G6051" s="11">
        <v>0</v>
      </c>
      <c r="H6051" s="11">
        <v>1738590.1873999999</v>
      </c>
      <c r="I6051" s="11">
        <v>39087150.062600002</v>
      </c>
      <c r="J6051" s="11">
        <v>29827822.940000001</v>
      </c>
      <c r="K6051" s="12">
        <v>0</v>
      </c>
      <c r="L6051" s="13">
        <f t="shared" si="94"/>
        <v>70653563.189999998</v>
      </c>
    </row>
    <row r="6052" spans="1:12" s="8" customFormat="1" x14ac:dyDescent="0.25">
      <c r="A6052" s="7" t="s">
        <v>2219</v>
      </c>
      <c r="B6052" s="10" t="s">
        <v>2220</v>
      </c>
      <c r="C6052" s="10" t="s">
        <v>2221</v>
      </c>
      <c r="D6052" s="10" t="s">
        <v>31</v>
      </c>
      <c r="E6052" s="11" t="s">
        <v>32</v>
      </c>
      <c r="F6052" s="11">
        <v>0</v>
      </c>
      <c r="G6052" s="11">
        <v>0</v>
      </c>
      <c r="H6052" s="11">
        <v>1941063.3825999999</v>
      </c>
      <c r="I6052" s="11">
        <v>43639171.707400002</v>
      </c>
      <c r="J6052" s="11">
        <v>33301519.43</v>
      </c>
      <c r="K6052" s="12">
        <v>0</v>
      </c>
      <c r="L6052" s="13">
        <f t="shared" si="94"/>
        <v>78881754.520000011</v>
      </c>
    </row>
    <row r="6053" spans="1:12" s="8" customFormat="1" x14ac:dyDescent="0.25">
      <c r="A6053" s="7" t="s">
        <v>2219</v>
      </c>
      <c r="B6053" s="10" t="s">
        <v>2220</v>
      </c>
      <c r="C6053" s="10" t="s">
        <v>2221</v>
      </c>
      <c r="D6053" s="10" t="s">
        <v>2248</v>
      </c>
      <c r="E6053" s="11" t="s">
        <v>2249</v>
      </c>
      <c r="F6053" s="11">
        <v>0</v>
      </c>
      <c r="G6053" s="11">
        <v>0</v>
      </c>
      <c r="H6053" s="11">
        <v>48074535.43</v>
      </c>
      <c r="I6053" s="11">
        <v>1080816281</v>
      </c>
      <c r="J6053" s="11">
        <v>824782482.63</v>
      </c>
      <c r="K6053" s="12">
        <v>0</v>
      </c>
      <c r="L6053" s="13">
        <f t="shared" si="94"/>
        <v>1953673299.0599999</v>
      </c>
    </row>
    <row r="6054" spans="1:12" s="8" customFormat="1" x14ac:dyDescent="0.25">
      <c r="A6054" s="7" t="s">
        <v>2222</v>
      </c>
      <c r="B6054" s="10" t="s">
        <v>2220</v>
      </c>
      <c r="C6054" s="10" t="s">
        <v>375</v>
      </c>
      <c r="D6054" s="10" t="s">
        <v>14</v>
      </c>
      <c r="E6054" s="11" t="s">
        <v>15</v>
      </c>
      <c r="F6054" s="11">
        <v>0</v>
      </c>
      <c r="G6054" s="11">
        <v>7895.75</v>
      </c>
      <c r="H6054" s="11">
        <v>2410.9531999999999</v>
      </c>
      <c r="I6054" s="11">
        <v>68028.482699999993</v>
      </c>
      <c r="J6054" s="11">
        <v>55996.41</v>
      </c>
      <c r="K6054" s="12">
        <v>0</v>
      </c>
      <c r="L6054" s="13">
        <f t="shared" si="94"/>
        <v>134331.59590000001</v>
      </c>
    </row>
    <row r="6055" spans="1:12" s="8" customFormat="1" x14ac:dyDescent="0.25">
      <c r="A6055" s="7" t="s">
        <v>2222</v>
      </c>
      <c r="B6055" s="10" t="s">
        <v>2220</v>
      </c>
      <c r="C6055" s="10" t="s">
        <v>375</v>
      </c>
      <c r="D6055" s="10" t="s">
        <v>57</v>
      </c>
      <c r="E6055" s="11" t="s">
        <v>58</v>
      </c>
      <c r="F6055" s="11">
        <v>0</v>
      </c>
      <c r="G6055" s="11">
        <v>3700.29</v>
      </c>
      <c r="H6055" s="11">
        <v>1129.8751999999999</v>
      </c>
      <c r="I6055" s="11">
        <v>31881.038799999998</v>
      </c>
      <c r="J6055" s="11">
        <v>26242.3</v>
      </c>
      <c r="K6055" s="12">
        <v>0</v>
      </c>
      <c r="L6055" s="13">
        <f t="shared" si="94"/>
        <v>62953.504000000001</v>
      </c>
    </row>
    <row r="6056" spans="1:12" s="8" customFormat="1" x14ac:dyDescent="0.25">
      <c r="A6056" s="7" t="s">
        <v>2222</v>
      </c>
      <c r="B6056" s="10" t="s">
        <v>2220</v>
      </c>
      <c r="C6056" s="10" t="s">
        <v>375</v>
      </c>
      <c r="D6056" s="10" t="s">
        <v>31</v>
      </c>
      <c r="E6056" s="11" t="s">
        <v>32</v>
      </c>
      <c r="F6056" s="11">
        <v>0</v>
      </c>
      <c r="G6056" s="11">
        <v>316430.74</v>
      </c>
      <c r="H6056" s="11">
        <v>96621.513800000001</v>
      </c>
      <c r="I6056" s="11">
        <v>2726313.7762000002</v>
      </c>
      <c r="J6056" s="11">
        <v>2244115.7999999998</v>
      </c>
      <c r="K6056" s="12">
        <v>0</v>
      </c>
      <c r="L6056" s="13">
        <f t="shared" si="94"/>
        <v>5383481.8300000001</v>
      </c>
    </row>
    <row r="6057" spans="1:12" s="8" customFormat="1" x14ac:dyDescent="0.25">
      <c r="A6057" s="7" t="s">
        <v>2222</v>
      </c>
      <c r="B6057" s="10" t="s">
        <v>2220</v>
      </c>
      <c r="C6057" s="10" t="s">
        <v>375</v>
      </c>
      <c r="D6057" s="10" t="s">
        <v>2248</v>
      </c>
      <c r="E6057" s="11" t="s">
        <v>2249</v>
      </c>
      <c r="F6057" s="11">
        <v>0</v>
      </c>
      <c r="G6057" s="11">
        <v>19475982.859999999</v>
      </c>
      <c r="H6057" s="11">
        <v>5946953.6578000002</v>
      </c>
      <c r="I6057" s="11">
        <v>167801776.70230001</v>
      </c>
      <c r="J6057" s="11">
        <v>138122992.49000001</v>
      </c>
      <c r="K6057" s="12">
        <v>0</v>
      </c>
      <c r="L6057" s="13">
        <f t="shared" si="94"/>
        <v>331347705.71010005</v>
      </c>
    </row>
    <row r="6058" spans="1:12" s="8" customFormat="1" x14ac:dyDescent="0.25">
      <c r="A6058" s="7" t="s">
        <v>2223</v>
      </c>
      <c r="B6058" s="10" t="s">
        <v>2220</v>
      </c>
      <c r="C6058" s="10" t="s">
        <v>2224</v>
      </c>
      <c r="D6058" s="10" t="s">
        <v>14</v>
      </c>
      <c r="E6058" s="11" t="s">
        <v>15</v>
      </c>
      <c r="F6058" s="11">
        <v>0</v>
      </c>
      <c r="G6058" s="11">
        <v>0</v>
      </c>
      <c r="H6058" s="11">
        <v>89327.839200000002</v>
      </c>
      <c r="I6058" s="11">
        <v>1282532.6224</v>
      </c>
      <c r="J6058" s="11">
        <v>2660057.0299999998</v>
      </c>
      <c r="K6058" s="12">
        <v>2320138.73</v>
      </c>
      <c r="L6058" s="13">
        <f t="shared" si="94"/>
        <v>6352056.2215999998</v>
      </c>
    </row>
    <row r="6059" spans="1:12" s="8" customFormat="1" x14ac:dyDescent="0.25">
      <c r="A6059" s="7" t="s">
        <v>2223</v>
      </c>
      <c r="B6059" s="10" t="s">
        <v>2220</v>
      </c>
      <c r="C6059" s="10" t="s">
        <v>2224</v>
      </c>
      <c r="D6059" s="10" t="s">
        <v>31</v>
      </c>
      <c r="E6059" s="11" t="s">
        <v>32</v>
      </c>
      <c r="F6059" s="11">
        <v>0</v>
      </c>
      <c r="G6059" s="11">
        <v>0</v>
      </c>
      <c r="H6059" s="11">
        <v>125124.81419999999</v>
      </c>
      <c r="I6059" s="11">
        <v>1796490.9642</v>
      </c>
      <c r="J6059" s="11">
        <v>3726040.44</v>
      </c>
      <c r="K6059" s="12">
        <v>3249904.28</v>
      </c>
      <c r="L6059" s="13">
        <f t="shared" si="94"/>
        <v>8897560.498399999</v>
      </c>
    </row>
    <row r="6060" spans="1:12" s="8" customFormat="1" x14ac:dyDescent="0.25">
      <c r="A6060" s="7" t="s">
        <v>2223</v>
      </c>
      <c r="B6060" s="10" t="s">
        <v>2220</v>
      </c>
      <c r="C6060" s="10" t="s">
        <v>2224</v>
      </c>
      <c r="D6060" s="10" t="s">
        <v>2248</v>
      </c>
      <c r="E6060" s="11" t="s">
        <v>2249</v>
      </c>
      <c r="F6060" s="11">
        <v>0</v>
      </c>
      <c r="G6060" s="11">
        <v>0</v>
      </c>
      <c r="H6060" s="11">
        <v>8415546.3465999998</v>
      </c>
      <c r="I6060" s="11">
        <v>120826976.41339999</v>
      </c>
      <c r="J6060" s="11">
        <v>250603097.53</v>
      </c>
      <c r="K6060" s="12">
        <v>218579506.28</v>
      </c>
      <c r="L6060" s="13">
        <f t="shared" si="94"/>
        <v>598425126.56999993</v>
      </c>
    </row>
    <row r="6061" spans="1:12" s="8" customFormat="1" x14ac:dyDescent="0.25">
      <c r="A6061" s="7" t="s">
        <v>2225</v>
      </c>
      <c r="B6061" s="10" t="s">
        <v>2220</v>
      </c>
      <c r="C6061" s="10" t="s">
        <v>563</v>
      </c>
      <c r="D6061" s="10" t="s">
        <v>31</v>
      </c>
      <c r="E6061" s="11" t="s">
        <v>32</v>
      </c>
      <c r="F6061" s="11">
        <v>0</v>
      </c>
      <c r="G6061" s="11">
        <v>1056417.52</v>
      </c>
      <c r="H6061" s="11">
        <v>61018.885499999997</v>
      </c>
      <c r="I6061" s="11">
        <v>302337.33380000002</v>
      </c>
      <c r="J6061" s="11">
        <v>1284385.3500000001</v>
      </c>
      <c r="K6061" s="12">
        <v>547808.51</v>
      </c>
      <c r="L6061" s="13">
        <f t="shared" si="94"/>
        <v>3251967.5992999999</v>
      </c>
    </row>
    <row r="6062" spans="1:12" s="8" customFormat="1" x14ac:dyDescent="0.25">
      <c r="A6062" s="7" t="s">
        <v>2225</v>
      </c>
      <c r="B6062" s="10" t="s">
        <v>2220</v>
      </c>
      <c r="C6062" s="10" t="s">
        <v>563</v>
      </c>
      <c r="D6062" s="10" t="s">
        <v>2248</v>
      </c>
      <c r="E6062" s="11" t="s">
        <v>2249</v>
      </c>
      <c r="F6062" s="11">
        <v>0</v>
      </c>
      <c r="G6062" s="11">
        <v>87335557.480000004</v>
      </c>
      <c r="H6062" s="11">
        <v>5044519.1145000001</v>
      </c>
      <c r="I6062" s="11">
        <v>24994662.666200001</v>
      </c>
      <c r="J6062" s="11">
        <v>106181985.65000001</v>
      </c>
      <c r="K6062" s="12">
        <v>45288118.100000001</v>
      </c>
      <c r="L6062" s="13">
        <f t="shared" si="94"/>
        <v>268844843.01070005</v>
      </c>
    </row>
    <row r="6063" spans="1:12" s="8" customFormat="1" x14ac:dyDescent="0.25">
      <c r="A6063" s="7" t="s">
        <v>2226</v>
      </c>
      <c r="B6063" s="10" t="s">
        <v>2227</v>
      </c>
      <c r="C6063" s="10" t="s">
        <v>2228</v>
      </c>
      <c r="D6063" s="10" t="s">
        <v>2248</v>
      </c>
      <c r="E6063" s="11" t="s">
        <v>2249</v>
      </c>
      <c r="F6063" s="11">
        <v>0</v>
      </c>
      <c r="G6063" s="11">
        <v>0</v>
      </c>
      <c r="H6063" s="11">
        <v>40564332</v>
      </c>
      <c r="I6063" s="11">
        <v>86368670.459999993</v>
      </c>
      <c r="J6063" s="11">
        <v>113709126</v>
      </c>
      <c r="K6063" s="12">
        <v>0</v>
      </c>
      <c r="L6063" s="13">
        <f t="shared" si="94"/>
        <v>240642128.45999998</v>
      </c>
    </row>
    <row r="6064" spans="1:12" s="8" customFormat="1" x14ac:dyDescent="0.25">
      <c r="A6064" s="7" t="s">
        <v>2229</v>
      </c>
      <c r="B6064" s="10" t="s">
        <v>2227</v>
      </c>
      <c r="C6064" s="10" t="s">
        <v>2230</v>
      </c>
      <c r="D6064" s="10" t="s">
        <v>714</v>
      </c>
      <c r="E6064" s="11" t="s">
        <v>715</v>
      </c>
      <c r="F6064" s="11">
        <v>0</v>
      </c>
      <c r="G6064" s="11">
        <v>0</v>
      </c>
      <c r="H6064" s="11">
        <v>6383479.5592</v>
      </c>
      <c r="I6064" s="11">
        <v>259981874.24079999</v>
      </c>
      <c r="J6064" s="11">
        <v>198303071.86000001</v>
      </c>
      <c r="K6064" s="12">
        <v>0</v>
      </c>
      <c r="L6064" s="13">
        <f t="shared" si="94"/>
        <v>464668425.65999997</v>
      </c>
    </row>
    <row r="6065" spans="1:12" s="8" customFormat="1" x14ac:dyDescent="0.25">
      <c r="A6065" s="7" t="s">
        <v>2229</v>
      </c>
      <c r="B6065" s="10" t="s">
        <v>2227</v>
      </c>
      <c r="C6065" s="10" t="s">
        <v>2230</v>
      </c>
      <c r="D6065" s="10" t="s">
        <v>14</v>
      </c>
      <c r="E6065" s="11" t="s">
        <v>15</v>
      </c>
      <c r="F6065" s="11">
        <v>0</v>
      </c>
      <c r="G6065" s="11">
        <v>0</v>
      </c>
      <c r="H6065" s="11">
        <v>38273.192300000002</v>
      </c>
      <c r="I6065" s="11">
        <v>1558763.7076999999</v>
      </c>
      <c r="J6065" s="11">
        <v>1188958.3999999999</v>
      </c>
      <c r="K6065" s="12">
        <v>0</v>
      </c>
      <c r="L6065" s="13">
        <f t="shared" si="94"/>
        <v>2785995.3</v>
      </c>
    </row>
    <row r="6066" spans="1:12" s="8" customFormat="1" x14ac:dyDescent="0.25">
      <c r="A6066" s="7" t="s">
        <v>2229</v>
      </c>
      <c r="B6066" s="10" t="s">
        <v>2227</v>
      </c>
      <c r="C6066" s="10" t="s">
        <v>2230</v>
      </c>
      <c r="D6066" s="10" t="s">
        <v>26</v>
      </c>
      <c r="E6066" s="11" t="s">
        <v>27</v>
      </c>
      <c r="F6066" s="11">
        <v>0</v>
      </c>
      <c r="G6066" s="11">
        <v>0</v>
      </c>
      <c r="H6066" s="11">
        <v>0</v>
      </c>
      <c r="I6066" s="11">
        <v>0</v>
      </c>
      <c r="J6066" s="11">
        <v>0</v>
      </c>
      <c r="K6066" s="12">
        <v>-62953.5</v>
      </c>
      <c r="L6066" s="13">
        <f t="shared" si="94"/>
        <v>-62953.5</v>
      </c>
    </row>
    <row r="6067" spans="1:12" s="8" customFormat="1" x14ac:dyDescent="0.25">
      <c r="A6067" s="7" t="s">
        <v>2229</v>
      </c>
      <c r="B6067" s="10" t="s">
        <v>2227</v>
      </c>
      <c r="C6067" s="10" t="s">
        <v>2230</v>
      </c>
      <c r="D6067" s="10" t="s">
        <v>31</v>
      </c>
      <c r="E6067" s="11" t="s">
        <v>32</v>
      </c>
      <c r="F6067" s="11">
        <v>0</v>
      </c>
      <c r="G6067" s="11">
        <v>0</v>
      </c>
      <c r="H6067" s="11">
        <v>142799.9235</v>
      </c>
      <c r="I6067" s="11">
        <v>5815855.0365000004</v>
      </c>
      <c r="J6067" s="11">
        <v>4436085.88</v>
      </c>
      <c r="K6067" s="12">
        <v>0</v>
      </c>
      <c r="L6067" s="13">
        <f t="shared" si="94"/>
        <v>10394740.84</v>
      </c>
    </row>
    <row r="6068" spans="1:12" s="8" customFormat="1" x14ac:dyDescent="0.25">
      <c r="A6068" s="7" t="s">
        <v>2229</v>
      </c>
      <c r="B6068" s="10" t="s">
        <v>2227</v>
      </c>
      <c r="C6068" s="10" t="s">
        <v>2230</v>
      </c>
      <c r="D6068" s="10" t="s">
        <v>2248</v>
      </c>
      <c r="E6068" s="11" t="s">
        <v>2249</v>
      </c>
      <c r="F6068" s="11">
        <v>0</v>
      </c>
      <c r="G6068" s="11">
        <v>0</v>
      </c>
      <c r="H6068" s="11">
        <v>8130569.3250000002</v>
      </c>
      <c r="I6068" s="11">
        <v>331136119.755</v>
      </c>
      <c r="J6068" s="11">
        <v>252576491.86000001</v>
      </c>
      <c r="K6068" s="12">
        <v>0</v>
      </c>
      <c r="L6068" s="13">
        <f t="shared" si="94"/>
        <v>591843180.94000006</v>
      </c>
    </row>
    <row r="6069" spans="1:12" s="8" customFormat="1" x14ac:dyDescent="0.25">
      <c r="A6069" s="7" t="s">
        <v>2231</v>
      </c>
      <c r="B6069" s="10" t="s">
        <v>2227</v>
      </c>
      <c r="C6069" s="10" t="s">
        <v>2232</v>
      </c>
      <c r="D6069" s="10" t="s">
        <v>31</v>
      </c>
      <c r="E6069" s="11" t="s">
        <v>32</v>
      </c>
      <c r="F6069" s="11">
        <v>0</v>
      </c>
      <c r="G6069" s="11">
        <v>0</v>
      </c>
      <c r="H6069" s="11">
        <v>13500.462799999999</v>
      </c>
      <c r="I6069" s="11">
        <v>323882.21460000001</v>
      </c>
      <c r="J6069" s="11">
        <v>314909.46999999997</v>
      </c>
      <c r="K6069" s="12">
        <v>5341.49</v>
      </c>
      <c r="L6069" s="13">
        <f t="shared" si="94"/>
        <v>657633.63739999989</v>
      </c>
    </row>
    <row r="6070" spans="1:12" s="8" customFormat="1" x14ac:dyDescent="0.25">
      <c r="A6070" s="7" t="s">
        <v>2231</v>
      </c>
      <c r="B6070" s="10" t="s">
        <v>2227</v>
      </c>
      <c r="C6070" s="10" t="s">
        <v>2232</v>
      </c>
      <c r="D6070" s="10" t="s">
        <v>2248</v>
      </c>
      <c r="E6070" s="11" t="s">
        <v>2249</v>
      </c>
      <c r="F6070" s="11">
        <v>0</v>
      </c>
      <c r="G6070" s="11">
        <v>0</v>
      </c>
      <c r="H6070" s="11">
        <v>2526301.5372000001</v>
      </c>
      <c r="I6070" s="11">
        <v>60607117.785400003</v>
      </c>
      <c r="J6070" s="11">
        <v>58928075.530000001</v>
      </c>
      <c r="K6070" s="12">
        <v>999537.68</v>
      </c>
      <c r="L6070" s="13">
        <f t="shared" si="94"/>
        <v>123061032.53260002</v>
      </c>
    </row>
    <row r="6071" spans="1:12" s="8" customFormat="1" x14ac:dyDescent="0.25">
      <c r="A6071" s="7" t="s">
        <v>2233</v>
      </c>
      <c r="B6071" s="10" t="s">
        <v>2227</v>
      </c>
      <c r="C6071" s="10" t="s">
        <v>2234</v>
      </c>
      <c r="D6071" s="10" t="s">
        <v>31</v>
      </c>
      <c r="E6071" s="11" t="s">
        <v>32</v>
      </c>
      <c r="F6071" s="11">
        <v>0</v>
      </c>
      <c r="G6071" s="11">
        <v>0</v>
      </c>
      <c r="H6071" s="11">
        <v>21544.6783</v>
      </c>
      <c r="I6071" s="11">
        <v>360811.7317</v>
      </c>
      <c r="J6071" s="11">
        <v>406056.79</v>
      </c>
      <c r="K6071" s="12">
        <v>0</v>
      </c>
      <c r="L6071" s="13">
        <f t="shared" si="94"/>
        <v>788413.2</v>
      </c>
    </row>
    <row r="6072" spans="1:12" s="8" customFormat="1" x14ac:dyDescent="0.25">
      <c r="A6072" s="7" t="s">
        <v>2233</v>
      </c>
      <c r="B6072" s="10" t="s">
        <v>2227</v>
      </c>
      <c r="C6072" s="10" t="s">
        <v>2234</v>
      </c>
      <c r="D6072" s="10" t="s">
        <v>2248</v>
      </c>
      <c r="E6072" s="11" t="s">
        <v>2249</v>
      </c>
      <c r="F6072" s="11">
        <v>0</v>
      </c>
      <c r="G6072" s="11">
        <v>0</v>
      </c>
      <c r="H6072" s="11">
        <v>1589010.3217</v>
      </c>
      <c r="I6072" s="11">
        <v>26611377.4483</v>
      </c>
      <c r="J6072" s="11">
        <v>29948390.210000001</v>
      </c>
      <c r="K6072" s="12">
        <v>0</v>
      </c>
      <c r="L6072" s="13">
        <f t="shared" si="94"/>
        <v>58148777.980000004</v>
      </c>
    </row>
    <row r="6073" spans="1:12" s="8" customFormat="1" x14ac:dyDescent="0.25">
      <c r="A6073" s="7" t="s">
        <v>2235</v>
      </c>
      <c r="B6073" s="10" t="s">
        <v>2236</v>
      </c>
      <c r="C6073" s="10" t="s">
        <v>2237</v>
      </c>
      <c r="D6073" s="10" t="s">
        <v>14</v>
      </c>
      <c r="E6073" s="11" t="s">
        <v>15</v>
      </c>
      <c r="F6073" s="11">
        <v>0</v>
      </c>
      <c r="G6073" s="11">
        <v>0</v>
      </c>
      <c r="H6073" s="11">
        <v>0</v>
      </c>
      <c r="I6073" s="11">
        <v>0</v>
      </c>
      <c r="J6073" s="11">
        <v>0</v>
      </c>
      <c r="K6073" s="12">
        <v>-81900</v>
      </c>
      <c r="L6073" s="13">
        <f t="shared" si="94"/>
        <v>-81900</v>
      </c>
    </row>
    <row r="6074" spans="1:12" s="8" customFormat="1" x14ac:dyDescent="0.25">
      <c r="A6074" s="7" t="s">
        <v>2235</v>
      </c>
      <c r="B6074" s="10" t="s">
        <v>2236</v>
      </c>
      <c r="C6074" s="10" t="s">
        <v>2237</v>
      </c>
      <c r="D6074" s="10" t="s">
        <v>31</v>
      </c>
      <c r="E6074" s="11" t="s">
        <v>32</v>
      </c>
      <c r="F6074" s="11">
        <v>0</v>
      </c>
      <c r="G6074" s="11">
        <v>0</v>
      </c>
      <c r="H6074" s="11">
        <v>1252430.7041</v>
      </c>
      <c r="I6074" s="11">
        <v>12680981.3959</v>
      </c>
      <c r="J6074" s="11">
        <v>10172024.66</v>
      </c>
      <c r="K6074" s="12">
        <v>0</v>
      </c>
      <c r="L6074" s="13">
        <f t="shared" si="94"/>
        <v>24105436.759999998</v>
      </c>
    </row>
    <row r="6075" spans="1:12" s="8" customFormat="1" x14ac:dyDescent="0.25">
      <c r="A6075" s="7" t="s">
        <v>2235</v>
      </c>
      <c r="B6075" s="10" t="s">
        <v>2236</v>
      </c>
      <c r="C6075" s="10" t="s">
        <v>2237</v>
      </c>
      <c r="D6075" s="10" t="s">
        <v>2248</v>
      </c>
      <c r="E6075" s="11" t="s">
        <v>2249</v>
      </c>
      <c r="F6075" s="11">
        <v>0</v>
      </c>
      <c r="G6075" s="11">
        <v>0</v>
      </c>
      <c r="H6075" s="11">
        <v>43328648.295900002</v>
      </c>
      <c r="I6075" s="11">
        <v>438706733.35409999</v>
      </c>
      <c r="J6075" s="11">
        <v>351907756.33999997</v>
      </c>
      <c r="K6075" s="12">
        <v>0</v>
      </c>
      <c r="L6075" s="13">
        <f t="shared" si="94"/>
        <v>833943137.99000001</v>
      </c>
    </row>
    <row r="6076" spans="1:12" s="8" customFormat="1" x14ac:dyDescent="0.25">
      <c r="A6076" s="7" t="s">
        <v>2238</v>
      </c>
      <c r="B6076" s="10" t="s">
        <v>2236</v>
      </c>
      <c r="C6076" s="10" t="s">
        <v>2239</v>
      </c>
      <c r="D6076" s="10" t="s">
        <v>14</v>
      </c>
      <c r="E6076" s="11" t="s">
        <v>15</v>
      </c>
      <c r="F6076" s="11">
        <v>0</v>
      </c>
      <c r="G6076" s="11">
        <v>0</v>
      </c>
      <c r="H6076" s="11">
        <v>0</v>
      </c>
      <c r="I6076" s="11">
        <v>0</v>
      </c>
      <c r="J6076" s="11">
        <v>0</v>
      </c>
      <c r="K6076" s="12">
        <v>-146161.79999999999</v>
      </c>
      <c r="L6076" s="13">
        <f t="shared" si="94"/>
        <v>-146161.79999999999</v>
      </c>
    </row>
    <row r="6077" spans="1:12" s="8" customFormat="1" x14ac:dyDescent="0.25">
      <c r="A6077" s="7" t="s">
        <v>2238</v>
      </c>
      <c r="B6077" s="10" t="s">
        <v>2236</v>
      </c>
      <c r="C6077" s="10" t="s">
        <v>2239</v>
      </c>
      <c r="D6077" s="10" t="s">
        <v>31</v>
      </c>
      <c r="E6077" s="11" t="s">
        <v>32</v>
      </c>
      <c r="F6077" s="11">
        <v>0</v>
      </c>
      <c r="G6077" s="11">
        <v>83495.31</v>
      </c>
      <c r="H6077" s="11">
        <v>163895.29</v>
      </c>
      <c r="I6077" s="11">
        <v>3574683.5526000001</v>
      </c>
      <c r="J6077" s="11">
        <v>3910436.66</v>
      </c>
      <c r="K6077" s="12">
        <v>1285601.51</v>
      </c>
      <c r="L6077" s="13">
        <f t="shared" si="94"/>
        <v>9018112.3225999996</v>
      </c>
    </row>
    <row r="6078" spans="1:12" s="8" customFormat="1" x14ac:dyDescent="0.25">
      <c r="A6078" s="7" t="s">
        <v>2238</v>
      </c>
      <c r="B6078" s="10" t="s">
        <v>2236</v>
      </c>
      <c r="C6078" s="10" t="s">
        <v>2239</v>
      </c>
      <c r="D6078" s="10" t="s">
        <v>2248</v>
      </c>
      <c r="E6078" s="11" t="s">
        <v>2249</v>
      </c>
      <c r="F6078" s="11">
        <v>0</v>
      </c>
      <c r="G6078" s="11">
        <v>4026516.69</v>
      </c>
      <c r="H6078" s="11">
        <v>7903762.71</v>
      </c>
      <c r="I6078" s="11">
        <v>172387202.5774</v>
      </c>
      <c r="J6078" s="11">
        <v>188578716.34</v>
      </c>
      <c r="K6078" s="12">
        <v>61997445.130000003</v>
      </c>
      <c r="L6078" s="13">
        <f t="shared" si="94"/>
        <v>434893643.44739997</v>
      </c>
    </row>
    <row r="6079" spans="1:12" s="8" customFormat="1" x14ac:dyDescent="0.25">
      <c r="A6079" s="7" t="s">
        <v>2240</v>
      </c>
      <c r="B6079" s="10" t="s">
        <v>2236</v>
      </c>
      <c r="C6079" s="10" t="s">
        <v>2241</v>
      </c>
      <c r="D6079" s="10" t="s">
        <v>14</v>
      </c>
      <c r="E6079" s="11" t="s">
        <v>15</v>
      </c>
      <c r="F6079" s="11">
        <v>0</v>
      </c>
      <c r="G6079" s="11">
        <v>0</v>
      </c>
      <c r="H6079" s="11">
        <v>0</v>
      </c>
      <c r="I6079" s="11">
        <v>0</v>
      </c>
      <c r="J6079" s="11">
        <v>0</v>
      </c>
      <c r="K6079" s="12">
        <v>-20254.8</v>
      </c>
      <c r="L6079" s="13">
        <f t="shared" si="94"/>
        <v>-20254.8</v>
      </c>
    </row>
    <row r="6080" spans="1:12" s="8" customFormat="1" x14ac:dyDescent="0.25">
      <c r="A6080" s="7" t="s">
        <v>2240</v>
      </c>
      <c r="B6080" s="10" t="s">
        <v>2236</v>
      </c>
      <c r="C6080" s="10" t="s">
        <v>2241</v>
      </c>
      <c r="D6080" s="10" t="s">
        <v>31</v>
      </c>
      <c r="E6080" s="11" t="s">
        <v>32</v>
      </c>
      <c r="F6080" s="11">
        <v>0</v>
      </c>
      <c r="G6080" s="11">
        <v>409619.73</v>
      </c>
      <c r="H6080" s="11">
        <v>61847.8197</v>
      </c>
      <c r="I6080" s="11">
        <v>2071977.8792000001</v>
      </c>
      <c r="J6080" s="11">
        <v>1974872.17</v>
      </c>
      <c r="K6080" s="12">
        <v>0</v>
      </c>
      <c r="L6080" s="13">
        <f t="shared" si="94"/>
        <v>4518317.5988999996</v>
      </c>
    </row>
    <row r="6081" spans="1:12" s="8" customFormat="1" x14ac:dyDescent="0.25">
      <c r="A6081" s="7" t="s">
        <v>2240</v>
      </c>
      <c r="B6081" s="10" t="s">
        <v>2236</v>
      </c>
      <c r="C6081" s="10" t="s">
        <v>2241</v>
      </c>
      <c r="D6081" s="10" t="s">
        <v>2248</v>
      </c>
      <c r="E6081" s="11" t="s">
        <v>2249</v>
      </c>
      <c r="F6081" s="11">
        <v>0</v>
      </c>
      <c r="G6081" s="11">
        <v>11878312.619999999</v>
      </c>
      <c r="H6081" s="11">
        <v>1793487.1802999999</v>
      </c>
      <c r="I6081" s="11">
        <v>60084022.120800003</v>
      </c>
      <c r="J6081" s="11">
        <v>57268112.829999998</v>
      </c>
      <c r="K6081" s="12">
        <v>0</v>
      </c>
      <c r="L6081" s="13">
        <f t="shared" si="94"/>
        <v>131023934.7511</v>
      </c>
    </row>
    <row r="6082" spans="1:12" s="8" customFormat="1" x14ac:dyDescent="0.25">
      <c r="A6082" s="7" t="s">
        <v>2242</v>
      </c>
      <c r="B6082" s="10" t="s">
        <v>2236</v>
      </c>
      <c r="C6082" s="10" t="s">
        <v>2243</v>
      </c>
      <c r="D6082" s="10" t="s">
        <v>457</v>
      </c>
      <c r="E6082" s="11" t="s">
        <v>458</v>
      </c>
      <c r="F6082" s="11">
        <v>0</v>
      </c>
      <c r="G6082" s="11">
        <v>0</v>
      </c>
      <c r="H6082" s="11">
        <v>13555877.355699999</v>
      </c>
      <c r="I6082" s="11">
        <v>553688722.54429996</v>
      </c>
      <c r="J6082" s="11">
        <v>459917363.11000001</v>
      </c>
      <c r="K6082" s="12">
        <v>0</v>
      </c>
      <c r="L6082" s="13">
        <f t="shared" si="94"/>
        <v>1027161963.01</v>
      </c>
    </row>
    <row r="6083" spans="1:12" s="8" customFormat="1" x14ac:dyDescent="0.25">
      <c r="A6083" s="7" t="s">
        <v>2242</v>
      </c>
      <c r="B6083" s="10" t="s">
        <v>2236</v>
      </c>
      <c r="C6083" s="10" t="s">
        <v>2243</v>
      </c>
      <c r="D6083" s="10" t="s">
        <v>714</v>
      </c>
      <c r="E6083" s="11" t="s">
        <v>715</v>
      </c>
      <c r="F6083" s="11">
        <v>0</v>
      </c>
      <c r="G6083" s="11">
        <v>0</v>
      </c>
      <c r="H6083" s="11">
        <v>19839248.8127</v>
      </c>
      <c r="I6083" s="11">
        <v>810332525.37730002</v>
      </c>
      <c r="J6083" s="11">
        <v>673096603.09000003</v>
      </c>
      <c r="K6083" s="12">
        <v>0</v>
      </c>
      <c r="L6083" s="13">
        <f t="shared" si="94"/>
        <v>1503268377.2800002</v>
      </c>
    </row>
    <row r="6084" spans="1:12" s="8" customFormat="1" x14ac:dyDescent="0.25">
      <c r="A6084" s="7" t="s">
        <v>2242</v>
      </c>
      <c r="B6084" s="10" t="s">
        <v>2236</v>
      </c>
      <c r="C6084" s="10" t="s">
        <v>2243</v>
      </c>
      <c r="D6084" s="10" t="s">
        <v>31</v>
      </c>
      <c r="E6084" s="11" t="s">
        <v>32</v>
      </c>
      <c r="F6084" s="11">
        <v>0</v>
      </c>
      <c r="G6084" s="11">
        <v>0</v>
      </c>
      <c r="H6084" s="11">
        <v>70264.831600000005</v>
      </c>
      <c r="I6084" s="11">
        <v>2869961.4084000001</v>
      </c>
      <c r="J6084" s="11">
        <v>2383911.7999999998</v>
      </c>
      <c r="K6084" s="12">
        <v>0</v>
      </c>
      <c r="L6084" s="13">
        <f t="shared" si="94"/>
        <v>5324138.04</v>
      </c>
    </row>
    <row r="6085" spans="1:12" s="9" customFormat="1" x14ac:dyDescent="0.25">
      <c r="A6085" s="24" t="s">
        <v>2244</v>
      </c>
      <c r="B6085" s="25"/>
      <c r="C6085" s="25"/>
      <c r="D6085" s="25"/>
      <c r="E6085" s="26"/>
      <c r="F6085" s="15">
        <f t="shared" ref="F6085:L6085" si="95">SUM(F8:F6084)</f>
        <v>2542622228</v>
      </c>
      <c r="G6085" s="15">
        <f t="shared" si="95"/>
        <v>65930251685.139847</v>
      </c>
      <c r="H6085" s="15">
        <f>SUM(H8:H6084)</f>
        <v>46706565833.99987</v>
      </c>
      <c r="I6085" s="15">
        <f>SUM(I8:I6084)</f>
        <v>431520407160.44061</v>
      </c>
      <c r="J6085" s="15">
        <f>SUM(J8:J6084)</f>
        <v>558861758567.19971</v>
      </c>
      <c r="K6085" s="15">
        <f>SUM(K8:K6084)</f>
        <v>298008344313.63037</v>
      </c>
      <c r="L6085" s="15">
        <f t="shared" si="95"/>
        <v>1403569949788.4146</v>
      </c>
    </row>
    <row r="6086" spans="1:12" s="14" customFormat="1" ht="45.75" customHeight="1" x14ac:dyDescent="0.25">
      <c r="A6086" s="20" t="s">
        <v>2254</v>
      </c>
      <c r="B6086" s="20"/>
      <c r="C6086" s="20"/>
      <c r="D6086" s="20"/>
      <c r="E6086" s="20"/>
      <c r="F6086" s="20"/>
      <c r="G6086" s="20"/>
      <c r="H6086" s="20"/>
      <c r="I6086" s="20"/>
      <c r="J6086" s="20"/>
      <c r="K6086" s="20"/>
      <c r="L6086" s="20"/>
    </row>
    <row r="6088" spans="1:12" x14ac:dyDescent="0.25">
      <c r="L6088" s="1"/>
    </row>
    <row r="6089" spans="1:12" x14ac:dyDescent="0.25">
      <c r="L6089" s="16"/>
    </row>
    <row r="6090" spans="1:12" x14ac:dyDescent="0.25">
      <c r="I6090" s="17"/>
    </row>
  </sheetData>
  <mergeCells count="5">
    <mergeCell ref="A6086:L6086"/>
    <mergeCell ref="A1:K4"/>
    <mergeCell ref="A6:D6"/>
    <mergeCell ref="A5:C5"/>
    <mergeCell ref="A6085:E6085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90"/>
  <sheetViews>
    <sheetView tabSelected="1" zoomScaleNormal="100" workbookViewId="0">
      <pane ySplit="7" topLeftCell="A8" activePane="bottomLeft" state="frozen"/>
      <selection activeCell="F13" sqref="F13"/>
      <selection pane="bottomLeft" activeCell="B7" sqref="B7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  <col min="13" max="13" width="14.140625" bestFit="1" customWidth="1"/>
    <col min="16" max="16" width="11.85546875" customWidth="1"/>
  </cols>
  <sheetData>
    <row r="1" spans="1:12" s="4" customFormat="1" ht="15" customHeight="1" x14ac:dyDescent="0.25">
      <c r="A1" s="21" t="s">
        <v>2258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5"/>
    </row>
    <row r="2" spans="1:12" s="4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5"/>
    </row>
    <row r="3" spans="1:12" s="4" customForma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5"/>
    </row>
    <row r="4" spans="1:12" s="4" customForma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5"/>
    </row>
    <row r="5" spans="1:12" s="4" customFormat="1" ht="15" customHeight="1" x14ac:dyDescent="0.25">
      <c r="A5" s="23" t="s">
        <v>2259</v>
      </c>
      <c r="B5" s="23"/>
      <c r="C5" s="23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22" t="s">
        <v>2245</v>
      </c>
      <c r="B6" s="22"/>
      <c r="C6" s="22"/>
      <c r="D6" s="22"/>
      <c r="E6" s="6"/>
      <c r="F6" s="6"/>
      <c r="G6" s="6"/>
      <c r="H6" s="6"/>
      <c r="I6" s="6"/>
      <c r="J6" s="6"/>
      <c r="K6" s="6"/>
    </row>
    <row r="7" spans="1:12" ht="75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8</v>
      </c>
      <c r="G7" s="3" t="s">
        <v>5</v>
      </c>
      <c r="H7" s="3" t="s">
        <v>2255</v>
      </c>
      <c r="I7" s="3" t="s">
        <v>2256</v>
      </c>
      <c r="J7" s="3" t="s">
        <v>6</v>
      </c>
      <c r="K7" s="3" t="s">
        <v>7</v>
      </c>
      <c r="L7" s="3" t="s">
        <v>2260</v>
      </c>
    </row>
    <row r="8" spans="1:12" s="8" customFormat="1" x14ac:dyDescent="0.25">
      <c r="A8" s="7" t="s">
        <v>11</v>
      </c>
      <c r="B8" s="10" t="s">
        <v>12</v>
      </c>
      <c r="C8" s="10" t="s">
        <v>13</v>
      </c>
      <c r="D8" s="10" t="s">
        <v>14</v>
      </c>
      <c r="E8" s="11" t="s">
        <v>15</v>
      </c>
      <c r="F8" s="11">
        <v>0</v>
      </c>
      <c r="G8" s="11">
        <v>131775453.8</v>
      </c>
      <c r="H8" s="11">
        <v>48352984.307900339</v>
      </c>
      <c r="I8" s="11">
        <v>0</v>
      </c>
      <c r="J8" s="11">
        <v>198042968.06999999</v>
      </c>
      <c r="K8" s="12">
        <v>218531661.11000001</v>
      </c>
      <c r="L8" s="13">
        <f>F8+G8+H8+I8+J8+K8</f>
        <v>596703067.28790033</v>
      </c>
    </row>
    <row r="9" spans="1:12" s="8" customFormat="1" x14ac:dyDescent="0.25">
      <c r="A9" s="7" t="s">
        <v>11</v>
      </c>
      <c r="B9" s="10" t="s">
        <v>12</v>
      </c>
      <c r="C9" s="10" t="s">
        <v>13</v>
      </c>
      <c r="D9" s="10" t="s">
        <v>16</v>
      </c>
      <c r="E9" s="11" t="s">
        <v>17</v>
      </c>
      <c r="F9" s="11">
        <v>0</v>
      </c>
      <c r="G9" s="11">
        <v>141115791.55000001</v>
      </c>
      <c r="H9" s="11">
        <v>51780278.173500001</v>
      </c>
      <c r="I9" s="11">
        <v>0</v>
      </c>
      <c r="J9" s="11">
        <v>212080394.28999999</v>
      </c>
      <c r="K9" s="12">
        <v>234021340.44</v>
      </c>
      <c r="L9" s="13">
        <f t="shared" ref="L9:L72" si="0">F9+G9+H9+I9+J9+K9</f>
        <v>638997804.45350003</v>
      </c>
    </row>
    <row r="10" spans="1:12" s="8" customFormat="1" x14ac:dyDescent="0.25">
      <c r="A10" s="7" t="s">
        <v>11</v>
      </c>
      <c r="B10" s="10" t="s">
        <v>12</v>
      </c>
      <c r="C10" s="10" t="s">
        <v>13</v>
      </c>
      <c r="D10" s="10" t="s">
        <v>20</v>
      </c>
      <c r="E10" s="11" t="s">
        <v>21</v>
      </c>
      <c r="F10" s="11">
        <v>0</v>
      </c>
      <c r="G10" s="11">
        <v>6505350.8700000001</v>
      </c>
      <c r="H10" s="11">
        <v>2387038.8547</v>
      </c>
      <c r="I10" s="11">
        <v>0</v>
      </c>
      <c r="J10" s="11">
        <v>9776775.2400000002</v>
      </c>
      <c r="K10" s="12">
        <v>10788239.310000001</v>
      </c>
      <c r="L10" s="13">
        <f t="shared" si="0"/>
        <v>29457404.274700001</v>
      </c>
    </row>
    <row r="11" spans="1:12" s="8" customFormat="1" x14ac:dyDescent="0.25">
      <c r="A11" s="7" t="s">
        <v>11</v>
      </c>
      <c r="B11" s="10" t="s">
        <v>12</v>
      </c>
      <c r="C11" s="10" t="s">
        <v>13</v>
      </c>
      <c r="D11" s="10" t="s">
        <v>22</v>
      </c>
      <c r="E11" s="11" t="s">
        <v>23</v>
      </c>
      <c r="F11" s="11">
        <v>0</v>
      </c>
      <c r="G11" s="11">
        <v>363383413.31999999</v>
      </c>
      <c r="H11" s="11">
        <v>133337977.412</v>
      </c>
      <c r="I11" s="11">
        <v>0</v>
      </c>
      <c r="J11" s="11">
        <v>546122419.98000002</v>
      </c>
      <c r="K11" s="12">
        <v>602621950.02999997</v>
      </c>
      <c r="L11" s="13">
        <f t="shared" si="0"/>
        <v>1645465760.7420001</v>
      </c>
    </row>
    <row r="12" spans="1:12" s="8" customFormat="1" x14ac:dyDescent="0.25">
      <c r="A12" s="7" t="s">
        <v>11</v>
      </c>
      <c r="B12" s="10" t="s">
        <v>12</v>
      </c>
      <c r="C12" s="10" t="s">
        <v>13</v>
      </c>
      <c r="D12" s="10" t="s">
        <v>24</v>
      </c>
      <c r="E12" s="11" t="s">
        <v>25</v>
      </c>
      <c r="F12" s="11">
        <v>0</v>
      </c>
      <c r="G12" s="11">
        <v>95192021.269999996</v>
      </c>
      <c r="H12" s="11">
        <v>34929254.107100002</v>
      </c>
      <c r="I12" s="11">
        <v>0</v>
      </c>
      <c r="J12" s="11">
        <v>143062382.91</v>
      </c>
      <c r="K12" s="12">
        <v>157863015.71000001</v>
      </c>
      <c r="L12" s="13">
        <f t="shared" si="0"/>
        <v>431046673.9971</v>
      </c>
    </row>
    <row r="13" spans="1:12" s="8" customFormat="1" x14ac:dyDescent="0.25">
      <c r="A13" s="7" t="s">
        <v>11</v>
      </c>
      <c r="B13" s="10" t="s">
        <v>12</v>
      </c>
      <c r="C13" s="10" t="s">
        <v>13</v>
      </c>
      <c r="D13" s="10" t="s">
        <v>26</v>
      </c>
      <c r="E13" s="11" t="s">
        <v>27</v>
      </c>
      <c r="F13" s="11">
        <v>0</v>
      </c>
      <c r="G13" s="11">
        <v>90326.6</v>
      </c>
      <c r="H13" s="11">
        <v>33143.962399999997</v>
      </c>
      <c r="I13" s="11">
        <v>0</v>
      </c>
      <c r="J13" s="11">
        <v>135750.23000000001</v>
      </c>
      <c r="K13" s="12">
        <v>149794.38</v>
      </c>
      <c r="L13" s="13">
        <f t="shared" si="0"/>
        <v>409015.17240000004</v>
      </c>
    </row>
    <row r="14" spans="1:12" s="8" customFormat="1" x14ac:dyDescent="0.25">
      <c r="A14" s="7" t="s">
        <v>11</v>
      </c>
      <c r="B14" s="10" t="s">
        <v>12</v>
      </c>
      <c r="C14" s="10" t="s">
        <v>13</v>
      </c>
      <c r="D14" s="10" t="s">
        <v>28</v>
      </c>
      <c r="E14" s="11" t="s">
        <v>2257</v>
      </c>
      <c r="F14" s="11">
        <v>0</v>
      </c>
      <c r="G14" s="11">
        <v>2136787.2000000002</v>
      </c>
      <c r="H14" s="11">
        <v>784061.33189999999</v>
      </c>
      <c r="I14" s="11">
        <v>0</v>
      </c>
      <c r="J14" s="11">
        <v>3211339.19</v>
      </c>
      <c r="K14" s="12">
        <v>3543570.84</v>
      </c>
      <c r="L14" s="13">
        <f t="shared" si="0"/>
        <v>9675758.561900001</v>
      </c>
    </row>
    <row r="15" spans="1:12" s="8" customFormat="1" x14ac:dyDescent="0.25">
      <c r="A15" s="7" t="s">
        <v>11</v>
      </c>
      <c r="B15" s="10" t="s">
        <v>12</v>
      </c>
      <c r="C15" s="10" t="s">
        <v>13</v>
      </c>
      <c r="D15" s="10" t="s">
        <v>29</v>
      </c>
      <c r="E15" s="11" t="s">
        <v>30</v>
      </c>
      <c r="F15" s="11">
        <v>0</v>
      </c>
      <c r="G15" s="11">
        <v>31267894.420000002</v>
      </c>
      <c r="H15" s="11">
        <v>11473274.912699999</v>
      </c>
      <c r="I15" s="11">
        <v>0</v>
      </c>
      <c r="J15" s="11">
        <v>46991958.200000003</v>
      </c>
      <c r="K15" s="12">
        <v>51853548.670000002</v>
      </c>
      <c r="L15" s="13">
        <f t="shared" si="0"/>
        <v>141586676.20270002</v>
      </c>
    </row>
    <row r="16" spans="1:12" s="8" customFormat="1" x14ac:dyDescent="0.25">
      <c r="A16" s="7" t="s">
        <v>11</v>
      </c>
      <c r="B16" s="10" t="s">
        <v>12</v>
      </c>
      <c r="C16" s="10" t="s">
        <v>13</v>
      </c>
      <c r="D16" s="10" t="s">
        <v>31</v>
      </c>
      <c r="E16" s="11" t="s">
        <v>32</v>
      </c>
      <c r="F16" s="11">
        <v>0</v>
      </c>
      <c r="G16" s="11">
        <v>132631675.84</v>
      </c>
      <c r="H16" s="11">
        <v>48667161.871600002</v>
      </c>
      <c r="I16" s="11">
        <v>0</v>
      </c>
      <c r="J16" s="11">
        <v>199329768.84</v>
      </c>
      <c r="K16" s="12">
        <v>219951588.88</v>
      </c>
      <c r="L16" s="13">
        <f t="shared" si="0"/>
        <v>600580195.43159997</v>
      </c>
    </row>
    <row r="17" spans="1:12" s="8" customFormat="1" x14ac:dyDescent="0.25">
      <c r="A17" s="7" t="s">
        <v>11</v>
      </c>
      <c r="B17" s="10" t="s">
        <v>12</v>
      </c>
      <c r="C17" s="10" t="s">
        <v>13</v>
      </c>
      <c r="D17" s="10" t="s">
        <v>2246</v>
      </c>
      <c r="E17" s="11" t="s">
        <v>2247</v>
      </c>
      <c r="F17" s="11">
        <v>0</v>
      </c>
      <c r="G17" s="11">
        <v>8535277034.1300001</v>
      </c>
      <c r="H17" s="11">
        <v>3131889169.0661998</v>
      </c>
      <c r="I17" s="11">
        <v>0</v>
      </c>
      <c r="J17" s="11">
        <v>12827514901.049999</v>
      </c>
      <c r="K17" s="12">
        <v>14154595674.68</v>
      </c>
      <c r="L17" s="13">
        <f t="shared" si="0"/>
        <v>38649276778.926201</v>
      </c>
    </row>
    <row r="18" spans="1:12" s="8" customFormat="1" x14ac:dyDescent="0.25">
      <c r="A18" s="7" t="s">
        <v>11</v>
      </c>
      <c r="B18" s="10" t="s">
        <v>12</v>
      </c>
      <c r="C18" s="10" t="s">
        <v>13</v>
      </c>
      <c r="D18" s="10" t="s">
        <v>2248</v>
      </c>
      <c r="E18" s="11" t="s">
        <v>2249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2">
        <v>-5522.92</v>
      </c>
      <c r="L18" s="13">
        <f t="shared" si="0"/>
        <v>-5522.92</v>
      </c>
    </row>
    <row r="19" spans="1:12" s="8" customFormat="1" x14ac:dyDescent="0.25">
      <c r="A19" s="7" t="s">
        <v>35</v>
      </c>
      <c r="B19" s="10" t="s">
        <v>12</v>
      </c>
      <c r="C19" s="10" t="s">
        <v>36</v>
      </c>
      <c r="D19" s="10" t="s">
        <v>14</v>
      </c>
      <c r="E19" s="11" t="s">
        <v>15</v>
      </c>
      <c r="F19" s="11">
        <v>0</v>
      </c>
      <c r="G19" s="11">
        <v>451144.93</v>
      </c>
      <c r="H19" s="11">
        <v>43990.691799999833</v>
      </c>
      <c r="I19" s="11">
        <v>1016575.6213999999</v>
      </c>
      <c r="J19" s="11">
        <v>1496355.25</v>
      </c>
      <c r="K19" s="12">
        <v>760464.83</v>
      </c>
      <c r="L19" s="13">
        <f t="shared" si="0"/>
        <v>3768531.3232</v>
      </c>
    </row>
    <row r="20" spans="1:12" s="8" customFormat="1" x14ac:dyDescent="0.25">
      <c r="A20" s="7" t="s">
        <v>35</v>
      </c>
      <c r="B20" s="10" t="s">
        <v>12</v>
      </c>
      <c r="C20" s="10" t="s">
        <v>36</v>
      </c>
      <c r="D20" s="10" t="s">
        <v>24</v>
      </c>
      <c r="E20" s="11" t="s">
        <v>25</v>
      </c>
      <c r="F20" s="11">
        <v>0</v>
      </c>
      <c r="G20" s="11">
        <v>825493.93</v>
      </c>
      <c r="H20" s="11">
        <v>80493.088300000003</v>
      </c>
      <c r="I20" s="11">
        <v>1860105.1288999999</v>
      </c>
      <c r="J20" s="11">
        <v>2737994.12</v>
      </c>
      <c r="K20" s="12">
        <v>1391479.89</v>
      </c>
      <c r="L20" s="13">
        <f t="shared" si="0"/>
        <v>6895566.1572000002</v>
      </c>
    </row>
    <row r="21" spans="1:12" s="8" customFormat="1" x14ac:dyDescent="0.25">
      <c r="A21" s="7" t="s">
        <v>35</v>
      </c>
      <c r="B21" s="10" t="s">
        <v>12</v>
      </c>
      <c r="C21" s="10" t="s">
        <v>36</v>
      </c>
      <c r="D21" s="10" t="s">
        <v>29</v>
      </c>
      <c r="E21" s="11" t="s">
        <v>30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v>-34231422.609999999</v>
      </c>
      <c r="L21" s="13">
        <f t="shared" si="0"/>
        <v>-34231422.609999999</v>
      </c>
    </row>
    <row r="22" spans="1:12" s="8" customFormat="1" x14ac:dyDescent="0.25">
      <c r="A22" s="7" t="s">
        <v>35</v>
      </c>
      <c r="B22" s="10" t="s">
        <v>12</v>
      </c>
      <c r="C22" s="10" t="s">
        <v>36</v>
      </c>
      <c r="D22" s="10" t="s">
        <v>31</v>
      </c>
      <c r="E22" s="11" t="s">
        <v>32</v>
      </c>
      <c r="F22" s="11">
        <v>0</v>
      </c>
      <c r="G22" s="11">
        <v>326276.76</v>
      </c>
      <c r="H22" s="11">
        <v>31814.921200000001</v>
      </c>
      <c r="I22" s="11">
        <v>735207.20140000002</v>
      </c>
      <c r="J22" s="11">
        <v>1082193.1399999999</v>
      </c>
      <c r="K22" s="12">
        <v>549982.91</v>
      </c>
      <c r="L22" s="13">
        <f t="shared" si="0"/>
        <v>2725474.9325999999</v>
      </c>
    </row>
    <row r="23" spans="1:12" s="8" customFormat="1" x14ac:dyDescent="0.25">
      <c r="A23" s="7" t="s">
        <v>35</v>
      </c>
      <c r="B23" s="10" t="s">
        <v>12</v>
      </c>
      <c r="C23" s="10" t="s">
        <v>36</v>
      </c>
      <c r="D23" s="10" t="s">
        <v>2246</v>
      </c>
      <c r="E23" s="11" t="s">
        <v>2247</v>
      </c>
      <c r="F23" s="11">
        <v>0</v>
      </c>
      <c r="G23" s="11">
        <v>71475075.640000001</v>
      </c>
      <c r="H23" s="11">
        <v>6969463.2154000001</v>
      </c>
      <c r="I23" s="11">
        <v>161056490.02239999</v>
      </c>
      <c r="J23" s="11">
        <v>237068172.06999999</v>
      </c>
      <c r="K23" s="12">
        <v>120480753.56</v>
      </c>
      <c r="L23" s="13">
        <f t="shared" si="0"/>
        <v>597049954.50779998</v>
      </c>
    </row>
    <row r="24" spans="1:12" s="8" customFormat="1" x14ac:dyDescent="0.25">
      <c r="A24" s="7" t="s">
        <v>35</v>
      </c>
      <c r="B24" s="10" t="s">
        <v>12</v>
      </c>
      <c r="C24" s="10" t="s">
        <v>36</v>
      </c>
      <c r="D24" s="10" t="s">
        <v>37</v>
      </c>
      <c r="E24" s="11" t="s">
        <v>38</v>
      </c>
      <c r="F24" s="11">
        <v>0</v>
      </c>
      <c r="G24" s="11">
        <v>26242398.739999998</v>
      </c>
      <c r="H24" s="11">
        <v>2558870.0833000001</v>
      </c>
      <c r="I24" s="11">
        <v>59132622.025899999</v>
      </c>
      <c r="J24" s="11">
        <v>87040656.420000002</v>
      </c>
      <c r="K24" s="12">
        <v>44235056.039999999</v>
      </c>
      <c r="L24" s="13">
        <f t="shared" si="0"/>
        <v>219209603.30919999</v>
      </c>
    </row>
    <row r="25" spans="1:12" s="8" customFormat="1" x14ac:dyDescent="0.25">
      <c r="A25" s="7" t="s">
        <v>39</v>
      </c>
      <c r="B25" s="10" t="s">
        <v>12</v>
      </c>
      <c r="C25" s="10" t="s">
        <v>40</v>
      </c>
      <c r="D25" s="10" t="s">
        <v>14</v>
      </c>
      <c r="E25" s="11" t="s">
        <v>15</v>
      </c>
      <c r="F25" s="11">
        <v>0</v>
      </c>
      <c r="G25" s="11">
        <v>11267.12</v>
      </c>
      <c r="H25" s="11">
        <v>34681.436500000003</v>
      </c>
      <c r="I25" s="11">
        <v>1356817.696</v>
      </c>
      <c r="J25" s="11">
        <v>1204475.03</v>
      </c>
      <c r="K25" s="12">
        <v>756232.88</v>
      </c>
      <c r="L25" s="13">
        <f t="shared" si="0"/>
        <v>3363474.1624999996</v>
      </c>
    </row>
    <row r="26" spans="1:12" s="8" customFormat="1" x14ac:dyDescent="0.25">
      <c r="A26" s="7" t="s">
        <v>39</v>
      </c>
      <c r="B26" s="10" t="s">
        <v>12</v>
      </c>
      <c r="C26" s="10" t="s">
        <v>40</v>
      </c>
      <c r="D26" s="10" t="s">
        <v>31</v>
      </c>
      <c r="E26" s="11" t="s">
        <v>32</v>
      </c>
      <c r="F26" s="11">
        <v>0</v>
      </c>
      <c r="G26" s="11">
        <v>133.22999999999999</v>
      </c>
      <c r="H26" s="11">
        <v>410.09890000000001</v>
      </c>
      <c r="I26" s="11">
        <v>16044.0144</v>
      </c>
      <c r="J26" s="11">
        <v>14242.6</v>
      </c>
      <c r="K26" s="12">
        <v>8942.26</v>
      </c>
      <c r="L26" s="13">
        <f t="shared" si="0"/>
        <v>39772.203300000001</v>
      </c>
    </row>
    <row r="27" spans="1:12" s="8" customFormat="1" x14ac:dyDescent="0.25">
      <c r="A27" s="7" t="s">
        <v>39</v>
      </c>
      <c r="B27" s="10" t="s">
        <v>12</v>
      </c>
      <c r="C27" s="10" t="s">
        <v>40</v>
      </c>
      <c r="D27" s="10" t="s">
        <v>2246</v>
      </c>
      <c r="E27" s="11" t="s">
        <v>2247</v>
      </c>
      <c r="F27" s="11">
        <v>0</v>
      </c>
      <c r="G27" s="11">
        <v>310847.65000000002</v>
      </c>
      <c r="H27" s="11">
        <v>956823.46459999995</v>
      </c>
      <c r="I27" s="11">
        <v>37433138.2896</v>
      </c>
      <c r="J27" s="11">
        <v>33230168.370000001</v>
      </c>
      <c r="K27" s="12">
        <v>20863650.309999999</v>
      </c>
      <c r="L27" s="13">
        <f t="shared" si="0"/>
        <v>92794628.08420001</v>
      </c>
    </row>
    <row r="28" spans="1:12" s="8" customFormat="1" x14ac:dyDescent="0.25">
      <c r="A28" s="7" t="s">
        <v>41</v>
      </c>
      <c r="B28" s="10" t="s">
        <v>12</v>
      </c>
      <c r="C28" s="10" t="s">
        <v>42</v>
      </c>
      <c r="D28" s="10" t="s">
        <v>14</v>
      </c>
      <c r="E28" s="11" t="s">
        <v>15</v>
      </c>
      <c r="F28" s="11">
        <v>0</v>
      </c>
      <c r="G28" s="11">
        <v>54491.69</v>
      </c>
      <c r="H28" s="11">
        <v>79876.697100000005</v>
      </c>
      <c r="I28" s="11">
        <v>1534056.827</v>
      </c>
      <c r="J28" s="11">
        <v>2187113.16</v>
      </c>
      <c r="K28" s="12">
        <v>1707018.71</v>
      </c>
      <c r="L28" s="13">
        <f t="shared" si="0"/>
        <v>5562557.0841000006</v>
      </c>
    </row>
    <row r="29" spans="1:12" s="8" customFormat="1" x14ac:dyDescent="0.25">
      <c r="A29" s="7" t="s">
        <v>41</v>
      </c>
      <c r="B29" s="10" t="s">
        <v>12</v>
      </c>
      <c r="C29" s="10" t="s">
        <v>42</v>
      </c>
      <c r="D29" s="10" t="s">
        <v>31</v>
      </c>
      <c r="E29" s="11" t="s">
        <v>32</v>
      </c>
      <c r="F29" s="11">
        <v>0</v>
      </c>
      <c r="G29" s="11">
        <v>19573.43</v>
      </c>
      <c r="H29" s="11">
        <v>28691.724999999999</v>
      </c>
      <c r="I29" s="11">
        <v>551033.50780000002</v>
      </c>
      <c r="J29" s="11">
        <v>785611.47</v>
      </c>
      <c r="K29" s="12">
        <v>613161.44999999995</v>
      </c>
      <c r="L29" s="13">
        <f t="shared" si="0"/>
        <v>1998071.5828</v>
      </c>
    </row>
    <row r="30" spans="1:12" s="8" customFormat="1" x14ac:dyDescent="0.25">
      <c r="A30" s="7" t="s">
        <v>41</v>
      </c>
      <c r="B30" s="10" t="s">
        <v>12</v>
      </c>
      <c r="C30" s="10" t="s">
        <v>42</v>
      </c>
      <c r="D30" s="10" t="s">
        <v>2246</v>
      </c>
      <c r="E30" s="11" t="s">
        <v>2247</v>
      </c>
      <c r="F30" s="11">
        <v>0</v>
      </c>
      <c r="G30" s="11">
        <v>1772864.88</v>
      </c>
      <c r="H30" s="11">
        <v>2598755.5778999999</v>
      </c>
      <c r="I30" s="11">
        <v>49909909.665200002</v>
      </c>
      <c r="J30" s="11">
        <v>71156829.370000005</v>
      </c>
      <c r="K30" s="12">
        <v>55537153.689999998</v>
      </c>
      <c r="L30" s="13">
        <f t="shared" si="0"/>
        <v>180975513.18310001</v>
      </c>
    </row>
    <row r="31" spans="1:12" s="8" customFormat="1" x14ac:dyDescent="0.25">
      <c r="A31" s="7" t="s">
        <v>43</v>
      </c>
      <c r="B31" s="10" t="s">
        <v>12</v>
      </c>
      <c r="C31" s="10" t="s">
        <v>44</v>
      </c>
      <c r="D31" s="10" t="s">
        <v>14</v>
      </c>
      <c r="E31" s="11" t="s">
        <v>15</v>
      </c>
      <c r="F31" s="11">
        <v>0</v>
      </c>
      <c r="G31" s="11">
        <v>229868.43</v>
      </c>
      <c r="H31" s="11">
        <v>153547.43260000169</v>
      </c>
      <c r="I31" s="11">
        <v>1751090.6332</v>
      </c>
      <c r="J31" s="11">
        <v>2061740.98</v>
      </c>
      <c r="K31" s="12">
        <v>1424448.54</v>
      </c>
      <c r="L31" s="13">
        <f t="shared" si="0"/>
        <v>5620696.015800002</v>
      </c>
    </row>
    <row r="32" spans="1:12" s="8" customFormat="1" x14ac:dyDescent="0.25">
      <c r="A32" s="7" t="s">
        <v>43</v>
      </c>
      <c r="B32" s="10" t="s">
        <v>12</v>
      </c>
      <c r="C32" s="10" t="s">
        <v>44</v>
      </c>
      <c r="D32" s="10" t="s">
        <v>16</v>
      </c>
      <c r="E32" s="11" t="s">
        <v>17</v>
      </c>
      <c r="F32" s="11">
        <v>0</v>
      </c>
      <c r="G32" s="11">
        <v>181491.44</v>
      </c>
      <c r="H32" s="11">
        <v>121232.5912</v>
      </c>
      <c r="I32" s="11">
        <v>1382564.6673999999</v>
      </c>
      <c r="J32" s="11">
        <v>1627837.07</v>
      </c>
      <c r="K32" s="12">
        <v>1124666.07</v>
      </c>
      <c r="L32" s="13">
        <f t="shared" si="0"/>
        <v>4437791.8386000004</v>
      </c>
    </row>
    <row r="33" spans="1:12" s="8" customFormat="1" x14ac:dyDescent="0.25">
      <c r="A33" s="7" t="s">
        <v>43</v>
      </c>
      <c r="B33" s="10" t="s">
        <v>12</v>
      </c>
      <c r="C33" s="10" t="s">
        <v>44</v>
      </c>
      <c r="D33" s="10" t="s">
        <v>24</v>
      </c>
      <c r="E33" s="11" t="s">
        <v>25</v>
      </c>
      <c r="F33" s="11">
        <v>0</v>
      </c>
      <c r="G33" s="11">
        <v>897957.73</v>
      </c>
      <c r="H33" s="11">
        <v>599817.49109999998</v>
      </c>
      <c r="I33" s="11">
        <v>6840458.1767999995</v>
      </c>
      <c r="J33" s="11">
        <v>8053982.3099999996</v>
      </c>
      <c r="K33" s="12">
        <v>5564463.9100000001</v>
      </c>
      <c r="L33" s="13">
        <f t="shared" si="0"/>
        <v>21956679.617899999</v>
      </c>
    </row>
    <row r="34" spans="1:12" s="8" customFormat="1" x14ac:dyDescent="0.25">
      <c r="A34" s="7" t="s">
        <v>43</v>
      </c>
      <c r="B34" s="10" t="s">
        <v>12</v>
      </c>
      <c r="C34" s="10" t="s">
        <v>44</v>
      </c>
      <c r="D34" s="10" t="s">
        <v>31</v>
      </c>
      <c r="E34" s="11" t="s">
        <v>32</v>
      </c>
      <c r="F34" s="11">
        <v>0</v>
      </c>
      <c r="G34" s="11">
        <v>244907.76</v>
      </c>
      <c r="H34" s="11">
        <v>163593.4013</v>
      </c>
      <c r="I34" s="11">
        <v>1865657.1978</v>
      </c>
      <c r="J34" s="11">
        <v>2196632.11</v>
      </c>
      <c r="K34" s="12">
        <v>1517644.27</v>
      </c>
      <c r="L34" s="13">
        <f t="shared" si="0"/>
        <v>5988434.7390999999</v>
      </c>
    </row>
    <row r="35" spans="1:12" s="8" customFormat="1" x14ac:dyDescent="0.25">
      <c r="A35" s="7" t="s">
        <v>43</v>
      </c>
      <c r="B35" s="10" t="s">
        <v>12</v>
      </c>
      <c r="C35" s="10" t="s">
        <v>44</v>
      </c>
      <c r="D35" s="10" t="s">
        <v>2246</v>
      </c>
      <c r="E35" s="11" t="s">
        <v>2247</v>
      </c>
      <c r="F35" s="11">
        <v>0</v>
      </c>
      <c r="G35" s="11">
        <v>9508834.6899999995</v>
      </c>
      <c r="H35" s="11">
        <v>6351708.0718</v>
      </c>
      <c r="I35" s="11">
        <v>72436356.165199995</v>
      </c>
      <c r="J35" s="11">
        <v>85286850.129999995</v>
      </c>
      <c r="K35" s="12">
        <v>58924340.939999998</v>
      </c>
      <c r="L35" s="13">
        <f t="shared" si="0"/>
        <v>232508089.99699998</v>
      </c>
    </row>
    <row r="36" spans="1:12" s="8" customFormat="1" x14ac:dyDescent="0.25">
      <c r="A36" s="7" t="s">
        <v>43</v>
      </c>
      <c r="B36" s="10" t="s">
        <v>12</v>
      </c>
      <c r="C36" s="10" t="s">
        <v>44</v>
      </c>
      <c r="D36" s="10" t="s">
        <v>37</v>
      </c>
      <c r="E36" s="11" t="s">
        <v>38</v>
      </c>
      <c r="F36" s="11">
        <v>0</v>
      </c>
      <c r="G36" s="11">
        <v>15064446.949999999</v>
      </c>
      <c r="H36" s="11">
        <v>10062744.012</v>
      </c>
      <c r="I36" s="11">
        <v>114757873.1596</v>
      </c>
      <c r="J36" s="11">
        <v>135116370.40000001</v>
      </c>
      <c r="K36" s="12">
        <v>93351355.599999994</v>
      </c>
      <c r="L36" s="13">
        <f t="shared" si="0"/>
        <v>368352790.12160003</v>
      </c>
    </row>
    <row r="37" spans="1:12" s="8" customFormat="1" x14ac:dyDescent="0.25">
      <c r="A37" s="7" t="s">
        <v>45</v>
      </c>
      <c r="B37" s="10" t="s">
        <v>12</v>
      </c>
      <c r="C37" s="10" t="s">
        <v>46</v>
      </c>
      <c r="D37" s="10" t="s">
        <v>14</v>
      </c>
      <c r="E37" s="11" t="s">
        <v>15</v>
      </c>
      <c r="F37" s="11">
        <v>0</v>
      </c>
      <c r="G37" s="11">
        <v>2531554.02</v>
      </c>
      <c r="H37" s="11">
        <v>211488.46859999982</v>
      </c>
      <c r="I37" s="11">
        <v>4595662.8015000001</v>
      </c>
      <c r="J37" s="11">
        <v>7004640.5300000003</v>
      </c>
      <c r="K37" s="12">
        <v>1224067.49</v>
      </c>
      <c r="L37" s="13">
        <f t="shared" si="0"/>
        <v>15567413.3101</v>
      </c>
    </row>
    <row r="38" spans="1:12" s="8" customFormat="1" x14ac:dyDescent="0.25">
      <c r="A38" s="7" t="s">
        <v>45</v>
      </c>
      <c r="B38" s="10" t="s">
        <v>12</v>
      </c>
      <c r="C38" s="10" t="s">
        <v>46</v>
      </c>
      <c r="D38" s="10" t="s">
        <v>31</v>
      </c>
      <c r="E38" s="11" t="s">
        <v>32</v>
      </c>
      <c r="F38" s="11">
        <v>0</v>
      </c>
      <c r="G38" s="11">
        <v>817677.25</v>
      </c>
      <c r="H38" s="11">
        <v>68309.547600000005</v>
      </c>
      <c r="I38" s="11">
        <v>1484372.4065</v>
      </c>
      <c r="J38" s="11">
        <v>2262458.2200000002</v>
      </c>
      <c r="K38" s="12">
        <v>395366.69</v>
      </c>
      <c r="L38" s="13">
        <f t="shared" si="0"/>
        <v>5028184.1141000008</v>
      </c>
    </row>
    <row r="39" spans="1:12" s="8" customFormat="1" x14ac:dyDescent="0.25">
      <c r="A39" s="7" t="s">
        <v>45</v>
      </c>
      <c r="B39" s="10" t="s">
        <v>12</v>
      </c>
      <c r="C39" s="10" t="s">
        <v>46</v>
      </c>
      <c r="D39" s="10" t="s">
        <v>2246</v>
      </c>
      <c r="E39" s="11" t="s">
        <v>2247</v>
      </c>
      <c r="F39" s="11">
        <v>0</v>
      </c>
      <c r="G39" s="11">
        <v>43222255.770000003</v>
      </c>
      <c r="H39" s="11">
        <v>3610829.0070000002</v>
      </c>
      <c r="I39" s="11">
        <v>78463628.130500004</v>
      </c>
      <c r="J39" s="11">
        <v>119593088.81</v>
      </c>
      <c r="K39" s="12">
        <v>20899004.280000001</v>
      </c>
      <c r="L39" s="13">
        <f t="shared" si="0"/>
        <v>265788805.9975</v>
      </c>
    </row>
    <row r="40" spans="1:12" s="8" customFormat="1" x14ac:dyDescent="0.25">
      <c r="A40" s="7" t="s">
        <v>45</v>
      </c>
      <c r="B40" s="10" t="s">
        <v>12</v>
      </c>
      <c r="C40" s="10" t="s">
        <v>46</v>
      </c>
      <c r="D40" s="10" t="s">
        <v>37</v>
      </c>
      <c r="E40" s="11" t="s">
        <v>38</v>
      </c>
      <c r="F40" s="11">
        <v>0</v>
      </c>
      <c r="G40" s="11">
        <v>99314232.959999993</v>
      </c>
      <c r="H40" s="11">
        <v>8296806.9768000003</v>
      </c>
      <c r="I40" s="11">
        <v>180290336.66150001</v>
      </c>
      <c r="J40" s="11">
        <v>274795835.44</v>
      </c>
      <c r="K40" s="12">
        <v>48020829.609999999</v>
      </c>
      <c r="L40" s="13">
        <f t="shared" si="0"/>
        <v>610718041.64830005</v>
      </c>
    </row>
    <row r="41" spans="1:12" s="8" customFormat="1" x14ac:dyDescent="0.25">
      <c r="A41" s="7" t="s">
        <v>47</v>
      </c>
      <c r="B41" s="10" t="s">
        <v>12</v>
      </c>
      <c r="C41" s="10" t="s">
        <v>48</v>
      </c>
      <c r="D41" s="10" t="s">
        <v>14</v>
      </c>
      <c r="E41" s="11" t="s">
        <v>15</v>
      </c>
      <c r="F41" s="11">
        <v>0</v>
      </c>
      <c r="G41" s="11">
        <v>1711026.2</v>
      </c>
      <c r="H41" s="11">
        <v>510673.99710000167</v>
      </c>
      <c r="I41" s="11">
        <v>9923493.8176000006</v>
      </c>
      <c r="J41" s="11">
        <v>9199983.1099999994</v>
      </c>
      <c r="K41" s="12">
        <v>752110.11</v>
      </c>
      <c r="L41" s="13">
        <f t="shared" si="0"/>
        <v>22097287.234700002</v>
      </c>
    </row>
    <row r="42" spans="1:12" s="8" customFormat="1" x14ac:dyDescent="0.25">
      <c r="A42" s="7" t="s">
        <v>47</v>
      </c>
      <c r="B42" s="10" t="s">
        <v>12</v>
      </c>
      <c r="C42" s="10" t="s">
        <v>48</v>
      </c>
      <c r="D42" s="10" t="s">
        <v>24</v>
      </c>
      <c r="E42" s="11" t="s">
        <v>25</v>
      </c>
      <c r="F42" s="11">
        <v>0</v>
      </c>
      <c r="G42" s="11">
        <v>1398410.17</v>
      </c>
      <c r="H42" s="11">
        <v>417370.41460000002</v>
      </c>
      <c r="I42" s="11">
        <v>8110404.5900999997</v>
      </c>
      <c r="J42" s="11">
        <v>7519084.1699999999</v>
      </c>
      <c r="K42" s="12">
        <v>614694.52</v>
      </c>
      <c r="L42" s="13">
        <f t="shared" si="0"/>
        <v>18059963.864700001</v>
      </c>
    </row>
    <row r="43" spans="1:12" s="8" customFormat="1" x14ac:dyDescent="0.25">
      <c r="A43" s="7" t="s">
        <v>47</v>
      </c>
      <c r="B43" s="10" t="s">
        <v>12</v>
      </c>
      <c r="C43" s="10" t="s">
        <v>48</v>
      </c>
      <c r="D43" s="10" t="s">
        <v>31</v>
      </c>
      <c r="E43" s="11" t="s">
        <v>32</v>
      </c>
      <c r="F43" s="11">
        <v>0</v>
      </c>
      <c r="G43" s="11">
        <v>791306.47</v>
      </c>
      <c r="H43" s="11">
        <v>236173.8462</v>
      </c>
      <c r="I43" s="11">
        <v>4589365.6544000003</v>
      </c>
      <c r="J43" s="11">
        <v>4254760.1900000004</v>
      </c>
      <c r="K43" s="12">
        <v>347831.96</v>
      </c>
      <c r="L43" s="13">
        <f t="shared" si="0"/>
        <v>10219438.120600002</v>
      </c>
    </row>
    <row r="44" spans="1:12" s="8" customFormat="1" x14ac:dyDescent="0.25">
      <c r="A44" s="7" t="s">
        <v>47</v>
      </c>
      <c r="B44" s="10" t="s">
        <v>12</v>
      </c>
      <c r="C44" s="10" t="s">
        <v>48</v>
      </c>
      <c r="D44" s="10" t="s">
        <v>2246</v>
      </c>
      <c r="E44" s="11" t="s">
        <v>2247</v>
      </c>
      <c r="F44" s="11">
        <v>0</v>
      </c>
      <c r="G44" s="11">
        <v>113833432.87</v>
      </c>
      <c r="H44" s="11">
        <v>33974800.802900001</v>
      </c>
      <c r="I44" s="11">
        <v>660203432.53149998</v>
      </c>
      <c r="J44" s="11">
        <v>612068746.75</v>
      </c>
      <c r="K44" s="12">
        <v>50037384.560000002</v>
      </c>
      <c r="L44" s="13">
        <f t="shared" si="0"/>
        <v>1470117797.5144</v>
      </c>
    </row>
    <row r="45" spans="1:12" s="8" customFormat="1" x14ac:dyDescent="0.25">
      <c r="A45" s="7" t="s">
        <v>47</v>
      </c>
      <c r="B45" s="10" t="s">
        <v>12</v>
      </c>
      <c r="C45" s="10" t="s">
        <v>48</v>
      </c>
      <c r="D45" s="10" t="s">
        <v>49</v>
      </c>
      <c r="E45" s="11" t="s">
        <v>50</v>
      </c>
      <c r="F45" s="11">
        <v>0</v>
      </c>
      <c r="G45" s="11">
        <v>18769884.289999999</v>
      </c>
      <c r="H45" s="11">
        <v>5602071.9391999999</v>
      </c>
      <c r="I45" s="11">
        <v>108860303.4064</v>
      </c>
      <c r="J45" s="11">
        <v>100923421.78</v>
      </c>
      <c r="K45" s="12">
        <v>8250615.79</v>
      </c>
      <c r="L45" s="13">
        <f t="shared" si="0"/>
        <v>242406297.20559999</v>
      </c>
    </row>
    <row r="46" spans="1:12" s="8" customFormat="1" x14ac:dyDescent="0.25">
      <c r="A46" s="7" t="s">
        <v>51</v>
      </c>
      <c r="B46" s="10" t="s">
        <v>12</v>
      </c>
      <c r="C46" s="10" t="s">
        <v>52</v>
      </c>
      <c r="D46" s="10" t="s">
        <v>14</v>
      </c>
      <c r="E46" s="11" t="s">
        <v>15</v>
      </c>
      <c r="F46" s="11">
        <v>0</v>
      </c>
      <c r="G46" s="11">
        <v>0</v>
      </c>
      <c r="H46" s="11">
        <v>47015.212200000002</v>
      </c>
      <c r="I46" s="11">
        <v>1327775.3278000001</v>
      </c>
      <c r="J46" s="11">
        <v>763529.36</v>
      </c>
      <c r="K46" s="12">
        <v>0</v>
      </c>
      <c r="L46" s="13">
        <f t="shared" si="0"/>
        <v>2138319.9</v>
      </c>
    </row>
    <row r="47" spans="1:12" s="8" customFormat="1" x14ac:dyDescent="0.25">
      <c r="A47" s="7" t="s">
        <v>51</v>
      </c>
      <c r="B47" s="10" t="s">
        <v>12</v>
      </c>
      <c r="C47" s="10" t="s">
        <v>52</v>
      </c>
      <c r="D47" s="10" t="s">
        <v>24</v>
      </c>
      <c r="E47" s="11" t="s">
        <v>25</v>
      </c>
      <c r="F47" s="11">
        <v>0</v>
      </c>
      <c r="G47" s="11">
        <v>0</v>
      </c>
      <c r="H47" s="11">
        <v>63335.856800000001</v>
      </c>
      <c r="I47" s="11">
        <v>1788693.1532000001</v>
      </c>
      <c r="J47" s="11">
        <v>1028577.43</v>
      </c>
      <c r="K47" s="12">
        <v>0</v>
      </c>
      <c r="L47" s="13">
        <f t="shared" si="0"/>
        <v>2880606.44</v>
      </c>
    </row>
    <row r="48" spans="1:12" s="8" customFormat="1" x14ac:dyDescent="0.25">
      <c r="A48" s="7" t="s">
        <v>51</v>
      </c>
      <c r="B48" s="10" t="s">
        <v>12</v>
      </c>
      <c r="C48" s="10" t="s">
        <v>52</v>
      </c>
      <c r="D48" s="10" t="s">
        <v>31</v>
      </c>
      <c r="E48" s="11" t="s">
        <v>32</v>
      </c>
      <c r="F48" s="11">
        <v>0</v>
      </c>
      <c r="G48" s="11">
        <v>0</v>
      </c>
      <c r="H48" s="11">
        <v>23536.420999999998</v>
      </c>
      <c r="I48" s="11">
        <v>664701.43900000001</v>
      </c>
      <c r="J48" s="11">
        <v>382232.63</v>
      </c>
      <c r="K48" s="12">
        <v>0</v>
      </c>
      <c r="L48" s="13">
        <f t="shared" si="0"/>
        <v>1070470.49</v>
      </c>
    </row>
    <row r="49" spans="1:12" s="8" customFormat="1" x14ac:dyDescent="0.25">
      <c r="A49" s="7" t="s">
        <v>51</v>
      </c>
      <c r="B49" s="10" t="s">
        <v>12</v>
      </c>
      <c r="C49" s="10" t="s">
        <v>52</v>
      </c>
      <c r="D49" s="10" t="s">
        <v>49</v>
      </c>
      <c r="E49" s="11" t="s">
        <v>50</v>
      </c>
      <c r="F49" s="11">
        <v>0</v>
      </c>
      <c r="G49" s="11">
        <v>0</v>
      </c>
      <c r="H49" s="11">
        <v>4072778.51</v>
      </c>
      <c r="I49" s="11">
        <v>115020959.68000001</v>
      </c>
      <c r="J49" s="11">
        <v>66142123.579999998</v>
      </c>
      <c r="K49" s="12">
        <v>0</v>
      </c>
      <c r="L49" s="13">
        <f t="shared" si="0"/>
        <v>185235861.77000001</v>
      </c>
    </row>
    <row r="50" spans="1:12" s="8" customFormat="1" x14ac:dyDescent="0.25">
      <c r="A50" s="7" t="s">
        <v>53</v>
      </c>
      <c r="B50" s="10" t="s">
        <v>12</v>
      </c>
      <c r="C50" s="10" t="s">
        <v>54</v>
      </c>
      <c r="D50" s="10" t="s">
        <v>14</v>
      </c>
      <c r="E50" s="11" t="s">
        <v>15</v>
      </c>
      <c r="F50" s="11">
        <v>0</v>
      </c>
      <c r="G50" s="11">
        <v>47702.879999999997</v>
      </c>
      <c r="H50" s="11">
        <v>46767.956100000003</v>
      </c>
      <c r="I50" s="11">
        <v>1996400.4765999999</v>
      </c>
      <c r="J50" s="11">
        <v>1593262.47</v>
      </c>
      <c r="K50" s="12">
        <v>0</v>
      </c>
      <c r="L50" s="13">
        <f t="shared" si="0"/>
        <v>3684133.7826999999</v>
      </c>
    </row>
    <row r="51" spans="1:12" s="8" customFormat="1" x14ac:dyDescent="0.25">
      <c r="A51" s="7" t="s">
        <v>53</v>
      </c>
      <c r="B51" s="10" t="s">
        <v>12</v>
      </c>
      <c r="C51" s="10" t="s">
        <v>54</v>
      </c>
      <c r="D51" s="10" t="s">
        <v>31</v>
      </c>
      <c r="E51" s="11" t="s">
        <v>32</v>
      </c>
      <c r="F51" s="11">
        <v>0</v>
      </c>
      <c r="G51" s="11">
        <v>9973.06</v>
      </c>
      <c r="H51" s="11">
        <v>9777.6043000000009</v>
      </c>
      <c r="I51" s="11">
        <v>417380.09100000001</v>
      </c>
      <c r="J51" s="11">
        <v>333097.52</v>
      </c>
      <c r="K51" s="12">
        <v>0</v>
      </c>
      <c r="L51" s="13">
        <f t="shared" si="0"/>
        <v>770228.2753000001</v>
      </c>
    </row>
    <row r="52" spans="1:12" s="8" customFormat="1" x14ac:dyDescent="0.25">
      <c r="A52" s="7" t="s">
        <v>53</v>
      </c>
      <c r="B52" s="10" t="s">
        <v>12</v>
      </c>
      <c r="C52" s="10" t="s">
        <v>54</v>
      </c>
      <c r="D52" s="10" t="s">
        <v>37</v>
      </c>
      <c r="E52" s="11" t="s">
        <v>38</v>
      </c>
      <c r="F52" s="11">
        <v>0</v>
      </c>
      <c r="G52" s="11">
        <v>6616615.4400000004</v>
      </c>
      <c r="H52" s="11">
        <v>6486937.4396000002</v>
      </c>
      <c r="I52" s="11">
        <v>276910219.43239999</v>
      </c>
      <c r="J52" s="11">
        <v>220993064.00999999</v>
      </c>
      <c r="K52" s="12">
        <v>0</v>
      </c>
      <c r="L52" s="13">
        <f t="shared" si="0"/>
        <v>511006836.32199997</v>
      </c>
    </row>
    <row r="53" spans="1:12" s="8" customFormat="1" x14ac:dyDescent="0.25">
      <c r="A53" s="7" t="s">
        <v>55</v>
      </c>
      <c r="B53" s="10" t="s">
        <v>12</v>
      </c>
      <c r="C53" s="10" t="s">
        <v>56</v>
      </c>
      <c r="D53" s="10" t="s">
        <v>14</v>
      </c>
      <c r="E53" s="11" t="s">
        <v>15</v>
      </c>
      <c r="F53" s="11">
        <v>0</v>
      </c>
      <c r="G53" s="11">
        <v>931292.1</v>
      </c>
      <c r="H53" s="11">
        <v>93910.670100000003</v>
      </c>
      <c r="I53" s="11">
        <v>2675997.6145000001</v>
      </c>
      <c r="J53" s="11">
        <v>3201839.04</v>
      </c>
      <c r="K53" s="12">
        <v>376768.43</v>
      </c>
      <c r="L53" s="13">
        <f t="shared" si="0"/>
        <v>7279807.8545999993</v>
      </c>
    </row>
    <row r="54" spans="1:12" s="8" customFormat="1" x14ac:dyDescent="0.25">
      <c r="A54" s="7" t="s">
        <v>55</v>
      </c>
      <c r="B54" s="10" t="s">
        <v>12</v>
      </c>
      <c r="C54" s="10" t="s">
        <v>56</v>
      </c>
      <c r="D54" s="10" t="s">
        <v>31</v>
      </c>
      <c r="E54" s="11" t="s">
        <v>32</v>
      </c>
      <c r="F54" s="11">
        <v>0</v>
      </c>
      <c r="G54" s="11">
        <v>288671.12</v>
      </c>
      <c r="H54" s="11">
        <v>29109.339499999998</v>
      </c>
      <c r="I54" s="11">
        <v>829474.679</v>
      </c>
      <c r="J54" s="11">
        <v>992468.9</v>
      </c>
      <c r="K54" s="12">
        <v>116786.3</v>
      </c>
      <c r="L54" s="13">
        <f t="shared" si="0"/>
        <v>2256510.3384999996</v>
      </c>
    </row>
    <row r="55" spans="1:12" s="8" customFormat="1" x14ac:dyDescent="0.25">
      <c r="A55" s="7" t="s">
        <v>55</v>
      </c>
      <c r="B55" s="10" t="s">
        <v>12</v>
      </c>
      <c r="C55" s="10" t="s">
        <v>56</v>
      </c>
      <c r="D55" s="10" t="s">
        <v>2246</v>
      </c>
      <c r="E55" s="11" t="s">
        <v>2247</v>
      </c>
      <c r="F55" s="11">
        <v>0</v>
      </c>
      <c r="G55" s="11">
        <v>23301156.469999999</v>
      </c>
      <c r="H55" s="11">
        <v>2349667.9575</v>
      </c>
      <c r="I55" s="11">
        <v>66954115.468599997</v>
      </c>
      <c r="J55" s="11">
        <v>80110796.730000004</v>
      </c>
      <c r="K55" s="12">
        <v>9426838.3800000008</v>
      </c>
      <c r="L55" s="13">
        <f t="shared" si="0"/>
        <v>182142575.0061</v>
      </c>
    </row>
    <row r="56" spans="1:12" s="8" customFormat="1" x14ac:dyDescent="0.25">
      <c r="A56" s="7" t="s">
        <v>55</v>
      </c>
      <c r="B56" s="10" t="s">
        <v>12</v>
      </c>
      <c r="C56" s="10" t="s">
        <v>56</v>
      </c>
      <c r="D56" s="10" t="s">
        <v>37</v>
      </c>
      <c r="E56" s="11" t="s">
        <v>38</v>
      </c>
      <c r="F56" s="11">
        <v>0</v>
      </c>
      <c r="G56" s="11">
        <v>74898229.310000002</v>
      </c>
      <c r="H56" s="11">
        <v>7552671.0329</v>
      </c>
      <c r="I56" s="11">
        <v>215214412.23789999</v>
      </c>
      <c r="J56" s="11">
        <v>257504679.33000001</v>
      </c>
      <c r="K56" s="12">
        <v>30301221.460000001</v>
      </c>
      <c r="L56" s="13">
        <f t="shared" si="0"/>
        <v>585471213.37080002</v>
      </c>
    </row>
    <row r="57" spans="1:12" s="8" customFormat="1" x14ac:dyDescent="0.25">
      <c r="A57" s="7" t="s">
        <v>59</v>
      </c>
      <c r="B57" s="10" t="s">
        <v>12</v>
      </c>
      <c r="C57" s="10" t="s">
        <v>12</v>
      </c>
      <c r="D57" s="10" t="s">
        <v>14</v>
      </c>
      <c r="E57" s="11" t="s">
        <v>15</v>
      </c>
      <c r="F57" s="11">
        <v>0</v>
      </c>
      <c r="G57" s="11">
        <v>3635031.5</v>
      </c>
      <c r="H57" s="11">
        <v>1006569.9471</v>
      </c>
      <c r="I57" s="11">
        <v>17119124.606699958</v>
      </c>
      <c r="J57" s="11">
        <v>16655871.01</v>
      </c>
      <c r="K57" s="12">
        <v>902337.03</v>
      </c>
      <c r="L57" s="13">
        <f t="shared" si="0"/>
        <v>39318934.093799956</v>
      </c>
    </row>
    <row r="58" spans="1:12" s="8" customFormat="1" x14ac:dyDescent="0.25">
      <c r="A58" s="7" t="s">
        <v>59</v>
      </c>
      <c r="B58" s="10" t="s">
        <v>12</v>
      </c>
      <c r="C58" s="10" t="s">
        <v>12</v>
      </c>
      <c r="D58" s="10" t="s">
        <v>24</v>
      </c>
      <c r="E58" s="11" t="s">
        <v>25</v>
      </c>
      <c r="F58" s="11">
        <v>0</v>
      </c>
      <c r="G58" s="11">
        <v>1287926.74</v>
      </c>
      <c r="H58" s="11">
        <v>356637.4461</v>
      </c>
      <c r="I58" s="11">
        <v>6065471.0542000001</v>
      </c>
      <c r="J58" s="11">
        <v>5901335.8300000001</v>
      </c>
      <c r="K58" s="12">
        <v>319706.71999999997</v>
      </c>
      <c r="L58" s="13">
        <f t="shared" si="0"/>
        <v>13931077.7903</v>
      </c>
    </row>
    <row r="59" spans="1:12" s="8" customFormat="1" x14ac:dyDescent="0.25">
      <c r="A59" s="7" t="s">
        <v>59</v>
      </c>
      <c r="B59" s="10" t="s">
        <v>12</v>
      </c>
      <c r="C59" s="10" t="s">
        <v>12</v>
      </c>
      <c r="D59" s="10" t="s">
        <v>31</v>
      </c>
      <c r="E59" s="11" t="s">
        <v>32</v>
      </c>
      <c r="F59" s="11">
        <v>0</v>
      </c>
      <c r="G59" s="11">
        <v>585970.36</v>
      </c>
      <c r="H59" s="11">
        <v>162259.9829</v>
      </c>
      <c r="I59" s="11">
        <v>2759618.3188</v>
      </c>
      <c r="J59" s="11">
        <v>2684941.42</v>
      </c>
      <c r="K59" s="12">
        <v>145457.54</v>
      </c>
      <c r="L59" s="13">
        <f t="shared" si="0"/>
        <v>6338247.6217</v>
      </c>
    </row>
    <row r="60" spans="1:12" s="8" customFormat="1" x14ac:dyDescent="0.25">
      <c r="A60" s="7" t="s">
        <v>59</v>
      </c>
      <c r="B60" s="10" t="s">
        <v>12</v>
      </c>
      <c r="C60" s="10" t="s">
        <v>12</v>
      </c>
      <c r="D60" s="10" t="s">
        <v>2246</v>
      </c>
      <c r="E60" s="11" t="s">
        <v>2247</v>
      </c>
      <c r="F60" s="11">
        <v>0</v>
      </c>
      <c r="G60" s="11">
        <v>36654477.280000001</v>
      </c>
      <c r="H60" s="11">
        <v>10149924.487</v>
      </c>
      <c r="I60" s="11">
        <v>172623693.49810001</v>
      </c>
      <c r="J60" s="11">
        <v>167952394.63999999</v>
      </c>
      <c r="K60" s="12">
        <v>9098873.6400000006</v>
      </c>
      <c r="L60" s="13">
        <f t="shared" si="0"/>
        <v>396479363.54509997</v>
      </c>
    </row>
    <row r="61" spans="1:12" s="8" customFormat="1" x14ac:dyDescent="0.25">
      <c r="A61" s="7" t="s">
        <v>59</v>
      </c>
      <c r="B61" s="10" t="s">
        <v>12</v>
      </c>
      <c r="C61" s="10" t="s">
        <v>12</v>
      </c>
      <c r="D61" s="10" t="s">
        <v>37</v>
      </c>
      <c r="E61" s="11" t="s">
        <v>38</v>
      </c>
      <c r="F61" s="11">
        <v>0</v>
      </c>
      <c r="G61" s="11">
        <v>49342929.32</v>
      </c>
      <c r="H61" s="11">
        <v>13663460.613</v>
      </c>
      <c r="I61" s="11">
        <v>232379762.03749999</v>
      </c>
      <c r="J61" s="11">
        <v>226091428.75</v>
      </c>
      <c r="K61" s="12">
        <v>12248574.039999999</v>
      </c>
      <c r="L61" s="13">
        <f t="shared" si="0"/>
        <v>533726154.76050001</v>
      </c>
    </row>
    <row r="62" spans="1:12" s="8" customFormat="1" x14ac:dyDescent="0.25">
      <c r="A62" s="7" t="s">
        <v>59</v>
      </c>
      <c r="B62" s="10" t="s">
        <v>12</v>
      </c>
      <c r="C62" s="10" t="s">
        <v>12</v>
      </c>
      <c r="D62" s="10" t="s">
        <v>49</v>
      </c>
      <c r="E62" s="11" t="s">
        <v>50</v>
      </c>
      <c r="F62" s="11">
        <v>0</v>
      </c>
      <c r="G62" s="11">
        <v>957499.8</v>
      </c>
      <c r="H62" s="11">
        <v>265139.52389999997</v>
      </c>
      <c r="I62" s="11">
        <v>4509330.4846999999</v>
      </c>
      <c r="J62" s="11">
        <v>4387305.3499999996</v>
      </c>
      <c r="K62" s="12">
        <v>237683.64</v>
      </c>
      <c r="L62" s="13">
        <f t="shared" si="0"/>
        <v>10356958.798599999</v>
      </c>
    </row>
    <row r="63" spans="1:12" s="8" customFormat="1" x14ac:dyDescent="0.25">
      <c r="A63" s="7" t="s">
        <v>60</v>
      </c>
      <c r="B63" s="10" t="s">
        <v>12</v>
      </c>
      <c r="C63" s="10" t="s">
        <v>61</v>
      </c>
      <c r="D63" s="10" t="s">
        <v>14</v>
      </c>
      <c r="E63" s="11" t="s">
        <v>15</v>
      </c>
      <c r="F63" s="11">
        <v>0</v>
      </c>
      <c r="G63" s="11">
        <v>0</v>
      </c>
      <c r="H63" s="11">
        <v>226761.11470000001</v>
      </c>
      <c r="I63" s="11">
        <v>4316499.2918999987</v>
      </c>
      <c r="J63" s="11">
        <v>5062822.37</v>
      </c>
      <c r="K63" s="12">
        <v>2547322.54</v>
      </c>
      <c r="L63" s="13">
        <f t="shared" si="0"/>
        <v>12153405.316599999</v>
      </c>
    </row>
    <row r="64" spans="1:12" s="8" customFormat="1" x14ac:dyDescent="0.25">
      <c r="A64" s="7" t="s">
        <v>60</v>
      </c>
      <c r="B64" s="10" t="s">
        <v>12</v>
      </c>
      <c r="C64" s="10" t="s">
        <v>61</v>
      </c>
      <c r="D64" s="10" t="s">
        <v>31</v>
      </c>
      <c r="E64" s="11" t="s">
        <v>32</v>
      </c>
      <c r="F64" s="11">
        <v>0</v>
      </c>
      <c r="G64" s="11">
        <v>0</v>
      </c>
      <c r="H64" s="11">
        <v>3153.7831000000001</v>
      </c>
      <c r="I64" s="11">
        <v>60033.672700000003</v>
      </c>
      <c r="J64" s="11">
        <v>70413.5</v>
      </c>
      <c r="K64" s="12">
        <v>35428.04</v>
      </c>
      <c r="L64" s="13">
        <f t="shared" si="0"/>
        <v>169028.9958</v>
      </c>
    </row>
    <row r="65" spans="1:12" s="8" customFormat="1" x14ac:dyDescent="0.25">
      <c r="A65" s="7" t="s">
        <v>60</v>
      </c>
      <c r="B65" s="10" t="s">
        <v>12</v>
      </c>
      <c r="C65" s="10" t="s">
        <v>61</v>
      </c>
      <c r="D65" s="10" t="s">
        <v>2246</v>
      </c>
      <c r="E65" s="11" t="s">
        <v>2247</v>
      </c>
      <c r="F65" s="11">
        <v>0</v>
      </c>
      <c r="G65" s="11">
        <v>0</v>
      </c>
      <c r="H65" s="11">
        <v>5795843.1021999996</v>
      </c>
      <c r="I65" s="11">
        <v>110326467.0354</v>
      </c>
      <c r="J65" s="11">
        <v>129401922.13</v>
      </c>
      <c r="K65" s="12">
        <v>65107643.399999999</v>
      </c>
      <c r="L65" s="13">
        <f t="shared" si="0"/>
        <v>310631875.66759998</v>
      </c>
    </row>
    <row r="66" spans="1:12" s="8" customFormat="1" x14ac:dyDescent="0.25">
      <c r="A66" s="7" t="s">
        <v>62</v>
      </c>
      <c r="B66" s="10" t="s">
        <v>12</v>
      </c>
      <c r="C66" s="10" t="s">
        <v>63</v>
      </c>
      <c r="D66" s="10" t="s">
        <v>64</v>
      </c>
      <c r="E66" s="11" t="s">
        <v>65</v>
      </c>
      <c r="F66" s="11">
        <v>0</v>
      </c>
      <c r="G66" s="11">
        <v>10443220.380000001</v>
      </c>
      <c r="H66" s="11">
        <v>1427062.6041999999</v>
      </c>
      <c r="I66" s="11">
        <v>17090302.2491</v>
      </c>
      <c r="J66" s="11">
        <v>27173958.940000001</v>
      </c>
      <c r="K66" s="12">
        <v>10809975.810000001</v>
      </c>
      <c r="L66" s="13">
        <f t="shared" si="0"/>
        <v>66944519.9833</v>
      </c>
    </row>
    <row r="67" spans="1:12" s="8" customFormat="1" x14ac:dyDescent="0.25">
      <c r="A67" s="7" t="s">
        <v>62</v>
      </c>
      <c r="B67" s="10" t="s">
        <v>12</v>
      </c>
      <c r="C67" s="10" t="s">
        <v>63</v>
      </c>
      <c r="D67" s="10" t="s">
        <v>14</v>
      </c>
      <c r="E67" s="11" t="s">
        <v>15</v>
      </c>
      <c r="F67" s="11">
        <v>0</v>
      </c>
      <c r="G67" s="11">
        <v>13354326.75</v>
      </c>
      <c r="H67" s="11">
        <v>1824864.3255</v>
      </c>
      <c r="I67" s="11">
        <v>21854320.052700002</v>
      </c>
      <c r="J67" s="11">
        <v>34748852.729999997</v>
      </c>
      <c r="K67" s="12">
        <v>13823317.32</v>
      </c>
      <c r="L67" s="13">
        <f t="shared" si="0"/>
        <v>85605681.178200006</v>
      </c>
    </row>
    <row r="68" spans="1:12" s="8" customFormat="1" x14ac:dyDescent="0.25">
      <c r="A68" s="7" t="s">
        <v>62</v>
      </c>
      <c r="B68" s="10" t="s">
        <v>12</v>
      </c>
      <c r="C68" s="10" t="s">
        <v>63</v>
      </c>
      <c r="D68" s="10" t="s">
        <v>22</v>
      </c>
      <c r="E68" s="11" t="s">
        <v>23</v>
      </c>
      <c r="F68" s="11">
        <v>0</v>
      </c>
      <c r="G68" s="11">
        <v>3835901.77</v>
      </c>
      <c r="H68" s="11">
        <v>524174.7058</v>
      </c>
      <c r="I68" s="11">
        <v>6277442.9990999997</v>
      </c>
      <c r="J68" s="11">
        <v>9981273.3499999996</v>
      </c>
      <c r="K68" s="12">
        <v>3970614.79</v>
      </c>
      <c r="L68" s="13">
        <f t="shared" si="0"/>
        <v>24589407.6149</v>
      </c>
    </row>
    <row r="69" spans="1:12" s="8" customFormat="1" x14ac:dyDescent="0.25">
      <c r="A69" s="7" t="s">
        <v>62</v>
      </c>
      <c r="B69" s="10" t="s">
        <v>12</v>
      </c>
      <c r="C69" s="10" t="s">
        <v>63</v>
      </c>
      <c r="D69" s="10" t="s">
        <v>24</v>
      </c>
      <c r="E69" s="11" t="s">
        <v>25</v>
      </c>
      <c r="F69" s="11">
        <v>0</v>
      </c>
      <c r="G69" s="11">
        <v>21052454.690000001</v>
      </c>
      <c r="H69" s="11">
        <v>2876810.9571000002</v>
      </c>
      <c r="I69" s="11">
        <v>34452285.853600003</v>
      </c>
      <c r="J69" s="11">
        <v>54779897.25</v>
      </c>
      <c r="K69" s="12">
        <v>21791795.789999999</v>
      </c>
      <c r="L69" s="13">
        <f t="shared" si="0"/>
        <v>134953244.54069999</v>
      </c>
    </row>
    <row r="70" spans="1:12" s="8" customFormat="1" x14ac:dyDescent="0.25">
      <c r="A70" s="7" t="s">
        <v>62</v>
      </c>
      <c r="B70" s="10" t="s">
        <v>12</v>
      </c>
      <c r="C70" s="10" t="s">
        <v>63</v>
      </c>
      <c r="D70" s="10" t="s">
        <v>31</v>
      </c>
      <c r="E70" s="11" t="s">
        <v>32</v>
      </c>
      <c r="F70" s="11">
        <v>0</v>
      </c>
      <c r="G70" s="11">
        <v>12519327.689999999</v>
      </c>
      <c r="H70" s="11">
        <v>1710761.9801</v>
      </c>
      <c r="I70" s="11">
        <v>20487846.3156</v>
      </c>
      <c r="J70" s="11">
        <v>32576129.23</v>
      </c>
      <c r="K70" s="12">
        <v>12958993.93</v>
      </c>
      <c r="L70" s="13">
        <f t="shared" si="0"/>
        <v>80253059.145700008</v>
      </c>
    </row>
    <row r="71" spans="1:12" s="8" customFormat="1" x14ac:dyDescent="0.25">
      <c r="A71" s="7" t="s">
        <v>62</v>
      </c>
      <c r="B71" s="10" t="s">
        <v>12</v>
      </c>
      <c r="C71" s="10" t="s">
        <v>63</v>
      </c>
      <c r="D71" s="10" t="s">
        <v>2246</v>
      </c>
      <c r="E71" s="11" t="s">
        <v>2247</v>
      </c>
      <c r="F71" s="11">
        <v>0</v>
      </c>
      <c r="G71" s="11">
        <v>396139236.72000003</v>
      </c>
      <c r="H71" s="11">
        <v>54132295.427299999</v>
      </c>
      <c r="I71" s="11">
        <v>648280802.52989995</v>
      </c>
      <c r="J71" s="11">
        <v>1030780828.5</v>
      </c>
      <c r="K71" s="12">
        <v>410051249.51999998</v>
      </c>
      <c r="L71" s="13">
        <f t="shared" si="0"/>
        <v>2539384412.6971998</v>
      </c>
    </row>
    <row r="72" spans="1:12" s="8" customFormat="1" x14ac:dyDescent="0.25">
      <c r="A72" s="7" t="s">
        <v>66</v>
      </c>
      <c r="B72" s="10" t="s">
        <v>12</v>
      </c>
      <c r="C72" s="10" t="s">
        <v>67</v>
      </c>
      <c r="D72" s="10" t="s">
        <v>64</v>
      </c>
      <c r="E72" s="11" t="s">
        <v>65</v>
      </c>
      <c r="F72" s="11">
        <v>0</v>
      </c>
      <c r="G72" s="11">
        <v>13739491.560000001</v>
      </c>
      <c r="H72" s="11">
        <v>3411371.6909999982</v>
      </c>
      <c r="I72" s="11">
        <v>23229636.440099958</v>
      </c>
      <c r="J72" s="11">
        <v>37785141.75</v>
      </c>
      <c r="K72" s="12">
        <v>13831784.48</v>
      </c>
      <c r="L72" s="13">
        <f t="shared" si="0"/>
        <v>91997425.921099961</v>
      </c>
    </row>
    <row r="73" spans="1:12" s="8" customFormat="1" x14ac:dyDescent="0.25">
      <c r="A73" s="7" t="s">
        <v>66</v>
      </c>
      <c r="B73" s="10" t="s">
        <v>12</v>
      </c>
      <c r="C73" s="10" t="s">
        <v>67</v>
      </c>
      <c r="D73" s="10" t="s">
        <v>14</v>
      </c>
      <c r="E73" s="11" t="s">
        <v>15</v>
      </c>
      <c r="F73" s="11">
        <v>0</v>
      </c>
      <c r="G73" s="11">
        <v>1176179.46</v>
      </c>
      <c r="H73" s="11">
        <v>292033.02679999999</v>
      </c>
      <c r="I73" s="11">
        <v>1988590.4129999999</v>
      </c>
      <c r="J73" s="11">
        <v>3234625.34</v>
      </c>
      <c r="K73" s="12">
        <v>1184080.26</v>
      </c>
      <c r="L73" s="13">
        <f t="shared" ref="L73:L136" si="1">F73+G73+H73+I73+J73+K73</f>
        <v>7875508.4997999994</v>
      </c>
    </row>
    <row r="74" spans="1:12" s="8" customFormat="1" x14ac:dyDescent="0.25">
      <c r="A74" s="7" t="s">
        <v>66</v>
      </c>
      <c r="B74" s="10" t="s">
        <v>12</v>
      </c>
      <c r="C74" s="10" t="s">
        <v>67</v>
      </c>
      <c r="D74" s="10" t="s">
        <v>24</v>
      </c>
      <c r="E74" s="11" t="s">
        <v>25</v>
      </c>
      <c r="F74" s="11">
        <v>0</v>
      </c>
      <c r="G74" s="11">
        <v>3658949.48</v>
      </c>
      <c r="H74" s="11">
        <v>908478.79139999999</v>
      </c>
      <c r="I74" s="11">
        <v>6186259.9415999996</v>
      </c>
      <c r="J74" s="11">
        <v>10062521.189999999</v>
      </c>
      <c r="K74" s="12">
        <v>3683527.91</v>
      </c>
      <c r="L74" s="13">
        <f t="shared" si="1"/>
        <v>24499737.312999997</v>
      </c>
    </row>
    <row r="75" spans="1:12" s="8" customFormat="1" x14ac:dyDescent="0.25">
      <c r="A75" s="7" t="s">
        <v>66</v>
      </c>
      <c r="B75" s="10" t="s">
        <v>12</v>
      </c>
      <c r="C75" s="10" t="s">
        <v>67</v>
      </c>
      <c r="D75" s="10" t="s">
        <v>31</v>
      </c>
      <c r="E75" s="11" t="s">
        <v>32</v>
      </c>
      <c r="F75" s="11">
        <v>0</v>
      </c>
      <c r="G75" s="11">
        <v>261110.87</v>
      </c>
      <c r="H75" s="11">
        <v>64831.090199999999</v>
      </c>
      <c r="I75" s="11">
        <v>441465.42560000002</v>
      </c>
      <c r="J75" s="11">
        <v>718084.14</v>
      </c>
      <c r="K75" s="12">
        <v>262864.84000000003</v>
      </c>
      <c r="L75" s="13">
        <f t="shared" si="1"/>
        <v>1748356.3658</v>
      </c>
    </row>
    <row r="76" spans="1:12" s="8" customFormat="1" x14ac:dyDescent="0.25">
      <c r="A76" s="7" t="s">
        <v>66</v>
      </c>
      <c r="B76" s="10" t="s">
        <v>12</v>
      </c>
      <c r="C76" s="10" t="s">
        <v>67</v>
      </c>
      <c r="D76" s="10" t="s">
        <v>2246</v>
      </c>
      <c r="E76" s="11" t="s">
        <v>2247</v>
      </c>
      <c r="F76" s="11">
        <v>0</v>
      </c>
      <c r="G76" s="11">
        <v>178166312.97</v>
      </c>
      <c r="H76" s="11">
        <v>44236827.372400001</v>
      </c>
      <c r="I76" s="11">
        <v>301229391.04140002</v>
      </c>
      <c r="J76" s="11">
        <v>489977329.91000003</v>
      </c>
      <c r="K76" s="12">
        <v>179363117.71000001</v>
      </c>
      <c r="L76" s="13">
        <f t="shared" si="1"/>
        <v>1192972979.0038002</v>
      </c>
    </row>
    <row r="77" spans="1:12" s="8" customFormat="1" x14ac:dyDescent="0.25">
      <c r="A77" s="7" t="s">
        <v>66</v>
      </c>
      <c r="B77" s="10" t="s">
        <v>12</v>
      </c>
      <c r="C77" s="10" t="s">
        <v>67</v>
      </c>
      <c r="D77" s="10" t="s">
        <v>33</v>
      </c>
      <c r="E77" s="11" t="s">
        <v>34</v>
      </c>
      <c r="F77" s="11">
        <v>0</v>
      </c>
      <c r="G77" s="11">
        <v>37451291.659999996</v>
      </c>
      <c r="H77" s="11">
        <v>9298763.0282000005</v>
      </c>
      <c r="I77" s="11">
        <v>63319656.738300003</v>
      </c>
      <c r="J77" s="11">
        <v>102995249.67</v>
      </c>
      <c r="K77" s="12">
        <v>37702864.939999998</v>
      </c>
      <c r="L77" s="13">
        <f t="shared" si="1"/>
        <v>250767826.03649998</v>
      </c>
    </row>
    <row r="78" spans="1:12" s="8" customFormat="1" x14ac:dyDescent="0.25">
      <c r="A78" s="7" t="s">
        <v>68</v>
      </c>
      <c r="B78" s="10" t="s">
        <v>12</v>
      </c>
      <c r="C78" s="10" t="s">
        <v>69</v>
      </c>
      <c r="D78" s="10" t="s">
        <v>14</v>
      </c>
      <c r="E78" s="11" t="s">
        <v>15</v>
      </c>
      <c r="F78" s="11">
        <v>0</v>
      </c>
      <c r="G78" s="11">
        <v>0</v>
      </c>
      <c r="H78" s="11">
        <v>58539.6944</v>
      </c>
      <c r="I78" s="11">
        <v>2211318.3555999999</v>
      </c>
      <c r="J78" s="11">
        <v>1757586.1</v>
      </c>
      <c r="K78" s="12">
        <v>0</v>
      </c>
      <c r="L78" s="13">
        <f t="shared" si="1"/>
        <v>4027444.15</v>
      </c>
    </row>
    <row r="79" spans="1:12" s="8" customFormat="1" x14ac:dyDescent="0.25">
      <c r="A79" s="7" t="s">
        <v>68</v>
      </c>
      <c r="B79" s="10" t="s">
        <v>12</v>
      </c>
      <c r="C79" s="10" t="s">
        <v>69</v>
      </c>
      <c r="D79" s="10" t="s">
        <v>31</v>
      </c>
      <c r="E79" s="11" t="s">
        <v>32</v>
      </c>
      <c r="F79" s="11">
        <v>0</v>
      </c>
      <c r="G79" s="11">
        <v>0</v>
      </c>
      <c r="H79" s="11">
        <v>24140.931499999999</v>
      </c>
      <c r="I79" s="11">
        <v>911916.01850000001</v>
      </c>
      <c r="J79" s="11">
        <v>724803.34</v>
      </c>
      <c r="K79" s="12">
        <v>0</v>
      </c>
      <c r="L79" s="13">
        <f t="shared" si="1"/>
        <v>1660860.29</v>
      </c>
    </row>
    <row r="80" spans="1:12" s="8" customFormat="1" x14ac:dyDescent="0.25">
      <c r="A80" s="7" t="s">
        <v>68</v>
      </c>
      <c r="B80" s="10" t="s">
        <v>12</v>
      </c>
      <c r="C80" s="10" t="s">
        <v>69</v>
      </c>
      <c r="D80" s="10" t="s">
        <v>2246</v>
      </c>
      <c r="E80" s="11" t="s">
        <v>2247</v>
      </c>
      <c r="F80" s="11">
        <v>0</v>
      </c>
      <c r="G80" s="11">
        <v>0</v>
      </c>
      <c r="H80" s="11">
        <v>5439581.3740999997</v>
      </c>
      <c r="I80" s="11">
        <v>205478458.07589999</v>
      </c>
      <c r="J80" s="11">
        <v>163317091.56</v>
      </c>
      <c r="K80" s="12">
        <v>0</v>
      </c>
      <c r="L80" s="13">
        <f t="shared" si="1"/>
        <v>374235131.00999999</v>
      </c>
    </row>
    <row r="81" spans="1:12" s="8" customFormat="1" x14ac:dyDescent="0.25">
      <c r="A81" s="7" t="s">
        <v>70</v>
      </c>
      <c r="B81" s="10" t="s">
        <v>12</v>
      </c>
      <c r="C81" s="10" t="s">
        <v>71</v>
      </c>
      <c r="D81" s="10" t="s">
        <v>14</v>
      </c>
      <c r="E81" s="11" t="s">
        <v>15</v>
      </c>
      <c r="F81" s="11">
        <v>0</v>
      </c>
      <c r="G81" s="11">
        <v>0</v>
      </c>
      <c r="H81" s="11">
        <v>0</v>
      </c>
      <c r="I81" s="11">
        <v>1.0000169277191162E-4</v>
      </c>
      <c r="J81" s="11">
        <v>0</v>
      </c>
      <c r="K81" s="12">
        <v>-2557589.0499999998</v>
      </c>
      <c r="L81" s="13">
        <f t="shared" si="1"/>
        <v>-2557589.0498999981</v>
      </c>
    </row>
    <row r="82" spans="1:12" s="8" customFormat="1" x14ac:dyDescent="0.25">
      <c r="A82" s="7" t="s">
        <v>70</v>
      </c>
      <c r="B82" s="10" t="s">
        <v>12</v>
      </c>
      <c r="C82" s="10" t="s">
        <v>71</v>
      </c>
      <c r="D82" s="10" t="s">
        <v>16</v>
      </c>
      <c r="E82" s="11" t="s">
        <v>17</v>
      </c>
      <c r="F82" s="11">
        <v>0</v>
      </c>
      <c r="G82" s="11">
        <v>4214.18</v>
      </c>
      <c r="H82" s="11">
        <v>1386.2829999999999</v>
      </c>
      <c r="I82" s="11">
        <v>70165.352199999994</v>
      </c>
      <c r="J82" s="11">
        <v>44371.28</v>
      </c>
      <c r="K82" s="12">
        <v>0</v>
      </c>
      <c r="L82" s="13">
        <f t="shared" si="1"/>
        <v>120137.0952</v>
      </c>
    </row>
    <row r="83" spans="1:12" s="8" customFormat="1" x14ac:dyDescent="0.25">
      <c r="A83" s="7" t="s">
        <v>70</v>
      </c>
      <c r="B83" s="10" t="s">
        <v>12</v>
      </c>
      <c r="C83" s="10" t="s">
        <v>71</v>
      </c>
      <c r="D83" s="10" t="s">
        <v>24</v>
      </c>
      <c r="E83" s="11" t="s">
        <v>25</v>
      </c>
      <c r="F83" s="11">
        <v>0</v>
      </c>
      <c r="G83" s="11">
        <v>19872.310000000001</v>
      </c>
      <c r="H83" s="11">
        <v>6537.1232</v>
      </c>
      <c r="I83" s="11">
        <v>330870.06719999999</v>
      </c>
      <c r="J83" s="11">
        <v>209236.12</v>
      </c>
      <c r="K83" s="12">
        <v>0</v>
      </c>
      <c r="L83" s="13">
        <f t="shared" si="1"/>
        <v>566515.62040000001</v>
      </c>
    </row>
    <row r="84" spans="1:12" s="8" customFormat="1" x14ac:dyDescent="0.25">
      <c r="A84" s="7" t="s">
        <v>70</v>
      </c>
      <c r="B84" s="10" t="s">
        <v>12</v>
      </c>
      <c r="C84" s="10" t="s">
        <v>71</v>
      </c>
      <c r="D84" s="10" t="s">
        <v>31</v>
      </c>
      <c r="E84" s="11" t="s">
        <v>32</v>
      </c>
      <c r="F84" s="11">
        <v>0</v>
      </c>
      <c r="G84" s="11">
        <v>12320.99</v>
      </c>
      <c r="H84" s="11">
        <v>4053.067</v>
      </c>
      <c r="I84" s="11">
        <v>205142.00690000001</v>
      </c>
      <c r="J84" s="11">
        <v>129728.02</v>
      </c>
      <c r="K84" s="12">
        <v>0</v>
      </c>
      <c r="L84" s="13">
        <f t="shared" si="1"/>
        <v>351244.08390000003</v>
      </c>
    </row>
    <row r="85" spans="1:12" s="8" customFormat="1" x14ac:dyDescent="0.25">
      <c r="A85" s="7" t="s">
        <v>70</v>
      </c>
      <c r="B85" s="10" t="s">
        <v>12</v>
      </c>
      <c r="C85" s="10" t="s">
        <v>71</v>
      </c>
      <c r="D85" s="10" t="s">
        <v>2246</v>
      </c>
      <c r="E85" s="11" t="s">
        <v>2247</v>
      </c>
      <c r="F85" s="11">
        <v>0</v>
      </c>
      <c r="G85" s="11">
        <v>1672469.32</v>
      </c>
      <c r="H85" s="11">
        <v>550169.46349999995</v>
      </c>
      <c r="I85" s="11">
        <v>27846286.946899999</v>
      </c>
      <c r="J85" s="11">
        <v>17609477.359999999</v>
      </c>
      <c r="K85" s="12">
        <v>0</v>
      </c>
      <c r="L85" s="13">
        <f t="shared" si="1"/>
        <v>47678403.090399995</v>
      </c>
    </row>
    <row r="86" spans="1:12" s="8" customFormat="1" x14ac:dyDescent="0.25">
      <c r="A86" s="7" t="s">
        <v>70</v>
      </c>
      <c r="B86" s="10" t="s">
        <v>12</v>
      </c>
      <c r="C86" s="10" t="s">
        <v>71</v>
      </c>
      <c r="D86" s="10" t="s">
        <v>37</v>
      </c>
      <c r="E86" s="11" t="s">
        <v>38</v>
      </c>
      <c r="F86" s="11">
        <v>0</v>
      </c>
      <c r="G86" s="11">
        <v>5319614.2</v>
      </c>
      <c r="H86" s="11">
        <v>1749921.0633</v>
      </c>
      <c r="I86" s="11">
        <v>88570535.626699999</v>
      </c>
      <c r="J86" s="11">
        <v>56010370.219999999</v>
      </c>
      <c r="K86" s="12">
        <v>0</v>
      </c>
      <c r="L86" s="13">
        <f t="shared" si="1"/>
        <v>151650441.11000001</v>
      </c>
    </row>
    <row r="87" spans="1:12" s="8" customFormat="1" x14ac:dyDescent="0.25">
      <c r="A87" s="7" t="s">
        <v>72</v>
      </c>
      <c r="B87" s="10" t="s">
        <v>12</v>
      </c>
      <c r="C87" s="10" t="s">
        <v>73</v>
      </c>
      <c r="D87" s="10" t="s">
        <v>14</v>
      </c>
      <c r="E87" s="11" t="s">
        <v>15</v>
      </c>
      <c r="F87" s="11">
        <v>0</v>
      </c>
      <c r="G87" s="11">
        <v>522770.55</v>
      </c>
      <c r="H87" s="11">
        <v>601869.92110000167</v>
      </c>
      <c r="I87" s="11">
        <v>5205321.2510999832</v>
      </c>
      <c r="J87" s="11">
        <v>4603155.32</v>
      </c>
      <c r="K87" s="12">
        <v>1081961.8799999999</v>
      </c>
      <c r="L87" s="13">
        <f t="shared" si="1"/>
        <v>12015078.922199983</v>
      </c>
    </row>
    <row r="88" spans="1:12" s="8" customFormat="1" x14ac:dyDescent="0.25">
      <c r="A88" s="7" t="s">
        <v>72</v>
      </c>
      <c r="B88" s="10" t="s">
        <v>12</v>
      </c>
      <c r="C88" s="10" t="s">
        <v>73</v>
      </c>
      <c r="D88" s="10" t="s">
        <v>16</v>
      </c>
      <c r="E88" s="11" t="s">
        <v>17</v>
      </c>
      <c r="F88" s="11">
        <v>0</v>
      </c>
      <c r="G88" s="11">
        <v>47770.97</v>
      </c>
      <c r="H88" s="11">
        <v>54999.098400000003</v>
      </c>
      <c r="I88" s="11">
        <v>475664.2023</v>
      </c>
      <c r="J88" s="11">
        <v>420638.05</v>
      </c>
      <c r="K88" s="12">
        <v>98870.080000000002</v>
      </c>
      <c r="L88" s="13">
        <f t="shared" si="1"/>
        <v>1097942.4007000001</v>
      </c>
    </row>
    <row r="89" spans="1:12" s="8" customFormat="1" x14ac:dyDescent="0.25">
      <c r="A89" s="7" t="s">
        <v>72</v>
      </c>
      <c r="B89" s="10" t="s">
        <v>12</v>
      </c>
      <c r="C89" s="10" t="s">
        <v>73</v>
      </c>
      <c r="D89" s="10" t="s">
        <v>22</v>
      </c>
      <c r="E89" s="11" t="s">
        <v>23</v>
      </c>
      <c r="F89" s="11">
        <v>0</v>
      </c>
      <c r="G89" s="11">
        <v>544682.68000000005</v>
      </c>
      <c r="H89" s="11">
        <v>627097.53119999997</v>
      </c>
      <c r="I89" s="11">
        <v>5423504.3015999999</v>
      </c>
      <c r="J89" s="11">
        <v>4796098.3499999996</v>
      </c>
      <c r="K89" s="12">
        <v>1127312.73</v>
      </c>
      <c r="L89" s="13">
        <f t="shared" si="1"/>
        <v>12518695.592799999</v>
      </c>
    </row>
    <row r="90" spans="1:12" s="8" customFormat="1" x14ac:dyDescent="0.25">
      <c r="A90" s="7" t="s">
        <v>72</v>
      </c>
      <c r="B90" s="10" t="s">
        <v>12</v>
      </c>
      <c r="C90" s="10" t="s">
        <v>73</v>
      </c>
      <c r="D90" s="10" t="s">
        <v>24</v>
      </c>
      <c r="E90" s="11" t="s">
        <v>25</v>
      </c>
      <c r="F90" s="11">
        <v>0</v>
      </c>
      <c r="G90" s="11">
        <v>671254.45</v>
      </c>
      <c r="H90" s="11">
        <v>772820.63359999994</v>
      </c>
      <c r="I90" s="11">
        <v>6683802.4742000001</v>
      </c>
      <c r="J90" s="11">
        <v>5910601.75</v>
      </c>
      <c r="K90" s="12">
        <v>1389274.39</v>
      </c>
      <c r="L90" s="13">
        <f t="shared" si="1"/>
        <v>15427753.697800001</v>
      </c>
    </row>
    <row r="91" spans="1:12" s="8" customFormat="1" x14ac:dyDescent="0.25">
      <c r="A91" s="7" t="s">
        <v>72</v>
      </c>
      <c r="B91" s="10" t="s">
        <v>12</v>
      </c>
      <c r="C91" s="10" t="s">
        <v>73</v>
      </c>
      <c r="D91" s="10" t="s">
        <v>31</v>
      </c>
      <c r="E91" s="11" t="s">
        <v>32</v>
      </c>
      <c r="F91" s="11">
        <v>0</v>
      </c>
      <c r="G91" s="11">
        <v>413267.06</v>
      </c>
      <c r="H91" s="11">
        <v>475797.6827</v>
      </c>
      <c r="I91" s="11">
        <v>4114975.1842</v>
      </c>
      <c r="J91" s="11">
        <v>3638943.5</v>
      </c>
      <c r="K91" s="12">
        <v>855325.94</v>
      </c>
      <c r="L91" s="13">
        <f t="shared" si="1"/>
        <v>9498309.3668999989</v>
      </c>
    </row>
    <row r="92" spans="1:12" s="8" customFormat="1" x14ac:dyDescent="0.25">
      <c r="A92" s="7" t="s">
        <v>72</v>
      </c>
      <c r="B92" s="10" t="s">
        <v>12</v>
      </c>
      <c r="C92" s="10" t="s">
        <v>73</v>
      </c>
      <c r="D92" s="10" t="s">
        <v>2246</v>
      </c>
      <c r="E92" s="11" t="s">
        <v>2247</v>
      </c>
      <c r="F92" s="11">
        <v>0</v>
      </c>
      <c r="G92" s="11">
        <v>45720742.289999999</v>
      </c>
      <c r="H92" s="11">
        <v>52638657.133000001</v>
      </c>
      <c r="I92" s="11">
        <v>455249732.58660001</v>
      </c>
      <c r="J92" s="11">
        <v>402585187.02999997</v>
      </c>
      <c r="K92" s="12">
        <v>94626793.120000005</v>
      </c>
      <c r="L92" s="13">
        <f t="shared" si="1"/>
        <v>1050821112.1596</v>
      </c>
    </row>
    <row r="93" spans="1:12" s="8" customFormat="1" x14ac:dyDescent="0.25">
      <c r="A93" s="7" t="s">
        <v>74</v>
      </c>
      <c r="B93" s="10" t="s">
        <v>12</v>
      </c>
      <c r="C93" s="10" t="s">
        <v>75</v>
      </c>
      <c r="D93" s="10" t="s">
        <v>14</v>
      </c>
      <c r="E93" s="11" t="s">
        <v>15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2">
        <v>-18170.7</v>
      </c>
      <c r="L93" s="13">
        <f t="shared" si="1"/>
        <v>-18170.7</v>
      </c>
    </row>
    <row r="94" spans="1:12" s="8" customFormat="1" x14ac:dyDescent="0.25">
      <c r="A94" s="7" t="s">
        <v>74</v>
      </c>
      <c r="B94" s="10" t="s">
        <v>12</v>
      </c>
      <c r="C94" s="10" t="s">
        <v>75</v>
      </c>
      <c r="D94" s="10" t="s">
        <v>24</v>
      </c>
      <c r="E94" s="11" t="s">
        <v>25</v>
      </c>
      <c r="F94" s="11">
        <v>0</v>
      </c>
      <c r="G94" s="11">
        <v>314672.23</v>
      </c>
      <c r="H94" s="11">
        <v>23455.281200000001</v>
      </c>
      <c r="I94" s="11">
        <v>712611.02740000002</v>
      </c>
      <c r="J94" s="11">
        <v>806059.75</v>
      </c>
      <c r="K94" s="12">
        <v>0</v>
      </c>
      <c r="L94" s="13">
        <f t="shared" si="1"/>
        <v>1856798.2886000001</v>
      </c>
    </row>
    <row r="95" spans="1:12" s="8" customFormat="1" x14ac:dyDescent="0.25">
      <c r="A95" s="7" t="s">
        <v>74</v>
      </c>
      <c r="B95" s="10" t="s">
        <v>12</v>
      </c>
      <c r="C95" s="10" t="s">
        <v>75</v>
      </c>
      <c r="D95" s="10" t="s">
        <v>31</v>
      </c>
      <c r="E95" s="11" t="s">
        <v>32</v>
      </c>
      <c r="F95" s="11">
        <v>0</v>
      </c>
      <c r="G95" s="11">
        <v>312467.13</v>
      </c>
      <c r="H95" s="11">
        <v>23290.915700000001</v>
      </c>
      <c r="I95" s="11">
        <v>707617.32440000004</v>
      </c>
      <c r="J95" s="11">
        <v>800411.19</v>
      </c>
      <c r="K95" s="12">
        <v>0</v>
      </c>
      <c r="L95" s="13">
        <f t="shared" si="1"/>
        <v>1843786.5600999999</v>
      </c>
    </row>
    <row r="96" spans="1:12" s="8" customFormat="1" x14ac:dyDescent="0.25">
      <c r="A96" s="7" t="s">
        <v>74</v>
      </c>
      <c r="B96" s="10" t="s">
        <v>12</v>
      </c>
      <c r="C96" s="10" t="s">
        <v>75</v>
      </c>
      <c r="D96" s="10" t="s">
        <v>2246</v>
      </c>
      <c r="E96" s="11" t="s">
        <v>2247</v>
      </c>
      <c r="F96" s="11">
        <v>0</v>
      </c>
      <c r="G96" s="11">
        <v>28755797.68</v>
      </c>
      <c r="H96" s="11">
        <v>2143421.8031000001</v>
      </c>
      <c r="I96" s="11">
        <v>65120771.648199998</v>
      </c>
      <c r="J96" s="11">
        <v>73660427.060000002</v>
      </c>
      <c r="K96" s="12">
        <v>0</v>
      </c>
      <c r="L96" s="13">
        <f t="shared" si="1"/>
        <v>169680418.1913</v>
      </c>
    </row>
    <row r="97" spans="1:12" s="8" customFormat="1" x14ac:dyDescent="0.25">
      <c r="A97" s="7" t="s">
        <v>76</v>
      </c>
      <c r="B97" s="10" t="s">
        <v>12</v>
      </c>
      <c r="C97" s="10" t="s">
        <v>77</v>
      </c>
      <c r="D97" s="10" t="s">
        <v>14</v>
      </c>
      <c r="E97" s="11" t="s">
        <v>15</v>
      </c>
      <c r="F97" s="11">
        <v>0</v>
      </c>
      <c r="G97" s="11">
        <v>158824.24</v>
      </c>
      <c r="H97" s="11">
        <v>3010130.7615999999</v>
      </c>
      <c r="I97" s="11">
        <v>40426143.929499865</v>
      </c>
      <c r="J97" s="11">
        <v>31196673.289999999</v>
      </c>
      <c r="K97" s="12">
        <v>15086769.85</v>
      </c>
      <c r="L97" s="13">
        <f t="shared" si="1"/>
        <v>89878542.071099848</v>
      </c>
    </row>
    <row r="98" spans="1:12" s="8" customFormat="1" x14ac:dyDescent="0.25">
      <c r="A98" s="7" t="s">
        <v>76</v>
      </c>
      <c r="B98" s="10" t="s">
        <v>12</v>
      </c>
      <c r="C98" s="10" t="s">
        <v>77</v>
      </c>
      <c r="D98" s="10" t="s">
        <v>16</v>
      </c>
      <c r="E98" s="11" t="s">
        <v>17</v>
      </c>
      <c r="F98" s="11">
        <v>0</v>
      </c>
      <c r="G98" s="11">
        <v>123971.26</v>
      </c>
      <c r="H98" s="11">
        <v>2349576.5348</v>
      </c>
      <c r="I98" s="11">
        <v>31554881.396499999</v>
      </c>
      <c r="J98" s="11">
        <v>24350759.920000002</v>
      </c>
      <c r="K98" s="12">
        <v>11776073.279999999</v>
      </c>
      <c r="L98" s="13">
        <f t="shared" si="1"/>
        <v>70155262.391299993</v>
      </c>
    </row>
    <row r="99" spans="1:12" s="8" customFormat="1" x14ac:dyDescent="0.25">
      <c r="A99" s="7" t="s">
        <v>76</v>
      </c>
      <c r="B99" s="10" t="s">
        <v>12</v>
      </c>
      <c r="C99" s="10" t="s">
        <v>77</v>
      </c>
      <c r="D99" s="10" t="s">
        <v>20</v>
      </c>
      <c r="E99" s="11" t="s">
        <v>21</v>
      </c>
      <c r="F99" s="11">
        <v>0</v>
      </c>
      <c r="G99" s="11">
        <v>6041.71</v>
      </c>
      <c r="H99" s="11">
        <v>114506.0042</v>
      </c>
      <c r="I99" s="11">
        <v>1537818.9759</v>
      </c>
      <c r="J99" s="11">
        <v>1186727.98</v>
      </c>
      <c r="K99" s="12">
        <v>573903.88</v>
      </c>
      <c r="L99" s="13">
        <f t="shared" si="1"/>
        <v>3418998.5500999996</v>
      </c>
    </row>
    <row r="100" spans="1:12" s="8" customFormat="1" x14ac:dyDescent="0.25">
      <c r="A100" s="7" t="s">
        <v>76</v>
      </c>
      <c r="B100" s="10" t="s">
        <v>12</v>
      </c>
      <c r="C100" s="10" t="s">
        <v>77</v>
      </c>
      <c r="D100" s="10" t="s">
        <v>22</v>
      </c>
      <c r="E100" s="11" t="s">
        <v>23</v>
      </c>
      <c r="F100" s="11">
        <v>0</v>
      </c>
      <c r="G100" s="11">
        <v>267242.09999999998</v>
      </c>
      <c r="H100" s="11">
        <v>5064930.0116999997</v>
      </c>
      <c r="I100" s="11">
        <v>68022157.793899998</v>
      </c>
      <c r="J100" s="11">
        <v>52492392.950000003</v>
      </c>
      <c r="K100" s="12">
        <v>25385419.91</v>
      </c>
      <c r="L100" s="13">
        <f t="shared" si="1"/>
        <v>151232142.7656</v>
      </c>
    </row>
    <row r="101" spans="1:12" s="8" customFormat="1" x14ac:dyDescent="0.25">
      <c r="A101" s="7" t="s">
        <v>76</v>
      </c>
      <c r="B101" s="10" t="s">
        <v>12</v>
      </c>
      <c r="C101" s="10" t="s">
        <v>77</v>
      </c>
      <c r="D101" s="10" t="s">
        <v>24</v>
      </c>
      <c r="E101" s="11" t="s">
        <v>25</v>
      </c>
      <c r="F101" s="11">
        <v>0</v>
      </c>
      <c r="G101" s="11">
        <v>83051.55</v>
      </c>
      <c r="H101" s="11">
        <v>1574041.9541</v>
      </c>
      <c r="I101" s="11">
        <v>21139429.355799999</v>
      </c>
      <c r="J101" s="11">
        <v>16313202.470000001</v>
      </c>
      <c r="K101" s="12">
        <v>7889095.3799999999</v>
      </c>
      <c r="L101" s="13">
        <f t="shared" si="1"/>
        <v>46998820.709899999</v>
      </c>
    </row>
    <row r="102" spans="1:12" s="8" customFormat="1" x14ac:dyDescent="0.25">
      <c r="A102" s="7" t="s">
        <v>76</v>
      </c>
      <c r="B102" s="10" t="s">
        <v>12</v>
      </c>
      <c r="C102" s="10" t="s">
        <v>77</v>
      </c>
      <c r="D102" s="10" t="s">
        <v>26</v>
      </c>
      <c r="E102" s="11" t="s">
        <v>27</v>
      </c>
      <c r="F102" s="11">
        <v>0</v>
      </c>
      <c r="G102" s="11">
        <v>36.93</v>
      </c>
      <c r="H102" s="11">
        <v>699.84649999999999</v>
      </c>
      <c r="I102" s="11">
        <v>9398.9583000000002</v>
      </c>
      <c r="J102" s="11">
        <v>7253.14</v>
      </c>
      <c r="K102" s="12">
        <v>3507.63</v>
      </c>
      <c r="L102" s="13">
        <f t="shared" si="1"/>
        <v>20896.504800000002</v>
      </c>
    </row>
    <row r="103" spans="1:12" s="8" customFormat="1" x14ac:dyDescent="0.25">
      <c r="A103" s="7" t="s">
        <v>76</v>
      </c>
      <c r="B103" s="10" t="s">
        <v>12</v>
      </c>
      <c r="C103" s="10" t="s">
        <v>77</v>
      </c>
      <c r="D103" s="10" t="s">
        <v>28</v>
      </c>
      <c r="E103" s="11" t="s">
        <v>2257</v>
      </c>
      <c r="F103" s="11">
        <v>0</v>
      </c>
      <c r="G103" s="11">
        <v>2362.13</v>
      </c>
      <c r="H103" s="11">
        <v>44768.5743</v>
      </c>
      <c r="I103" s="11">
        <v>601243.25870000001</v>
      </c>
      <c r="J103" s="11">
        <v>463976.72</v>
      </c>
      <c r="K103" s="12">
        <v>224380.01</v>
      </c>
      <c r="L103" s="13">
        <f t="shared" si="1"/>
        <v>1336730.693</v>
      </c>
    </row>
    <row r="104" spans="1:12" s="8" customFormat="1" x14ac:dyDescent="0.25">
      <c r="A104" s="7" t="s">
        <v>76</v>
      </c>
      <c r="B104" s="10" t="s">
        <v>12</v>
      </c>
      <c r="C104" s="10" t="s">
        <v>77</v>
      </c>
      <c r="D104" s="10" t="s">
        <v>29</v>
      </c>
      <c r="E104" s="11" t="s">
        <v>30</v>
      </c>
      <c r="F104" s="11">
        <v>0</v>
      </c>
      <c r="G104" s="11">
        <v>22222.95</v>
      </c>
      <c r="H104" s="11">
        <v>421182.53749999998</v>
      </c>
      <c r="I104" s="11">
        <v>5656493.7642999999</v>
      </c>
      <c r="J104" s="11">
        <v>4365090.78</v>
      </c>
      <c r="K104" s="12">
        <v>2110966.1</v>
      </c>
      <c r="L104" s="13">
        <f t="shared" si="1"/>
        <v>12575956.1318</v>
      </c>
    </row>
    <row r="105" spans="1:12" s="8" customFormat="1" x14ac:dyDescent="0.25">
      <c r="A105" s="7" t="s">
        <v>76</v>
      </c>
      <c r="B105" s="10" t="s">
        <v>12</v>
      </c>
      <c r="C105" s="10" t="s">
        <v>77</v>
      </c>
      <c r="D105" s="10" t="s">
        <v>31</v>
      </c>
      <c r="E105" s="11" t="s">
        <v>32</v>
      </c>
      <c r="F105" s="11">
        <v>0</v>
      </c>
      <c r="G105" s="11">
        <v>90267.77</v>
      </c>
      <c r="H105" s="11">
        <v>1710808.0322</v>
      </c>
      <c r="I105" s="11">
        <v>22976201.774300002</v>
      </c>
      <c r="J105" s="11">
        <v>17730631.48</v>
      </c>
      <c r="K105" s="12">
        <v>8574566.7100000009</v>
      </c>
      <c r="L105" s="13">
        <f t="shared" si="1"/>
        <v>51082475.766500004</v>
      </c>
    </row>
    <row r="106" spans="1:12" s="8" customFormat="1" x14ac:dyDescent="0.25">
      <c r="A106" s="7" t="s">
        <v>76</v>
      </c>
      <c r="B106" s="10" t="s">
        <v>12</v>
      </c>
      <c r="C106" s="10" t="s">
        <v>77</v>
      </c>
      <c r="D106" s="10" t="s">
        <v>2246</v>
      </c>
      <c r="E106" s="11" t="s">
        <v>2247</v>
      </c>
      <c r="F106" s="11">
        <v>0</v>
      </c>
      <c r="G106" s="11">
        <v>10656454.359999999</v>
      </c>
      <c r="H106" s="11">
        <v>201967411.74309999</v>
      </c>
      <c r="I106" s="11">
        <v>2712428230.7927999</v>
      </c>
      <c r="J106" s="11">
        <v>2093168655.27</v>
      </c>
      <c r="K106" s="12">
        <v>1012260296.6</v>
      </c>
      <c r="L106" s="13">
        <f t="shared" si="1"/>
        <v>6030481048.7658997</v>
      </c>
    </row>
    <row r="107" spans="1:12" s="8" customFormat="1" x14ac:dyDescent="0.25">
      <c r="A107" s="7" t="s">
        <v>76</v>
      </c>
      <c r="B107" s="10" t="s">
        <v>12</v>
      </c>
      <c r="C107" s="10" t="s">
        <v>77</v>
      </c>
      <c r="D107" s="10" t="s">
        <v>2248</v>
      </c>
      <c r="E107" s="11" t="s">
        <v>2249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2">
        <v>-1264.07</v>
      </c>
      <c r="L107" s="13">
        <f t="shared" si="1"/>
        <v>-1264.07</v>
      </c>
    </row>
    <row r="108" spans="1:12" s="8" customFormat="1" x14ac:dyDescent="0.25">
      <c r="A108" s="7" t="s">
        <v>78</v>
      </c>
      <c r="B108" s="10" t="s">
        <v>12</v>
      </c>
      <c r="C108" s="10" t="s">
        <v>79</v>
      </c>
      <c r="D108" s="10" t="s">
        <v>14</v>
      </c>
      <c r="E108" s="11" t="s">
        <v>15</v>
      </c>
      <c r="F108" s="11">
        <v>0</v>
      </c>
      <c r="G108" s="11">
        <v>0</v>
      </c>
      <c r="H108" s="11">
        <v>106961.447</v>
      </c>
      <c r="I108" s="11">
        <v>3688775.6430000002</v>
      </c>
      <c r="J108" s="11">
        <v>2832874.8</v>
      </c>
      <c r="K108" s="12">
        <v>0</v>
      </c>
      <c r="L108" s="13">
        <f t="shared" si="1"/>
        <v>6628611.8900000006</v>
      </c>
    </row>
    <row r="109" spans="1:12" s="8" customFormat="1" x14ac:dyDescent="0.25">
      <c r="A109" s="7" t="s">
        <v>78</v>
      </c>
      <c r="B109" s="10" t="s">
        <v>12</v>
      </c>
      <c r="C109" s="10" t="s">
        <v>79</v>
      </c>
      <c r="D109" s="10" t="s">
        <v>31</v>
      </c>
      <c r="E109" s="11" t="s">
        <v>32</v>
      </c>
      <c r="F109" s="11">
        <v>0</v>
      </c>
      <c r="G109" s="11">
        <v>0</v>
      </c>
      <c r="H109" s="11">
        <v>18188.504300000001</v>
      </c>
      <c r="I109" s="11">
        <v>627266.30570000003</v>
      </c>
      <c r="J109" s="11">
        <v>481722.69</v>
      </c>
      <c r="K109" s="12">
        <v>0</v>
      </c>
      <c r="L109" s="13">
        <f t="shared" si="1"/>
        <v>1127177.5</v>
      </c>
    </row>
    <row r="110" spans="1:12" s="8" customFormat="1" x14ac:dyDescent="0.25">
      <c r="A110" s="7" t="s">
        <v>78</v>
      </c>
      <c r="B110" s="10" t="s">
        <v>12</v>
      </c>
      <c r="C110" s="10" t="s">
        <v>79</v>
      </c>
      <c r="D110" s="10" t="s">
        <v>2246</v>
      </c>
      <c r="E110" s="11" t="s">
        <v>2247</v>
      </c>
      <c r="F110" s="11">
        <v>0</v>
      </c>
      <c r="G110" s="11">
        <v>0</v>
      </c>
      <c r="H110" s="11">
        <v>3600320.0811000001</v>
      </c>
      <c r="I110" s="11">
        <v>124164111.40889999</v>
      </c>
      <c r="J110" s="11">
        <v>95354506.959999993</v>
      </c>
      <c r="K110" s="12">
        <v>0</v>
      </c>
      <c r="L110" s="13">
        <f t="shared" si="1"/>
        <v>223118938.44999999</v>
      </c>
    </row>
    <row r="111" spans="1:12" s="8" customFormat="1" x14ac:dyDescent="0.25">
      <c r="A111" s="7" t="s">
        <v>78</v>
      </c>
      <c r="B111" s="10" t="s">
        <v>12</v>
      </c>
      <c r="C111" s="10" t="s">
        <v>79</v>
      </c>
      <c r="D111" s="10" t="s">
        <v>49</v>
      </c>
      <c r="E111" s="11" t="s">
        <v>50</v>
      </c>
      <c r="F111" s="11">
        <v>0</v>
      </c>
      <c r="G111" s="11">
        <v>0</v>
      </c>
      <c r="H111" s="11">
        <v>2625312.9676000001</v>
      </c>
      <c r="I111" s="11">
        <v>90539075.542400002</v>
      </c>
      <c r="J111" s="11">
        <v>69531435.549999997</v>
      </c>
      <c r="K111" s="12">
        <v>0</v>
      </c>
      <c r="L111" s="13">
        <f t="shared" si="1"/>
        <v>162695824.06</v>
      </c>
    </row>
    <row r="112" spans="1:12" s="8" customFormat="1" x14ac:dyDescent="0.25">
      <c r="A112" s="7" t="s">
        <v>80</v>
      </c>
      <c r="B112" s="10" t="s">
        <v>12</v>
      </c>
      <c r="C112" s="10" t="s">
        <v>81</v>
      </c>
      <c r="D112" s="10" t="s">
        <v>14</v>
      </c>
      <c r="E112" s="11" t="s">
        <v>15</v>
      </c>
      <c r="F112" s="11">
        <v>0</v>
      </c>
      <c r="G112" s="11">
        <v>517106.72</v>
      </c>
      <c r="H112" s="11">
        <v>112491.2751</v>
      </c>
      <c r="I112" s="11">
        <v>3330266.0756999836</v>
      </c>
      <c r="J112" s="11">
        <v>3206654.43</v>
      </c>
      <c r="K112" s="12">
        <v>0</v>
      </c>
      <c r="L112" s="13">
        <f t="shared" si="1"/>
        <v>7166518.5007999837</v>
      </c>
    </row>
    <row r="113" spans="1:12" s="8" customFormat="1" x14ac:dyDescent="0.25">
      <c r="A113" s="7" t="s">
        <v>80</v>
      </c>
      <c r="B113" s="10" t="s">
        <v>12</v>
      </c>
      <c r="C113" s="10" t="s">
        <v>81</v>
      </c>
      <c r="D113" s="10" t="s">
        <v>31</v>
      </c>
      <c r="E113" s="11" t="s">
        <v>32</v>
      </c>
      <c r="F113" s="11">
        <v>0</v>
      </c>
      <c r="G113" s="11">
        <v>208335.38</v>
      </c>
      <c r="H113" s="11">
        <v>45321.229299999999</v>
      </c>
      <c r="I113" s="11">
        <v>1341719.6339</v>
      </c>
      <c r="J113" s="11">
        <v>1291918.1599999999</v>
      </c>
      <c r="K113" s="12">
        <v>0</v>
      </c>
      <c r="L113" s="13">
        <f t="shared" si="1"/>
        <v>2887294.4031999996</v>
      </c>
    </row>
    <row r="114" spans="1:12" s="8" customFormat="1" x14ac:dyDescent="0.25">
      <c r="A114" s="7" t="s">
        <v>80</v>
      </c>
      <c r="B114" s="10" t="s">
        <v>12</v>
      </c>
      <c r="C114" s="10" t="s">
        <v>81</v>
      </c>
      <c r="D114" s="10" t="s">
        <v>2246</v>
      </c>
      <c r="E114" s="11" t="s">
        <v>2247</v>
      </c>
      <c r="F114" s="11">
        <v>0</v>
      </c>
      <c r="G114" s="11">
        <v>55935609.710000001</v>
      </c>
      <c r="H114" s="11">
        <v>12168219.4956</v>
      </c>
      <c r="I114" s="11">
        <v>360236014.29040003</v>
      </c>
      <c r="J114" s="11">
        <v>346864900.41000003</v>
      </c>
      <c r="K114" s="12">
        <v>0</v>
      </c>
      <c r="L114" s="13">
        <f t="shared" si="1"/>
        <v>775204743.90600014</v>
      </c>
    </row>
    <row r="115" spans="1:12" s="8" customFormat="1" x14ac:dyDescent="0.25">
      <c r="A115" s="7" t="s">
        <v>82</v>
      </c>
      <c r="B115" s="10" t="s">
        <v>12</v>
      </c>
      <c r="C115" s="10" t="s">
        <v>83</v>
      </c>
      <c r="D115" s="10" t="s">
        <v>14</v>
      </c>
      <c r="E115" s="11" t="s">
        <v>15</v>
      </c>
      <c r="F115" s="11">
        <v>0</v>
      </c>
      <c r="G115" s="11">
        <v>1386183.08</v>
      </c>
      <c r="H115" s="11">
        <v>268648.42330000002</v>
      </c>
      <c r="I115" s="11">
        <v>4157525.9689000002</v>
      </c>
      <c r="J115" s="11">
        <v>6988131.5599999996</v>
      </c>
      <c r="K115" s="12">
        <v>4170421.89</v>
      </c>
      <c r="L115" s="13">
        <f t="shared" si="1"/>
        <v>16970910.922200002</v>
      </c>
    </row>
    <row r="116" spans="1:12" s="8" customFormat="1" x14ac:dyDescent="0.25">
      <c r="A116" s="7" t="s">
        <v>82</v>
      </c>
      <c r="B116" s="10" t="s">
        <v>12</v>
      </c>
      <c r="C116" s="10" t="s">
        <v>83</v>
      </c>
      <c r="D116" s="10" t="s">
        <v>24</v>
      </c>
      <c r="E116" s="11" t="s">
        <v>25</v>
      </c>
      <c r="F116" s="11">
        <v>0</v>
      </c>
      <c r="G116" s="11">
        <v>2461559.59</v>
      </c>
      <c r="H116" s="11">
        <v>477061.158</v>
      </c>
      <c r="I116" s="11">
        <v>7382861.6926999995</v>
      </c>
      <c r="J116" s="11">
        <v>12409401.449999999</v>
      </c>
      <c r="K116" s="12">
        <v>7405762.0499999998</v>
      </c>
      <c r="L116" s="13">
        <f t="shared" si="1"/>
        <v>30136645.940699998</v>
      </c>
    </row>
    <row r="117" spans="1:12" s="8" customFormat="1" x14ac:dyDescent="0.25">
      <c r="A117" s="7" t="s">
        <v>82</v>
      </c>
      <c r="B117" s="10" t="s">
        <v>12</v>
      </c>
      <c r="C117" s="10" t="s">
        <v>83</v>
      </c>
      <c r="D117" s="10" t="s">
        <v>31</v>
      </c>
      <c r="E117" s="11" t="s">
        <v>32</v>
      </c>
      <c r="F117" s="11">
        <v>0</v>
      </c>
      <c r="G117" s="11">
        <v>309404.15000000002</v>
      </c>
      <c r="H117" s="11">
        <v>59963.895600000003</v>
      </c>
      <c r="I117" s="11">
        <v>927984.05429999996</v>
      </c>
      <c r="J117" s="11">
        <v>1559791.73</v>
      </c>
      <c r="K117" s="12">
        <v>930862.5</v>
      </c>
      <c r="L117" s="13">
        <f t="shared" si="1"/>
        <v>3788006.3299000002</v>
      </c>
    </row>
    <row r="118" spans="1:12" s="8" customFormat="1" x14ac:dyDescent="0.25">
      <c r="A118" s="7" t="s">
        <v>82</v>
      </c>
      <c r="B118" s="10" t="s">
        <v>12</v>
      </c>
      <c r="C118" s="10" t="s">
        <v>83</v>
      </c>
      <c r="D118" s="10" t="s">
        <v>2246</v>
      </c>
      <c r="E118" s="11" t="s">
        <v>2247</v>
      </c>
      <c r="F118" s="11">
        <v>0</v>
      </c>
      <c r="G118" s="11">
        <v>39927236.039999999</v>
      </c>
      <c r="H118" s="11">
        <v>7738075.2904000003</v>
      </c>
      <c r="I118" s="11">
        <v>119752234.4333</v>
      </c>
      <c r="J118" s="11">
        <v>201284219.15000001</v>
      </c>
      <c r="K118" s="12">
        <v>120123685.05</v>
      </c>
      <c r="L118" s="13">
        <f t="shared" si="1"/>
        <v>488825449.9637</v>
      </c>
    </row>
    <row r="119" spans="1:12" s="8" customFormat="1" x14ac:dyDescent="0.25">
      <c r="A119" s="7" t="s">
        <v>82</v>
      </c>
      <c r="B119" s="10" t="s">
        <v>12</v>
      </c>
      <c r="C119" s="10" t="s">
        <v>83</v>
      </c>
      <c r="D119" s="10" t="s">
        <v>37</v>
      </c>
      <c r="E119" s="11" t="s">
        <v>38</v>
      </c>
      <c r="F119" s="11">
        <v>0</v>
      </c>
      <c r="G119" s="11">
        <v>50795630.140000001</v>
      </c>
      <c r="H119" s="11">
        <v>9844418.2326999996</v>
      </c>
      <c r="I119" s="11">
        <v>152349393.85080001</v>
      </c>
      <c r="J119" s="11">
        <v>256074794.11000001</v>
      </c>
      <c r="K119" s="12">
        <v>152821955.18000001</v>
      </c>
      <c r="L119" s="13">
        <f t="shared" si="1"/>
        <v>621886191.51349998</v>
      </c>
    </row>
    <row r="120" spans="1:12" s="8" customFormat="1" x14ac:dyDescent="0.25">
      <c r="A120" s="7" t="s">
        <v>84</v>
      </c>
      <c r="B120" s="10" t="s">
        <v>12</v>
      </c>
      <c r="C120" s="10" t="s">
        <v>85</v>
      </c>
      <c r="D120" s="10" t="s">
        <v>14</v>
      </c>
      <c r="E120" s="11" t="s">
        <v>15</v>
      </c>
      <c r="F120" s="11">
        <v>0</v>
      </c>
      <c r="G120" s="11">
        <v>243381.88</v>
      </c>
      <c r="H120" s="11">
        <v>76039.003700000001</v>
      </c>
      <c r="I120" s="11">
        <v>3298787.2319999835</v>
      </c>
      <c r="J120" s="11">
        <v>2645222.17</v>
      </c>
      <c r="K120" s="12">
        <v>0</v>
      </c>
      <c r="L120" s="13">
        <f t="shared" si="1"/>
        <v>6263430.2856999841</v>
      </c>
    </row>
    <row r="121" spans="1:12" s="8" customFormat="1" x14ac:dyDescent="0.25">
      <c r="A121" s="7" t="s">
        <v>84</v>
      </c>
      <c r="B121" s="10" t="s">
        <v>12</v>
      </c>
      <c r="C121" s="10" t="s">
        <v>85</v>
      </c>
      <c r="D121" s="10" t="s">
        <v>31</v>
      </c>
      <c r="E121" s="11" t="s">
        <v>32</v>
      </c>
      <c r="F121" s="11">
        <v>0</v>
      </c>
      <c r="G121" s="11">
        <v>57838.05</v>
      </c>
      <c r="H121" s="11">
        <v>18070.153300000002</v>
      </c>
      <c r="I121" s="11">
        <v>783934.40330000001</v>
      </c>
      <c r="J121" s="11">
        <v>628619.1</v>
      </c>
      <c r="K121" s="12">
        <v>0</v>
      </c>
      <c r="L121" s="13">
        <f t="shared" si="1"/>
        <v>1488461.7066000002</v>
      </c>
    </row>
    <row r="122" spans="1:12" s="8" customFormat="1" x14ac:dyDescent="0.25">
      <c r="A122" s="7" t="s">
        <v>84</v>
      </c>
      <c r="B122" s="10" t="s">
        <v>12</v>
      </c>
      <c r="C122" s="10" t="s">
        <v>85</v>
      </c>
      <c r="D122" s="10" t="s">
        <v>2246</v>
      </c>
      <c r="E122" s="11" t="s">
        <v>2247</v>
      </c>
      <c r="F122" s="11">
        <v>0</v>
      </c>
      <c r="G122" s="11">
        <v>4932841.68</v>
      </c>
      <c r="H122" s="11">
        <v>1541151.5453000001</v>
      </c>
      <c r="I122" s="11">
        <v>66859516.722800002</v>
      </c>
      <c r="J122" s="11">
        <v>53613119.969999999</v>
      </c>
      <c r="K122" s="12">
        <v>0</v>
      </c>
      <c r="L122" s="13">
        <f t="shared" si="1"/>
        <v>126946629.9181</v>
      </c>
    </row>
    <row r="123" spans="1:12" s="8" customFormat="1" x14ac:dyDescent="0.25">
      <c r="A123" s="7" t="s">
        <v>84</v>
      </c>
      <c r="B123" s="10" t="s">
        <v>12</v>
      </c>
      <c r="C123" s="10" t="s">
        <v>85</v>
      </c>
      <c r="D123" s="10" t="s">
        <v>37</v>
      </c>
      <c r="E123" s="11" t="s">
        <v>38</v>
      </c>
      <c r="F123" s="11">
        <v>0</v>
      </c>
      <c r="G123" s="11">
        <v>8339540.5599999996</v>
      </c>
      <c r="H123" s="11">
        <v>2605495.2977</v>
      </c>
      <c r="I123" s="11">
        <v>113033761.6419</v>
      </c>
      <c r="J123" s="11">
        <v>90639192.760000005</v>
      </c>
      <c r="K123" s="12">
        <v>0</v>
      </c>
      <c r="L123" s="13">
        <f t="shared" si="1"/>
        <v>214617990.25960001</v>
      </c>
    </row>
    <row r="124" spans="1:12" s="8" customFormat="1" x14ac:dyDescent="0.25">
      <c r="A124" s="7" t="s">
        <v>86</v>
      </c>
      <c r="B124" s="10" t="s">
        <v>12</v>
      </c>
      <c r="C124" s="10" t="s">
        <v>87</v>
      </c>
      <c r="D124" s="10" t="s">
        <v>14</v>
      </c>
      <c r="E124" s="11" t="s">
        <v>15</v>
      </c>
      <c r="F124" s="11">
        <v>0</v>
      </c>
      <c r="G124" s="11">
        <v>1029936.51</v>
      </c>
      <c r="H124" s="11">
        <v>182804.32279999999</v>
      </c>
      <c r="I124" s="11">
        <v>7214919.1489999834</v>
      </c>
      <c r="J124" s="11">
        <v>6098936.3099999996</v>
      </c>
      <c r="K124" s="12">
        <v>0</v>
      </c>
      <c r="L124" s="13">
        <f t="shared" si="1"/>
        <v>14526596.291799981</v>
      </c>
    </row>
    <row r="125" spans="1:12" s="8" customFormat="1" x14ac:dyDescent="0.25">
      <c r="A125" s="7" t="s">
        <v>86</v>
      </c>
      <c r="B125" s="10" t="s">
        <v>12</v>
      </c>
      <c r="C125" s="10" t="s">
        <v>87</v>
      </c>
      <c r="D125" s="10" t="s">
        <v>31</v>
      </c>
      <c r="E125" s="11" t="s">
        <v>32</v>
      </c>
      <c r="F125" s="11">
        <v>0</v>
      </c>
      <c r="G125" s="11">
        <v>792130.01</v>
      </c>
      <c r="H125" s="11">
        <v>140595.84169999999</v>
      </c>
      <c r="I125" s="11">
        <v>5549035.2472000001</v>
      </c>
      <c r="J125" s="11">
        <v>4690726.5199999996</v>
      </c>
      <c r="K125" s="12">
        <v>0</v>
      </c>
      <c r="L125" s="13">
        <f t="shared" si="1"/>
        <v>11172487.618899999</v>
      </c>
    </row>
    <row r="126" spans="1:12" s="8" customFormat="1" x14ac:dyDescent="0.25">
      <c r="A126" s="7" t="s">
        <v>86</v>
      </c>
      <c r="B126" s="10" t="s">
        <v>12</v>
      </c>
      <c r="C126" s="10" t="s">
        <v>87</v>
      </c>
      <c r="D126" s="10" t="s">
        <v>2246</v>
      </c>
      <c r="E126" s="11" t="s">
        <v>2247</v>
      </c>
      <c r="F126" s="11">
        <v>0</v>
      </c>
      <c r="G126" s="11">
        <v>19152471.25</v>
      </c>
      <c r="H126" s="11">
        <v>3399388.7085000002</v>
      </c>
      <c r="I126" s="11">
        <v>134167038.89560001</v>
      </c>
      <c r="J126" s="11">
        <v>113414469.22</v>
      </c>
      <c r="K126" s="12">
        <v>0</v>
      </c>
      <c r="L126" s="13">
        <f t="shared" si="1"/>
        <v>270133368.07410002</v>
      </c>
    </row>
    <row r="127" spans="1:12" s="8" customFormat="1" x14ac:dyDescent="0.25">
      <c r="A127" s="7" t="s">
        <v>86</v>
      </c>
      <c r="B127" s="10" t="s">
        <v>12</v>
      </c>
      <c r="C127" s="10" t="s">
        <v>87</v>
      </c>
      <c r="D127" s="10" t="s">
        <v>49</v>
      </c>
      <c r="E127" s="11" t="s">
        <v>50</v>
      </c>
      <c r="F127" s="11">
        <v>0</v>
      </c>
      <c r="G127" s="11">
        <v>3409178.96</v>
      </c>
      <c r="H127" s="11">
        <v>605098.12699999998</v>
      </c>
      <c r="I127" s="11">
        <v>23882006.7082</v>
      </c>
      <c r="J127" s="11">
        <v>20188006.949999999</v>
      </c>
      <c r="K127" s="12">
        <v>0</v>
      </c>
      <c r="L127" s="13">
        <f t="shared" si="1"/>
        <v>48084290.745200001</v>
      </c>
    </row>
    <row r="128" spans="1:12" s="8" customFormat="1" x14ac:dyDescent="0.25">
      <c r="A128" s="7" t="s">
        <v>88</v>
      </c>
      <c r="B128" s="10" t="s">
        <v>12</v>
      </c>
      <c r="C128" s="10" t="s">
        <v>89</v>
      </c>
      <c r="D128" s="10" t="s">
        <v>64</v>
      </c>
      <c r="E128" s="11" t="s">
        <v>65</v>
      </c>
      <c r="F128" s="11">
        <v>0</v>
      </c>
      <c r="G128" s="11">
        <v>0</v>
      </c>
      <c r="H128" s="11">
        <v>2338908.9397999998</v>
      </c>
      <c r="I128" s="11">
        <v>81579798.140200004</v>
      </c>
      <c r="J128" s="11">
        <v>77683603.790000007</v>
      </c>
      <c r="K128" s="12">
        <v>0</v>
      </c>
      <c r="L128" s="13">
        <f t="shared" si="1"/>
        <v>161602310.87</v>
      </c>
    </row>
    <row r="129" spans="1:12" s="8" customFormat="1" x14ac:dyDescent="0.25">
      <c r="A129" s="7" t="s">
        <v>88</v>
      </c>
      <c r="B129" s="10" t="s">
        <v>12</v>
      </c>
      <c r="C129" s="10" t="s">
        <v>89</v>
      </c>
      <c r="D129" s="10" t="s">
        <v>14</v>
      </c>
      <c r="E129" s="11" t="s">
        <v>15</v>
      </c>
      <c r="F129" s="11">
        <v>0</v>
      </c>
      <c r="G129" s="11">
        <v>0</v>
      </c>
      <c r="H129" s="11">
        <v>70511.649300000005</v>
      </c>
      <c r="I129" s="11">
        <v>2459405.7607</v>
      </c>
      <c r="J129" s="11">
        <v>2341946.25</v>
      </c>
      <c r="K129" s="12">
        <v>0</v>
      </c>
      <c r="L129" s="13">
        <f t="shared" si="1"/>
        <v>4871863.66</v>
      </c>
    </row>
    <row r="130" spans="1:12" s="8" customFormat="1" x14ac:dyDescent="0.25">
      <c r="A130" s="7" t="s">
        <v>88</v>
      </c>
      <c r="B130" s="10" t="s">
        <v>12</v>
      </c>
      <c r="C130" s="10" t="s">
        <v>89</v>
      </c>
      <c r="D130" s="10" t="s">
        <v>31</v>
      </c>
      <c r="E130" s="11" t="s">
        <v>32</v>
      </c>
      <c r="F130" s="11">
        <v>0</v>
      </c>
      <c r="G130" s="11">
        <v>0</v>
      </c>
      <c r="H130" s="11">
        <v>13265.2364</v>
      </c>
      <c r="I130" s="11">
        <v>462683.81359999999</v>
      </c>
      <c r="J130" s="11">
        <v>440586.35</v>
      </c>
      <c r="K130" s="12">
        <v>0</v>
      </c>
      <c r="L130" s="13">
        <f t="shared" si="1"/>
        <v>916535.39999999991</v>
      </c>
    </row>
    <row r="131" spans="1:12" s="8" customFormat="1" x14ac:dyDescent="0.25">
      <c r="A131" s="7" t="s">
        <v>88</v>
      </c>
      <c r="B131" s="10" t="s">
        <v>12</v>
      </c>
      <c r="C131" s="10" t="s">
        <v>89</v>
      </c>
      <c r="D131" s="10" t="s">
        <v>37</v>
      </c>
      <c r="E131" s="11" t="s">
        <v>38</v>
      </c>
      <c r="F131" s="11">
        <v>0</v>
      </c>
      <c r="G131" s="11">
        <v>0</v>
      </c>
      <c r="H131" s="11">
        <v>16305363.1745</v>
      </c>
      <c r="I131" s="11">
        <v>568721686.31550002</v>
      </c>
      <c r="J131" s="11">
        <v>541559934.61000001</v>
      </c>
      <c r="K131" s="12">
        <v>0</v>
      </c>
      <c r="L131" s="13">
        <f t="shared" si="1"/>
        <v>1126586984.0999999</v>
      </c>
    </row>
    <row r="132" spans="1:12" s="8" customFormat="1" x14ac:dyDescent="0.25">
      <c r="A132" s="7" t="s">
        <v>90</v>
      </c>
      <c r="B132" s="10" t="s">
        <v>12</v>
      </c>
      <c r="C132" s="10" t="s">
        <v>91</v>
      </c>
      <c r="D132" s="10" t="s">
        <v>14</v>
      </c>
      <c r="E132" s="11" t="s">
        <v>15</v>
      </c>
      <c r="F132" s="11">
        <v>0</v>
      </c>
      <c r="G132" s="11">
        <v>932898.22</v>
      </c>
      <c r="H132" s="11">
        <v>75561.475600000165</v>
      </c>
      <c r="I132" s="11">
        <v>2048839.49</v>
      </c>
      <c r="J132" s="11">
        <v>2231131.21</v>
      </c>
      <c r="K132" s="12">
        <v>229099.75</v>
      </c>
      <c r="L132" s="13">
        <f t="shared" si="1"/>
        <v>5517530.1456000004</v>
      </c>
    </row>
    <row r="133" spans="1:12" s="8" customFormat="1" x14ac:dyDescent="0.25">
      <c r="A133" s="7" t="s">
        <v>90</v>
      </c>
      <c r="B133" s="10" t="s">
        <v>12</v>
      </c>
      <c r="C133" s="10" t="s">
        <v>91</v>
      </c>
      <c r="D133" s="10" t="s">
        <v>31</v>
      </c>
      <c r="E133" s="11" t="s">
        <v>32</v>
      </c>
      <c r="F133" s="11">
        <v>0</v>
      </c>
      <c r="G133" s="11">
        <v>116458.91</v>
      </c>
      <c r="H133" s="11">
        <v>9432.7618999999995</v>
      </c>
      <c r="I133" s="11">
        <v>255768.09940000001</v>
      </c>
      <c r="J133" s="11">
        <v>278524.59000000003</v>
      </c>
      <c r="K133" s="12">
        <v>28599.8</v>
      </c>
      <c r="L133" s="13">
        <f t="shared" si="1"/>
        <v>688784.16130000004</v>
      </c>
    </row>
    <row r="134" spans="1:12" s="8" customFormat="1" x14ac:dyDescent="0.25">
      <c r="A134" s="7" t="s">
        <v>90</v>
      </c>
      <c r="B134" s="10" t="s">
        <v>12</v>
      </c>
      <c r="C134" s="10" t="s">
        <v>91</v>
      </c>
      <c r="D134" s="10" t="s">
        <v>2246</v>
      </c>
      <c r="E134" s="11" t="s">
        <v>2247</v>
      </c>
      <c r="F134" s="11">
        <v>0</v>
      </c>
      <c r="G134" s="11">
        <v>68223192.870000005</v>
      </c>
      <c r="H134" s="11">
        <v>5525838.7625000002</v>
      </c>
      <c r="I134" s="11">
        <v>149832392.41060001</v>
      </c>
      <c r="J134" s="11">
        <v>163163453.19999999</v>
      </c>
      <c r="K134" s="12">
        <v>16754149.58</v>
      </c>
      <c r="L134" s="13">
        <f t="shared" si="1"/>
        <v>403499026.82309997</v>
      </c>
    </row>
    <row r="135" spans="1:12" s="8" customFormat="1" x14ac:dyDescent="0.25">
      <c r="A135" s="7" t="s">
        <v>92</v>
      </c>
      <c r="B135" s="10" t="s">
        <v>12</v>
      </c>
      <c r="C135" s="10" t="s">
        <v>93</v>
      </c>
      <c r="D135" s="10" t="s">
        <v>14</v>
      </c>
      <c r="E135" s="11" t="s">
        <v>15</v>
      </c>
      <c r="F135" s="11">
        <v>0</v>
      </c>
      <c r="G135" s="11">
        <v>417272.81</v>
      </c>
      <c r="H135" s="11">
        <v>860638.67249999836</v>
      </c>
      <c r="I135" s="11">
        <v>5733879.9777000165</v>
      </c>
      <c r="J135" s="11">
        <v>3969549.68</v>
      </c>
      <c r="K135" s="12">
        <v>0</v>
      </c>
      <c r="L135" s="13">
        <f t="shared" si="1"/>
        <v>10981341.140200015</v>
      </c>
    </row>
    <row r="136" spans="1:12" s="8" customFormat="1" x14ac:dyDescent="0.25">
      <c r="A136" s="7" t="s">
        <v>92</v>
      </c>
      <c r="B136" s="10" t="s">
        <v>12</v>
      </c>
      <c r="C136" s="10" t="s">
        <v>93</v>
      </c>
      <c r="D136" s="10" t="s">
        <v>16</v>
      </c>
      <c r="E136" s="11" t="s">
        <v>17</v>
      </c>
      <c r="F136" s="11">
        <v>0</v>
      </c>
      <c r="G136" s="11">
        <v>310038.96999999997</v>
      </c>
      <c r="H136" s="11">
        <v>639465.40930000006</v>
      </c>
      <c r="I136" s="11">
        <v>4260345.2801000001</v>
      </c>
      <c r="J136" s="11">
        <v>2949425.58</v>
      </c>
      <c r="K136" s="12">
        <v>0</v>
      </c>
      <c r="L136" s="13">
        <f t="shared" si="1"/>
        <v>8159275.2394000003</v>
      </c>
    </row>
    <row r="137" spans="1:12" s="8" customFormat="1" x14ac:dyDescent="0.25">
      <c r="A137" s="7" t="s">
        <v>92</v>
      </c>
      <c r="B137" s="10" t="s">
        <v>12</v>
      </c>
      <c r="C137" s="10" t="s">
        <v>93</v>
      </c>
      <c r="D137" s="10" t="s">
        <v>20</v>
      </c>
      <c r="E137" s="11" t="s">
        <v>21</v>
      </c>
      <c r="F137" s="11">
        <v>0</v>
      </c>
      <c r="G137" s="11">
        <v>1355.77</v>
      </c>
      <c r="H137" s="11">
        <v>2796.3107</v>
      </c>
      <c r="I137" s="11">
        <v>18630.013500000001</v>
      </c>
      <c r="J137" s="11">
        <v>12897.51</v>
      </c>
      <c r="K137" s="12">
        <v>0</v>
      </c>
      <c r="L137" s="13">
        <f t="shared" ref="L137:L200" si="2">F137+G137+H137+I137+J137+K137</f>
        <v>35679.604200000002</v>
      </c>
    </row>
    <row r="138" spans="1:12" s="8" customFormat="1" x14ac:dyDescent="0.25">
      <c r="A138" s="7" t="s">
        <v>92</v>
      </c>
      <c r="B138" s="10" t="s">
        <v>12</v>
      </c>
      <c r="C138" s="10" t="s">
        <v>93</v>
      </c>
      <c r="D138" s="10" t="s">
        <v>22</v>
      </c>
      <c r="E138" s="11" t="s">
        <v>23</v>
      </c>
      <c r="F138" s="11">
        <v>0</v>
      </c>
      <c r="G138" s="11">
        <v>1191281.75</v>
      </c>
      <c r="H138" s="11">
        <v>2457057.1581999999</v>
      </c>
      <c r="I138" s="11">
        <v>16369785.9416</v>
      </c>
      <c r="J138" s="11">
        <v>11332758.77</v>
      </c>
      <c r="K138" s="12">
        <v>0</v>
      </c>
      <c r="L138" s="13">
        <f t="shared" si="2"/>
        <v>31350883.619800001</v>
      </c>
    </row>
    <row r="139" spans="1:12" s="8" customFormat="1" x14ac:dyDescent="0.25">
      <c r="A139" s="7" t="s">
        <v>92</v>
      </c>
      <c r="B139" s="10" t="s">
        <v>12</v>
      </c>
      <c r="C139" s="10" t="s">
        <v>93</v>
      </c>
      <c r="D139" s="10" t="s">
        <v>24</v>
      </c>
      <c r="E139" s="11" t="s">
        <v>25</v>
      </c>
      <c r="F139" s="11">
        <v>0</v>
      </c>
      <c r="G139" s="11">
        <v>200873.78</v>
      </c>
      <c r="H139" s="11">
        <v>414308.66970000003</v>
      </c>
      <c r="I139" s="11">
        <v>2760271.2511</v>
      </c>
      <c r="J139" s="11">
        <v>1910928.36</v>
      </c>
      <c r="K139" s="12">
        <v>0</v>
      </c>
      <c r="L139" s="13">
        <f t="shared" si="2"/>
        <v>5286382.0608000001</v>
      </c>
    </row>
    <row r="140" spans="1:12" s="8" customFormat="1" x14ac:dyDescent="0.25">
      <c r="A140" s="7" t="s">
        <v>92</v>
      </c>
      <c r="B140" s="10" t="s">
        <v>12</v>
      </c>
      <c r="C140" s="10" t="s">
        <v>93</v>
      </c>
      <c r="D140" s="10" t="s">
        <v>28</v>
      </c>
      <c r="E140" s="11" t="s">
        <v>2257</v>
      </c>
      <c r="F140" s="11">
        <v>0</v>
      </c>
      <c r="G140" s="11">
        <v>4097.53</v>
      </c>
      <c r="H140" s="11">
        <v>8451.2862000000005</v>
      </c>
      <c r="I140" s="11">
        <v>56305.464800000002</v>
      </c>
      <c r="J140" s="11">
        <v>38980.120000000003</v>
      </c>
      <c r="K140" s="12">
        <v>0</v>
      </c>
      <c r="L140" s="13">
        <f t="shared" si="2"/>
        <v>107834.40100000001</v>
      </c>
    </row>
    <row r="141" spans="1:12" s="8" customFormat="1" x14ac:dyDescent="0.25">
      <c r="A141" s="7" t="s">
        <v>92</v>
      </c>
      <c r="B141" s="10" t="s">
        <v>12</v>
      </c>
      <c r="C141" s="10" t="s">
        <v>93</v>
      </c>
      <c r="D141" s="10" t="s">
        <v>29</v>
      </c>
      <c r="E141" s="11" t="s">
        <v>30</v>
      </c>
      <c r="F141" s="11">
        <v>0</v>
      </c>
      <c r="G141" s="11">
        <v>7230.64</v>
      </c>
      <c r="H141" s="11">
        <v>14913.419099999999</v>
      </c>
      <c r="I141" s="11">
        <v>99358.485700000005</v>
      </c>
      <c r="J141" s="11">
        <v>68785.62</v>
      </c>
      <c r="K141" s="12">
        <v>0</v>
      </c>
      <c r="L141" s="13">
        <f t="shared" si="2"/>
        <v>190288.1648</v>
      </c>
    </row>
    <row r="142" spans="1:12" s="8" customFormat="1" x14ac:dyDescent="0.25">
      <c r="A142" s="7" t="s">
        <v>92</v>
      </c>
      <c r="B142" s="10" t="s">
        <v>12</v>
      </c>
      <c r="C142" s="10" t="s">
        <v>93</v>
      </c>
      <c r="D142" s="10" t="s">
        <v>31</v>
      </c>
      <c r="E142" s="11" t="s">
        <v>32</v>
      </c>
      <c r="F142" s="11">
        <v>0</v>
      </c>
      <c r="G142" s="11">
        <v>434351.09</v>
      </c>
      <c r="H142" s="11">
        <v>895863.17319999996</v>
      </c>
      <c r="I142" s="11">
        <v>5968558.0893000001</v>
      </c>
      <c r="J142" s="11">
        <v>4132016.71</v>
      </c>
      <c r="K142" s="12">
        <v>0</v>
      </c>
      <c r="L142" s="13">
        <f t="shared" si="2"/>
        <v>11430789.0625</v>
      </c>
    </row>
    <row r="143" spans="1:12" s="8" customFormat="1" x14ac:dyDescent="0.25">
      <c r="A143" s="7" t="s">
        <v>92</v>
      </c>
      <c r="B143" s="10" t="s">
        <v>12</v>
      </c>
      <c r="C143" s="10" t="s">
        <v>93</v>
      </c>
      <c r="D143" s="10" t="s">
        <v>2246</v>
      </c>
      <c r="E143" s="11" t="s">
        <v>2247</v>
      </c>
      <c r="F143" s="11">
        <v>0</v>
      </c>
      <c r="G143" s="11">
        <v>38199372.020000003</v>
      </c>
      <c r="H143" s="11">
        <v>78787440.901099995</v>
      </c>
      <c r="I143" s="11">
        <v>524909865.49620003</v>
      </c>
      <c r="J143" s="11">
        <v>363393687.64999998</v>
      </c>
      <c r="K143" s="12">
        <v>0</v>
      </c>
      <c r="L143" s="13">
        <f t="shared" si="2"/>
        <v>1005290366.0673</v>
      </c>
    </row>
    <row r="144" spans="1:12" s="8" customFormat="1" x14ac:dyDescent="0.25">
      <c r="A144" s="7" t="s">
        <v>94</v>
      </c>
      <c r="B144" s="10" t="s">
        <v>12</v>
      </c>
      <c r="C144" s="10" t="s">
        <v>95</v>
      </c>
      <c r="D144" s="10" t="s">
        <v>14</v>
      </c>
      <c r="E144" s="11" t="s">
        <v>15</v>
      </c>
      <c r="F144" s="11">
        <v>0</v>
      </c>
      <c r="G144" s="11">
        <v>157292.39000000001</v>
      </c>
      <c r="H144" s="11">
        <v>28310.538</v>
      </c>
      <c r="I144" s="11">
        <v>804522.65760000004</v>
      </c>
      <c r="J144" s="11">
        <v>1026395.58</v>
      </c>
      <c r="K144" s="12">
        <v>234037.44</v>
      </c>
      <c r="L144" s="13">
        <f t="shared" si="2"/>
        <v>2250558.6055999999</v>
      </c>
    </row>
    <row r="145" spans="1:12" s="8" customFormat="1" x14ac:dyDescent="0.25">
      <c r="A145" s="7" t="s">
        <v>94</v>
      </c>
      <c r="B145" s="10" t="s">
        <v>12</v>
      </c>
      <c r="C145" s="10" t="s">
        <v>95</v>
      </c>
      <c r="D145" s="10" t="s">
        <v>31</v>
      </c>
      <c r="E145" s="11" t="s">
        <v>32</v>
      </c>
      <c r="F145" s="11">
        <v>0</v>
      </c>
      <c r="G145" s="11">
        <v>48340.47</v>
      </c>
      <c r="H145" s="11">
        <v>8700.6427000000003</v>
      </c>
      <c r="I145" s="11">
        <v>247252.95540000001</v>
      </c>
      <c r="J145" s="11">
        <v>315440.89</v>
      </c>
      <c r="K145" s="12">
        <v>71926.44</v>
      </c>
      <c r="L145" s="13">
        <f t="shared" si="2"/>
        <v>691661.39810000011</v>
      </c>
    </row>
    <row r="146" spans="1:12" s="8" customFormat="1" x14ac:dyDescent="0.25">
      <c r="A146" s="7" t="s">
        <v>94</v>
      </c>
      <c r="B146" s="10" t="s">
        <v>12</v>
      </c>
      <c r="C146" s="10" t="s">
        <v>95</v>
      </c>
      <c r="D146" s="10" t="s">
        <v>2246</v>
      </c>
      <c r="E146" s="11" t="s">
        <v>2247</v>
      </c>
      <c r="F146" s="11">
        <v>0</v>
      </c>
      <c r="G146" s="11">
        <v>23382282.140000001</v>
      </c>
      <c r="H146" s="11">
        <v>4208499.8192999996</v>
      </c>
      <c r="I146" s="11">
        <v>119596224.38699999</v>
      </c>
      <c r="J146" s="11">
        <v>152578717.53</v>
      </c>
      <c r="K146" s="12">
        <v>34790808.490000002</v>
      </c>
      <c r="L146" s="13">
        <f t="shared" si="2"/>
        <v>334556532.36629999</v>
      </c>
    </row>
    <row r="147" spans="1:12" s="8" customFormat="1" x14ac:dyDescent="0.25">
      <c r="A147" s="7" t="s">
        <v>96</v>
      </c>
      <c r="B147" s="10" t="s">
        <v>12</v>
      </c>
      <c r="C147" s="10" t="s">
        <v>97</v>
      </c>
      <c r="D147" s="10" t="s">
        <v>14</v>
      </c>
      <c r="E147" s="11" t="s">
        <v>15</v>
      </c>
      <c r="F147" s="11">
        <v>0</v>
      </c>
      <c r="G147" s="11">
        <v>505562.03</v>
      </c>
      <c r="H147" s="11">
        <v>300891.28509999998</v>
      </c>
      <c r="I147" s="11">
        <v>7009796.557</v>
      </c>
      <c r="J147" s="11">
        <v>5499930.7400000002</v>
      </c>
      <c r="K147" s="12">
        <v>377563.63</v>
      </c>
      <c r="L147" s="13">
        <f t="shared" si="2"/>
        <v>13693744.242100002</v>
      </c>
    </row>
    <row r="148" spans="1:12" s="8" customFormat="1" x14ac:dyDescent="0.25">
      <c r="A148" s="7" t="s">
        <v>96</v>
      </c>
      <c r="B148" s="10" t="s">
        <v>12</v>
      </c>
      <c r="C148" s="10" t="s">
        <v>97</v>
      </c>
      <c r="D148" s="10" t="s">
        <v>31</v>
      </c>
      <c r="E148" s="11" t="s">
        <v>32</v>
      </c>
      <c r="F148" s="11">
        <v>0</v>
      </c>
      <c r="G148" s="11">
        <v>139869.46</v>
      </c>
      <c r="H148" s="11">
        <v>83244.978199999998</v>
      </c>
      <c r="I148" s="11">
        <v>1939339.5242999999</v>
      </c>
      <c r="J148" s="11">
        <v>1521618.06</v>
      </c>
      <c r="K148" s="12">
        <v>104457.25</v>
      </c>
      <c r="L148" s="13">
        <f t="shared" si="2"/>
        <v>3788529.2725</v>
      </c>
    </row>
    <row r="149" spans="1:12" s="8" customFormat="1" x14ac:dyDescent="0.25">
      <c r="A149" s="7" t="s">
        <v>96</v>
      </c>
      <c r="B149" s="10" t="s">
        <v>12</v>
      </c>
      <c r="C149" s="10" t="s">
        <v>97</v>
      </c>
      <c r="D149" s="10" t="s">
        <v>2246</v>
      </c>
      <c r="E149" s="11" t="s">
        <v>2247</v>
      </c>
      <c r="F149" s="11">
        <v>0</v>
      </c>
      <c r="G149" s="11">
        <v>26220669.510000002</v>
      </c>
      <c r="H149" s="11">
        <v>15605544.7367</v>
      </c>
      <c r="I149" s="11">
        <v>363558863.91869998</v>
      </c>
      <c r="J149" s="11">
        <v>285250585.19999999</v>
      </c>
      <c r="K149" s="12">
        <v>19582109.780000001</v>
      </c>
      <c r="L149" s="13">
        <f t="shared" si="2"/>
        <v>710217773.14539993</v>
      </c>
    </row>
    <row r="150" spans="1:12" s="8" customFormat="1" x14ac:dyDescent="0.25">
      <c r="A150" s="7" t="s">
        <v>98</v>
      </c>
      <c r="B150" s="10" t="s">
        <v>12</v>
      </c>
      <c r="C150" s="10" t="s">
        <v>99</v>
      </c>
      <c r="D150" s="10" t="s">
        <v>14</v>
      </c>
      <c r="E150" s="11" t="s">
        <v>15</v>
      </c>
      <c r="F150" s="11">
        <v>0</v>
      </c>
      <c r="G150" s="11">
        <v>0</v>
      </c>
      <c r="H150" s="11">
        <v>74377.698199999999</v>
      </c>
      <c r="I150" s="11">
        <v>3390130.3717999998</v>
      </c>
      <c r="J150" s="11">
        <v>2085197.03</v>
      </c>
      <c r="K150" s="12">
        <v>0</v>
      </c>
      <c r="L150" s="13">
        <f t="shared" si="2"/>
        <v>5549705.0999999996</v>
      </c>
    </row>
    <row r="151" spans="1:12" s="8" customFormat="1" x14ac:dyDescent="0.25">
      <c r="A151" s="7" t="s">
        <v>98</v>
      </c>
      <c r="B151" s="10" t="s">
        <v>12</v>
      </c>
      <c r="C151" s="10" t="s">
        <v>99</v>
      </c>
      <c r="D151" s="10" t="s">
        <v>31</v>
      </c>
      <c r="E151" s="11" t="s">
        <v>32</v>
      </c>
      <c r="F151" s="11">
        <v>0</v>
      </c>
      <c r="G151" s="11">
        <v>0</v>
      </c>
      <c r="H151" s="11">
        <v>18503.4326</v>
      </c>
      <c r="I151" s="11">
        <v>843385.18740000005</v>
      </c>
      <c r="J151" s="11">
        <v>518748.28</v>
      </c>
      <c r="K151" s="12">
        <v>0</v>
      </c>
      <c r="L151" s="13">
        <f t="shared" si="2"/>
        <v>1380636.9000000001</v>
      </c>
    </row>
    <row r="152" spans="1:12" s="8" customFormat="1" x14ac:dyDescent="0.25">
      <c r="A152" s="7" t="s">
        <v>98</v>
      </c>
      <c r="B152" s="10" t="s">
        <v>12</v>
      </c>
      <c r="C152" s="10" t="s">
        <v>99</v>
      </c>
      <c r="D152" s="10" t="s">
        <v>2246</v>
      </c>
      <c r="E152" s="11" t="s">
        <v>2247</v>
      </c>
      <c r="F152" s="11">
        <v>0</v>
      </c>
      <c r="G152" s="11">
        <v>0</v>
      </c>
      <c r="H152" s="11">
        <v>2518819.8692000001</v>
      </c>
      <c r="I152" s="11">
        <v>114807636.5908</v>
      </c>
      <c r="J152" s="11">
        <v>70615733.689999998</v>
      </c>
      <c r="K152" s="12">
        <v>0</v>
      </c>
      <c r="L152" s="13">
        <f t="shared" si="2"/>
        <v>187942190.15000001</v>
      </c>
    </row>
    <row r="153" spans="1:12" s="8" customFormat="1" x14ac:dyDescent="0.25">
      <c r="A153" s="7" t="s">
        <v>100</v>
      </c>
      <c r="B153" s="10" t="s">
        <v>12</v>
      </c>
      <c r="C153" s="10" t="s">
        <v>101</v>
      </c>
      <c r="D153" s="10" t="s">
        <v>14</v>
      </c>
      <c r="E153" s="11" t="s">
        <v>15</v>
      </c>
      <c r="F153" s="11">
        <v>0</v>
      </c>
      <c r="G153" s="11">
        <v>208641.32</v>
      </c>
      <c r="H153" s="11">
        <v>81184.758700000006</v>
      </c>
      <c r="I153" s="11">
        <v>3600983.7756000017</v>
      </c>
      <c r="J153" s="11">
        <v>2489679.59</v>
      </c>
      <c r="K153" s="12">
        <v>85978.44</v>
      </c>
      <c r="L153" s="13">
        <f t="shared" si="2"/>
        <v>6466467.8843000019</v>
      </c>
    </row>
    <row r="154" spans="1:12" s="8" customFormat="1" x14ac:dyDescent="0.25">
      <c r="A154" s="7" t="s">
        <v>100</v>
      </c>
      <c r="B154" s="10" t="s">
        <v>12</v>
      </c>
      <c r="C154" s="10" t="s">
        <v>101</v>
      </c>
      <c r="D154" s="10" t="s">
        <v>31</v>
      </c>
      <c r="E154" s="11" t="s">
        <v>32</v>
      </c>
      <c r="F154" s="11">
        <v>0</v>
      </c>
      <c r="G154" s="11">
        <v>83121.7</v>
      </c>
      <c r="H154" s="11">
        <v>32343.6168</v>
      </c>
      <c r="I154" s="11">
        <v>1434614.5878999999</v>
      </c>
      <c r="J154" s="11">
        <v>991876.35</v>
      </c>
      <c r="K154" s="12">
        <v>34253.4</v>
      </c>
      <c r="L154" s="13">
        <f t="shared" si="2"/>
        <v>2576209.6546999998</v>
      </c>
    </row>
    <row r="155" spans="1:12" s="8" customFormat="1" x14ac:dyDescent="0.25">
      <c r="A155" s="7" t="s">
        <v>100</v>
      </c>
      <c r="B155" s="10" t="s">
        <v>12</v>
      </c>
      <c r="C155" s="10" t="s">
        <v>101</v>
      </c>
      <c r="D155" s="10" t="s">
        <v>2246</v>
      </c>
      <c r="E155" s="11" t="s">
        <v>2247</v>
      </c>
      <c r="F155" s="11">
        <v>0</v>
      </c>
      <c r="G155" s="11">
        <v>7386167.9800000004</v>
      </c>
      <c r="H155" s="11">
        <v>2874043.6244999999</v>
      </c>
      <c r="I155" s="11">
        <v>127479401.6365</v>
      </c>
      <c r="J155" s="11">
        <v>88137821.060000002</v>
      </c>
      <c r="K155" s="12">
        <v>3043746.12</v>
      </c>
      <c r="L155" s="13">
        <f t="shared" si="2"/>
        <v>228921180.421</v>
      </c>
    </row>
    <row r="156" spans="1:12" s="8" customFormat="1" x14ac:dyDescent="0.25">
      <c r="A156" s="7" t="s">
        <v>102</v>
      </c>
      <c r="B156" s="10" t="s">
        <v>12</v>
      </c>
      <c r="C156" s="10" t="s">
        <v>103</v>
      </c>
      <c r="D156" s="10" t="s">
        <v>14</v>
      </c>
      <c r="E156" s="11" t="s">
        <v>15</v>
      </c>
      <c r="F156" s="11">
        <v>0</v>
      </c>
      <c r="G156" s="11">
        <v>1859740.77</v>
      </c>
      <c r="H156" s="11">
        <v>1305377.496</v>
      </c>
      <c r="I156" s="11">
        <v>6055192.1414000168</v>
      </c>
      <c r="J156" s="11">
        <v>9686544.8200000003</v>
      </c>
      <c r="K156" s="12">
        <v>4243379.59</v>
      </c>
      <c r="L156" s="13">
        <f t="shared" si="2"/>
        <v>23150234.817400016</v>
      </c>
    </row>
    <row r="157" spans="1:12" s="8" customFormat="1" x14ac:dyDescent="0.25">
      <c r="A157" s="7" t="s">
        <v>102</v>
      </c>
      <c r="B157" s="10" t="s">
        <v>12</v>
      </c>
      <c r="C157" s="10" t="s">
        <v>103</v>
      </c>
      <c r="D157" s="10" t="s">
        <v>22</v>
      </c>
      <c r="E157" s="11" t="s">
        <v>23</v>
      </c>
      <c r="F157" s="11">
        <v>0</v>
      </c>
      <c r="G157" s="11">
        <v>423886.84</v>
      </c>
      <c r="H157" s="11">
        <v>297531.97389999998</v>
      </c>
      <c r="I157" s="11">
        <v>1380147.3332</v>
      </c>
      <c r="J157" s="11">
        <v>2207833.98</v>
      </c>
      <c r="K157" s="12">
        <v>967184.67</v>
      </c>
      <c r="L157" s="13">
        <f t="shared" si="2"/>
        <v>5276584.7971000001</v>
      </c>
    </row>
    <row r="158" spans="1:12" s="8" customFormat="1" x14ac:dyDescent="0.25">
      <c r="A158" s="7" t="s">
        <v>102</v>
      </c>
      <c r="B158" s="10" t="s">
        <v>12</v>
      </c>
      <c r="C158" s="10" t="s">
        <v>103</v>
      </c>
      <c r="D158" s="10" t="s">
        <v>24</v>
      </c>
      <c r="E158" s="11" t="s">
        <v>25</v>
      </c>
      <c r="F158" s="11">
        <v>0</v>
      </c>
      <c r="G158" s="11">
        <v>3129139.13</v>
      </c>
      <c r="H158" s="11">
        <v>2196385.5732</v>
      </c>
      <c r="I158" s="11">
        <v>10188268.682800001</v>
      </c>
      <c r="J158" s="11">
        <v>16298264.18</v>
      </c>
      <c r="K158" s="12">
        <v>7139772.0199999996</v>
      </c>
      <c r="L158" s="13">
        <f t="shared" si="2"/>
        <v>38951829.585999995</v>
      </c>
    </row>
    <row r="159" spans="1:12" s="8" customFormat="1" x14ac:dyDescent="0.25">
      <c r="A159" s="7" t="s">
        <v>102</v>
      </c>
      <c r="B159" s="10" t="s">
        <v>12</v>
      </c>
      <c r="C159" s="10" t="s">
        <v>103</v>
      </c>
      <c r="D159" s="10" t="s">
        <v>31</v>
      </c>
      <c r="E159" s="11" t="s">
        <v>32</v>
      </c>
      <c r="F159" s="11">
        <v>0</v>
      </c>
      <c r="G159" s="11">
        <v>1990941.76</v>
      </c>
      <c r="H159" s="11">
        <v>1397469.2674</v>
      </c>
      <c r="I159" s="11">
        <v>6482373.8355</v>
      </c>
      <c r="J159" s="11">
        <v>10369911.18</v>
      </c>
      <c r="K159" s="12">
        <v>4542741.54</v>
      </c>
      <c r="L159" s="13">
        <f t="shared" si="2"/>
        <v>24783437.582899999</v>
      </c>
    </row>
    <row r="160" spans="1:12" s="8" customFormat="1" x14ac:dyDescent="0.25">
      <c r="A160" s="7" t="s">
        <v>102</v>
      </c>
      <c r="B160" s="10" t="s">
        <v>12</v>
      </c>
      <c r="C160" s="10" t="s">
        <v>103</v>
      </c>
      <c r="D160" s="10" t="s">
        <v>2246</v>
      </c>
      <c r="E160" s="11" t="s">
        <v>2247</v>
      </c>
      <c r="F160" s="11">
        <v>0</v>
      </c>
      <c r="G160" s="11">
        <v>99350873.719999999</v>
      </c>
      <c r="H160" s="11">
        <v>69735737.842700005</v>
      </c>
      <c r="I160" s="11">
        <v>323479830.95950001</v>
      </c>
      <c r="J160" s="11">
        <v>517473567.76999998</v>
      </c>
      <c r="K160" s="12">
        <v>226689373.58000001</v>
      </c>
      <c r="L160" s="13">
        <f t="shared" si="2"/>
        <v>1236729383.8722</v>
      </c>
    </row>
    <row r="161" spans="1:12" s="8" customFormat="1" x14ac:dyDescent="0.25">
      <c r="A161" s="7" t="s">
        <v>102</v>
      </c>
      <c r="B161" s="10" t="s">
        <v>12</v>
      </c>
      <c r="C161" s="10" t="s">
        <v>103</v>
      </c>
      <c r="D161" s="10" t="s">
        <v>33</v>
      </c>
      <c r="E161" s="11" t="s">
        <v>34</v>
      </c>
      <c r="F161" s="11">
        <v>0</v>
      </c>
      <c r="G161" s="11">
        <v>5803308.7800000003</v>
      </c>
      <c r="H161" s="11">
        <v>4073421.8467999999</v>
      </c>
      <c r="I161" s="11">
        <v>18895187.047600001</v>
      </c>
      <c r="J161" s="11">
        <v>30226799.07</v>
      </c>
      <c r="K161" s="12">
        <v>13241437.970000001</v>
      </c>
      <c r="L161" s="13">
        <f t="shared" si="2"/>
        <v>72240154.714400008</v>
      </c>
    </row>
    <row r="162" spans="1:12" s="8" customFormat="1" x14ac:dyDescent="0.25">
      <c r="A162" s="7" t="s">
        <v>104</v>
      </c>
      <c r="B162" s="10" t="s">
        <v>12</v>
      </c>
      <c r="C162" s="10" t="s">
        <v>105</v>
      </c>
      <c r="D162" s="10" t="s">
        <v>14</v>
      </c>
      <c r="E162" s="11" t="s">
        <v>15</v>
      </c>
      <c r="F162" s="11">
        <v>0</v>
      </c>
      <c r="G162" s="11">
        <v>0</v>
      </c>
      <c r="H162" s="11">
        <v>187864.03079999832</v>
      </c>
      <c r="I162" s="11">
        <v>2379639.3890999998</v>
      </c>
      <c r="J162" s="11">
        <v>1651417.86</v>
      </c>
      <c r="K162" s="12">
        <v>0</v>
      </c>
      <c r="L162" s="13">
        <f t="shared" si="2"/>
        <v>4218921.2798999986</v>
      </c>
    </row>
    <row r="163" spans="1:12" s="8" customFormat="1" x14ac:dyDescent="0.25">
      <c r="A163" s="7" t="s">
        <v>104</v>
      </c>
      <c r="B163" s="10" t="s">
        <v>12</v>
      </c>
      <c r="C163" s="10" t="s">
        <v>105</v>
      </c>
      <c r="D163" s="10" t="s">
        <v>22</v>
      </c>
      <c r="E163" s="11" t="s">
        <v>23</v>
      </c>
      <c r="F163" s="11">
        <v>0</v>
      </c>
      <c r="G163" s="11">
        <v>0</v>
      </c>
      <c r="H163" s="11">
        <v>360831.96100000001</v>
      </c>
      <c r="I163" s="11">
        <v>4570592.5889999997</v>
      </c>
      <c r="J163" s="11">
        <v>3171891.61</v>
      </c>
      <c r="K163" s="12">
        <v>0</v>
      </c>
      <c r="L163" s="13">
        <f t="shared" si="2"/>
        <v>8103316.1600000001</v>
      </c>
    </row>
    <row r="164" spans="1:12" s="8" customFormat="1" x14ac:dyDescent="0.25">
      <c r="A164" s="7" t="s">
        <v>104</v>
      </c>
      <c r="B164" s="10" t="s">
        <v>12</v>
      </c>
      <c r="C164" s="10" t="s">
        <v>105</v>
      </c>
      <c r="D164" s="10" t="s">
        <v>24</v>
      </c>
      <c r="E164" s="11" t="s">
        <v>25</v>
      </c>
      <c r="F164" s="11">
        <v>0</v>
      </c>
      <c r="G164" s="11">
        <v>0</v>
      </c>
      <c r="H164" s="11">
        <v>1342362.0987</v>
      </c>
      <c r="I164" s="11">
        <v>17003455.691300001</v>
      </c>
      <c r="J164" s="11">
        <v>11800027.560000001</v>
      </c>
      <c r="K164" s="12">
        <v>0</v>
      </c>
      <c r="L164" s="13">
        <f t="shared" si="2"/>
        <v>30145845.350000001</v>
      </c>
    </row>
    <row r="165" spans="1:12" s="8" customFormat="1" x14ac:dyDescent="0.25">
      <c r="A165" s="7" t="s">
        <v>104</v>
      </c>
      <c r="B165" s="10" t="s">
        <v>12</v>
      </c>
      <c r="C165" s="10" t="s">
        <v>105</v>
      </c>
      <c r="D165" s="10" t="s">
        <v>31</v>
      </c>
      <c r="E165" s="11" t="s">
        <v>32</v>
      </c>
      <c r="F165" s="11">
        <v>0</v>
      </c>
      <c r="G165" s="11">
        <v>0</v>
      </c>
      <c r="H165" s="11">
        <v>627195.48899999994</v>
      </c>
      <c r="I165" s="11">
        <v>7944570.7810000004</v>
      </c>
      <c r="J165" s="11">
        <v>5513358.9199999999</v>
      </c>
      <c r="K165" s="12">
        <v>0</v>
      </c>
      <c r="L165" s="13">
        <f t="shared" si="2"/>
        <v>14085125.189999999</v>
      </c>
    </row>
    <row r="166" spans="1:12" s="8" customFormat="1" x14ac:dyDescent="0.25">
      <c r="A166" s="7" t="s">
        <v>104</v>
      </c>
      <c r="B166" s="10" t="s">
        <v>12</v>
      </c>
      <c r="C166" s="10" t="s">
        <v>105</v>
      </c>
      <c r="D166" s="10" t="s">
        <v>2246</v>
      </c>
      <c r="E166" s="11" t="s">
        <v>2247</v>
      </c>
      <c r="F166" s="11">
        <v>0</v>
      </c>
      <c r="G166" s="11">
        <v>0</v>
      </c>
      <c r="H166" s="11">
        <v>29157986.594900001</v>
      </c>
      <c r="I166" s="11">
        <v>369338894.17510003</v>
      </c>
      <c r="J166" s="11">
        <v>256313140.5</v>
      </c>
      <c r="K166" s="12">
        <v>0</v>
      </c>
      <c r="L166" s="13">
        <f t="shared" si="2"/>
        <v>654810021.26999998</v>
      </c>
    </row>
    <row r="167" spans="1:12" s="8" customFormat="1" x14ac:dyDescent="0.25">
      <c r="A167" s="7" t="s">
        <v>104</v>
      </c>
      <c r="B167" s="10" t="s">
        <v>12</v>
      </c>
      <c r="C167" s="10" t="s">
        <v>105</v>
      </c>
      <c r="D167" s="10" t="s">
        <v>49</v>
      </c>
      <c r="E167" s="11" t="s">
        <v>50</v>
      </c>
      <c r="F167" s="11">
        <v>0</v>
      </c>
      <c r="G167" s="11">
        <v>0</v>
      </c>
      <c r="H167" s="11">
        <v>5629301.8256000001</v>
      </c>
      <c r="I167" s="11">
        <v>71305338.744399995</v>
      </c>
      <c r="J167" s="11">
        <v>49484350.549999997</v>
      </c>
      <c r="K167" s="12">
        <v>0</v>
      </c>
      <c r="L167" s="13">
        <f t="shared" si="2"/>
        <v>126418991.11999999</v>
      </c>
    </row>
    <row r="168" spans="1:12" s="8" customFormat="1" x14ac:dyDescent="0.25">
      <c r="A168" s="7" t="s">
        <v>106</v>
      </c>
      <c r="B168" s="10" t="s">
        <v>12</v>
      </c>
      <c r="C168" s="10" t="s">
        <v>107</v>
      </c>
      <c r="D168" s="10" t="s">
        <v>14</v>
      </c>
      <c r="E168" s="11" t="s">
        <v>15</v>
      </c>
      <c r="F168" s="11">
        <v>0</v>
      </c>
      <c r="G168" s="11">
        <v>0</v>
      </c>
      <c r="H168" s="11">
        <v>71850.440999999832</v>
      </c>
      <c r="I168" s="11">
        <v>4350427.5691</v>
      </c>
      <c r="J168" s="11">
        <v>2487419.0699999998</v>
      </c>
      <c r="K168" s="12">
        <v>0</v>
      </c>
      <c r="L168" s="13">
        <f t="shared" si="2"/>
        <v>6909697.0800999999</v>
      </c>
    </row>
    <row r="169" spans="1:12" s="8" customFormat="1" x14ac:dyDescent="0.25">
      <c r="A169" s="7" t="s">
        <v>106</v>
      </c>
      <c r="B169" s="10" t="s">
        <v>12</v>
      </c>
      <c r="C169" s="10" t="s">
        <v>107</v>
      </c>
      <c r="D169" s="10" t="s">
        <v>31</v>
      </c>
      <c r="E169" s="11" t="s">
        <v>32</v>
      </c>
      <c r="F169" s="11">
        <v>0</v>
      </c>
      <c r="G169" s="11">
        <v>0</v>
      </c>
      <c r="H169" s="11">
        <v>12122.251899999999</v>
      </c>
      <c r="I169" s="11">
        <v>733982.67810000002</v>
      </c>
      <c r="J169" s="11">
        <v>419665.07</v>
      </c>
      <c r="K169" s="12">
        <v>0</v>
      </c>
      <c r="L169" s="13">
        <f t="shared" si="2"/>
        <v>1165770</v>
      </c>
    </row>
    <row r="170" spans="1:12" s="8" customFormat="1" x14ac:dyDescent="0.25">
      <c r="A170" s="7" t="s">
        <v>106</v>
      </c>
      <c r="B170" s="10" t="s">
        <v>12</v>
      </c>
      <c r="C170" s="10" t="s">
        <v>107</v>
      </c>
      <c r="D170" s="10" t="s">
        <v>2246</v>
      </c>
      <c r="E170" s="11" t="s">
        <v>2247</v>
      </c>
      <c r="F170" s="11">
        <v>0</v>
      </c>
      <c r="G170" s="11">
        <v>0</v>
      </c>
      <c r="H170" s="11">
        <v>1068065.3071000001</v>
      </c>
      <c r="I170" s="11">
        <v>64669620.622699998</v>
      </c>
      <c r="J170" s="11">
        <v>36975778.859999999</v>
      </c>
      <c r="K170" s="12">
        <v>0</v>
      </c>
      <c r="L170" s="13">
        <f t="shared" si="2"/>
        <v>102713464.78979999</v>
      </c>
    </row>
    <row r="171" spans="1:12" s="8" customFormat="1" x14ac:dyDescent="0.25">
      <c r="A171" s="7" t="s">
        <v>108</v>
      </c>
      <c r="B171" s="10" t="s">
        <v>12</v>
      </c>
      <c r="C171" s="10" t="s">
        <v>109</v>
      </c>
      <c r="D171" s="10" t="s">
        <v>64</v>
      </c>
      <c r="E171" s="11" t="s">
        <v>65</v>
      </c>
      <c r="F171" s="11">
        <v>0</v>
      </c>
      <c r="G171" s="11">
        <v>22227451.719999999</v>
      </c>
      <c r="H171" s="11">
        <v>2983869.5819999999</v>
      </c>
      <c r="I171" s="11">
        <v>71924132.962200135</v>
      </c>
      <c r="J171" s="11">
        <v>79985925.640000001</v>
      </c>
      <c r="K171" s="12">
        <v>610772.81999999995</v>
      </c>
      <c r="L171" s="13">
        <f t="shared" si="2"/>
        <v>177732152.72420013</v>
      </c>
    </row>
    <row r="172" spans="1:12" s="8" customFormat="1" x14ac:dyDescent="0.25">
      <c r="A172" s="7" t="s">
        <v>108</v>
      </c>
      <c r="B172" s="10" t="s">
        <v>12</v>
      </c>
      <c r="C172" s="10" t="s">
        <v>109</v>
      </c>
      <c r="D172" s="10" t="s">
        <v>14</v>
      </c>
      <c r="E172" s="11" t="s">
        <v>15</v>
      </c>
      <c r="F172" s="11">
        <v>0</v>
      </c>
      <c r="G172" s="11">
        <v>18316055.920000002</v>
      </c>
      <c r="H172" s="11">
        <v>2458793.8738000002</v>
      </c>
      <c r="I172" s="11">
        <v>59267542.5792</v>
      </c>
      <c r="J172" s="11">
        <v>65910690.310000002</v>
      </c>
      <c r="K172" s="12">
        <v>503294.27</v>
      </c>
      <c r="L172" s="13">
        <f t="shared" si="2"/>
        <v>146456376.95300001</v>
      </c>
    </row>
    <row r="173" spans="1:12" s="8" customFormat="1" x14ac:dyDescent="0.25">
      <c r="A173" s="7" t="s">
        <v>108</v>
      </c>
      <c r="B173" s="10" t="s">
        <v>12</v>
      </c>
      <c r="C173" s="10" t="s">
        <v>109</v>
      </c>
      <c r="D173" s="10" t="s">
        <v>24</v>
      </c>
      <c r="E173" s="11" t="s">
        <v>25</v>
      </c>
      <c r="F173" s="11">
        <v>0</v>
      </c>
      <c r="G173" s="11">
        <v>6100834.7300000004</v>
      </c>
      <c r="H173" s="11">
        <v>818991.55200000003</v>
      </c>
      <c r="I173" s="11">
        <v>19741230.5264</v>
      </c>
      <c r="J173" s="11">
        <v>21953974.719999999</v>
      </c>
      <c r="K173" s="12">
        <v>167640.63</v>
      </c>
      <c r="L173" s="13">
        <f t="shared" si="2"/>
        <v>48782672.158400007</v>
      </c>
    </row>
    <row r="174" spans="1:12" s="8" customFormat="1" x14ac:dyDescent="0.25">
      <c r="A174" s="7" t="s">
        <v>108</v>
      </c>
      <c r="B174" s="10" t="s">
        <v>12</v>
      </c>
      <c r="C174" s="10" t="s">
        <v>109</v>
      </c>
      <c r="D174" s="10" t="s">
        <v>31</v>
      </c>
      <c r="E174" s="11" t="s">
        <v>32</v>
      </c>
      <c r="F174" s="11">
        <v>0</v>
      </c>
      <c r="G174" s="11">
        <v>1083493.69</v>
      </c>
      <c r="H174" s="11">
        <v>145450.9455</v>
      </c>
      <c r="I174" s="11">
        <v>3505995.4374000002</v>
      </c>
      <c r="J174" s="11">
        <v>3898973.53</v>
      </c>
      <c r="K174" s="12">
        <v>29772.58</v>
      </c>
      <c r="L174" s="13">
        <f t="shared" si="2"/>
        <v>8663686.1829000004</v>
      </c>
    </row>
    <row r="175" spans="1:12" s="8" customFormat="1" x14ac:dyDescent="0.25">
      <c r="A175" s="7" t="s">
        <v>108</v>
      </c>
      <c r="B175" s="10" t="s">
        <v>12</v>
      </c>
      <c r="C175" s="10" t="s">
        <v>109</v>
      </c>
      <c r="D175" s="10" t="s">
        <v>2246</v>
      </c>
      <c r="E175" s="11" t="s">
        <v>2247</v>
      </c>
      <c r="F175" s="11">
        <v>0</v>
      </c>
      <c r="G175" s="11">
        <v>188403762.53999999</v>
      </c>
      <c r="H175" s="11">
        <v>25291799.6763</v>
      </c>
      <c r="I175" s="11">
        <v>609641511.72109997</v>
      </c>
      <c r="J175" s="11">
        <v>677974674.33000004</v>
      </c>
      <c r="K175" s="12">
        <v>5177017.0599999996</v>
      </c>
      <c r="L175" s="13">
        <f t="shared" si="2"/>
        <v>1506488765.3274</v>
      </c>
    </row>
    <row r="176" spans="1:12" s="8" customFormat="1" x14ac:dyDescent="0.25">
      <c r="A176" s="7" t="s">
        <v>108</v>
      </c>
      <c r="B176" s="10" t="s">
        <v>12</v>
      </c>
      <c r="C176" s="10" t="s">
        <v>109</v>
      </c>
      <c r="D176" s="10" t="s">
        <v>33</v>
      </c>
      <c r="E176" s="11" t="s">
        <v>34</v>
      </c>
      <c r="F176" s="11">
        <v>0</v>
      </c>
      <c r="G176" s="11">
        <v>1890102.99</v>
      </c>
      <c r="H176" s="11">
        <v>253732.2262</v>
      </c>
      <c r="I176" s="11">
        <v>6116041.5608999999</v>
      </c>
      <c r="J176" s="11">
        <v>6801573.0599999996</v>
      </c>
      <c r="K176" s="12">
        <v>51936.84</v>
      </c>
      <c r="L176" s="13">
        <f t="shared" si="2"/>
        <v>15113386.677099999</v>
      </c>
    </row>
    <row r="177" spans="1:12" s="8" customFormat="1" x14ac:dyDescent="0.25">
      <c r="A177" s="7" t="s">
        <v>108</v>
      </c>
      <c r="B177" s="10" t="s">
        <v>12</v>
      </c>
      <c r="C177" s="10" t="s">
        <v>109</v>
      </c>
      <c r="D177" s="10" t="s">
        <v>37</v>
      </c>
      <c r="E177" s="11" t="s">
        <v>38</v>
      </c>
      <c r="F177" s="11">
        <v>0</v>
      </c>
      <c r="G177" s="11">
        <v>235202664.41</v>
      </c>
      <c r="H177" s="11">
        <v>31574203.144200001</v>
      </c>
      <c r="I177" s="11">
        <v>761074545.21280003</v>
      </c>
      <c r="J177" s="11">
        <v>846381450.40999997</v>
      </c>
      <c r="K177" s="12">
        <v>6462971.7999999998</v>
      </c>
      <c r="L177" s="13">
        <f t="shared" si="2"/>
        <v>1880695834.977</v>
      </c>
    </row>
    <row r="178" spans="1:12" s="8" customFormat="1" x14ac:dyDescent="0.25">
      <c r="A178" s="7" t="s">
        <v>110</v>
      </c>
      <c r="B178" s="10" t="s">
        <v>12</v>
      </c>
      <c r="C178" s="10" t="s">
        <v>111</v>
      </c>
      <c r="D178" s="10" t="s">
        <v>64</v>
      </c>
      <c r="E178" s="11" t="s">
        <v>65</v>
      </c>
      <c r="F178" s="11">
        <v>0</v>
      </c>
      <c r="G178" s="11">
        <v>12224631.310000001</v>
      </c>
      <c r="H178" s="11">
        <v>3161133.1332999999</v>
      </c>
      <c r="I178" s="11">
        <v>72235746.804399997</v>
      </c>
      <c r="J178" s="11">
        <v>68751074</v>
      </c>
      <c r="K178" s="12">
        <v>9930051.1600000001</v>
      </c>
      <c r="L178" s="13">
        <f t="shared" si="2"/>
        <v>166302636.4077</v>
      </c>
    </row>
    <row r="179" spans="1:12" s="8" customFormat="1" x14ac:dyDescent="0.25">
      <c r="A179" s="7" t="s">
        <v>110</v>
      </c>
      <c r="B179" s="10" t="s">
        <v>12</v>
      </c>
      <c r="C179" s="10" t="s">
        <v>111</v>
      </c>
      <c r="D179" s="10" t="s">
        <v>14</v>
      </c>
      <c r="E179" s="11" t="s">
        <v>15</v>
      </c>
      <c r="F179" s="11">
        <v>0</v>
      </c>
      <c r="G179" s="11">
        <v>1776346.48</v>
      </c>
      <c r="H179" s="11">
        <v>459340.45600000001</v>
      </c>
      <c r="I179" s="11">
        <v>10496489.543099999</v>
      </c>
      <c r="J179" s="11">
        <v>9990135.9199999999</v>
      </c>
      <c r="K179" s="12">
        <v>1442923.8</v>
      </c>
      <c r="L179" s="13">
        <f t="shared" si="2"/>
        <v>24165236.199099999</v>
      </c>
    </row>
    <row r="180" spans="1:12" s="8" customFormat="1" x14ac:dyDescent="0.25">
      <c r="A180" s="7" t="s">
        <v>110</v>
      </c>
      <c r="B180" s="10" t="s">
        <v>12</v>
      </c>
      <c r="C180" s="10" t="s">
        <v>111</v>
      </c>
      <c r="D180" s="10" t="s">
        <v>22</v>
      </c>
      <c r="E180" s="11" t="s">
        <v>23</v>
      </c>
      <c r="F180" s="11">
        <v>0</v>
      </c>
      <c r="G180" s="11">
        <v>579715.71</v>
      </c>
      <c r="H180" s="11">
        <v>149907.0606</v>
      </c>
      <c r="I180" s="11">
        <v>3425559.1327</v>
      </c>
      <c r="J180" s="11">
        <v>3260309.19</v>
      </c>
      <c r="K180" s="12">
        <v>470902.27</v>
      </c>
      <c r="L180" s="13">
        <f t="shared" si="2"/>
        <v>7886393.3632999994</v>
      </c>
    </row>
    <row r="181" spans="1:12" s="8" customFormat="1" x14ac:dyDescent="0.25">
      <c r="A181" s="7" t="s">
        <v>110</v>
      </c>
      <c r="B181" s="10" t="s">
        <v>12</v>
      </c>
      <c r="C181" s="10" t="s">
        <v>111</v>
      </c>
      <c r="D181" s="10" t="s">
        <v>24</v>
      </c>
      <c r="E181" s="11" t="s">
        <v>25</v>
      </c>
      <c r="F181" s="11">
        <v>0</v>
      </c>
      <c r="G181" s="11">
        <v>3369374.85</v>
      </c>
      <c r="H181" s="11">
        <v>871277.19409999996</v>
      </c>
      <c r="I181" s="11">
        <v>19909746.3259</v>
      </c>
      <c r="J181" s="11">
        <v>18949294.539999999</v>
      </c>
      <c r="K181" s="12">
        <v>2736938.54</v>
      </c>
      <c r="L181" s="13">
        <f t="shared" si="2"/>
        <v>45836631.449999996</v>
      </c>
    </row>
    <row r="182" spans="1:12" s="8" customFormat="1" x14ac:dyDescent="0.25">
      <c r="A182" s="7" t="s">
        <v>110</v>
      </c>
      <c r="B182" s="10" t="s">
        <v>12</v>
      </c>
      <c r="C182" s="10" t="s">
        <v>111</v>
      </c>
      <c r="D182" s="10" t="s">
        <v>31</v>
      </c>
      <c r="E182" s="11" t="s">
        <v>32</v>
      </c>
      <c r="F182" s="11">
        <v>0</v>
      </c>
      <c r="G182" s="11">
        <v>2064434.03</v>
      </c>
      <c r="H182" s="11">
        <v>533836.20750000002</v>
      </c>
      <c r="I182" s="11">
        <v>12198808.304300001</v>
      </c>
      <c r="J182" s="11">
        <v>11610334.35</v>
      </c>
      <c r="K182" s="12">
        <v>1676936.92</v>
      </c>
      <c r="L182" s="13">
        <f t="shared" si="2"/>
        <v>28084349.811800003</v>
      </c>
    </row>
    <row r="183" spans="1:12" s="8" customFormat="1" x14ac:dyDescent="0.25">
      <c r="A183" s="7" t="s">
        <v>110</v>
      </c>
      <c r="B183" s="10" t="s">
        <v>12</v>
      </c>
      <c r="C183" s="10" t="s">
        <v>111</v>
      </c>
      <c r="D183" s="10" t="s">
        <v>2246</v>
      </c>
      <c r="E183" s="11" t="s">
        <v>2247</v>
      </c>
      <c r="F183" s="11">
        <v>0</v>
      </c>
      <c r="G183" s="11">
        <v>124657673.20999999</v>
      </c>
      <c r="H183" s="11">
        <v>32234878.1842</v>
      </c>
      <c r="I183" s="11">
        <v>736606273.94889998</v>
      </c>
      <c r="J183" s="11">
        <v>701072179.50999999</v>
      </c>
      <c r="K183" s="12">
        <v>101259256.14</v>
      </c>
      <c r="L183" s="13">
        <f t="shared" si="2"/>
        <v>1695830260.9930999</v>
      </c>
    </row>
    <row r="184" spans="1:12" s="8" customFormat="1" x14ac:dyDescent="0.25">
      <c r="A184" s="7" t="s">
        <v>110</v>
      </c>
      <c r="B184" s="10" t="s">
        <v>12</v>
      </c>
      <c r="C184" s="10" t="s">
        <v>111</v>
      </c>
      <c r="D184" s="10" t="s">
        <v>2248</v>
      </c>
      <c r="E184" s="11" t="s">
        <v>2249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2">
        <v>-1225.27</v>
      </c>
      <c r="L184" s="13">
        <f t="shared" si="2"/>
        <v>-1225.27</v>
      </c>
    </row>
    <row r="185" spans="1:12" s="8" customFormat="1" x14ac:dyDescent="0.25">
      <c r="A185" s="7" t="s">
        <v>110</v>
      </c>
      <c r="B185" s="10" t="s">
        <v>12</v>
      </c>
      <c r="C185" s="10" t="s">
        <v>111</v>
      </c>
      <c r="D185" s="10" t="s">
        <v>33</v>
      </c>
      <c r="E185" s="11" t="s">
        <v>34</v>
      </c>
      <c r="F185" s="11">
        <v>0</v>
      </c>
      <c r="G185" s="11">
        <v>7365228.4100000001</v>
      </c>
      <c r="H185" s="11">
        <v>1904553.7642999999</v>
      </c>
      <c r="I185" s="11">
        <v>43521375.940700002</v>
      </c>
      <c r="J185" s="11">
        <v>41421892.490000002</v>
      </c>
      <c r="K185" s="12">
        <v>5982764.8899999997</v>
      </c>
      <c r="L185" s="13">
        <f t="shared" si="2"/>
        <v>100195815.495</v>
      </c>
    </row>
    <row r="186" spans="1:12" s="8" customFormat="1" x14ac:dyDescent="0.25">
      <c r="A186" s="7" t="s">
        <v>112</v>
      </c>
      <c r="B186" s="10" t="s">
        <v>12</v>
      </c>
      <c r="C186" s="10" t="s">
        <v>113</v>
      </c>
      <c r="D186" s="10" t="s">
        <v>14</v>
      </c>
      <c r="E186" s="11" t="s">
        <v>15</v>
      </c>
      <c r="F186" s="11">
        <v>0</v>
      </c>
      <c r="G186" s="11">
        <v>562138.18999999994</v>
      </c>
      <c r="H186" s="11">
        <v>150746.0362</v>
      </c>
      <c r="I186" s="11">
        <v>3619969.9788000002</v>
      </c>
      <c r="J186" s="11">
        <v>2823210.67</v>
      </c>
      <c r="K186" s="12">
        <v>182645.78</v>
      </c>
      <c r="L186" s="13">
        <f t="shared" si="2"/>
        <v>7338710.6550000003</v>
      </c>
    </row>
    <row r="187" spans="1:12" s="8" customFormat="1" x14ac:dyDescent="0.25">
      <c r="A187" s="7" t="s">
        <v>112</v>
      </c>
      <c r="B187" s="10" t="s">
        <v>12</v>
      </c>
      <c r="C187" s="10" t="s">
        <v>113</v>
      </c>
      <c r="D187" s="10" t="s">
        <v>24</v>
      </c>
      <c r="E187" s="11" t="s">
        <v>25</v>
      </c>
      <c r="F187" s="11">
        <v>0</v>
      </c>
      <c r="G187" s="11">
        <v>200288.13</v>
      </c>
      <c r="H187" s="11">
        <v>53710.355900000002</v>
      </c>
      <c r="I187" s="11">
        <v>1289784.3341999999</v>
      </c>
      <c r="J187" s="11">
        <v>1005901.4</v>
      </c>
      <c r="K187" s="12">
        <v>65076.14</v>
      </c>
      <c r="L187" s="13">
        <f t="shared" si="2"/>
        <v>2614760.3601000002</v>
      </c>
    </row>
    <row r="188" spans="1:12" s="8" customFormat="1" x14ac:dyDescent="0.25">
      <c r="A188" s="7" t="s">
        <v>112</v>
      </c>
      <c r="B188" s="10" t="s">
        <v>12</v>
      </c>
      <c r="C188" s="10" t="s">
        <v>113</v>
      </c>
      <c r="D188" s="10" t="s">
        <v>31</v>
      </c>
      <c r="E188" s="11" t="s">
        <v>32</v>
      </c>
      <c r="F188" s="11">
        <v>0</v>
      </c>
      <c r="G188" s="11">
        <v>252925.68</v>
      </c>
      <c r="H188" s="11">
        <v>67825.928</v>
      </c>
      <c r="I188" s="11">
        <v>1628751.4380999999</v>
      </c>
      <c r="J188" s="11">
        <v>1270261.49</v>
      </c>
      <c r="K188" s="12">
        <v>82178.740000000005</v>
      </c>
      <c r="L188" s="13">
        <f t="shared" si="2"/>
        <v>3301943.2761000004</v>
      </c>
    </row>
    <row r="189" spans="1:12" s="8" customFormat="1" x14ac:dyDescent="0.25">
      <c r="A189" s="7" t="s">
        <v>112</v>
      </c>
      <c r="B189" s="10" t="s">
        <v>12</v>
      </c>
      <c r="C189" s="10" t="s">
        <v>113</v>
      </c>
      <c r="D189" s="10" t="s">
        <v>2246</v>
      </c>
      <c r="E189" s="11" t="s">
        <v>2247</v>
      </c>
      <c r="F189" s="11">
        <v>0</v>
      </c>
      <c r="G189" s="11">
        <v>31725742</v>
      </c>
      <c r="H189" s="11">
        <v>8507747.6798999999</v>
      </c>
      <c r="I189" s="11">
        <v>204302494.2489</v>
      </c>
      <c r="J189" s="11">
        <v>159335294.44</v>
      </c>
      <c r="K189" s="12">
        <v>10308093.26</v>
      </c>
      <c r="L189" s="13">
        <f t="shared" si="2"/>
        <v>414179371.62879997</v>
      </c>
    </row>
    <row r="190" spans="1:12" s="8" customFormat="1" x14ac:dyDescent="0.25">
      <c r="A190" s="7" t="s">
        <v>114</v>
      </c>
      <c r="B190" s="10" t="s">
        <v>12</v>
      </c>
      <c r="C190" s="10" t="s">
        <v>115</v>
      </c>
      <c r="D190" s="10" t="s">
        <v>14</v>
      </c>
      <c r="E190" s="11" t="s">
        <v>15</v>
      </c>
      <c r="F190" s="11">
        <v>0</v>
      </c>
      <c r="G190" s="11">
        <v>326114.13</v>
      </c>
      <c r="H190" s="11">
        <v>101641.3342</v>
      </c>
      <c r="I190" s="11">
        <v>4654967.9651999837</v>
      </c>
      <c r="J190" s="11">
        <v>3269835.82</v>
      </c>
      <c r="K190" s="12">
        <v>0</v>
      </c>
      <c r="L190" s="13">
        <f t="shared" si="2"/>
        <v>8352559.2493999843</v>
      </c>
    </row>
    <row r="191" spans="1:12" s="8" customFormat="1" x14ac:dyDescent="0.25">
      <c r="A191" s="7" t="s">
        <v>114</v>
      </c>
      <c r="B191" s="10" t="s">
        <v>12</v>
      </c>
      <c r="C191" s="10" t="s">
        <v>115</v>
      </c>
      <c r="D191" s="10" t="s">
        <v>31</v>
      </c>
      <c r="E191" s="11" t="s">
        <v>32</v>
      </c>
      <c r="F191" s="11">
        <v>0</v>
      </c>
      <c r="G191" s="11">
        <v>410998.44</v>
      </c>
      <c r="H191" s="11">
        <v>128097.57739999999</v>
      </c>
      <c r="I191" s="11">
        <v>5866610.5097000003</v>
      </c>
      <c r="J191" s="11">
        <v>4120942.04</v>
      </c>
      <c r="K191" s="12">
        <v>0</v>
      </c>
      <c r="L191" s="13">
        <f t="shared" si="2"/>
        <v>10526648.5671</v>
      </c>
    </row>
    <row r="192" spans="1:12" s="8" customFormat="1" x14ac:dyDescent="0.25">
      <c r="A192" s="7" t="s">
        <v>114</v>
      </c>
      <c r="B192" s="10" t="s">
        <v>12</v>
      </c>
      <c r="C192" s="10" t="s">
        <v>115</v>
      </c>
      <c r="D192" s="10" t="s">
        <v>2246</v>
      </c>
      <c r="E192" s="11" t="s">
        <v>2247</v>
      </c>
      <c r="F192" s="11">
        <v>0</v>
      </c>
      <c r="G192" s="11">
        <v>21080794.969999999</v>
      </c>
      <c r="H192" s="11">
        <v>6570338.1895000003</v>
      </c>
      <c r="I192" s="11">
        <v>300908228.37080002</v>
      </c>
      <c r="J192" s="11">
        <v>211369984.19</v>
      </c>
      <c r="K192" s="12">
        <v>0</v>
      </c>
      <c r="L192" s="13">
        <f t="shared" si="2"/>
        <v>539929345.72029996</v>
      </c>
    </row>
    <row r="193" spans="1:12" s="8" customFormat="1" x14ac:dyDescent="0.25">
      <c r="A193" s="7" t="s">
        <v>114</v>
      </c>
      <c r="B193" s="10" t="s">
        <v>12</v>
      </c>
      <c r="C193" s="10" t="s">
        <v>115</v>
      </c>
      <c r="D193" s="10" t="s">
        <v>49</v>
      </c>
      <c r="E193" s="11" t="s">
        <v>50</v>
      </c>
      <c r="F193" s="11">
        <v>0</v>
      </c>
      <c r="G193" s="11">
        <v>5272169.88</v>
      </c>
      <c r="H193" s="11">
        <v>1643198.8988999999</v>
      </c>
      <c r="I193" s="11">
        <v>75255193.154300004</v>
      </c>
      <c r="J193" s="11">
        <v>52862259.950000003</v>
      </c>
      <c r="K193" s="12">
        <v>0</v>
      </c>
      <c r="L193" s="13">
        <f t="shared" si="2"/>
        <v>135032821.88319999</v>
      </c>
    </row>
    <row r="194" spans="1:12" s="8" customFormat="1" x14ac:dyDescent="0.25">
      <c r="A194" s="7" t="s">
        <v>116</v>
      </c>
      <c r="B194" s="10" t="s">
        <v>12</v>
      </c>
      <c r="C194" s="10" t="s">
        <v>117</v>
      </c>
      <c r="D194" s="10" t="s">
        <v>14</v>
      </c>
      <c r="E194" s="11" t="s">
        <v>15</v>
      </c>
      <c r="F194" s="11">
        <v>0</v>
      </c>
      <c r="G194" s="11">
        <v>120067.15</v>
      </c>
      <c r="H194" s="11">
        <v>52132.851699999999</v>
      </c>
      <c r="I194" s="11">
        <v>1870275.3714000001</v>
      </c>
      <c r="J194" s="11">
        <v>1502417.75</v>
      </c>
      <c r="K194" s="12">
        <v>436629.83</v>
      </c>
      <c r="L194" s="13">
        <f t="shared" si="2"/>
        <v>3981522.9531</v>
      </c>
    </row>
    <row r="195" spans="1:12" s="8" customFormat="1" x14ac:dyDescent="0.25">
      <c r="A195" s="7" t="s">
        <v>116</v>
      </c>
      <c r="B195" s="10" t="s">
        <v>12</v>
      </c>
      <c r="C195" s="10" t="s">
        <v>117</v>
      </c>
      <c r="D195" s="10" t="s">
        <v>31</v>
      </c>
      <c r="E195" s="11" t="s">
        <v>32</v>
      </c>
      <c r="F195" s="11">
        <v>0</v>
      </c>
      <c r="G195" s="11">
        <v>30972.77</v>
      </c>
      <c r="H195" s="11">
        <v>13448.2986</v>
      </c>
      <c r="I195" s="11">
        <v>482460.11450000003</v>
      </c>
      <c r="J195" s="11">
        <v>387566.8</v>
      </c>
      <c r="K195" s="12">
        <v>112633.94</v>
      </c>
      <c r="L195" s="13">
        <f t="shared" si="2"/>
        <v>1027081.9231</v>
      </c>
    </row>
    <row r="196" spans="1:12" s="8" customFormat="1" x14ac:dyDescent="0.25">
      <c r="A196" s="7" t="s">
        <v>116</v>
      </c>
      <c r="B196" s="10" t="s">
        <v>12</v>
      </c>
      <c r="C196" s="10" t="s">
        <v>117</v>
      </c>
      <c r="D196" s="10" t="s">
        <v>2246</v>
      </c>
      <c r="E196" s="11" t="s">
        <v>2247</v>
      </c>
      <c r="F196" s="11">
        <v>0</v>
      </c>
      <c r="G196" s="11">
        <v>4631504.4000000004</v>
      </c>
      <c r="H196" s="11">
        <v>2010987.4312</v>
      </c>
      <c r="I196" s="11">
        <v>72144533.463799998</v>
      </c>
      <c r="J196" s="11">
        <v>57954689.049999997</v>
      </c>
      <c r="K196" s="12">
        <v>16842682.920000002</v>
      </c>
      <c r="L196" s="13">
        <f t="shared" si="2"/>
        <v>153584397.26499999</v>
      </c>
    </row>
    <row r="197" spans="1:12" s="8" customFormat="1" x14ac:dyDescent="0.25">
      <c r="A197" s="7" t="s">
        <v>116</v>
      </c>
      <c r="B197" s="10" t="s">
        <v>12</v>
      </c>
      <c r="C197" s="10" t="s">
        <v>117</v>
      </c>
      <c r="D197" s="10" t="s">
        <v>49</v>
      </c>
      <c r="E197" s="11" t="s">
        <v>50</v>
      </c>
      <c r="F197" s="11">
        <v>0</v>
      </c>
      <c r="G197" s="11">
        <v>1099173.68</v>
      </c>
      <c r="H197" s="11">
        <v>477258.41850000003</v>
      </c>
      <c r="I197" s="11">
        <v>17121731.050299998</v>
      </c>
      <c r="J197" s="11">
        <v>13754120.4</v>
      </c>
      <c r="K197" s="12">
        <v>3997196.65</v>
      </c>
      <c r="L197" s="13">
        <f t="shared" si="2"/>
        <v>36449480.198799998</v>
      </c>
    </row>
    <row r="198" spans="1:12" s="8" customFormat="1" x14ac:dyDescent="0.25">
      <c r="A198" s="7" t="s">
        <v>118</v>
      </c>
      <c r="B198" s="10" t="s">
        <v>12</v>
      </c>
      <c r="C198" s="10" t="s">
        <v>119</v>
      </c>
      <c r="D198" s="10" t="s">
        <v>14</v>
      </c>
      <c r="E198" s="11" t="s">
        <v>15</v>
      </c>
      <c r="F198" s="11">
        <v>0</v>
      </c>
      <c r="G198" s="11">
        <v>1324092.8600000001</v>
      </c>
      <c r="H198" s="11">
        <v>282893.84610000002</v>
      </c>
      <c r="I198" s="11">
        <v>5487946.6596999997</v>
      </c>
      <c r="J198" s="11">
        <v>7941464.0999999996</v>
      </c>
      <c r="K198" s="12">
        <v>3833435.96</v>
      </c>
      <c r="L198" s="13">
        <f t="shared" si="2"/>
        <v>18869833.425799999</v>
      </c>
    </row>
    <row r="199" spans="1:12" s="8" customFormat="1" x14ac:dyDescent="0.25">
      <c r="A199" s="7" t="s">
        <v>118</v>
      </c>
      <c r="B199" s="10" t="s">
        <v>12</v>
      </c>
      <c r="C199" s="10" t="s">
        <v>119</v>
      </c>
      <c r="D199" s="10" t="s">
        <v>16</v>
      </c>
      <c r="E199" s="11" t="s">
        <v>17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2">
        <v>-45490.8</v>
      </c>
      <c r="L199" s="13">
        <f t="shared" si="2"/>
        <v>-45490.8</v>
      </c>
    </row>
    <row r="200" spans="1:12" s="8" customFormat="1" x14ac:dyDescent="0.25">
      <c r="A200" s="7" t="s">
        <v>118</v>
      </c>
      <c r="B200" s="10" t="s">
        <v>12</v>
      </c>
      <c r="C200" s="10" t="s">
        <v>119</v>
      </c>
      <c r="D200" s="10" t="s">
        <v>31</v>
      </c>
      <c r="E200" s="11" t="s">
        <v>32</v>
      </c>
      <c r="F200" s="11">
        <v>0</v>
      </c>
      <c r="G200" s="11">
        <v>346409.83</v>
      </c>
      <c r="H200" s="11">
        <v>74010.827799999999</v>
      </c>
      <c r="I200" s="11">
        <v>1435759.3160999999</v>
      </c>
      <c r="J200" s="11">
        <v>2077649.76</v>
      </c>
      <c r="K200" s="12">
        <v>1002905.41</v>
      </c>
      <c r="L200" s="13">
        <f t="shared" si="2"/>
        <v>4936735.1439000005</v>
      </c>
    </row>
    <row r="201" spans="1:12" s="8" customFormat="1" x14ac:dyDescent="0.25">
      <c r="A201" s="7" t="s">
        <v>118</v>
      </c>
      <c r="B201" s="10" t="s">
        <v>12</v>
      </c>
      <c r="C201" s="10" t="s">
        <v>119</v>
      </c>
      <c r="D201" s="10" t="s">
        <v>2246</v>
      </c>
      <c r="E201" s="11" t="s">
        <v>2247</v>
      </c>
      <c r="F201" s="11">
        <v>0</v>
      </c>
      <c r="G201" s="11">
        <v>49951078.399999999</v>
      </c>
      <c r="H201" s="11">
        <v>10672100.9922</v>
      </c>
      <c r="I201" s="11">
        <v>207031442.32789999</v>
      </c>
      <c r="J201" s="11">
        <v>299589786.39999998</v>
      </c>
      <c r="K201" s="12">
        <v>144615431.69999999</v>
      </c>
      <c r="L201" s="13">
        <f t="shared" ref="L201:L264" si="3">F201+G201+H201+I201+J201+K201</f>
        <v>711859839.82010007</v>
      </c>
    </row>
    <row r="202" spans="1:12" s="8" customFormat="1" x14ac:dyDescent="0.25">
      <c r="A202" s="7" t="s">
        <v>118</v>
      </c>
      <c r="B202" s="10" t="s">
        <v>12</v>
      </c>
      <c r="C202" s="10" t="s">
        <v>119</v>
      </c>
      <c r="D202" s="10" t="s">
        <v>49</v>
      </c>
      <c r="E202" s="11" t="s">
        <v>50</v>
      </c>
      <c r="F202" s="11">
        <v>0</v>
      </c>
      <c r="G202" s="11">
        <v>5499538.9100000001</v>
      </c>
      <c r="H202" s="11">
        <v>1174982.3339</v>
      </c>
      <c r="I202" s="11">
        <v>22793851.6963</v>
      </c>
      <c r="J202" s="11">
        <v>32984386.739999998</v>
      </c>
      <c r="K202" s="12">
        <v>15921942.42</v>
      </c>
      <c r="L202" s="13">
        <f t="shared" si="3"/>
        <v>78374702.100199997</v>
      </c>
    </row>
    <row r="203" spans="1:12" s="8" customFormat="1" x14ac:dyDescent="0.25">
      <c r="A203" s="7" t="s">
        <v>120</v>
      </c>
      <c r="B203" s="10" t="s">
        <v>12</v>
      </c>
      <c r="C203" s="10" t="s">
        <v>121</v>
      </c>
      <c r="D203" s="10" t="s">
        <v>14</v>
      </c>
      <c r="E203" s="11" t="s">
        <v>15</v>
      </c>
      <c r="F203" s="11">
        <v>0</v>
      </c>
      <c r="G203" s="11">
        <v>439796.02</v>
      </c>
      <c r="H203" s="11">
        <v>174127.92770000204</v>
      </c>
      <c r="I203" s="11">
        <v>3462894.4120000429</v>
      </c>
      <c r="J203" s="11">
        <v>2604057.2999999998</v>
      </c>
      <c r="K203" s="12">
        <v>165938.10999999999</v>
      </c>
      <c r="L203" s="13">
        <f t="shared" si="3"/>
        <v>6846813.7697000448</v>
      </c>
    </row>
    <row r="204" spans="1:12" s="8" customFormat="1" x14ac:dyDescent="0.25">
      <c r="A204" s="7" t="s">
        <v>120</v>
      </c>
      <c r="B204" s="10" t="s">
        <v>12</v>
      </c>
      <c r="C204" s="10" t="s">
        <v>121</v>
      </c>
      <c r="D204" s="10" t="s">
        <v>16</v>
      </c>
      <c r="E204" s="11" t="s">
        <v>17</v>
      </c>
      <c r="F204" s="11">
        <v>0</v>
      </c>
      <c r="G204" s="11">
        <v>159386.54</v>
      </c>
      <c r="H204" s="11">
        <v>63105.7264</v>
      </c>
      <c r="I204" s="11">
        <v>1254988.0436</v>
      </c>
      <c r="J204" s="11">
        <v>943736.77</v>
      </c>
      <c r="K204" s="12">
        <v>60137.65</v>
      </c>
      <c r="L204" s="13">
        <f t="shared" si="3"/>
        <v>2481354.73</v>
      </c>
    </row>
    <row r="205" spans="1:12" s="8" customFormat="1" x14ac:dyDescent="0.25">
      <c r="A205" s="7" t="s">
        <v>120</v>
      </c>
      <c r="B205" s="10" t="s">
        <v>12</v>
      </c>
      <c r="C205" s="10" t="s">
        <v>121</v>
      </c>
      <c r="D205" s="10" t="s">
        <v>20</v>
      </c>
      <c r="E205" s="11" t="s">
        <v>21</v>
      </c>
      <c r="F205" s="11">
        <v>0</v>
      </c>
      <c r="G205" s="11">
        <v>8262.4</v>
      </c>
      <c r="H205" s="11">
        <v>3271.3238999999999</v>
      </c>
      <c r="I205" s="11">
        <v>65057.049800000001</v>
      </c>
      <c r="J205" s="11">
        <v>48922.16</v>
      </c>
      <c r="K205" s="12">
        <v>3117.46</v>
      </c>
      <c r="L205" s="13">
        <f t="shared" si="3"/>
        <v>128630.39370000002</v>
      </c>
    </row>
    <row r="206" spans="1:12" s="8" customFormat="1" x14ac:dyDescent="0.25">
      <c r="A206" s="7" t="s">
        <v>120</v>
      </c>
      <c r="B206" s="10" t="s">
        <v>12</v>
      </c>
      <c r="C206" s="10" t="s">
        <v>121</v>
      </c>
      <c r="D206" s="10" t="s">
        <v>22</v>
      </c>
      <c r="E206" s="11" t="s">
        <v>23</v>
      </c>
      <c r="F206" s="11">
        <v>0</v>
      </c>
      <c r="G206" s="11">
        <v>2201406.17</v>
      </c>
      <c r="H206" s="11">
        <v>871600.19819999998</v>
      </c>
      <c r="I206" s="11">
        <v>17333574.769900002</v>
      </c>
      <c r="J206" s="11">
        <v>13034651.560000001</v>
      </c>
      <c r="K206" s="12">
        <v>830605.95</v>
      </c>
      <c r="L206" s="13">
        <f t="shared" si="3"/>
        <v>34271838.648100004</v>
      </c>
    </row>
    <row r="207" spans="1:12" s="8" customFormat="1" x14ac:dyDescent="0.25">
      <c r="A207" s="7" t="s">
        <v>120</v>
      </c>
      <c r="B207" s="10" t="s">
        <v>12</v>
      </c>
      <c r="C207" s="10" t="s">
        <v>121</v>
      </c>
      <c r="D207" s="10" t="s">
        <v>24</v>
      </c>
      <c r="E207" s="11" t="s">
        <v>25</v>
      </c>
      <c r="F207" s="11">
        <v>0</v>
      </c>
      <c r="G207" s="11">
        <v>362826.54</v>
      </c>
      <c r="H207" s="11">
        <v>143653.4926</v>
      </c>
      <c r="I207" s="11">
        <v>2856847.1639999999</v>
      </c>
      <c r="J207" s="11">
        <v>2148316.66</v>
      </c>
      <c r="K207" s="12">
        <v>136896.99</v>
      </c>
      <c r="L207" s="13">
        <f t="shared" si="3"/>
        <v>5648540.8465999998</v>
      </c>
    </row>
    <row r="208" spans="1:12" s="8" customFormat="1" x14ac:dyDescent="0.25">
      <c r="A208" s="7" t="s">
        <v>120</v>
      </c>
      <c r="B208" s="10" t="s">
        <v>12</v>
      </c>
      <c r="C208" s="10" t="s">
        <v>121</v>
      </c>
      <c r="D208" s="10" t="s">
        <v>31</v>
      </c>
      <c r="E208" s="11" t="s">
        <v>32</v>
      </c>
      <c r="F208" s="11">
        <v>0</v>
      </c>
      <c r="G208" s="11">
        <v>559665.18999999994</v>
      </c>
      <c r="H208" s="11">
        <v>221587.5901</v>
      </c>
      <c r="I208" s="11">
        <v>4406728.0716000004</v>
      </c>
      <c r="J208" s="11">
        <v>3313809.51</v>
      </c>
      <c r="K208" s="12">
        <v>211165.59</v>
      </c>
      <c r="L208" s="13">
        <f t="shared" si="3"/>
        <v>8712955.9517000001</v>
      </c>
    </row>
    <row r="209" spans="1:12" s="8" customFormat="1" x14ac:dyDescent="0.25">
      <c r="A209" s="7" t="s">
        <v>120</v>
      </c>
      <c r="B209" s="10" t="s">
        <v>12</v>
      </c>
      <c r="C209" s="10" t="s">
        <v>121</v>
      </c>
      <c r="D209" s="10" t="s">
        <v>2246</v>
      </c>
      <c r="E209" s="11" t="s">
        <v>2247</v>
      </c>
      <c r="F209" s="11">
        <v>0</v>
      </c>
      <c r="G209" s="11">
        <v>61560354.140000001</v>
      </c>
      <c r="H209" s="11">
        <v>24373519.741099998</v>
      </c>
      <c r="I209" s="11">
        <v>484717910.48909998</v>
      </c>
      <c r="J209" s="11">
        <v>364502369.04000002</v>
      </c>
      <c r="K209" s="12">
        <v>23227152.190000001</v>
      </c>
      <c r="L209" s="13">
        <f t="shared" si="3"/>
        <v>958381305.60019994</v>
      </c>
    </row>
    <row r="210" spans="1:12" s="8" customFormat="1" x14ac:dyDescent="0.25">
      <c r="A210" s="7" t="s">
        <v>122</v>
      </c>
      <c r="B210" s="10" t="s">
        <v>12</v>
      </c>
      <c r="C210" s="10" t="s">
        <v>123</v>
      </c>
      <c r="D210" s="10" t="s">
        <v>64</v>
      </c>
      <c r="E210" s="11" t="s">
        <v>65</v>
      </c>
      <c r="F210" s="11">
        <v>0</v>
      </c>
      <c r="G210" s="11">
        <v>480449.56</v>
      </c>
      <c r="H210" s="11">
        <v>2790026.2198000015</v>
      </c>
      <c r="I210" s="11">
        <v>115235927.26980001</v>
      </c>
      <c r="J210" s="11">
        <v>90439880.879999995</v>
      </c>
      <c r="K210" s="12">
        <v>13217576.619999999</v>
      </c>
      <c r="L210" s="13">
        <f t="shared" si="3"/>
        <v>222163860.54960001</v>
      </c>
    </row>
    <row r="211" spans="1:12" s="8" customFormat="1" x14ac:dyDescent="0.25">
      <c r="A211" s="7" t="s">
        <v>122</v>
      </c>
      <c r="B211" s="10" t="s">
        <v>12</v>
      </c>
      <c r="C211" s="10" t="s">
        <v>123</v>
      </c>
      <c r="D211" s="10" t="s">
        <v>14</v>
      </c>
      <c r="E211" s="11" t="s">
        <v>15</v>
      </c>
      <c r="F211" s="11">
        <v>0</v>
      </c>
      <c r="G211" s="11">
        <v>15960.33</v>
      </c>
      <c r="H211" s="11">
        <v>92683.499599999996</v>
      </c>
      <c r="I211" s="11">
        <v>3828089.1217999998</v>
      </c>
      <c r="J211" s="11">
        <v>3004374.87</v>
      </c>
      <c r="K211" s="12">
        <v>439082.35</v>
      </c>
      <c r="L211" s="13">
        <f t="shared" si="3"/>
        <v>7380190.1713999994</v>
      </c>
    </row>
    <row r="212" spans="1:12" s="8" customFormat="1" x14ac:dyDescent="0.25">
      <c r="A212" s="7" t="s">
        <v>122</v>
      </c>
      <c r="B212" s="10" t="s">
        <v>12</v>
      </c>
      <c r="C212" s="10" t="s">
        <v>123</v>
      </c>
      <c r="D212" s="10" t="s">
        <v>31</v>
      </c>
      <c r="E212" s="11" t="s">
        <v>32</v>
      </c>
      <c r="F212" s="11">
        <v>0</v>
      </c>
      <c r="G212" s="11">
        <v>5235.38</v>
      </c>
      <c r="H212" s="11">
        <v>30402.435799999999</v>
      </c>
      <c r="I212" s="11">
        <v>1255706.0789000001</v>
      </c>
      <c r="J212" s="11">
        <v>985507.83</v>
      </c>
      <c r="K212" s="12">
        <v>144029.66</v>
      </c>
      <c r="L212" s="13">
        <f t="shared" si="3"/>
        <v>2420881.3847000003</v>
      </c>
    </row>
    <row r="213" spans="1:12" s="8" customFormat="1" x14ac:dyDescent="0.25">
      <c r="A213" s="7" t="s">
        <v>122</v>
      </c>
      <c r="B213" s="10" t="s">
        <v>12</v>
      </c>
      <c r="C213" s="10" t="s">
        <v>123</v>
      </c>
      <c r="D213" s="10" t="s">
        <v>37</v>
      </c>
      <c r="E213" s="11" t="s">
        <v>38</v>
      </c>
      <c r="F213" s="11">
        <v>0</v>
      </c>
      <c r="G213" s="11">
        <v>2064318.73</v>
      </c>
      <c r="H213" s="11">
        <v>11987737.844799999</v>
      </c>
      <c r="I213" s="11">
        <v>495127277.52950001</v>
      </c>
      <c r="J213" s="11">
        <v>388587596.42000002</v>
      </c>
      <c r="K213" s="12">
        <v>56791166.450000003</v>
      </c>
      <c r="L213" s="13">
        <f t="shared" si="3"/>
        <v>954558096.97430015</v>
      </c>
    </row>
    <row r="214" spans="1:12" s="8" customFormat="1" x14ac:dyDescent="0.25">
      <c r="A214" s="7" t="s">
        <v>124</v>
      </c>
      <c r="B214" s="10" t="s">
        <v>12</v>
      </c>
      <c r="C214" s="10" t="s">
        <v>125</v>
      </c>
      <c r="D214" s="10" t="s">
        <v>14</v>
      </c>
      <c r="E214" s="11" t="s">
        <v>15</v>
      </c>
      <c r="F214" s="11">
        <v>0</v>
      </c>
      <c r="G214" s="11">
        <v>0</v>
      </c>
      <c r="H214" s="11">
        <v>239033.9706</v>
      </c>
      <c r="I214" s="11">
        <v>3336555.8794</v>
      </c>
      <c r="J214" s="11">
        <v>2537444.4900000002</v>
      </c>
      <c r="K214" s="12">
        <v>0</v>
      </c>
      <c r="L214" s="13">
        <f t="shared" si="3"/>
        <v>6113034.3399999999</v>
      </c>
    </row>
    <row r="215" spans="1:12" s="8" customFormat="1" x14ac:dyDescent="0.25">
      <c r="A215" s="7" t="s">
        <v>124</v>
      </c>
      <c r="B215" s="10" t="s">
        <v>12</v>
      </c>
      <c r="C215" s="10" t="s">
        <v>125</v>
      </c>
      <c r="D215" s="10" t="s">
        <v>16</v>
      </c>
      <c r="E215" s="11" t="s">
        <v>17</v>
      </c>
      <c r="F215" s="11">
        <v>0</v>
      </c>
      <c r="G215" s="11">
        <v>0</v>
      </c>
      <c r="H215" s="11">
        <v>5964.2647999999999</v>
      </c>
      <c r="I215" s="11">
        <v>83252.195200000002</v>
      </c>
      <c r="J215" s="11">
        <v>63313.14</v>
      </c>
      <c r="K215" s="12">
        <v>0</v>
      </c>
      <c r="L215" s="13">
        <f t="shared" si="3"/>
        <v>152529.60000000001</v>
      </c>
    </row>
    <row r="216" spans="1:12" s="8" customFormat="1" x14ac:dyDescent="0.25">
      <c r="A216" s="7" t="s">
        <v>124</v>
      </c>
      <c r="B216" s="10" t="s">
        <v>12</v>
      </c>
      <c r="C216" s="10" t="s">
        <v>125</v>
      </c>
      <c r="D216" s="10" t="s">
        <v>22</v>
      </c>
      <c r="E216" s="11" t="s">
        <v>23</v>
      </c>
      <c r="F216" s="11">
        <v>0</v>
      </c>
      <c r="G216" s="11">
        <v>0</v>
      </c>
      <c r="H216" s="11">
        <v>250015.9749</v>
      </c>
      <c r="I216" s="11">
        <v>3489848.1951000001</v>
      </c>
      <c r="J216" s="11">
        <v>2654023.0099999998</v>
      </c>
      <c r="K216" s="12">
        <v>0</v>
      </c>
      <c r="L216" s="13">
        <f t="shared" si="3"/>
        <v>6393887.1799999997</v>
      </c>
    </row>
    <row r="217" spans="1:12" s="8" customFormat="1" x14ac:dyDescent="0.25">
      <c r="A217" s="7" t="s">
        <v>124</v>
      </c>
      <c r="B217" s="10" t="s">
        <v>12</v>
      </c>
      <c r="C217" s="10" t="s">
        <v>125</v>
      </c>
      <c r="D217" s="10" t="s">
        <v>24</v>
      </c>
      <c r="E217" s="11" t="s">
        <v>25</v>
      </c>
      <c r="F217" s="11">
        <v>0</v>
      </c>
      <c r="G217" s="11">
        <v>0</v>
      </c>
      <c r="H217" s="11">
        <v>263300.09019999998</v>
      </c>
      <c r="I217" s="11">
        <v>3675274.5298000001</v>
      </c>
      <c r="J217" s="11">
        <v>2795039.38</v>
      </c>
      <c r="K217" s="12">
        <v>0</v>
      </c>
      <c r="L217" s="13">
        <f t="shared" si="3"/>
        <v>6733614</v>
      </c>
    </row>
    <row r="218" spans="1:12" s="8" customFormat="1" x14ac:dyDescent="0.25">
      <c r="A218" s="7" t="s">
        <v>124</v>
      </c>
      <c r="B218" s="10" t="s">
        <v>12</v>
      </c>
      <c r="C218" s="10" t="s">
        <v>125</v>
      </c>
      <c r="D218" s="10" t="s">
        <v>31</v>
      </c>
      <c r="E218" s="11" t="s">
        <v>32</v>
      </c>
      <c r="F218" s="11">
        <v>0</v>
      </c>
      <c r="G218" s="11">
        <v>0</v>
      </c>
      <c r="H218" s="11">
        <v>56364.058100000002</v>
      </c>
      <c r="I218" s="11">
        <v>786757.75190000003</v>
      </c>
      <c r="J218" s="11">
        <v>598327.79</v>
      </c>
      <c r="K218" s="12">
        <v>0</v>
      </c>
      <c r="L218" s="13">
        <f t="shared" si="3"/>
        <v>1441449.6</v>
      </c>
    </row>
    <row r="219" spans="1:12" s="8" customFormat="1" x14ac:dyDescent="0.25">
      <c r="A219" s="7" t="s">
        <v>124</v>
      </c>
      <c r="B219" s="10" t="s">
        <v>12</v>
      </c>
      <c r="C219" s="10" t="s">
        <v>125</v>
      </c>
      <c r="D219" s="10" t="s">
        <v>2246</v>
      </c>
      <c r="E219" s="11" t="s">
        <v>2247</v>
      </c>
      <c r="F219" s="11">
        <v>0</v>
      </c>
      <c r="G219" s="11">
        <v>0</v>
      </c>
      <c r="H219" s="11">
        <v>13166006.6414</v>
      </c>
      <c r="I219" s="11">
        <v>183777714.73859999</v>
      </c>
      <c r="J219" s="11">
        <v>139762607.19</v>
      </c>
      <c r="K219" s="12">
        <v>0</v>
      </c>
      <c r="L219" s="13">
        <f t="shared" si="3"/>
        <v>336706328.56999999</v>
      </c>
    </row>
    <row r="220" spans="1:12" s="8" customFormat="1" x14ac:dyDescent="0.25">
      <c r="A220" s="7" t="s">
        <v>126</v>
      </c>
      <c r="B220" s="10" t="s">
        <v>12</v>
      </c>
      <c r="C220" s="10" t="s">
        <v>127</v>
      </c>
      <c r="D220" s="10" t="s">
        <v>14</v>
      </c>
      <c r="E220" s="11" t="s">
        <v>15</v>
      </c>
      <c r="F220" s="11">
        <v>0</v>
      </c>
      <c r="G220" s="11">
        <v>694743.72</v>
      </c>
      <c r="H220" s="11">
        <v>85175.794299999994</v>
      </c>
      <c r="I220" s="11">
        <v>4467473.1867999835</v>
      </c>
      <c r="J220" s="11">
        <v>2911915.93</v>
      </c>
      <c r="K220" s="12">
        <v>0</v>
      </c>
      <c r="L220" s="13">
        <f t="shared" si="3"/>
        <v>8159308.631099984</v>
      </c>
    </row>
    <row r="221" spans="1:12" s="8" customFormat="1" x14ac:dyDescent="0.25">
      <c r="A221" s="7" t="s">
        <v>126</v>
      </c>
      <c r="B221" s="10" t="s">
        <v>12</v>
      </c>
      <c r="C221" s="10" t="s">
        <v>127</v>
      </c>
      <c r="D221" s="10" t="s">
        <v>16</v>
      </c>
      <c r="E221" s="11" t="s">
        <v>17</v>
      </c>
      <c r="F221" s="11">
        <v>0</v>
      </c>
      <c r="G221" s="11">
        <v>4913.8900000000003</v>
      </c>
      <c r="H221" s="11">
        <v>602.44439999999997</v>
      </c>
      <c r="I221" s="11">
        <v>31598.226200000001</v>
      </c>
      <c r="J221" s="11">
        <v>20595.84</v>
      </c>
      <c r="K221" s="12">
        <v>0</v>
      </c>
      <c r="L221" s="13">
        <f t="shared" si="3"/>
        <v>57710.400600000008</v>
      </c>
    </row>
    <row r="222" spans="1:12" s="8" customFormat="1" x14ac:dyDescent="0.25">
      <c r="A222" s="7" t="s">
        <v>126</v>
      </c>
      <c r="B222" s="10" t="s">
        <v>12</v>
      </c>
      <c r="C222" s="10" t="s">
        <v>127</v>
      </c>
      <c r="D222" s="10" t="s">
        <v>31</v>
      </c>
      <c r="E222" s="11" t="s">
        <v>32</v>
      </c>
      <c r="F222" s="11">
        <v>0</v>
      </c>
      <c r="G222" s="11">
        <v>270339.65999999997</v>
      </c>
      <c r="H222" s="11">
        <v>33143.725899999998</v>
      </c>
      <c r="I222" s="11">
        <v>1738389.5029</v>
      </c>
      <c r="J222" s="11">
        <v>1133088.8600000001</v>
      </c>
      <c r="K222" s="12">
        <v>0</v>
      </c>
      <c r="L222" s="13">
        <f t="shared" si="3"/>
        <v>3174961.7488000002</v>
      </c>
    </row>
    <row r="223" spans="1:12" s="8" customFormat="1" x14ac:dyDescent="0.25">
      <c r="A223" s="7" t="s">
        <v>126</v>
      </c>
      <c r="B223" s="10" t="s">
        <v>12</v>
      </c>
      <c r="C223" s="10" t="s">
        <v>127</v>
      </c>
      <c r="D223" s="10" t="s">
        <v>2246</v>
      </c>
      <c r="E223" s="11" t="s">
        <v>2247</v>
      </c>
      <c r="F223" s="11">
        <v>0</v>
      </c>
      <c r="G223" s="11">
        <v>42657837.460000001</v>
      </c>
      <c r="H223" s="11">
        <v>5229864.0354000004</v>
      </c>
      <c r="I223" s="11">
        <v>274306539.08410001</v>
      </c>
      <c r="J223" s="11">
        <v>178794040.37</v>
      </c>
      <c r="K223" s="12">
        <v>0</v>
      </c>
      <c r="L223" s="13">
        <f t="shared" si="3"/>
        <v>500988280.94950002</v>
      </c>
    </row>
    <row r="224" spans="1:12" s="8" customFormat="1" x14ac:dyDescent="0.25">
      <c r="A224" s="7" t="s">
        <v>128</v>
      </c>
      <c r="B224" s="10" t="s">
        <v>12</v>
      </c>
      <c r="C224" s="10" t="s">
        <v>129</v>
      </c>
      <c r="D224" s="10" t="s">
        <v>64</v>
      </c>
      <c r="E224" s="11" t="s">
        <v>65</v>
      </c>
      <c r="F224" s="11">
        <v>0</v>
      </c>
      <c r="G224" s="11">
        <v>11379432.890000001</v>
      </c>
      <c r="H224" s="11">
        <v>1819014.2801000001</v>
      </c>
      <c r="I224" s="11">
        <v>30452336.315699983</v>
      </c>
      <c r="J224" s="11">
        <v>56782411.859999999</v>
      </c>
      <c r="K224" s="12">
        <v>28784364.120000001</v>
      </c>
      <c r="L224" s="13">
        <f t="shared" si="3"/>
        <v>129217559.46579999</v>
      </c>
    </row>
    <row r="225" spans="1:12" s="8" customFormat="1" x14ac:dyDescent="0.25">
      <c r="A225" s="7" t="s">
        <v>128</v>
      </c>
      <c r="B225" s="10" t="s">
        <v>12</v>
      </c>
      <c r="C225" s="10" t="s">
        <v>129</v>
      </c>
      <c r="D225" s="10" t="s">
        <v>14</v>
      </c>
      <c r="E225" s="11" t="s">
        <v>15</v>
      </c>
      <c r="F225" s="11">
        <v>0</v>
      </c>
      <c r="G225" s="11">
        <v>3075298.21</v>
      </c>
      <c r="H225" s="11">
        <v>491589.64279999997</v>
      </c>
      <c r="I225" s="11">
        <v>8229761.1926999995</v>
      </c>
      <c r="J225" s="11">
        <v>15345479.07</v>
      </c>
      <c r="K225" s="12">
        <v>7778990.7599999998</v>
      </c>
      <c r="L225" s="13">
        <f t="shared" si="3"/>
        <v>34921118.875500001</v>
      </c>
    </row>
    <row r="226" spans="1:12" s="8" customFormat="1" x14ac:dyDescent="0.25">
      <c r="A226" s="7" t="s">
        <v>128</v>
      </c>
      <c r="B226" s="10" t="s">
        <v>12</v>
      </c>
      <c r="C226" s="10" t="s">
        <v>129</v>
      </c>
      <c r="D226" s="10" t="s">
        <v>24</v>
      </c>
      <c r="E226" s="11" t="s">
        <v>25</v>
      </c>
      <c r="F226" s="11">
        <v>0</v>
      </c>
      <c r="G226" s="11">
        <v>613418.4</v>
      </c>
      <c r="H226" s="11">
        <v>98055.573900000003</v>
      </c>
      <c r="I226" s="11">
        <v>1641560.1281000001</v>
      </c>
      <c r="J226" s="11">
        <v>3060906.14</v>
      </c>
      <c r="K226" s="12">
        <v>1551646.61</v>
      </c>
      <c r="L226" s="13">
        <f t="shared" si="3"/>
        <v>6965586.8520000009</v>
      </c>
    </row>
    <row r="227" spans="1:12" s="8" customFormat="1" x14ac:dyDescent="0.25">
      <c r="A227" s="7" t="s">
        <v>128</v>
      </c>
      <c r="B227" s="10" t="s">
        <v>12</v>
      </c>
      <c r="C227" s="10" t="s">
        <v>129</v>
      </c>
      <c r="D227" s="10" t="s">
        <v>31</v>
      </c>
      <c r="E227" s="11" t="s">
        <v>32</v>
      </c>
      <c r="F227" s="11">
        <v>0</v>
      </c>
      <c r="G227" s="11">
        <v>248076.21</v>
      </c>
      <c r="H227" s="11">
        <v>39655.242400000003</v>
      </c>
      <c r="I227" s="11">
        <v>663873.17070000002</v>
      </c>
      <c r="J227" s="11">
        <v>1237879.3999999999</v>
      </c>
      <c r="K227" s="12">
        <v>627510.71</v>
      </c>
      <c r="L227" s="13">
        <f t="shared" si="3"/>
        <v>2816994.7330999998</v>
      </c>
    </row>
    <row r="228" spans="1:12" s="8" customFormat="1" x14ac:dyDescent="0.25">
      <c r="A228" s="7" t="s">
        <v>128</v>
      </c>
      <c r="B228" s="10" t="s">
        <v>12</v>
      </c>
      <c r="C228" s="10" t="s">
        <v>129</v>
      </c>
      <c r="D228" s="10" t="s">
        <v>2246</v>
      </c>
      <c r="E228" s="11" t="s">
        <v>2247</v>
      </c>
      <c r="F228" s="11">
        <v>0</v>
      </c>
      <c r="G228" s="11">
        <v>17361079.579999998</v>
      </c>
      <c r="H228" s="11">
        <v>2775186.7754000002</v>
      </c>
      <c r="I228" s="11">
        <v>46459734.783699997</v>
      </c>
      <c r="J228" s="11">
        <v>86630325.099999994</v>
      </c>
      <c r="K228" s="12">
        <v>43914986</v>
      </c>
      <c r="L228" s="13">
        <f t="shared" si="3"/>
        <v>197141312.23909998</v>
      </c>
    </row>
    <row r="229" spans="1:12" s="8" customFormat="1" x14ac:dyDescent="0.25">
      <c r="A229" s="7" t="s">
        <v>128</v>
      </c>
      <c r="B229" s="10" t="s">
        <v>12</v>
      </c>
      <c r="C229" s="10" t="s">
        <v>129</v>
      </c>
      <c r="D229" s="10" t="s">
        <v>37</v>
      </c>
      <c r="E229" s="11" t="s">
        <v>38</v>
      </c>
      <c r="F229" s="11">
        <v>0</v>
      </c>
      <c r="G229" s="11">
        <v>196674477.71000001</v>
      </c>
      <c r="H229" s="11">
        <v>31438621.485399999</v>
      </c>
      <c r="I229" s="11">
        <v>526317734.4091</v>
      </c>
      <c r="J229" s="11">
        <v>981389081.42999995</v>
      </c>
      <c r="K229" s="12">
        <v>497489622.88</v>
      </c>
      <c r="L229" s="13">
        <f t="shared" si="3"/>
        <v>2233309537.9145002</v>
      </c>
    </row>
    <row r="230" spans="1:12" s="8" customFormat="1" x14ac:dyDescent="0.25">
      <c r="A230" s="7" t="s">
        <v>130</v>
      </c>
      <c r="B230" s="10" t="s">
        <v>12</v>
      </c>
      <c r="C230" s="10" t="s">
        <v>131</v>
      </c>
      <c r="D230" s="10" t="s">
        <v>14</v>
      </c>
      <c r="E230" s="11" t="s">
        <v>15</v>
      </c>
      <c r="F230" s="11">
        <v>0</v>
      </c>
      <c r="G230" s="11">
        <v>23344.83</v>
      </c>
      <c r="H230" s="11">
        <v>17612.365699999998</v>
      </c>
      <c r="I230" s="11">
        <v>460497.88390000002</v>
      </c>
      <c r="J230" s="11">
        <v>526633.25</v>
      </c>
      <c r="K230" s="12">
        <v>216672.27</v>
      </c>
      <c r="L230" s="13">
        <f t="shared" si="3"/>
        <v>1244760.5996000001</v>
      </c>
    </row>
    <row r="231" spans="1:12" s="8" customFormat="1" x14ac:dyDescent="0.25">
      <c r="A231" s="7" t="s">
        <v>130</v>
      </c>
      <c r="B231" s="10" t="s">
        <v>12</v>
      </c>
      <c r="C231" s="10" t="s">
        <v>131</v>
      </c>
      <c r="D231" s="10" t="s">
        <v>24</v>
      </c>
      <c r="E231" s="11" t="s">
        <v>25</v>
      </c>
      <c r="F231" s="11">
        <v>0</v>
      </c>
      <c r="G231" s="11">
        <v>91147</v>
      </c>
      <c r="H231" s="11">
        <v>68765.303199999995</v>
      </c>
      <c r="I231" s="11">
        <v>1797957.0204</v>
      </c>
      <c r="J231" s="11">
        <v>2056174.41</v>
      </c>
      <c r="K231" s="12">
        <v>845970.08</v>
      </c>
      <c r="L231" s="13">
        <f t="shared" si="3"/>
        <v>4860013.8136</v>
      </c>
    </row>
    <row r="232" spans="1:12" s="8" customFormat="1" x14ac:dyDescent="0.25">
      <c r="A232" s="7" t="s">
        <v>130</v>
      </c>
      <c r="B232" s="10" t="s">
        <v>12</v>
      </c>
      <c r="C232" s="10" t="s">
        <v>131</v>
      </c>
      <c r="D232" s="10" t="s">
        <v>31</v>
      </c>
      <c r="E232" s="11" t="s">
        <v>32</v>
      </c>
      <c r="F232" s="11">
        <v>0</v>
      </c>
      <c r="G232" s="11">
        <v>15768.89</v>
      </c>
      <c r="H232" s="11">
        <v>11896.7412</v>
      </c>
      <c r="I232" s="11">
        <v>311055.55080000003</v>
      </c>
      <c r="J232" s="11">
        <v>355728.45</v>
      </c>
      <c r="K232" s="12">
        <v>146357.04999999999</v>
      </c>
      <c r="L232" s="13">
        <f t="shared" si="3"/>
        <v>840806.68200000003</v>
      </c>
    </row>
    <row r="233" spans="1:12" s="8" customFormat="1" x14ac:dyDescent="0.25">
      <c r="A233" s="7" t="s">
        <v>130</v>
      </c>
      <c r="B233" s="10" t="s">
        <v>12</v>
      </c>
      <c r="C233" s="10" t="s">
        <v>131</v>
      </c>
      <c r="D233" s="10" t="s">
        <v>2246</v>
      </c>
      <c r="E233" s="11" t="s">
        <v>2247</v>
      </c>
      <c r="F233" s="11">
        <v>0</v>
      </c>
      <c r="G233" s="11">
        <v>2616888.2799999998</v>
      </c>
      <c r="H233" s="11">
        <v>1974295.5899</v>
      </c>
      <c r="I233" s="11">
        <v>51620489.5449</v>
      </c>
      <c r="J233" s="11">
        <v>59034074.890000001</v>
      </c>
      <c r="K233" s="12">
        <v>24288338.98</v>
      </c>
      <c r="L233" s="13">
        <f t="shared" si="3"/>
        <v>139534087.28479999</v>
      </c>
    </row>
    <row r="234" spans="1:12" s="8" customFormat="1" x14ac:dyDescent="0.25">
      <c r="A234" s="7" t="s">
        <v>132</v>
      </c>
      <c r="B234" s="10" t="s">
        <v>12</v>
      </c>
      <c r="C234" s="10" t="s">
        <v>133</v>
      </c>
      <c r="D234" s="10" t="s">
        <v>14</v>
      </c>
      <c r="E234" s="11" t="s">
        <v>15</v>
      </c>
      <c r="F234" s="11">
        <v>0</v>
      </c>
      <c r="G234" s="11">
        <v>0</v>
      </c>
      <c r="H234" s="11">
        <v>770896.39389999828</v>
      </c>
      <c r="I234" s="11">
        <v>6411526.5259999996</v>
      </c>
      <c r="J234" s="11">
        <v>3761657.76</v>
      </c>
      <c r="K234" s="12">
        <v>0</v>
      </c>
      <c r="L234" s="13">
        <f t="shared" si="3"/>
        <v>10944080.679899998</v>
      </c>
    </row>
    <row r="235" spans="1:12" s="8" customFormat="1" x14ac:dyDescent="0.25">
      <c r="A235" s="7" t="s">
        <v>132</v>
      </c>
      <c r="B235" s="10" t="s">
        <v>12</v>
      </c>
      <c r="C235" s="10" t="s">
        <v>133</v>
      </c>
      <c r="D235" s="10" t="s">
        <v>16</v>
      </c>
      <c r="E235" s="11" t="s">
        <v>17</v>
      </c>
      <c r="F235" s="11">
        <v>0</v>
      </c>
      <c r="G235" s="11">
        <v>0</v>
      </c>
      <c r="H235" s="11">
        <v>621394.89650000003</v>
      </c>
      <c r="I235" s="11">
        <v>5168126.2134999996</v>
      </c>
      <c r="J235" s="11">
        <v>3032151.86</v>
      </c>
      <c r="K235" s="12">
        <v>0</v>
      </c>
      <c r="L235" s="13">
        <f t="shared" si="3"/>
        <v>8821672.9699999988</v>
      </c>
    </row>
    <row r="236" spans="1:12" s="8" customFormat="1" x14ac:dyDescent="0.25">
      <c r="A236" s="7" t="s">
        <v>132</v>
      </c>
      <c r="B236" s="10" t="s">
        <v>12</v>
      </c>
      <c r="C236" s="10" t="s">
        <v>133</v>
      </c>
      <c r="D236" s="10" t="s">
        <v>20</v>
      </c>
      <c r="E236" s="11" t="s">
        <v>21</v>
      </c>
      <c r="F236" s="11">
        <v>0</v>
      </c>
      <c r="G236" s="11">
        <v>0</v>
      </c>
      <c r="H236" s="11">
        <v>15801.2102</v>
      </c>
      <c r="I236" s="11">
        <v>131418.27979999999</v>
      </c>
      <c r="J236" s="11">
        <v>77103.41</v>
      </c>
      <c r="K236" s="12">
        <v>0</v>
      </c>
      <c r="L236" s="13">
        <f t="shared" si="3"/>
        <v>224322.9</v>
      </c>
    </row>
    <row r="237" spans="1:12" s="8" customFormat="1" x14ac:dyDescent="0.25">
      <c r="A237" s="7" t="s">
        <v>132</v>
      </c>
      <c r="B237" s="10" t="s">
        <v>12</v>
      </c>
      <c r="C237" s="10" t="s">
        <v>133</v>
      </c>
      <c r="D237" s="10" t="s">
        <v>22</v>
      </c>
      <c r="E237" s="11" t="s">
        <v>23</v>
      </c>
      <c r="F237" s="11">
        <v>0</v>
      </c>
      <c r="G237" s="11">
        <v>0</v>
      </c>
      <c r="H237" s="11">
        <v>1354563.0904999999</v>
      </c>
      <c r="I237" s="11">
        <v>11265868.2195</v>
      </c>
      <c r="J237" s="11">
        <v>6609711.4900000002</v>
      </c>
      <c r="K237" s="12">
        <v>0</v>
      </c>
      <c r="L237" s="13">
        <f t="shared" si="3"/>
        <v>19230142.799999997</v>
      </c>
    </row>
    <row r="238" spans="1:12" s="8" customFormat="1" x14ac:dyDescent="0.25">
      <c r="A238" s="7" t="s">
        <v>132</v>
      </c>
      <c r="B238" s="10" t="s">
        <v>12</v>
      </c>
      <c r="C238" s="10" t="s">
        <v>133</v>
      </c>
      <c r="D238" s="10" t="s">
        <v>24</v>
      </c>
      <c r="E238" s="11" t="s">
        <v>25</v>
      </c>
      <c r="F238" s="11">
        <v>0</v>
      </c>
      <c r="G238" s="11">
        <v>0</v>
      </c>
      <c r="H238" s="11">
        <v>349888.82419999997</v>
      </c>
      <c r="I238" s="11">
        <v>2910016.8258000002</v>
      </c>
      <c r="J238" s="11">
        <v>1707313.74</v>
      </c>
      <c r="K238" s="12">
        <v>0</v>
      </c>
      <c r="L238" s="13">
        <f t="shared" si="3"/>
        <v>4967219.3900000006</v>
      </c>
    </row>
    <row r="239" spans="1:12" s="8" customFormat="1" x14ac:dyDescent="0.25">
      <c r="A239" s="7" t="s">
        <v>132</v>
      </c>
      <c r="B239" s="10" t="s">
        <v>12</v>
      </c>
      <c r="C239" s="10" t="s">
        <v>133</v>
      </c>
      <c r="D239" s="10" t="s">
        <v>28</v>
      </c>
      <c r="E239" s="11" t="s">
        <v>2257</v>
      </c>
      <c r="F239" s="11">
        <v>0</v>
      </c>
      <c r="G239" s="11">
        <v>0</v>
      </c>
      <c r="H239" s="11">
        <v>7956.2341999999999</v>
      </c>
      <c r="I239" s="11">
        <v>66171.805800000002</v>
      </c>
      <c r="J239" s="11">
        <v>38823.160000000003</v>
      </c>
      <c r="K239" s="12">
        <v>0</v>
      </c>
      <c r="L239" s="13">
        <f t="shared" si="3"/>
        <v>112951.20000000001</v>
      </c>
    </row>
    <row r="240" spans="1:12" s="8" customFormat="1" x14ac:dyDescent="0.25">
      <c r="A240" s="7" t="s">
        <v>132</v>
      </c>
      <c r="B240" s="10" t="s">
        <v>12</v>
      </c>
      <c r="C240" s="10" t="s">
        <v>133</v>
      </c>
      <c r="D240" s="10" t="s">
        <v>29</v>
      </c>
      <c r="E240" s="11" t="s">
        <v>30</v>
      </c>
      <c r="F240" s="11">
        <v>0</v>
      </c>
      <c r="G240" s="11">
        <v>0</v>
      </c>
      <c r="H240" s="11">
        <v>7595.8092999999999</v>
      </c>
      <c r="I240" s="11">
        <v>63174.1607</v>
      </c>
      <c r="J240" s="11">
        <v>37064.43</v>
      </c>
      <c r="K240" s="12">
        <v>0</v>
      </c>
      <c r="L240" s="13">
        <f t="shared" si="3"/>
        <v>107834.4</v>
      </c>
    </row>
    <row r="241" spans="1:12" s="8" customFormat="1" x14ac:dyDescent="0.25">
      <c r="A241" s="7" t="s">
        <v>132</v>
      </c>
      <c r="B241" s="10" t="s">
        <v>12</v>
      </c>
      <c r="C241" s="10" t="s">
        <v>133</v>
      </c>
      <c r="D241" s="10" t="s">
        <v>31</v>
      </c>
      <c r="E241" s="11" t="s">
        <v>32</v>
      </c>
      <c r="F241" s="11">
        <v>0</v>
      </c>
      <c r="G241" s="11">
        <v>0</v>
      </c>
      <c r="H241" s="11">
        <v>585681.04009999998</v>
      </c>
      <c r="I241" s="11">
        <v>4871094.9398999996</v>
      </c>
      <c r="J241" s="11">
        <v>2857882.9</v>
      </c>
      <c r="K241" s="12">
        <v>0</v>
      </c>
      <c r="L241" s="13">
        <f t="shared" si="3"/>
        <v>8314658.879999999</v>
      </c>
    </row>
    <row r="242" spans="1:12" s="8" customFormat="1" x14ac:dyDescent="0.25">
      <c r="A242" s="7" t="s">
        <v>132</v>
      </c>
      <c r="B242" s="10" t="s">
        <v>12</v>
      </c>
      <c r="C242" s="10" t="s">
        <v>133</v>
      </c>
      <c r="D242" s="10" t="s">
        <v>2246</v>
      </c>
      <c r="E242" s="11" t="s">
        <v>2247</v>
      </c>
      <c r="F242" s="11">
        <v>0</v>
      </c>
      <c r="G242" s="11">
        <v>0</v>
      </c>
      <c r="H242" s="11">
        <v>78481264.501100004</v>
      </c>
      <c r="I242" s="11">
        <v>652726764.62890005</v>
      </c>
      <c r="J242" s="11">
        <v>382956334.25</v>
      </c>
      <c r="K242" s="12">
        <v>0</v>
      </c>
      <c r="L242" s="13">
        <f t="shared" si="3"/>
        <v>1114164363.3800001</v>
      </c>
    </row>
    <row r="243" spans="1:12" s="8" customFormat="1" x14ac:dyDescent="0.25">
      <c r="A243" s="7" t="s">
        <v>134</v>
      </c>
      <c r="B243" s="10" t="s">
        <v>12</v>
      </c>
      <c r="C243" s="10" t="s">
        <v>135</v>
      </c>
      <c r="D243" s="10" t="s">
        <v>14</v>
      </c>
      <c r="E243" s="11" t="s">
        <v>15</v>
      </c>
      <c r="F243" s="11">
        <v>0</v>
      </c>
      <c r="G243" s="11">
        <v>686447.46</v>
      </c>
      <c r="H243" s="11">
        <v>163851.5515</v>
      </c>
      <c r="I243" s="11">
        <v>7341136.7877000002</v>
      </c>
      <c r="J243" s="11">
        <v>4297216.08</v>
      </c>
      <c r="K243" s="12">
        <v>0</v>
      </c>
      <c r="L243" s="13">
        <f t="shared" si="3"/>
        <v>12488651.8792</v>
      </c>
    </row>
    <row r="244" spans="1:12" s="8" customFormat="1" x14ac:dyDescent="0.25">
      <c r="A244" s="7" t="s">
        <v>134</v>
      </c>
      <c r="B244" s="10" t="s">
        <v>12</v>
      </c>
      <c r="C244" s="10" t="s">
        <v>135</v>
      </c>
      <c r="D244" s="10" t="s">
        <v>24</v>
      </c>
      <c r="E244" s="11" t="s">
        <v>25</v>
      </c>
      <c r="F244" s="11">
        <v>0</v>
      </c>
      <c r="G244" s="11">
        <v>267676.09999999998</v>
      </c>
      <c r="H244" s="11">
        <v>63892.935799999999</v>
      </c>
      <c r="I244" s="11">
        <v>2862632.5288999998</v>
      </c>
      <c r="J244" s="11">
        <v>1675673.8</v>
      </c>
      <c r="K244" s="12">
        <v>0</v>
      </c>
      <c r="L244" s="13">
        <f t="shared" si="3"/>
        <v>4869875.3646999998</v>
      </c>
    </row>
    <row r="245" spans="1:12" s="8" customFormat="1" x14ac:dyDescent="0.25">
      <c r="A245" s="7" t="s">
        <v>134</v>
      </c>
      <c r="B245" s="10" t="s">
        <v>12</v>
      </c>
      <c r="C245" s="10" t="s">
        <v>135</v>
      </c>
      <c r="D245" s="10" t="s">
        <v>31</v>
      </c>
      <c r="E245" s="11" t="s">
        <v>32</v>
      </c>
      <c r="F245" s="11">
        <v>0</v>
      </c>
      <c r="G245" s="11">
        <v>254584.54</v>
      </c>
      <c r="H245" s="11">
        <v>60768.047899999998</v>
      </c>
      <c r="I245" s="11">
        <v>2722626.3503999999</v>
      </c>
      <c r="J245" s="11">
        <v>1593719.62</v>
      </c>
      <c r="K245" s="12">
        <v>0</v>
      </c>
      <c r="L245" s="13">
        <f t="shared" si="3"/>
        <v>4631698.5582999997</v>
      </c>
    </row>
    <row r="246" spans="1:12" s="8" customFormat="1" x14ac:dyDescent="0.25">
      <c r="A246" s="7" t="s">
        <v>134</v>
      </c>
      <c r="B246" s="10" t="s">
        <v>12</v>
      </c>
      <c r="C246" s="10" t="s">
        <v>135</v>
      </c>
      <c r="D246" s="10" t="s">
        <v>2246</v>
      </c>
      <c r="E246" s="11" t="s">
        <v>2247</v>
      </c>
      <c r="F246" s="11">
        <v>0</v>
      </c>
      <c r="G246" s="11">
        <v>30694654.629999999</v>
      </c>
      <c r="H246" s="11">
        <v>7326659.4648000002</v>
      </c>
      <c r="I246" s="11">
        <v>328260604.333</v>
      </c>
      <c r="J246" s="11">
        <v>192150996.5</v>
      </c>
      <c r="K246" s="12">
        <v>0</v>
      </c>
      <c r="L246" s="13">
        <f t="shared" si="3"/>
        <v>558432914.92779994</v>
      </c>
    </row>
    <row r="247" spans="1:12" s="8" customFormat="1" x14ac:dyDescent="0.25">
      <c r="A247" s="7" t="s">
        <v>136</v>
      </c>
      <c r="B247" s="10" t="s">
        <v>12</v>
      </c>
      <c r="C247" s="10" t="s">
        <v>137</v>
      </c>
      <c r="D247" s="10" t="s">
        <v>64</v>
      </c>
      <c r="E247" s="11" t="s">
        <v>65</v>
      </c>
      <c r="F247" s="11">
        <v>0</v>
      </c>
      <c r="G247" s="11">
        <v>875834.01</v>
      </c>
      <c r="H247" s="11">
        <v>2239530.7774999999</v>
      </c>
      <c r="I247" s="11">
        <v>50143863.460800014</v>
      </c>
      <c r="J247" s="11">
        <v>79387836.819999993</v>
      </c>
      <c r="K247" s="12">
        <v>44610743.460000001</v>
      </c>
      <c r="L247" s="13">
        <f t="shared" si="3"/>
        <v>177257808.52830002</v>
      </c>
    </row>
    <row r="248" spans="1:12" s="8" customFormat="1" x14ac:dyDescent="0.25">
      <c r="A248" s="7" t="s">
        <v>136</v>
      </c>
      <c r="B248" s="10" t="s">
        <v>12</v>
      </c>
      <c r="C248" s="10" t="s">
        <v>137</v>
      </c>
      <c r="D248" s="10" t="s">
        <v>14</v>
      </c>
      <c r="E248" s="11" t="s">
        <v>15</v>
      </c>
      <c r="F248" s="11">
        <v>0</v>
      </c>
      <c r="G248" s="11">
        <v>116148.84</v>
      </c>
      <c r="H248" s="11">
        <v>296995.65279999998</v>
      </c>
      <c r="I248" s="11">
        <v>6649834.6947999997</v>
      </c>
      <c r="J248" s="11">
        <v>10528027.859999999</v>
      </c>
      <c r="K248" s="12">
        <v>5916059.2999999998</v>
      </c>
      <c r="L248" s="13">
        <f t="shared" si="3"/>
        <v>23507066.347600002</v>
      </c>
    </row>
    <row r="249" spans="1:12" s="8" customFormat="1" x14ac:dyDescent="0.25">
      <c r="A249" s="7" t="s">
        <v>136</v>
      </c>
      <c r="B249" s="10" t="s">
        <v>12</v>
      </c>
      <c r="C249" s="10" t="s">
        <v>137</v>
      </c>
      <c r="D249" s="10" t="s">
        <v>31</v>
      </c>
      <c r="E249" s="11" t="s">
        <v>32</v>
      </c>
      <c r="F249" s="11">
        <v>0</v>
      </c>
      <c r="G249" s="11">
        <v>6127.46</v>
      </c>
      <c r="H249" s="11">
        <v>15668.0792</v>
      </c>
      <c r="I249" s="11">
        <v>350813.6765</v>
      </c>
      <c r="J249" s="11">
        <v>555408.71</v>
      </c>
      <c r="K249" s="12">
        <v>312103.17</v>
      </c>
      <c r="L249" s="13">
        <f t="shared" si="3"/>
        <v>1240121.0956999999</v>
      </c>
    </row>
    <row r="250" spans="1:12" s="8" customFormat="1" x14ac:dyDescent="0.25">
      <c r="A250" s="7" t="s">
        <v>136</v>
      </c>
      <c r="B250" s="10" t="s">
        <v>12</v>
      </c>
      <c r="C250" s="10" t="s">
        <v>137</v>
      </c>
      <c r="D250" s="10" t="s">
        <v>2246</v>
      </c>
      <c r="E250" s="11" t="s">
        <v>2247</v>
      </c>
      <c r="F250" s="11">
        <v>0</v>
      </c>
      <c r="G250" s="11">
        <v>828632.89</v>
      </c>
      <c r="H250" s="11">
        <v>2118836.2845999999</v>
      </c>
      <c r="I250" s="11">
        <v>47441472.305799998</v>
      </c>
      <c r="J250" s="11">
        <v>75109407.239999995</v>
      </c>
      <c r="K250" s="12">
        <v>42206547.399999999</v>
      </c>
      <c r="L250" s="13">
        <f t="shared" si="3"/>
        <v>167704896.12039998</v>
      </c>
    </row>
    <row r="251" spans="1:12" s="8" customFormat="1" x14ac:dyDescent="0.25">
      <c r="A251" s="7" t="s">
        <v>136</v>
      </c>
      <c r="B251" s="10" t="s">
        <v>12</v>
      </c>
      <c r="C251" s="10" t="s">
        <v>137</v>
      </c>
      <c r="D251" s="10" t="s">
        <v>37</v>
      </c>
      <c r="E251" s="11" t="s">
        <v>38</v>
      </c>
      <c r="F251" s="11">
        <v>0</v>
      </c>
      <c r="G251" s="11">
        <v>3385796.8</v>
      </c>
      <c r="H251" s="11">
        <v>8657572.2059000004</v>
      </c>
      <c r="I251" s="11">
        <v>193846015.86210001</v>
      </c>
      <c r="J251" s="11">
        <v>306897291.37</v>
      </c>
      <c r="K251" s="12">
        <v>172456095.06</v>
      </c>
      <c r="L251" s="13">
        <f t="shared" si="3"/>
        <v>685242771.2980001</v>
      </c>
    </row>
    <row r="252" spans="1:12" s="8" customFormat="1" x14ac:dyDescent="0.25">
      <c r="A252" s="7" t="s">
        <v>138</v>
      </c>
      <c r="B252" s="10" t="s">
        <v>12</v>
      </c>
      <c r="C252" s="10" t="s">
        <v>139</v>
      </c>
      <c r="D252" s="10" t="s">
        <v>14</v>
      </c>
      <c r="E252" s="11" t="s">
        <v>15</v>
      </c>
      <c r="F252" s="11">
        <v>0</v>
      </c>
      <c r="G252" s="11">
        <v>277550.44</v>
      </c>
      <c r="H252" s="11">
        <v>89339.989699999831</v>
      </c>
      <c r="I252" s="11">
        <v>1500635.4657999999</v>
      </c>
      <c r="J252" s="11">
        <v>2716226.93</v>
      </c>
      <c r="K252" s="12">
        <v>2229437.39</v>
      </c>
      <c r="L252" s="13">
        <f t="shared" si="3"/>
        <v>6813190.2155000009</v>
      </c>
    </row>
    <row r="253" spans="1:12" s="8" customFormat="1" x14ac:dyDescent="0.25">
      <c r="A253" s="7" t="s">
        <v>138</v>
      </c>
      <c r="B253" s="10" t="s">
        <v>12</v>
      </c>
      <c r="C253" s="10" t="s">
        <v>139</v>
      </c>
      <c r="D253" s="10" t="s">
        <v>31</v>
      </c>
      <c r="E253" s="11" t="s">
        <v>32</v>
      </c>
      <c r="F253" s="11">
        <v>0</v>
      </c>
      <c r="G253" s="11">
        <v>57866.69</v>
      </c>
      <c r="H253" s="11">
        <v>18626.557499999999</v>
      </c>
      <c r="I253" s="11">
        <v>312868.54810000001</v>
      </c>
      <c r="J253" s="11">
        <v>566308.06999999995</v>
      </c>
      <c r="K253" s="12">
        <v>464816.98</v>
      </c>
      <c r="L253" s="13">
        <f t="shared" si="3"/>
        <v>1420486.8455999999</v>
      </c>
    </row>
    <row r="254" spans="1:12" s="8" customFormat="1" x14ac:dyDescent="0.25">
      <c r="A254" s="7" t="s">
        <v>138</v>
      </c>
      <c r="B254" s="10" t="s">
        <v>12</v>
      </c>
      <c r="C254" s="10" t="s">
        <v>139</v>
      </c>
      <c r="D254" s="10" t="s">
        <v>49</v>
      </c>
      <c r="E254" s="11" t="s">
        <v>50</v>
      </c>
      <c r="F254" s="11">
        <v>0</v>
      </c>
      <c r="G254" s="11">
        <v>8675233.8699999992</v>
      </c>
      <c r="H254" s="11">
        <v>2792448.4528000001</v>
      </c>
      <c r="I254" s="11">
        <v>46904495.986100003</v>
      </c>
      <c r="J254" s="11">
        <v>84899536</v>
      </c>
      <c r="K254" s="12">
        <v>69684236.840000004</v>
      </c>
      <c r="L254" s="13">
        <f t="shared" si="3"/>
        <v>212955951.1489</v>
      </c>
    </row>
    <row r="255" spans="1:12" s="8" customFormat="1" x14ac:dyDescent="0.25">
      <c r="A255" s="7" t="s">
        <v>140</v>
      </c>
      <c r="B255" s="10" t="s">
        <v>12</v>
      </c>
      <c r="C255" s="10" t="s">
        <v>141</v>
      </c>
      <c r="D255" s="10" t="s">
        <v>14</v>
      </c>
      <c r="E255" s="11" t="s">
        <v>15</v>
      </c>
      <c r="F255" s="11">
        <v>0</v>
      </c>
      <c r="G255" s="11">
        <v>7677.68</v>
      </c>
      <c r="H255" s="11">
        <v>230614.95010000202</v>
      </c>
      <c r="I255" s="11">
        <v>4346041.2620000001</v>
      </c>
      <c r="J255" s="11">
        <v>2832138.91</v>
      </c>
      <c r="K255" s="12">
        <v>0</v>
      </c>
      <c r="L255" s="13">
        <f t="shared" si="3"/>
        <v>7416472.8021000018</v>
      </c>
    </row>
    <row r="256" spans="1:12" s="8" customFormat="1" x14ac:dyDescent="0.25">
      <c r="A256" s="7" t="s">
        <v>140</v>
      </c>
      <c r="B256" s="10" t="s">
        <v>12</v>
      </c>
      <c r="C256" s="10" t="s">
        <v>141</v>
      </c>
      <c r="D256" s="10" t="s">
        <v>16</v>
      </c>
      <c r="E256" s="11" t="s">
        <v>17</v>
      </c>
      <c r="F256" s="11">
        <v>0</v>
      </c>
      <c r="G256" s="11">
        <v>5148.25</v>
      </c>
      <c r="H256" s="11">
        <v>154638.48560000001</v>
      </c>
      <c r="I256" s="11">
        <v>2914231.0098000001</v>
      </c>
      <c r="J256" s="11">
        <v>1899086.21</v>
      </c>
      <c r="K256" s="12">
        <v>0</v>
      </c>
      <c r="L256" s="13">
        <f t="shared" si="3"/>
        <v>4973103.9554000003</v>
      </c>
    </row>
    <row r="257" spans="1:12" s="8" customFormat="1" x14ac:dyDescent="0.25">
      <c r="A257" s="7" t="s">
        <v>140</v>
      </c>
      <c r="B257" s="10" t="s">
        <v>12</v>
      </c>
      <c r="C257" s="10" t="s">
        <v>141</v>
      </c>
      <c r="D257" s="10" t="s">
        <v>22</v>
      </c>
      <c r="E257" s="11" t="s">
        <v>23</v>
      </c>
      <c r="F257" s="11">
        <v>0</v>
      </c>
      <c r="G257" s="11">
        <v>29810.25</v>
      </c>
      <c r="H257" s="11">
        <v>895412.44559999998</v>
      </c>
      <c r="I257" s="11">
        <v>16874445.618900001</v>
      </c>
      <c r="J257" s="11">
        <v>10996392.18</v>
      </c>
      <c r="K257" s="12">
        <v>0</v>
      </c>
      <c r="L257" s="13">
        <f t="shared" si="3"/>
        <v>28796060.4945</v>
      </c>
    </row>
    <row r="258" spans="1:12" s="8" customFormat="1" x14ac:dyDescent="0.25">
      <c r="A258" s="7" t="s">
        <v>140</v>
      </c>
      <c r="B258" s="10" t="s">
        <v>12</v>
      </c>
      <c r="C258" s="10" t="s">
        <v>141</v>
      </c>
      <c r="D258" s="10" t="s">
        <v>24</v>
      </c>
      <c r="E258" s="11" t="s">
        <v>25</v>
      </c>
      <c r="F258" s="11">
        <v>0</v>
      </c>
      <c r="G258" s="11">
        <v>7449.07</v>
      </c>
      <c r="H258" s="11">
        <v>223748.37400000001</v>
      </c>
      <c r="I258" s="11">
        <v>4216637.5816000002</v>
      </c>
      <c r="J258" s="11">
        <v>2747811.79</v>
      </c>
      <c r="K258" s="12">
        <v>0</v>
      </c>
      <c r="L258" s="13">
        <f t="shared" si="3"/>
        <v>7195646.8156000003</v>
      </c>
    </row>
    <row r="259" spans="1:12" s="8" customFormat="1" x14ac:dyDescent="0.25">
      <c r="A259" s="7" t="s">
        <v>140</v>
      </c>
      <c r="B259" s="10" t="s">
        <v>12</v>
      </c>
      <c r="C259" s="10" t="s">
        <v>141</v>
      </c>
      <c r="D259" s="10" t="s">
        <v>29</v>
      </c>
      <c r="E259" s="11" t="s">
        <v>30</v>
      </c>
      <c r="F259" s="11">
        <v>0</v>
      </c>
      <c r="G259" s="11">
        <v>154.9</v>
      </c>
      <c r="H259" s="11">
        <v>4652.6759000000002</v>
      </c>
      <c r="I259" s="11">
        <v>87681.746299999999</v>
      </c>
      <c r="J259" s="11">
        <v>57138.64</v>
      </c>
      <c r="K259" s="12">
        <v>0</v>
      </c>
      <c r="L259" s="13">
        <f t="shared" si="3"/>
        <v>149627.96220000001</v>
      </c>
    </row>
    <row r="260" spans="1:12" s="8" customFormat="1" x14ac:dyDescent="0.25">
      <c r="A260" s="7" t="s">
        <v>140</v>
      </c>
      <c r="B260" s="10" t="s">
        <v>12</v>
      </c>
      <c r="C260" s="10" t="s">
        <v>141</v>
      </c>
      <c r="D260" s="10" t="s">
        <v>31</v>
      </c>
      <c r="E260" s="11" t="s">
        <v>32</v>
      </c>
      <c r="F260" s="11">
        <v>0</v>
      </c>
      <c r="G260" s="11">
        <v>12808.4</v>
      </c>
      <c r="H260" s="11">
        <v>384726.96370000002</v>
      </c>
      <c r="I260" s="11">
        <v>7250350.6714000003</v>
      </c>
      <c r="J260" s="11">
        <v>4724759.63</v>
      </c>
      <c r="K260" s="12">
        <v>0</v>
      </c>
      <c r="L260" s="13">
        <f t="shared" si="3"/>
        <v>12372645.665100001</v>
      </c>
    </row>
    <row r="261" spans="1:12" s="8" customFormat="1" x14ac:dyDescent="0.25">
      <c r="A261" s="7" t="s">
        <v>140</v>
      </c>
      <c r="B261" s="10" t="s">
        <v>12</v>
      </c>
      <c r="C261" s="10" t="s">
        <v>141</v>
      </c>
      <c r="D261" s="10" t="s">
        <v>2246</v>
      </c>
      <c r="E261" s="11" t="s">
        <v>2247</v>
      </c>
      <c r="F261" s="11">
        <v>0</v>
      </c>
      <c r="G261" s="11">
        <v>752296.84</v>
      </c>
      <c r="H261" s="11">
        <v>22596793.105099998</v>
      </c>
      <c r="I261" s="11">
        <v>425846612.11000001</v>
      </c>
      <c r="J261" s="11">
        <v>277506974.63999999</v>
      </c>
      <c r="K261" s="12">
        <v>0</v>
      </c>
      <c r="L261" s="13">
        <f t="shared" si="3"/>
        <v>726702676.69510007</v>
      </c>
    </row>
    <row r="262" spans="1:12" s="8" customFormat="1" x14ac:dyDescent="0.25">
      <c r="A262" s="7" t="s">
        <v>142</v>
      </c>
      <c r="B262" s="10" t="s">
        <v>12</v>
      </c>
      <c r="C262" s="10" t="s">
        <v>143</v>
      </c>
      <c r="D262" s="10" t="s">
        <v>14</v>
      </c>
      <c r="E262" s="11" t="s">
        <v>15</v>
      </c>
      <c r="F262" s="11">
        <v>0</v>
      </c>
      <c r="G262" s="11">
        <v>377573.68</v>
      </c>
      <c r="H262" s="11">
        <v>103493.11909999984</v>
      </c>
      <c r="I262" s="11">
        <v>5510700.9002</v>
      </c>
      <c r="J262" s="11">
        <v>3406435.62</v>
      </c>
      <c r="K262" s="12">
        <v>0</v>
      </c>
      <c r="L262" s="13">
        <f t="shared" si="3"/>
        <v>9398203.3192999996</v>
      </c>
    </row>
    <row r="263" spans="1:12" s="8" customFormat="1" x14ac:dyDescent="0.25">
      <c r="A263" s="7" t="s">
        <v>142</v>
      </c>
      <c r="B263" s="10" t="s">
        <v>12</v>
      </c>
      <c r="C263" s="10" t="s">
        <v>143</v>
      </c>
      <c r="D263" s="10" t="s">
        <v>24</v>
      </c>
      <c r="E263" s="11" t="s">
        <v>25</v>
      </c>
      <c r="F263" s="11">
        <v>0</v>
      </c>
      <c r="G263" s="11">
        <v>71034.95</v>
      </c>
      <c r="H263" s="11">
        <v>19470.7127</v>
      </c>
      <c r="I263" s="11">
        <v>1036757.5659</v>
      </c>
      <c r="J263" s="11">
        <v>640870.91</v>
      </c>
      <c r="K263" s="12">
        <v>0</v>
      </c>
      <c r="L263" s="13">
        <f t="shared" si="3"/>
        <v>1768134.1386000002</v>
      </c>
    </row>
    <row r="264" spans="1:12" s="8" customFormat="1" x14ac:dyDescent="0.25">
      <c r="A264" s="7" t="s">
        <v>142</v>
      </c>
      <c r="B264" s="10" t="s">
        <v>12</v>
      </c>
      <c r="C264" s="10" t="s">
        <v>143</v>
      </c>
      <c r="D264" s="10" t="s">
        <v>31</v>
      </c>
      <c r="E264" s="11" t="s">
        <v>32</v>
      </c>
      <c r="F264" s="11">
        <v>0</v>
      </c>
      <c r="G264" s="11">
        <v>37440.68</v>
      </c>
      <c r="H264" s="11">
        <v>10262.5085</v>
      </c>
      <c r="I264" s="11">
        <v>546448.06799999997</v>
      </c>
      <c r="J264" s="11">
        <v>337786.46</v>
      </c>
      <c r="K264" s="12">
        <v>0</v>
      </c>
      <c r="L264" s="13">
        <f t="shared" si="3"/>
        <v>931937.7165000001</v>
      </c>
    </row>
    <row r="265" spans="1:12" s="8" customFormat="1" x14ac:dyDescent="0.25">
      <c r="A265" s="7" t="s">
        <v>142</v>
      </c>
      <c r="B265" s="10" t="s">
        <v>12</v>
      </c>
      <c r="C265" s="10" t="s">
        <v>143</v>
      </c>
      <c r="D265" s="10" t="s">
        <v>2246</v>
      </c>
      <c r="E265" s="11" t="s">
        <v>2247</v>
      </c>
      <c r="F265" s="11">
        <v>0</v>
      </c>
      <c r="G265" s="11">
        <v>12686307.35</v>
      </c>
      <c r="H265" s="11">
        <v>3477322.6597000002</v>
      </c>
      <c r="I265" s="11">
        <v>185157093.4659</v>
      </c>
      <c r="J265" s="11">
        <v>114454718.01000001</v>
      </c>
      <c r="K265" s="12">
        <v>0</v>
      </c>
      <c r="L265" s="13">
        <f t="shared" ref="L265:L328" si="4">F265+G265+H265+I265+J265+K265</f>
        <v>315775441.48559999</v>
      </c>
    </row>
    <row r="266" spans="1:12" s="8" customFormat="1" x14ac:dyDescent="0.25">
      <c r="A266" s="7" t="s">
        <v>144</v>
      </c>
      <c r="B266" s="10" t="s">
        <v>12</v>
      </c>
      <c r="C266" s="10" t="s">
        <v>145</v>
      </c>
      <c r="D266" s="10" t="s">
        <v>14</v>
      </c>
      <c r="E266" s="11" t="s">
        <v>15</v>
      </c>
      <c r="F266" s="11">
        <v>0</v>
      </c>
      <c r="G266" s="11">
        <v>0</v>
      </c>
      <c r="H266" s="11">
        <v>134475.50150000001</v>
      </c>
      <c r="I266" s="11">
        <v>7124029.9084999999</v>
      </c>
      <c r="J266" s="11">
        <v>4826799.46</v>
      </c>
      <c r="K266" s="12">
        <v>0</v>
      </c>
      <c r="L266" s="13">
        <f t="shared" si="4"/>
        <v>12085304.870000001</v>
      </c>
    </row>
    <row r="267" spans="1:12" s="8" customFormat="1" x14ac:dyDescent="0.25">
      <c r="A267" s="7" t="s">
        <v>144</v>
      </c>
      <c r="B267" s="10" t="s">
        <v>12</v>
      </c>
      <c r="C267" s="10" t="s">
        <v>145</v>
      </c>
      <c r="D267" s="10" t="s">
        <v>31</v>
      </c>
      <c r="E267" s="11" t="s">
        <v>32</v>
      </c>
      <c r="F267" s="11">
        <v>0</v>
      </c>
      <c r="G267" s="11">
        <v>0</v>
      </c>
      <c r="H267" s="11">
        <v>37605.880799999999</v>
      </c>
      <c r="I267" s="11">
        <v>1992224.7291999999</v>
      </c>
      <c r="J267" s="11">
        <v>1349807.53</v>
      </c>
      <c r="K267" s="12">
        <v>0</v>
      </c>
      <c r="L267" s="13">
        <f t="shared" si="4"/>
        <v>3379638.1399999997</v>
      </c>
    </row>
    <row r="268" spans="1:12" s="8" customFormat="1" x14ac:dyDescent="0.25">
      <c r="A268" s="7" t="s">
        <v>144</v>
      </c>
      <c r="B268" s="10" t="s">
        <v>12</v>
      </c>
      <c r="C268" s="10" t="s">
        <v>145</v>
      </c>
      <c r="D268" s="10" t="s">
        <v>2246</v>
      </c>
      <c r="E268" s="11" t="s">
        <v>2247</v>
      </c>
      <c r="F268" s="11">
        <v>0</v>
      </c>
      <c r="G268" s="11">
        <v>0</v>
      </c>
      <c r="H268" s="11">
        <v>3044869.6984999999</v>
      </c>
      <c r="I268" s="11">
        <v>161306279.31150001</v>
      </c>
      <c r="J268" s="11">
        <v>109291099.44</v>
      </c>
      <c r="K268" s="12">
        <v>0</v>
      </c>
      <c r="L268" s="13">
        <f t="shared" si="4"/>
        <v>273642248.45000005</v>
      </c>
    </row>
    <row r="269" spans="1:12" s="8" customFormat="1" x14ac:dyDescent="0.25">
      <c r="A269" s="7" t="s">
        <v>144</v>
      </c>
      <c r="B269" s="10" t="s">
        <v>12</v>
      </c>
      <c r="C269" s="10" t="s">
        <v>145</v>
      </c>
      <c r="D269" s="10" t="s">
        <v>49</v>
      </c>
      <c r="E269" s="11" t="s">
        <v>50</v>
      </c>
      <c r="F269" s="11">
        <v>0</v>
      </c>
      <c r="G269" s="11">
        <v>0</v>
      </c>
      <c r="H269" s="11">
        <v>1362115.9191999999</v>
      </c>
      <c r="I269" s="11">
        <v>72160017.560800001</v>
      </c>
      <c r="J269" s="11">
        <v>48891138.57</v>
      </c>
      <c r="K269" s="12">
        <v>0</v>
      </c>
      <c r="L269" s="13">
        <f t="shared" si="4"/>
        <v>122413272.05000001</v>
      </c>
    </row>
    <row r="270" spans="1:12" s="8" customFormat="1" x14ac:dyDescent="0.25">
      <c r="A270" s="7" t="s">
        <v>146</v>
      </c>
      <c r="B270" s="10" t="s">
        <v>12</v>
      </c>
      <c r="C270" s="10" t="s">
        <v>147</v>
      </c>
      <c r="D270" s="10" t="s">
        <v>14</v>
      </c>
      <c r="E270" s="11" t="s">
        <v>15</v>
      </c>
      <c r="F270" s="11">
        <v>0</v>
      </c>
      <c r="G270" s="11">
        <v>259085.43</v>
      </c>
      <c r="H270" s="11">
        <v>107676.2936</v>
      </c>
      <c r="I270" s="11">
        <v>5236802.3287000004</v>
      </c>
      <c r="J270" s="11">
        <v>3685009.9</v>
      </c>
      <c r="K270" s="12">
        <v>0</v>
      </c>
      <c r="L270" s="13">
        <f t="shared" si="4"/>
        <v>9288573.9523000009</v>
      </c>
    </row>
    <row r="271" spans="1:12" s="8" customFormat="1" x14ac:dyDescent="0.25">
      <c r="A271" s="7" t="s">
        <v>146</v>
      </c>
      <c r="B271" s="10" t="s">
        <v>12</v>
      </c>
      <c r="C271" s="10" t="s">
        <v>147</v>
      </c>
      <c r="D271" s="10" t="s">
        <v>31</v>
      </c>
      <c r="E271" s="11" t="s">
        <v>32</v>
      </c>
      <c r="F271" s="11">
        <v>0</v>
      </c>
      <c r="G271" s="11">
        <v>39400.379999999997</v>
      </c>
      <c r="H271" s="11">
        <v>16374.8552</v>
      </c>
      <c r="I271" s="11">
        <v>796385.87970000005</v>
      </c>
      <c r="J271" s="11">
        <v>560397.29</v>
      </c>
      <c r="K271" s="12">
        <v>0</v>
      </c>
      <c r="L271" s="13">
        <f t="shared" si="4"/>
        <v>1412558.4049</v>
      </c>
    </row>
    <row r="272" spans="1:12" s="8" customFormat="1" x14ac:dyDescent="0.25">
      <c r="A272" s="7" t="s">
        <v>146</v>
      </c>
      <c r="B272" s="10" t="s">
        <v>12</v>
      </c>
      <c r="C272" s="10" t="s">
        <v>147</v>
      </c>
      <c r="D272" s="10" t="s">
        <v>2246</v>
      </c>
      <c r="E272" s="11" t="s">
        <v>2247</v>
      </c>
      <c r="F272" s="11">
        <v>0</v>
      </c>
      <c r="G272" s="11">
        <v>6319004.6699999999</v>
      </c>
      <c r="H272" s="11">
        <v>2626187.8511999999</v>
      </c>
      <c r="I272" s="11">
        <v>127723811.7916</v>
      </c>
      <c r="J272" s="11">
        <v>89876126.810000002</v>
      </c>
      <c r="K272" s="12">
        <v>0</v>
      </c>
      <c r="L272" s="13">
        <f t="shared" si="4"/>
        <v>226545131.12279999</v>
      </c>
    </row>
    <row r="273" spans="1:12" s="8" customFormat="1" x14ac:dyDescent="0.25">
      <c r="A273" s="7" t="s">
        <v>148</v>
      </c>
      <c r="B273" s="10" t="s">
        <v>12</v>
      </c>
      <c r="C273" s="10" t="s">
        <v>149</v>
      </c>
      <c r="D273" s="10" t="s">
        <v>14</v>
      </c>
      <c r="E273" s="11" t="s">
        <v>15</v>
      </c>
      <c r="F273" s="11">
        <v>0</v>
      </c>
      <c r="G273" s="11">
        <v>73770.720000000001</v>
      </c>
      <c r="H273" s="11">
        <v>199413.5477</v>
      </c>
      <c r="I273" s="11">
        <v>3013232.2023</v>
      </c>
      <c r="J273" s="11">
        <v>1922478.18</v>
      </c>
      <c r="K273" s="12">
        <v>11729.65</v>
      </c>
      <c r="L273" s="13">
        <f t="shared" si="4"/>
        <v>5220624.3</v>
      </c>
    </row>
    <row r="274" spans="1:12" s="8" customFormat="1" x14ac:dyDescent="0.25">
      <c r="A274" s="7" t="s">
        <v>148</v>
      </c>
      <c r="B274" s="10" t="s">
        <v>12</v>
      </c>
      <c r="C274" s="10" t="s">
        <v>149</v>
      </c>
      <c r="D274" s="10" t="s">
        <v>16</v>
      </c>
      <c r="E274" s="11" t="s">
        <v>17</v>
      </c>
      <c r="F274" s="11">
        <v>0</v>
      </c>
      <c r="G274" s="11">
        <v>22273.96</v>
      </c>
      <c r="H274" s="11">
        <v>60209.914499999999</v>
      </c>
      <c r="I274" s="11">
        <v>909800.03769999999</v>
      </c>
      <c r="J274" s="11">
        <v>580463.30000000005</v>
      </c>
      <c r="K274" s="12">
        <v>3541.59</v>
      </c>
      <c r="L274" s="13">
        <f t="shared" si="4"/>
        <v>1576288.8022</v>
      </c>
    </row>
    <row r="275" spans="1:12" s="8" customFormat="1" x14ac:dyDescent="0.25">
      <c r="A275" s="7" t="s">
        <v>148</v>
      </c>
      <c r="B275" s="10" t="s">
        <v>12</v>
      </c>
      <c r="C275" s="10" t="s">
        <v>149</v>
      </c>
      <c r="D275" s="10" t="s">
        <v>22</v>
      </c>
      <c r="E275" s="11" t="s">
        <v>23</v>
      </c>
      <c r="F275" s="11">
        <v>0</v>
      </c>
      <c r="G275" s="11">
        <v>221884.43</v>
      </c>
      <c r="H275" s="11">
        <v>599787.53390000004</v>
      </c>
      <c r="I275" s="11">
        <v>9063070.8524999991</v>
      </c>
      <c r="J275" s="11">
        <v>5782347.5899999999</v>
      </c>
      <c r="K275" s="12">
        <v>35279.93</v>
      </c>
      <c r="L275" s="13">
        <f t="shared" si="4"/>
        <v>15702370.336399999</v>
      </c>
    </row>
    <row r="276" spans="1:12" s="8" customFormat="1" x14ac:dyDescent="0.25">
      <c r="A276" s="7" t="s">
        <v>148</v>
      </c>
      <c r="B276" s="10" t="s">
        <v>12</v>
      </c>
      <c r="C276" s="10" t="s">
        <v>149</v>
      </c>
      <c r="D276" s="10" t="s">
        <v>24</v>
      </c>
      <c r="E276" s="11" t="s">
        <v>25</v>
      </c>
      <c r="F276" s="11">
        <v>0</v>
      </c>
      <c r="G276" s="11">
        <v>239796.43</v>
      </c>
      <c r="H276" s="11">
        <v>648206.42700000003</v>
      </c>
      <c r="I276" s="11">
        <v>9794703.0291000009</v>
      </c>
      <c r="J276" s="11">
        <v>6249137.6600000001</v>
      </c>
      <c r="K276" s="12">
        <v>38127.96</v>
      </c>
      <c r="L276" s="13">
        <f t="shared" si="4"/>
        <v>16969971.506100003</v>
      </c>
    </row>
    <row r="277" spans="1:12" s="8" customFormat="1" x14ac:dyDescent="0.25">
      <c r="A277" s="7" t="s">
        <v>148</v>
      </c>
      <c r="B277" s="10" t="s">
        <v>12</v>
      </c>
      <c r="C277" s="10" t="s">
        <v>149</v>
      </c>
      <c r="D277" s="10" t="s">
        <v>31</v>
      </c>
      <c r="E277" s="11" t="s">
        <v>32</v>
      </c>
      <c r="F277" s="11">
        <v>0</v>
      </c>
      <c r="G277" s="11">
        <v>139980.4</v>
      </c>
      <c r="H277" s="11">
        <v>378388.42489999998</v>
      </c>
      <c r="I277" s="11">
        <v>5717626.5107000005</v>
      </c>
      <c r="J277" s="11">
        <v>3647914.09</v>
      </c>
      <c r="K277" s="12">
        <v>22257.07</v>
      </c>
      <c r="L277" s="13">
        <f t="shared" si="4"/>
        <v>9906166.4956</v>
      </c>
    </row>
    <row r="278" spans="1:12" s="8" customFormat="1" x14ac:dyDescent="0.25">
      <c r="A278" s="7" t="s">
        <v>148</v>
      </c>
      <c r="B278" s="10" t="s">
        <v>12</v>
      </c>
      <c r="C278" s="10" t="s">
        <v>149</v>
      </c>
      <c r="D278" s="10" t="s">
        <v>2246</v>
      </c>
      <c r="E278" s="11" t="s">
        <v>2247</v>
      </c>
      <c r="F278" s="11">
        <v>0</v>
      </c>
      <c r="G278" s="11">
        <v>9764003.0600000005</v>
      </c>
      <c r="H278" s="11">
        <v>26393593.151999999</v>
      </c>
      <c r="I278" s="11">
        <v>398819567.36769998</v>
      </c>
      <c r="J278" s="11">
        <v>254451653.18000001</v>
      </c>
      <c r="K278" s="12">
        <v>1552489.76</v>
      </c>
      <c r="L278" s="13">
        <f t="shared" si="4"/>
        <v>690981306.51970005</v>
      </c>
    </row>
    <row r="279" spans="1:12" s="8" customFormat="1" x14ac:dyDescent="0.25">
      <c r="A279" s="7" t="s">
        <v>150</v>
      </c>
      <c r="B279" s="10" t="s">
        <v>12</v>
      </c>
      <c r="C279" s="10" t="s">
        <v>151</v>
      </c>
      <c r="D279" s="10" t="s">
        <v>14</v>
      </c>
      <c r="E279" s="11" t="s">
        <v>15</v>
      </c>
      <c r="F279" s="11">
        <v>0</v>
      </c>
      <c r="G279" s="11">
        <v>0</v>
      </c>
      <c r="H279" s="11">
        <v>81924.432400000005</v>
      </c>
      <c r="I279" s="11">
        <v>4057873.6671000132</v>
      </c>
      <c r="J279" s="11">
        <v>2695673.78</v>
      </c>
      <c r="K279" s="12">
        <v>251964</v>
      </c>
      <c r="L279" s="13">
        <f t="shared" si="4"/>
        <v>7087435.8795000128</v>
      </c>
    </row>
    <row r="280" spans="1:12" s="8" customFormat="1" x14ac:dyDescent="0.25">
      <c r="A280" s="7" t="s">
        <v>150</v>
      </c>
      <c r="B280" s="10" t="s">
        <v>12</v>
      </c>
      <c r="C280" s="10" t="s">
        <v>151</v>
      </c>
      <c r="D280" s="10" t="s">
        <v>31</v>
      </c>
      <c r="E280" s="11" t="s">
        <v>32</v>
      </c>
      <c r="F280" s="11">
        <v>0</v>
      </c>
      <c r="G280" s="11">
        <v>0</v>
      </c>
      <c r="H280" s="11">
        <v>32408.5913</v>
      </c>
      <c r="I280" s="11">
        <v>1605259.4468</v>
      </c>
      <c r="J280" s="11">
        <v>1066385.05</v>
      </c>
      <c r="K280" s="12">
        <v>99674.76</v>
      </c>
      <c r="L280" s="13">
        <f t="shared" si="4"/>
        <v>2803727.8481000001</v>
      </c>
    </row>
    <row r="281" spans="1:12" s="8" customFormat="1" x14ac:dyDescent="0.25">
      <c r="A281" s="7" t="s">
        <v>150</v>
      </c>
      <c r="B281" s="10" t="s">
        <v>12</v>
      </c>
      <c r="C281" s="10" t="s">
        <v>151</v>
      </c>
      <c r="D281" s="10" t="s">
        <v>2246</v>
      </c>
      <c r="E281" s="11" t="s">
        <v>2247</v>
      </c>
      <c r="F281" s="11">
        <v>0</v>
      </c>
      <c r="G281" s="11">
        <v>0</v>
      </c>
      <c r="H281" s="11">
        <v>2050210.9763</v>
      </c>
      <c r="I281" s="11">
        <v>101550866.88609999</v>
      </c>
      <c r="J281" s="11">
        <v>67460949.170000002</v>
      </c>
      <c r="K281" s="12">
        <v>6305559.21</v>
      </c>
      <c r="L281" s="13">
        <f t="shared" si="4"/>
        <v>177367586.24240002</v>
      </c>
    </row>
    <row r="282" spans="1:12" s="8" customFormat="1" x14ac:dyDescent="0.25">
      <c r="A282" s="7" t="s">
        <v>152</v>
      </c>
      <c r="B282" s="10" t="s">
        <v>12</v>
      </c>
      <c r="C282" s="10" t="s">
        <v>153</v>
      </c>
      <c r="D282" s="10" t="s">
        <v>14</v>
      </c>
      <c r="E282" s="11" t="s">
        <v>15</v>
      </c>
      <c r="F282" s="11">
        <v>0</v>
      </c>
      <c r="G282" s="11">
        <v>445643.77</v>
      </c>
      <c r="H282" s="11">
        <v>39628.797299999998</v>
      </c>
      <c r="I282" s="11">
        <v>1450654.2436999984</v>
      </c>
      <c r="J282" s="11">
        <v>1323039.8999999999</v>
      </c>
      <c r="K282" s="12">
        <v>356991.81</v>
      </c>
      <c r="L282" s="13">
        <f t="shared" si="4"/>
        <v>3615958.5209999983</v>
      </c>
    </row>
    <row r="283" spans="1:12" s="8" customFormat="1" x14ac:dyDescent="0.25">
      <c r="A283" s="7" t="s">
        <v>152</v>
      </c>
      <c r="B283" s="10" t="s">
        <v>12</v>
      </c>
      <c r="C283" s="10" t="s">
        <v>153</v>
      </c>
      <c r="D283" s="10" t="s">
        <v>31</v>
      </c>
      <c r="E283" s="11" t="s">
        <v>32</v>
      </c>
      <c r="F283" s="11">
        <v>0</v>
      </c>
      <c r="G283" s="11">
        <v>244440.87</v>
      </c>
      <c r="H283" s="11">
        <v>21736.863799999999</v>
      </c>
      <c r="I283" s="11">
        <v>795701.0024</v>
      </c>
      <c r="J283" s="11">
        <v>725703.03</v>
      </c>
      <c r="K283" s="12">
        <v>195814.23</v>
      </c>
      <c r="L283" s="13">
        <f t="shared" si="4"/>
        <v>1983395.9961999999</v>
      </c>
    </row>
    <row r="284" spans="1:12" s="8" customFormat="1" x14ac:dyDescent="0.25">
      <c r="A284" s="7" t="s">
        <v>152</v>
      </c>
      <c r="B284" s="10" t="s">
        <v>12</v>
      </c>
      <c r="C284" s="10" t="s">
        <v>153</v>
      </c>
      <c r="D284" s="10" t="s">
        <v>2246</v>
      </c>
      <c r="E284" s="11" t="s">
        <v>2247</v>
      </c>
      <c r="F284" s="11">
        <v>0</v>
      </c>
      <c r="G284" s="11">
        <v>30127797.359999999</v>
      </c>
      <c r="H284" s="11">
        <v>2679109.3388999999</v>
      </c>
      <c r="I284" s="11">
        <v>98071644.753900006</v>
      </c>
      <c r="J284" s="11">
        <v>89444263.069999993</v>
      </c>
      <c r="K284" s="12">
        <v>24134472.030000001</v>
      </c>
      <c r="L284" s="13">
        <f t="shared" si="4"/>
        <v>244457286.5528</v>
      </c>
    </row>
    <row r="285" spans="1:12" s="8" customFormat="1" x14ac:dyDescent="0.25">
      <c r="A285" s="7" t="s">
        <v>154</v>
      </c>
      <c r="B285" s="10" t="s">
        <v>12</v>
      </c>
      <c r="C285" s="10" t="s">
        <v>155</v>
      </c>
      <c r="D285" s="10" t="s">
        <v>14</v>
      </c>
      <c r="E285" s="11" t="s">
        <v>15</v>
      </c>
      <c r="F285" s="11">
        <v>0</v>
      </c>
      <c r="G285" s="11">
        <v>274212.76</v>
      </c>
      <c r="H285" s="11">
        <v>97612.353300000002</v>
      </c>
      <c r="I285" s="11">
        <v>1197378.2882999999</v>
      </c>
      <c r="J285" s="11">
        <v>1974857.75</v>
      </c>
      <c r="K285" s="12">
        <v>1757240.24</v>
      </c>
      <c r="L285" s="13">
        <f t="shared" si="4"/>
        <v>5301301.3915999997</v>
      </c>
    </row>
    <row r="286" spans="1:12" s="8" customFormat="1" x14ac:dyDescent="0.25">
      <c r="A286" s="7" t="s">
        <v>154</v>
      </c>
      <c r="B286" s="10" t="s">
        <v>12</v>
      </c>
      <c r="C286" s="10" t="s">
        <v>155</v>
      </c>
      <c r="D286" s="10" t="s">
        <v>31</v>
      </c>
      <c r="E286" s="11" t="s">
        <v>32</v>
      </c>
      <c r="F286" s="11">
        <v>0</v>
      </c>
      <c r="G286" s="11">
        <v>70182.98</v>
      </c>
      <c r="H286" s="11">
        <v>24983.248599999999</v>
      </c>
      <c r="I286" s="11">
        <v>306461.20510000002</v>
      </c>
      <c r="J286" s="11">
        <v>505452.03</v>
      </c>
      <c r="K286" s="12">
        <v>449754.24</v>
      </c>
      <c r="L286" s="13">
        <f t="shared" si="4"/>
        <v>1356833.7037</v>
      </c>
    </row>
    <row r="287" spans="1:12" s="8" customFormat="1" x14ac:dyDescent="0.25">
      <c r="A287" s="7" t="s">
        <v>154</v>
      </c>
      <c r="B287" s="10" t="s">
        <v>12</v>
      </c>
      <c r="C287" s="10" t="s">
        <v>155</v>
      </c>
      <c r="D287" s="10" t="s">
        <v>2246</v>
      </c>
      <c r="E287" s="11" t="s">
        <v>2247</v>
      </c>
      <c r="F287" s="11">
        <v>0</v>
      </c>
      <c r="G287" s="11">
        <v>1278814.99</v>
      </c>
      <c r="H287" s="11">
        <v>455223.68180000002</v>
      </c>
      <c r="I287" s="11">
        <v>5584077.5725999996</v>
      </c>
      <c r="J287" s="11">
        <v>9209920.5299999993</v>
      </c>
      <c r="K287" s="12">
        <v>8195042.3899999997</v>
      </c>
      <c r="L287" s="13">
        <f t="shared" si="4"/>
        <v>24723079.1644</v>
      </c>
    </row>
    <row r="288" spans="1:12" s="8" customFormat="1" x14ac:dyDescent="0.25">
      <c r="A288" s="7" t="s">
        <v>154</v>
      </c>
      <c r="B288" s="10" t="s">
        <v>12</v>
      </c>
      <c r="C288" s="10" t="s">
        <v>155</v>
      </c>
      <c r="D288" s="10" t="s">
        <v>37</v>
      </c>
      <c r="E288" s="11" t="s">
        <v>38</v>
      </c>
      <c r="F288" s="11">
        <v>0</v>
      </c>
      <c r="G288" s="11">
        <v>8382049.2699999996</v>
      </c>
      <c r="H288" s="11">
        <v>2983783.7163</v>
      </c>
      <c r="I288" s="11">
        <v>36601082.934</v>
      </c>
      <c r="J288" s="11">
        <v>60366830.689999998</v>
      </c>
      <c r="K288" s="12">
        <v>53714767.07</v>
      </c>
      <c r="L288" s="13">
        <f t="shared" si="4"/>
        <v>162048513.6803</v>
      </c>
    </row>
    <row r="289" spans="1:12" s="8" customFormat="1" x14ac:dyDescent="0.25">
      <c r="A289" s="7" t="s">
        <v>156</v>
      </c>
      <c r="B289" s="10" t="s">
        <v>12</v>
      </c>
      <c r="C289" s="10" t="s">
        <v>157</v>
      </c>
      <c r="D289" s="10" t="s">
        <v>14</v>
      </c>
      <c r="E289" s="11" t="s">
        <v>15</v>
      </c>
      <c r="F289" s="11">
        <v>0</v>
      </c>
      <c r="G289" s="11">
        <v>2366056.04</v>
      </c>
      <c r="H289" s="11">
        <v>2295574.9165999833</v>
      </c>
      <c r="I289" s="11">
        <v>20272901.900899898</v>
      </c>
      <c r="J289" s="11">
        <v>11968107.199999999</v>
      </c>
      <c r="K289" s="12">
        <v>0</v>
      </c>
      <c r="L289" s="13">
        <f t="shared" si="4"/>
        <v>36902640.057499886</v>
      </c>
    </row>
    <row r="290" spans="1:12" s="8" customFormat="1" x14ac:dyDescent="0.25">
      <c r="A290" s="7" t="s">
        <v>156</v>
      </c>
      <c r="B290" s="10" t="s">
        <v>12</v>
      </c>
      <c r="C290" s="10" t="s">
        <v>157</v>
      </c>
      <c r="D290" s="10" t="s">
        <v>16</v>
      </c>
      <c r="E290" s="11" t="s">
        <v>17</v>
      </c>
      <c r="F290" s="11">
        <v>0</v>
      </c>
      <c r="G290" s="11">
        <v>2526387.37</v>
      </c>
      <c r="H290" s="11">
        <v>2451130.2277000002</v>
      </c>
      <c r="I290" s="11">
        <v>21646656.918099999</v>
      </c>
      <c r="J290" s="11">
        <v>12779103.449999999</v>
      </c>
      <c r="K290" s="12">
        <v>0</v>
      </c>
      <c r="L290" s="13">
        <f t="shared" si="4"/>
        <v>39403277.965800002</v>
      </c>
    </row>
    <row r="291" spans="1:12" s="8" customFormat="1" x14ac:dyDescent="0.25">
      <c r="A291" s="7" t="s">
        <v>156</v>
      </c>
      <c r="B291" s="10" t="s">
        <v>12</v>
      </c>
      <c r="C291" s="10" t="s">
        <v>157</v>
      </c>
      <c r="D291" s="10" t="s">
        <v>20</v>
      </c>
      <c r="E291" s="11" t="s">
        <v>21</v>
      </c>
      <c r="F291" s="11">
        <v>0</v>
      </c>
      <c r="G291" s="11">
        <v>118114.8</v>
      </c>
      <c r="H291" s="11">
        <v>114596.34359999999</v>
      </c>
      <c r="I291" s="11">
        <v>1012034.2468</v>
      </c>
      <c r="J291" s="11">
        <v>597454.39</v>
      </c>
      <c r="K291" s="12">
        <v>0</v>
      </c>
      <c r="L291" s="13">
        <f t="shared" si="4"/>
        <v>1842199.7804</v>
      </c>
    </row>
    <row r="292" spans="1:12" s="8" customFormat="1" x14ac:dyDescent="0.25">
      <c r="A292" s="7" t="s">
        <v>156</v>
      </c>
      <c r="B292" s="10" t="s">
        <v>12</v>
      </c>
      <c r="C292" s="10" t="s">
        <v>157</v>
      </c>
      <c r="D292" s="10" t="s">
        <v>22</v>
      </c>
      <c r="E292" s="11" t="s">
        <v>23</v>
      </c>
      <c r="F292" s="11">
        <v>0</v>
      </c>
      <c r="G292" s="11">
        <v>3827837.57</v>
      </c>
      <c r="H292" s="11">
        <v>3713812.2500999998</v>
      </c>
      <c r="I292" s="11">
        <v>32797775.7883</v>
      </c>
      <c r="J292" s="11">
        <v>19362166.23</v>
      </c>
      <c r="K292" s="12">
        <v>0</v>
      </c>
      <c r="L292" s="13">
        <f t="shared" si="4"/>
        <v>59701591.838400006</v>
      </c>
    </row>
    <row r="293" spans="1:12" s="8" customFormat="1" x14ac:dyDescent="0.25">
      <c r="A293" s="7" t="s">
        <v>156</v>
      </c>
      <c r="B293" s="10" t="s">
        <v>12</v>
      </c>
      <c r="C293" s="10" t="s">
        <v>157</v>
      </c>
      <c r="D293" s="10" t="s">
        <v>24</v>
      </c>
      <c r="E293" s="11" t="s">
        <v>25</v>
      </c>
      <c r="F293" s="11">
        <v>0</v>
      </c>
      <c r="G293" s="11">
        <v>1083272.6200000001</v>
      </c>
      <c r="H293" s="11">
        <v>1051003.6166000001</v>
      </c>
      <c r="I293" s="11">
        <v>9281724.182</v>
      </c>
      <c r="J293" s="11">
        <v>5479465.6699999999</v>
      </c>
      <c r="K293" s="12">
        <v>0</v>
      </c>
      <c r="L293" s="13">
        <f t="shared" si="4"/>
        <v>16895466.088600002</v>
      </c>
    </row>
    <row r="294" spans="1:12" s="8" customFormat="1" x14ac:dyDescent="0.25">
      <c r="A294" s="7" t="s">
        <v>156</v>
      </c>
      <c r="B294" s="10" t="s">
        <v>12</v>
      </c>
      <c r="C294" s="10" t="s">
        <v>157</v>
      </c>
      <c r="D294" s="10" t="s">
        <v>28</v>
      </c>
      <c r="E294" s="11" t="s">
        <v>2257</v>
      </c>
      <c r="F294" s="11">
        <v>0</v>
      </c>
      <c r="G294" s="11">
        <v>43087.16</v>
      </c>
      <c r="H294" s="11">
        <v>41803.664499999999</v>
      </c>
      <c r="I294" s="11">
        <v>369180.54139999999</v>
      </c>
      <c r="J294" s="11">
        <v>217945.73</v>
      </c>
      <c r="K294" s="12">
        <v>0</v>
      </c>
      <c r="L294" s="13">
        <f t="shared" si="4"/>
        <v>672017.09589999996</v>
      </c>
    </row>
    <row r="295" spans="1:12" s="8" customFormat="1" x14ac:dyDescent="0.25">
      <c r="A295" s="7" t="s">
        <v>156</v>
      </c>
      <c r="B295" s="10" t="s">
        <v>12</v>
      </c>
      <c r="C295" s="10" t="s">
        <v>157</v>
      </c>
      <c r="D295" s="10" t="s">
        <v>29</v>
      </c>
      <c r="E295" s="11" t="s">
        <v>30</v>
      </c>
      <c r="F295" s="11">
        <v>0</v>
      </c>
      <c r="G295" s="11">
        <v>314288.15999999997</v>
      </c>
      <c r="H295" s="11">
        <v>304926.00449999998</v>
      </c>
      <c r="I295" s="11">
        <v>2692891.8461000002</v>
      </c>
      <c r="J295" s="11">
        <v>1589748.65</v>
      </c>
      <c r="K295" s="12">
        <v>0</v>
      </c>
      <c r="L295" s="13">
        <f t="shared" si="4"/>
        <v>4901854.6606000001</v>
      </c>
    </row>
    <row r="296" spans="1:12" s="8" customFormat="1" x14ac:dyDescent="0.25">
      <c r="A296" s="7" t="s">
        <v>156</v>
      </c>
      <c r="B296" s="10" t="s">
        <v>12</v>
      </c>
      <c r="C296" s="10" t="s">
        <v>157</v>
      </c>
      <c r="D296" s="10" t="s">
        <v>31</v>
      </c>
      <c r="E296" s="11" t="s">
        <v>32</v>
      </c>
      <c r="F296" s="11">
        <v>0</v>
      </c>
      <c r="G296" s="11">
        <v>1498151.72</v>
      </c>
      <c r="H296" s="11">
        <v>1453524.1174999999</v>
      </c>
      <c r="I296" s="11">
        <v>12836501.9277</v>
      </c>
      <c r="J296" s="11">
        <v>7578028.6399999997</v>
      </c>
      <c r="K296" s="12">
        <v>0</v>
      </c>
      <c r="L296" s="13">
        <f t="shared" si="4"/>
        <v>23366206.405200001</v>
      </c>
    </row>
    <row r="297" spans="1:12" s="8" customFormat="1" x14ac:dyDescent="0.25">
      <c r="A297" s="7" t="s">
        <v>156</v>
      </c>
      <c r="B297" s="10" t="s">
        <v>12</v>
      </c>
      <c r="C297" s="10" t="s">
        <v>157</v>
      </c>
      <c r="D297" s="10" t="s">
        <v>2246</v>
      </c>
      <c r="E297" s="11" t="s">
        <v>2247</v>
      </c>
      <c r="F297" s="11">
        <v>0</v>
      </c>
      <c r="G297" s="11">
        <v>190826947.53999999</v>
      </c>
      <c r="H297" s="11">
        <v>185142509.85890001</v>
      </c>
      <c r="I297" s="11">
        <v>1635048332.6487</v>
      </c>
      <c r="J297" s="11">
        <v>965250748.03999996</v>
      </c>
      <c r="K297" s="12">
        <v>0</v>
      </c>
      <c r="L297" s="13">
        <f t="shared" si="4"/>
        <v>2976268538.0875998</v>
      </c>
    </row>
    <row r="298" spans="1:12" s="8" customFormat="1" x14ac:dyDescent="0.25">
      <c r="A298" s="7" t="s">
        <v>158</v>
      </c>
      <c r="B298" s="10" t="s">
        <v>12</v>
      </c>
      <c r="C298" s="10" t="s">
        <v>159</v>
      </c>
      <c r="D298" s="10" t="s">
        <v>14</v>
      </c>
      <c r="E298" s="11" t="s">
        <v>15</v>
      </c>
      <c r="F298" s="11">
        <v>0</v>
      </c>
      <c r="G298" s="11">
        <v>0</v>
      </c>
      <c r="H298" s="11">
        <v>174734.2819</v>
      </c>
      <c r="I298" s="11">
        <v>8348323.5881000003</v>
      </c>
      <c r="J298" s="11">
        <v>5780183.2800000003</v>
      </c>
      <c r="K298" s="12">
        <v>0</v>
      </c>
      <c r="L298" s="13">
        <f t="shared" si="4"/>
        <v>14303241.150000002</v>
      </c>
    </row>
    <row r="299" spans="1:12" s="8" customFormat="1" x14ac:dyDescent="0.25">
      <c r="A299" s="7" t="s">
        <v>158</v>
      </c>
      <c r="B299" s="10" t="s">
        <v>12</v>
      </c>
      <c r="C299" s="10" t="s">
        <v>159</v>
      </c>
      <c r="D299" s="10" t="s">
        <v>31</v>
      </c>
      <c r="E299" s="11" t="s">
        <v>32</v>
      </c>
      <c r="F299" s="11">
        <v>0</v>
      </c>
      <c r="G299" s="11">
        <v>0</v>
      </c>
      <c r="H299" s="11">
        <v>40337.3243</v>
      </c>
      <c r="I299" s="11">
        <v>1927206.4557</v>
      </c>
      <c r="J299" s="11">
        <v>1334352.51</v>
      </c>
      <c r="K299" s="12">
        <v>0</v>
      </c>
      <c r="L299" s="13">
        <f t="shared" si="4"/>
        <v>3301896.29</v>
      </c>
    </row>
    <row r="300" spans="1:12" s="8" customFormat="1" x14ac:dyDescent="0.25">
      <c r="A300" s="7" t="s">
        <v>158</v>
      </c>
      <c r="B300" s="10" t="s">
        <v>12</v>
      </c>
      <c r="C300" s="10" t="s">
        <v>159</v>
      </c>
      <c r="D300" s="10" t="s">
        <v>2246</v>
      </c>
      <c r="E300" s="11" t="s">
        <v>2247</v>
      </c>
      <c r="F300" s="11">
        <v>0</v>
      </c>
      <c r="G300" s="11">
        <v>0</v>
      </c>
      <c r="H300" s="11">
        <v>14120602.3938</v>
      </c>
      <c r="I300" s="11">
        <v>674643560.21619999</v>
      </c>
      <c r="J300" s="11">
        <v>467107364.20999998</v>
      </c>
      <c r="K300" s="12">
        <v>0</v>
      </c>
      <c r="L300" s="13">
        <f t="shared" si="4"/>
        <v>1155871526.8199999</v>
      </c>
    </row>
    <row r="301" spans="1:12" s="8" customFormat="1" x14ac:dyDescent="0.25">
      <c r="A301" s="7" t="s">
        <v>160</v>
      </c>
      <c r="B301" s="10" t="s">
        <v>12</v>
      </c>
      <c r="C301" s="10" t="s">
        <v>161</v>
      </c>
      <c r="D301" s="10" t="s">
        <v>64</v>
      </c>
      <c r="E301" s="11" t="s">
        <v>65</v>
      </c>
      <c r="F301" s="11">
        <v>0</v>
      </c>
      <c r="G301" s="11">
        <v>768705.53</v>
      </c>
      <c r="H301" s="11">
        <v>456501.18339999794</v>
      </c>
      <c r="I301" s="11">
        <v>5769427.4990000166</v>
      </c>
      <c r="J301" s="11">
        <v>5093226.68</v>
      </c>
      <c r="K301" s="12">
        <v>570382.28</v>
      </c>
      <c r="L301" s="13">
        <f t="shared" si="4"/>
        <v>12658243.172400014</v>
      </c>
    </row>
    <row r="302" spans="1:12" s="8" customFormat="1" x14ac:dyDescent="0.25">
      <c r="A302" s="7" t="s">
        <v>160</v>
      </c>
      <c r="B302" s="10" t="s">
        <v>12</v>
      </c>
      <c r="C302" s="10" t="s">
        <v>161</v>
      </c>
      <c r="D302" s="10" t="s">
        <v>14</v>
      </c>
      <c r="E302" s="11" t="s">
        <v>15</v>
      </c>
      <c r="F302" s="11">
        <v>0</v>
      </c>
      <c r="G302" s="11">
        <v>596566.81999999995</v>
      </c>
      <c r="H302" s="11">
        <v>354275.40110000002</v>
      </c>
      <c r="I302" s="11">
        <v>4477460.9924999997</v>
      </c>
      <c r="J302" s="11">
        <v>3952684</v>
      </c>
      <c r="K302" s="12">
        <v>442654.73</v>
      </c>
      <c r="L302" s="13">
        <f t="shared" si="4"/>
        <v>9823641.943599999</v>
      </c>
    </row>
    <row r="303" spans="1:12" s="8" customFormat="1" x14ac:dyDescent="0.25">
      <c r="A303" s="7" t="s">
        <v>160</v>
      </c>
      <c r="B303" s="10" t="s">
        <v>12</v>
      </c>
      <c r="C303" s="10" t="s">
        <v>161</v>
      </c>
      <c r="D303" s="10" t="s">
        <v>16</v>
      </c>
      <c r="E303" s="11" t="s">
        <v>17</v>
      </c>
      <c r="F303" s="11">
        <v>0</v>
      </c>
      <c r="G303" s="11">
        <v>21206.62</v>
      </c>
      <c r="H303" s="11">
        <v>12593.7003</v>
      </c>
      <c r="I303" s="11">
        <v>159163.7513</v>
      </c>
      <c r="J303" s="11">
        <v>140509.1</v>
      </c>
      <c r="K303" s="12">
        <v>15735.39</v>
      </c>
      <c r="L303" s="13">
        <f t="shared" si="4"/>
        <v>349208.56160000002</v>
      </c>
    </row>
    <row r="304" spans="1:12" s="8" customFormat="1" x14ac:dyDescent="0.25">
      <c r="A304" s="7" t="s">
        <v>160</v>
      </c>
      <c r="B304" s="10" t="s">
        <v>12</v>
      </c>
      <c r="C304" s="10" t="s">
        <v>161</v>
      </c>
      <c r="D304" s="10" t="s">
        <v>31</v>
      </c>
      <c r="E304" s="11" t="s">
        <v>32</v>
      </c>
      <c r="F304" s="11">
        <v>0</v>
      </c>
      <c r="G304" s="11">
        <v>382836.69</v>
      </c>
      <c r="H304" s="11">
        <v>227350.25829999999</v>
      </c>
      <c r="I304" s="11">
        <v>2873335.0104</v>
      </c>
      <c r="J304" s="11">
        <v>2536568.23</v>
      </c>
      <c r="K304" s="12">
        <v>284066.2</v>
      </c>
      <c r="L304" s="13">
        <f t="shared" si="4"/>
        <v>6304156.3887</v>
      </c>
    </row>
    <row r="305" spans="1:12" s="8" customFormat="1" x14ac:dyDescent="0.25">
      <c r="A305" s="7" t="s">
        <v>160</v>
      </c>
      <c r="B305" s="10" t="s">
        <v>12</v>
      </c>
      <c r="C305" s="10" t="s">
        <v>161</v>
      </c>
      <c r="D305" s="10" t="s">
        <v>2246</v>
      </c>
      <c r="E305" s="11" t="s">
        <v>2247</v>
      </c>
      <c r="F305" s="11">
        <v>0</v>
      </c>
      <c r="G305" s="11">
        <v>35113824.340000004</v>
      </c>
      <c r="H305" s="11">
        <v>20852591.456900001</v>
      </c>
      <c r="I305" s="11">
        <v>263542612.74680001</v>
      </c>
      <c r="J305" s="11">
        <v>232654325.99000001</v>
      </c>
      <c r="K305" s="12">
        <v>26054584.420000002</v>
      </c>
      <c r="L305" s="13">
        <f t="shared" si="4"/>
        <v>578217938.95369995</v>
      </c>
    </row>
    <row r="306" spans="1:12" s="8" customFormat="1" x14ac:dyDescent="0.25">
      <c r="A306" s="7" t="s">
        <v>162</v>
      </c>
      <c r="B306" s="10" t="s">
        <v>12</v>
      </c>
      <c r="C306" s="10" t="s">
        <v>163</v>
      </c>
      <c r="D306" s="10" t="s">
        <v>14</v>
      </c>
      <c r="E306" s="11" t="s">
        <v>15</v>
      </c>
      <c r="F306" s="11">
        <v>0</v>
      </c>
      <c r="G306" s="11">
        <v>232905.3</v>
      </c>
      <c r="H306" s="11">
        <v>61243.036</v>
      </c>
      <c r="I306" s="11">
        <v>1614634.4443999999</v>
      </c>
      <c r="J306" s="11">
        <v>1159863.1000000001</v>
      </c>
      <c r="K306" s="12">
        <v>114862.92</v>
      </c>
      <c r="L306" s="13">
        <f t="shared" si="4"/>
        <v>3183508.8004000001</v>
      </c>
    </row>
    <row r="307" spans="1:12" s="8" customFormat="1" x14ac:dyDescent="0.25">
      <c r="A307" s="7" t="s">
        <v>162</v>
      </c>
      <c r="B307" s="10" t="s">
        <v>12</v>
      </c>
      <c r="C307" s="10" t="s">
        <v>163</v>
      </c>
      <c r="D307" s="10" t="s">
        <v>16</v>
      </c>
      <c r="E307" s="11" t="s">
        <v>17</v>
      </c>
      <c r="F307" s="11">
        <v>0</v>
      </c>
      <c r="G307" s="11">
        <v>3328.1</v>
      </c>
      <c r="H307" s="11">
        <v>875.13340000000005</v>
      </c>
      <c r="I307" s="11">
        <v>23072.346600000001</v>
      </c>
      <c r="J307" s="11">
        <v>16573.88</v>
      </c>
      <c r="K307" s="12">
        <v>1641.34</v>
      </c>
      <c r="L307" s="13">
        <f t="shared" si="4"/>
        <v>45490.8</v>
      </c>
    </row>
    <row r="308" spans="1:12" s="8" customFormat="1" x14ac:dyDescent="0.25">
      <c r="A308" s="7" t="s">
        <v>162</v>
      </c>
      <c r="B308" s="10" t="s">
        <v>12</v>
      </c>
      <c r="C308" s="10" t="s">
        <v>163</v>
      </c>
      <c r="D308" s="10" t="s">
        <v>24</v>
      </c>
      <c r="E308" s="11" t="s">
        <v>25</v>
      </c>
      <c r="F308" s="11">
        <v>0</v>
      </c>
      <c r="G308" s="11">
        <v>468242.42</v>
      </c>
      <c r="H308" s="11">
        <v>123125.5229</v>
      </c>
      <c r="I308" s="11">
        <v>3246127.6102999998</v>
      </c>
      <c r="J308" s="11">
        <v>2331836.5499999998</v>
      </c>
      <c r="K308" s="12">
        <v>230925.14</v>
      </c>
      <c r="L308" s="13">
        <f t="shared" si="4"/>
        <v>6400257.2431999994</v>
      </c>
    </row>
    <row r="309" spans="1:12" s="8" customFormat="1" x14ac:dyDescent="0.25">
      <c r="A309" s="7" t="s">
        <v>162</v>
      </c>
      <c r="B309" s="10" t="s">
        <v>12</v>
      </c>
      <c r="C309" s="10" t="s">
        <v>163</v>
      </c>
      <c r="D309" s="10" t="s">
        <v>31</v>
      </c>
      <c r="E309" s="11" t="s">
        <v>32</v>
      </c>
      <c r="F309" s="11">
        <v>0</v>
      </c>
      <c r="G309" s="11">
        <v>181318.06</v>
      </c>
      <c r="H309" s="11">
        <v>47678.040200000003</v>
      </c>
      <c r="I309" s="11">
        <v>1257001.7895</v>
      </c>
      <c r="J309" s="11">
        <v>902959.79</v>
      </c>
      <c r="K309" s="12">
        <v>89421.41</v>
      </c>
      <c r="L309" s="13">
        <f t="shared" si="4"/>
        <v>2478379.0897000004</v>
      </c>
    </row>
    <row r="310" spans="1:12" s="8" customFormat="1" x14ac:dyDescent="0.25">
      <c r="A310" s="7" t="s">
        <v>162</v>
      </c>
      <c r="B310" s="10" t="s">
        <v>12</v>
      </c>
      <c r="C310" s="10" t="s">
        <v>163</v>
      </c>
      <c r="D310" s="10" t="s">
        <v>37</v>
      </c>
      <c r="E310" s="11" t="s">
        <v>38</v>
      </c>
      <c r="F310" s="11">
        <v>0</v>
      </c>
      <c r="G310" s="11">
        <v>32052164.120000001</v>
      </c>
      <c r="H310" s="11">
        <v>8428197.2675000001</v>
      </c>
      <c r="I310" s="11">
        <v>222204163.80919999</v>
      </c>
      <c r="J310" s="11">
        <v>159619045.68000001</v>
      </c>
      <c r="K310" s="12">
        <v>15807304.439999999</v>
      </c>
      <c r="L310" s="13">
        <f t="shared" si="4"/>
        <v>438110875.31669998</v>
      </c>
    </row>
    <row r="311" spans="1:12" s="8" customFormat="1" x14ac:dyDescent="0.25">
      <c r="A311" s="7" t="s">
        <v>164</v>
      </c>
      <c r="B311" s="10" t="s">
        <v>12</v>
      </c>
      <c r="C311" s="10" t="s">
        <v>165</v>
      </c>
      <c r="D311" s="10" t="s">
        <v>14</v>
      </c>
      <c r="E311" s="11" t="s">
        <v>15</v>
      </c>
      <c r="F311" s="11">
        <v>0</v>
      </c>
      <c r="G311" s="11">
        <v>0</v>
      </c>
      <c r="H311" s="11">
        <v>167406.00440000001</v>
      </c>
      <c r="I311" s="11">
        <v>2053116.0856000001</v>
      </c>
      <c r="J311" s="11">
        <v>1316665.55</v>
      </c>
      <c r="K311" s="12">
        <v>0</v>
      </c>
      <c r="L311" s="13">
        <f t="shared" si="4"/>
        <v>3537187.6400000006</v>
      </c>
    </row>
    <row r="312" spans="1:12" s="8" customFormat="1" x14ac:dyDescent="0.25">
      <c r="A312" s="7" t="s">
        <v>164</v>
      </c>
      <c r="B312" s="10" t="s">
        <v>12</v>
      </c>
      <c r="C312" s="10" t="s">
        <v>165</v>
      </c>
      <c r="D312" s="10" t="s">
        <v>22</v>
      </c>
      <c r="E312" s="11" t="s">
        <v>23</v>
      </c>
      <c r="F312" s="11">
        <v>0</v>
      </c>
      <c r="G312" s="11">
        <v>0</v>
      </c>
      <c r="H312" s="11">
        <v>1074439.0959000001</v>
      </c>
      <c r="I312" s="11">
        <v>13177234.584100001</v>
      </c>
      <c r="J312" s="11">
        <v>8450574.6999999993</v>
      </c>
      <c r="K312" s="12">
        <v>0</v>
      </c>
      <c r="L312" s="13">
        <f t="shared" si="4"/>
        <v>22702248.379999999</v>
      </c>
    </row>
    <row r="313" spans="1:12" s="8" customFormat="1" x14ac:dyDescent="0.25">
      <c r="A313" s="7" t="s">
        <v>164</v>
      </c>
      <c r="B313" s="10" t="s">
        <v>12</v>
      </c>
      <c r="C313" s="10" t="s">
        <v>165</v>
      </c>
      <c r="D313" s="10" t="s">
        <v>24</v>
      </c>
      <c r="E313" s="11" t="s">
        <v>25</v>
      </c>
      <c r="F313" s="11">
        <v>0</v>
      </c>
      <c r="G313" s="11">
        <v>0</v>
      </c>
      <c r="H313" s="11">
        <v>1390339.5937000001</v>
      </c>
      <c r="I313" s="11">
        <v>17051530.4663</v>
      </c>
      <c r="J313" s="11">
        <v>10935164.810000001</v>
      </c>
      <c r="K313" s="12">
        <v>0</v>
      </c>
      <c r="L313" s="13">
        <f t="shared" si="4"/>
        <v>29377034.869999997</v>
      </c>
    </row>
    <row r="314" spans="1:12" s="8" customFormat="1" x14ac:dyDescent="0.25">
      <c r="A314" s="7" t="s">
        <v>164</v>
      </c>
      <c r="B314" s="10" t="s">
        <v>12</v>
      </c>
      <c r="C314" s="10" t="s">
        <v>165</v>
      </c>
      <c r="D314" s="10" t="s">
        <v>31</v>
      </c>
      <c r="E314" s="11" t="s">
        <v>32</v>
      </c>
      <c r="F314" s="11">
        <v>0</v>
      </c>
      <c r="G314" s="11">
        <v>0</v>
      </c>
      <c r="H314" s="11">
        <v>325104.78639999998</v>
      </c>
      <c r="I314" s="11">
        <v>3987179.9635999999</v>
      </c>
      <c r="J314" s="11">
        <v>2556982.79</v>
      </c>
      <c r="K314" s="12">
        <v>0</v>
      </c>
      <c r="L314" s="13">
        <f t="shared" si="4"/>
        <v>6869267.54</v>
      </c>
    </row>
    <row r="315" spans="1:12" s="8" customFormat="1" x14ac:dyDescent="0.25">
      <c r="A315" s="7" t="s">
        <v>164</v>
      </c>
      <c r="B315" s="10" t="s">
        <v>12</v>
      </c>
      <c r="C315" s="10" t="s">
        <v>165</v>
      </c>
      <c r="D315" s="10" t="s">
        <v>2246</v>
      </c>
      <c r="E315" s="11" t="s">
        <v>2247</v>
      </c>
      <c r="F315" s="11">
        <v>0</v>
      </c>
      <c r="G315" s="11">
        <v>0</v>
      </c>
      <c r="H315" s="11">
        <v>14153196.470000001</v>
      </c>
      <c r="I315" s="11">
        <v>173578931.28999999</v>
      </c>
      <c r="J315" s="11">
        <v>111316355.23999999</v>
      </c>
      <c r="K315" s="12">
        <v>0</v>
      </c>
      <c r="L315" s="13">
        <f t="shared" si="4"/>
        <v>299048483</v>
      </c>
    </row>
    <row r="316" spans="1:12" s="8" customFormat="1" x14ac:dyDescent="0.25">
      <c r="A316" s="7" t="s">
        <v>164</v>
      </c>
      <c r="B316" s="10" t="s">
        <v>12</v>
      </c>
      <c r="C316" s="10" t="s">
        <v>165</v>
      </c>
      <c r="D316" s="10" t="s">
        <v>49</v>
      </c>
      <c r="E316" s="11" t="s">
        <v>50</v>
      </c>
      <c r="F316" s="11">
        <v>0</v>
      </c>
      <c r="G316" s="11">
        <v>0</v>
      </c>
      <c r="H316" s="11">
        <v>13745298.0496</v>
      </c>
      <c r="I316" s="11">
        <v>168576346.0404</v>
      </c>
      <c r="J316" s="11">
        <v>108108191.91</v>
      </c>
      <c r="K316" s="12">
        <v>0</v>
      </c>
      <c r="L316" s="13">
        <f t="shared" si="4"/>
        <v>290429836</v>
      </c>
    </row>
    <row r="317" spans="1:12" s="8" customFormat="1" x14ac:dyDescent="0.25">
      <c r="A317" s="7" t="s">
        <v>166</v>
      </c>
      <c r="B317" s="10" t="s">
        <v>12</v>
      </c>
      <c r="C317" s="10" t="s">
        <v>167</v>
      </c>
      <c r="D317" s="10" t="s">
        <v>14</v>
      </c>
      <c r="E317" s="11" t="s">
        <v>15</v>
      </c>
      <c r="F317" s="11">
        <v>0</v>
      </c>
      <c r="G317" s="11">
        <v>427968.06</v>
      </c>
      <c r="H317" s="11">
        <v>44268.279499999997</v>
      </c>
      <c r="I317" s="11">
        <v>833727.73120001657</v>
      </c>
      <c r="J317" s="11">
        <v>690499.94</v>
      </c>
      <c r="K317" s="12">
        <v>10121.469999999999</v>
      </c>
      <c r="L317" s="13">
        <f t="shared" si="4"/>
        <v>2006585.4807000165</v>
      </c>
    </row>
    <row r="318" spans="1:12" s="8" customFormat="1" x14ac:dyDescent="0.25">
      <c r="A318" s="7" t="s">
        <v>166</v>
      </c>
      <c r="B318" s="10" t="s">
        <v>12</v>
      </c>
      <c r="C318" s="10" t="s">
        <v>167</v>
      </c>
      <c r="D318" s="10" t="s">
        <v>20</v>
      </c>
      <c r="E318" s="11" t="s">
        <v>21</v>
      </c>
      <c r="F318" s="11">
        <v>0</v>
      </c>
      <c r="G318" s="11">
        <v>18669.28</v>
      </c>
      <c r="H318" s="11">
        <v>1931.1179</v>
      </c>
      <c r="I318" s="11">
        <v>36369.755799999999</v>
      </c>
      <c r="J318" s="11">
        <v>30121.72</v>
      </c>
      <c r="K318" s="12">
        <v>441.53</v>
      </c>
      <c r="L318" s="13">
        <f t="shared" si="4"/>
        <v>87533.403699999995</v>
      </c>
    </row>
    <row r="319" spans="1:12" s="8" customFormat="1" x14ac:dyDescent="0.25">
      <c r="A319" s="7" t="s">
        <v>166</v>
      </c>
      <c r="B319" s="10" t="s">
        <v>12</v>
      </c>
      <c r="C319" s="10" t="s">
        <v>167</v>
      </c>
      <c r="D319" s="10" t="s">
        <v>22</v>
      </c>
      <c r="E319" s="11" t="s">
        <v>23</v>
      </c>
      <c r="F319" s="11">
        <v>0</v>
      </c>
      <c r="G319" s="11">
        <v>2720932.38</v>
      </c>
      <c r="H319" s="11">
        <v>281448.56400000001</v>
      </c>
      <c r="I319" s="11">
        <v>5300668.4508999996</v>
      </c>
      <c r="J319" s="11">
        <v>4390055.8099999996</v>
      </c>
      <c r="K319" s="12">
        <v>64350.22</v>
      </c>
      <c r="L319" s="13">
        <f t="shared" si="4"/>
        <v>12757455.424900001</v>
      </c>
    </row>
    <row r="320" spans="1:12" s="8" customFormat="1" x14ac:dyDescent="0.25">
      <c r="A320" s="7" t="s">
        <v>166</v>
      </c>
      <c r="B320" s="10" t="s">
        <v>12</v>
      </c>
      <c r="C320" s="10" t="s">
        <v>167</v>
      </c>
      <c r="D320" s="10" t="s">
        <v>24</v>
      </c>
      <c r="E320" s="11" t="s">
        <v>25</v>
      </c>
      <c r="F320" s="11">
        <v>0</v>
      </c>
      <c r="G320" s="11">
        <v>615575</v>
      </c>
      <c r="H320" s="11">
        <v>63674.0193</v>
      </c>
      <c r="I320" s="11">
        <v>1199206.2083999999</v>
      </c>
      <c r="J320" s="11">
        <v>993192.13</v>
      </c>
      <c r="K320" s="12">
        <v>14558.39</v>
      </c>
      <c r="L320" s="13">
        <f t="shared" si="4"/>
        <v>2886205.7477000002</v>
      </c>
    </row>
    <row r="321" spans="1:12" s="8" customFormat="1" x14ac:dyDescent="0.25">
      <c r="A321" s="7" t="s">
        <v>166</v>
      </c>
      <c r="B321" s="10" t="s">
        <v>12</v>
      </c>
      <c r="C321" s="10" t="s">
        <v>167</v>
      </c>
      <c r="D321" s="10" t="s">
        <v>31</v>
      </c>
      <c r="E321" s="11" t="s">
        <v>32</v>
      </c>
      <c r="F321" s="11">
        <v>0</v>
      </c>
      <c r="G321" s="11">
        <v>1443610.45</v>
      </c>
      <c r="H321" s="11">
        <v>149324.5808</v>
      </c>
      <c r="I321" s="11">
        <v>2812308.1639</v>
      </c>
      <c r="J321" s="11">
        <v>2329176.0099999998</v>
      </c>
      <c r="K321" s="12">
        <v>34141.480000000003</v>
      </c>
      <c r="L321" s="13">
        <f t="shared" si="4"/>
        <v>6768560.6847000001</v>
      </c>
    </row>
    <row r="322" spans="1:12" s="8" customFormat="1" x14ac:dyDescent="0.25">
      <c r="A322" s="7" t="s">
        <v>166</v>
      </c>
      <c r="B322" s="10" t="s">
        <v>12</v>
      </c>
      <c r="C322" s="10" t="s">
        <v>167</v>
      </c>
      <c r="D322" s="10" t="s">
        <v>2246</v>
      </c>
      <c r="E322" s="11" t="s">
        <v>2247</v>
      </c>
      <c r="F322" s="11">
        <v>0</v>
      </c>
      <c r="G322" s="11">
        <v>129914152.83</v>
      </c>
      <c r="H322" s="11">
        <v>13438096.4385</v>
      </c>
      <c r="I322" s="11">
        <v>253086719.68979999</v>
      </c>
      <c r="J322" s="11">
        <v>209608436.38999999</v>
      </c>
      <c r="K322" s="12">
        <v>3072477.9</v>
      </c>
      <c r="L322" s="13">
        <f t="shared" si="4"/>
        <v>609119883.24829996</v>
      </c>
    </row>
    <row r="323" spans="1:12" s="8" customFormat="1" x14ac:dyDescent="0.25">
      <c r="A323" s="7" t="s">
        <v>168</v>
      </c>
      <c r="B323" s="10" t="s">
        <v>12</v>
      </c>
      <c r="C323" s="10" t="s">
        <v>169</v>
      </c>
      <c r="D323" s="10" t="s">
        <v>14</v>
      </c>
      <c r="E323" s="11" t="s">
        <v>15</v>
      </c>
      <c r="F323" s="11">
        <v>0</v>
      </c>
      <c r="G323" s="11">
        <v>780589.9</v>
      </c>
      <c r="H323" s="11">
        <v>66925.082599999834</v>
      </c>
      <c r="I323" s="11">
        <v>546875.5808</v>
      </c>
      <c r="J323" s="11">
        <v>1022275.34</v>
      </c>
      <c r="K323" s="12">
        <v>81894.100000000006</v>
      </c>
      <c r="L323" s="13">
        <f t="shared" si="4"/>
        <v>2498560.0033999998</v>
      </c>
    </row>
    <row r="324" spans="1:12" s="8" customFormat="1" x14ac:dyDescent="0.25">
      <c r="A324" s="7" t="s">
        <v>168</v>
      </c>
      <c r="B324" s="10" t="s">
        <v>12</v>
      </c>
      <c r="C324" s="10" t="s">
        <v>169</v>
      </c>
      <c r="D324" s="10" t="s">
        <v>24</v>
      </c>
      <c r="E324" s="11" t="s">
        <v>25</v>
      </c>
      <c r="F324" s="11">
        <v>0</v>
      </c>
      <c r="G324" s="11">
        <v>1024554.82</v>
      </c>
      <c r="H324" s="11">
        <v>87841.792600000001</v>
      </c>
      <c r="I324" s="11">
        <v>717795.6237</v>
      </c>
      <c r="J324" s="11">
        <v>1341776.43</v>
      </c>
      <c r="K324" s="12">
        <v>107489.22</v>
      </c>
      <c r="L324" s="13">
        <f t="shared" si="4"/>
        <v>3279457.8862999999</v>
      </c>
    </row>
    <row r="325" spans="1:12" s="8" customFormat="1" x14ac:dyDescent="0.25">
      <c r="A325" s="7" t="s">
        <v>168</v>
      </c>
      <c r="B325" s="10" t="s">
        <v>12</v>
      </c>
      <c r="C325" s="10" t="s">
        <v>169</v>
      </c>
      <c r="D325" s="10" t="s">
        <v>31</v>
      </c>
      <c r="E325" s="11" t="s">
        <v>32</v>
      </c>
      <c r="F325" s="11">
        <v>0</v>
      </c>
      <c r="G325" s="11">
        <v>1529546</v>
      </c>
      <c r="H325" s="11">
        <v>131137.9933</v>
      </c>
      <c r="I325" s="11">
        <v>1071588.7604</v>
      </c>
      <c r="J325" s="11">
        <v>2003122.47</v>
      </c>
      <c r="K325" s="12">
        <v>160469.4</v>
      </c>
      <c r="L325" s="13">
        <f t="shared" si="4"/>
        <v>4895864.6237000003</v>
      </c>
    </row>
    <row r="326" spans="1:12" s="8" customFormat="1" x14ac:dyDescent="0.25">
      <c r="A326" s="7" t="s">
        <v>168</v>
      </c>
      <c r="B326" s="10" t="s">
        <v>12</v>
      </c>
      <c r="C326" s="10" t="s">
        <v>169</v>
      </c>
      <c r="D326" s="10" t="s">
        <v>2246</v>
      </c>
      <c r="E326" s="11" t="s">
        <v>2247</v>
      </c>
      <c r="F326" s="11">
        <v>0</v>
      </c>
      <c r="G326" s="11">
        <v>74420901.280000001</v>
      </c>
      <c r="H326" s="11">
        <v>6380591.1315000001</v>
      </c>
      <c r="I326" s="11">
        <v>52138740.035099998</v>
      </c>
      <c r="J326" s="11">
        <v>97463024.760000005</v>
      </c>
      <c r="K326" s="12">
        <v>7807727.0700000003</v>
      </c>
      <c r="L326" s="13">
        <f t="shared" si="4"/>
        <v>238210984.2766</v>
      </c>
    </row>
    <row r="327" spans="1:12" s="8" customFormat="1" x14ac:dyDescent="0.25">
      <c r="A327" s="7" t="s">
        <v>170</v>
      </c>
      <c r="B327" s="10" t="s">
        <v>12</v>
      </c>
      <c r="C327" s="10" t="s">
        <v>171</v>
      </c>
      <c r="D327" s="10" t="s">
        <v>14</v>
      </c>
      <c r="E327" s="11" t="s">
        <v>15</v>
      </c>
      <c r="F327" s="11">
        <v>0</v>
      </c>
      <c r="G327" s="11">
        <v>194662.24</v>
      </c>
      <c r="H327" s="11">
        <v>292402.87850000168</v>
      </c>
      <c r="I327" s="11">
        <v>3913821.9326999998</v>
      </c>
      <c r="J327" s="11">
        <v>3614844.37</v>
      </c>
      <c r="K327" s="12">
        <v>827938.05</v>
      </c>
      <c r="L327" s="13">
        <f t="shared" si="4"/>
        <v>8843669.4712000024</v>
      </c>
    </row>
    <row r="328" spans="1:12" s="8" customFormat="1" x14ac:dyDescent="0.25">
      <c r="A328" s="7" t="s">
        <v>170</v>
      </c>
      <c r="B328" s="10" t="s">
        <v>12</v>
      </c>
      <c r="C328" s="10" t="s">
        <v>171</v>
      </c>
      <c r="D328" s="10" t="s">
        <v>16</v>
      </c>
      <c r="E328" s="11" t="s">
        <v>17</v>
      </c>
      <c r="F328" s="11">
        <v>0</v>
      </c>
      <c r="G328" s="11">
        <v>22504.799999999999</v>
      </c>
      <c r="H328" s="11">
        <v>33804.543599999997</v>
      </c>
      <c r="I328" s="11">
        <v>452474.90289999999</v>
      </c>
      <c r="J328" s="11">
        <v>417910.27</v>
      </c>
      <c r="K328" s="12">
        <v>95717.48</v>
      </c>
      <c r="L328" s="13">
        <f t="shared" si="4"/>
        <v>1022411.9965</v>
      </c>
    </row>
    <row r="329" spans="1:12" s="8" customFormat="1" x14ac:dyDescent="0.25">
      <c r="A329" s="7" t="s">
        <v>170</v>
      </c>
      <c r="B329" s="10" t="s">
        <v>12</v>
      </c>
      <c r="C329" s="10" t="s">
        <v>171</v>
      </c>
      <c r="D329" s="10" t="s">
        <v>24</v>
      </c>
      <c r="E329" s="11" t="s">
        <v>25</v>
      </c>
      <c r="F329" s="11">
        <v>0</v>
      </c>
      <c r="G329" s="11">
        <v>590126.01</v>
      </c>
      <c r="H329" s="11">
        <v>886430.49560000002</v>
      </c>
      <c r="I329" s="11">
        <v>11864900.695699999</v>
      </c>
      <c r="J329" s="11">
        <v>10958538.82</v>
      </c>
      <c r="K329" s="12">
        <v>2509925.83</v>
      </c>
      <c r="L329" s="13">
        <f t="shared" ref="L329:L392" si="5">F329+G329+H329+I329+J329+K329</f>
        <v>26809921.851300001</v>
      </c>
    </row>
    <row r="330" spans="1:12" s="8" customFormat="1" x14ac:dyDescent="0.25">
      <c r="A330" s="7" t="s">
        <v>170</v>
      </c>
      <c r="B330" s="10" t="s">
        <v>12</v>
      </c>
      <c r="C330" s="10" t="s">
        <v>171</v>
      </c>
      <c r="D330" s="10" t="s">
        <v>28</v>
      </c>
      <c r="E330" s="11" t="s">
        <v>2257</v>
      </c>
      <c r="F330" s="11">
        <v>0</v>
      </c>
      <c r="G330" s="11">
        <v>785.36</v>
      </c>
      <c r="H330" s="11">
        <v>1179.6935000000001</v>
      </c>
      <c r="I330" s="11">
        <v>15790.2361</v>
      </c>
      <c r="J330" s="11">
        <v>14584.01</v>
      </c>
      <c r="K330" s="12">
        <v>3340.3</v>
      </c>
      <c r="L330" s="13">
        <f t="shared" si="5"/>
        <v>35679.599600000001</v>
      </c>
    </row>
    <row r="331" spans="1:12" s="8" customFormat="1" x14ac:dyDescent="0.25">
      <c r="A331" s="7" t="s">
        <v>170</v>
      </c>
      <c r="B331" s="10" t="s">
        <v>12</v>
      </c>
      <c r="C331" s="10" t="s">
        <v>171</v>
      </c>
      <c r="D331" s="10" t="s">
        <v>31</v>
      </c>
      <c r="E331" s="11" t="s">
        <v>32</v>
      </c>
      <c r="F331" s="11">
        <v>0</v>
      </c>
      <c r="G331" s="11">
        <v>101522.89</v>
      </c>
      <c r="H331" s="11">
        <v>152497.91080000001</v>
      </c>
      <c r="I331" s="11">
        <v>2041189.4416</v>
      </c>
      <c r="J331" s="11">
        <v>1885262.61</v>
      </c>
      <c r="K331" s="12">
        <v>431797.47</v>
      </c>
      <c r="L331" s="13">
        <f t="shared" si="5"/>
        <v>4612270.3223999999</v>
      </c>
    </row>
    <row r="332" spans="1:12" s="8" customFormat="1" x14ac:dyDescent="0.25">
      <c r="A332" s="7" t="s">
        <v>170</v>
      </c>
      <c r="B332" s="10" t="s">
        <v>12</v>
      </c>
      <c r="C332" s="10" t="s">
        <v>171</v>
      </c>
      <c r="D332" s="10" t="s">
        <v>2246</v>
      </c>
      <c r="E332" s="11" t="s">
        <v>2247</v>
      </c>
      <c r="F332" s="11">
        <v>0</v>
      </c>
      <c r="G332" s="11">
        <v>10774941.699999999</v>
      </c>
      <c r="H332" s="11">
        <v>16185080.478</v>
      </c>
      <c r="I332" s="11">
        <v>216637822.79100001</v>
      </c>
      <c r="J332" s="11">
        <v>200088820.91999999</v>
      </c>
      <c r="K332" s="12">
        <v>45828016.729999997</v>
      </c>
      <c r="L332" s="13">
        <f t="shared" si="5"/>
        <v>489514682.61900002</v>
      </c>
    </row>
    <row r="333" spans="1:12" s="8" customFormat="1" x14ac:dyDescent="0.25">
      <c r="A333" s="7" t="s">
        <v>172</v>
      </c>
      <c r="B333" s="10" t="s">
        <v>12</v>
      </c>
      <c r="C333" s="10" t="s">
        <v>173</v>
      </c>
      <c r="D333" s="10" t="s">
        <v>14</v>
      </c>
      <c r="E333" s="11" t="s">
        <v>15</v>
      </c>
      <c r="F333" s="11">
        <v>0</v>
      </c>
      <c r="G333" s="11">
        <v>1357081.31</v>
      </c>
      <c r="H333" s="11">
        <v>179671.48420000001</v>
      </c>
      <c r="I333" s="11">
        <v>3523533.3875000165</v>
      </c>
      <c r="J333" s="11">
        <v>4216463.45</v>
      </c>
      <c r="K333" s="12">
        <v>1287739.58</v>
      </c>
      <c r="L333" s="13">
        <f t="shared" si="5"/>
        <v>10564489.211700017</v>
      </c>
    </row>
    <row r="334" spans="1:12" s="8" customFormat="1" x14ac:dyDescent="0.25">
      <c r="A334" s="7" t="s">
        <v>172</v>
      </c>
      <c r="B334" s="10" t="s">
        <v>12</v>
      </c>
      <c r="C334" s="10" t="s">
        <v>173</v>
      </c>
      <c r="D334" s="10" t="s">
        <v>24</v>
      </c>
      <c r="E334" s="11" t="s">
        <v>25</v>
      </c>
      <c r="F334" s="11">
        <v>0</v>
      </c>
      <c r="G334" s="11">
        <v>9747.4500000000007</v>
      </c>
      <c r="H334" s="11">
        <v>1290.5186000000001</v>
      </c>
      <c r="I334" s="11">
        <v>25308.3308</v>
      </c>
      <c r="J334" s="11">
        <v>30285.41</v>
      </c>
      <c r="K334" s="12">
        <v>9249.39</v>
      </c>
      <c r="L334" s="13">
        <f t="shared" si="5"/>
        <v>75881.099400000006</v>
      </c>
    </row>
    <row r="335" spans="1:12" s="8" customFormat="1" x14ac:dyDescent="0.25">
      <c r="A335" s="7" t="s">
        <v>172</v>
      </c>
      <c r="B335" s="10" t="s">
        <v>12</v>
      </c>
      <c r="C335" s="10" t="s">
        <v>173</v>
      </c>
      <c r="D335" s="10" t="s">
        <v>31</v>
      </c>
      <c r="E335" s="11" t="s">
        <v>32</v>
      </c>
      <c r="F335" s="11">
        <v>0</v>
      </c>
      <c r="G335" s="11">
        <v>226352.61</v>
      </c>
      <c r="H335" s="11">
        <v>29968.070899999999</v>
      </c>
      <c r="I335" s="11">
        <v>587703.15729999996</v>
      </c>
      <c r="J335" s="11">
        <v>703279.52</v>
      </c>
      <c r="K335" s="12">
        <v>214786.84</v>
      </c>
      <c r="L335" s="13">
        <f t="shared" si="5"/>
        <v>1762090.1982</v>
      </c>
    </row>
    <row r="336" spans="1:12" s="8" customFormat="1" x14ac:dyDescent="0.25">
      <c r="A336" s="7" t="s">
        <v>172</v>
      </c>
      <c r="B336" s="10" t="s">
        <v>12</v>
      </c>
      <c r="C336" s="10" t="s">
        <v>173</v>
      </c>
      <c r="D336" s="10" t="s">
        <v>2246</v>
      </c>
      <c r="E336" s="11" t="s">
        <v>2247</v>
      </c>
      <c r="F336" s="11">
        <v>0</v>
      </c>
      <c r="G336" s="11">
        <v>56813334.630000003</v>
      </c>
      <c r="H336" s="11">
        <v>7521830.9263000004</v>
      </c>
      <c r="I336" s="11">
        <v>147510455.12439999</v>
      </c>
      <c r="J336" s="11">
        <v>176519525.62</v>
      </c>
      <c r="K336" s="12">
        <v>53910387.859999999</v>
      </c>
      <c r="L336" s="13">
        <f t="shared" si="5"/>
        <v>442275534.16070002</v>
      </c>
    </row>
    <row r="337" spans="1:12" s="8" customFormat="1" x14ac:dyDescent="0.25">
      <c r="A337" s="7" t="s">
        <v>174</v>
      </c>
      <c r="B337" s="10" t="s">
        <v>12</v>
      </c>
      <c r="C337" s="10" t="s">
        <v>175</v>
      </c>
      <c r="D337" s="10" t="s">
        <v>14</v>
      </c>
      <c r="E337" s="11" t="s">
        <v>15</v>
      </c>
      <c r="F337" s="11">
        <v>0</v>
      </c>
      <c r="G337" s="11">
        <v>552010.01</v>
      </c>
      <c r="H337" s="11">
        <v>150816.97409999999</v>
      </c>
      <c r="I337" s="11">
        <v>4529313.8976000166</v>
      </c>
      <c r="J337" s="11">
        <v>3265077.92</v>
      </c>
      <c r="K337" s="12">
        <v>0</v>
      </c>
      <c r="L337" s="13">
        <f t="shared" si="5"/>
        <v>8497218.8017000165</v>
      </c>
    </row>
    <row r="338" spans="1:12" s="8" customFormat="1" x14ac:dyDescent="0.25">
      <c r="A338" s="7" t="s">
        <v>174</v>
      </c>
      <c r="B338" s="10" t="s">
        <v>12</v>
      </c>
      <c r="C338" s="10" t="s">
        <v>175</v>
      </c>
      <c r="D338" s="10" t="s">
        <v>24</v>
      </c>
      <c r="E338" s="11" t="s">
        <v>25</v>
      </c>
      <c r="F338" s="11">
        <v>0</v>
      </c>
      <c r="G338" s="11">
        <v>290837.53999999998</v>
      </c>
      <c r="H338" s="11">
        <v>79460.945900000006</v>
      </c>
      <c r="I338" s="11">
        <v>2386359.8161999998</v>
      </c>
      <c r="J338" s="11">
        <v>1720271.75</v>
      </c>
      <c r="K338" s="12">
        <v>0</v>
      </c>
      <c r="L338" s="13">
        <f t="shared" si="5"/>
        <v>4476930.0521</v>
      </c>
    </row>
    <row r="339" spans="1:12" s="8" customFormat="1" x14ac:dyDescent="0.25">
      <c r="A339" s="7" t="s">
        <v>174</v>
      </c>
      <c r="B339" s="10" t="s">
        <v>12</v>
      </c>
      <c r="C339" s="10" t="s">
        <v>175</v>
      </c>
      <c r="D339" s="10" t="s">
        <v>31</v>
      </c>
      <c r="E339" s="11" t="s">
        <v>32</v>
      </c>
      <c r="F339" s="11">
        <v>0</v>
      </c>
      <c r="G339" s="11">
        <v>190008.64</v>
      </c>
      <c r="H339" s="11">
        <v>51913.0576</v>
      </c>
      <c r="I339" s="11">
        <v>1559045.5574</v>
      </c>
      <c r="J339" s="11">
        <v>1123879.98</v>
      </c>
      <c r="K339" s="12">
        <v>0</v>
      </c>
      <c r="L339" s="13">
        <f t="shared" si="5"/>
        <v>2924847.2350000003</v>
      </c>
    </row>
    <row r="340" spans="1:12" s="8" customFormat="1" x14ac:dyDescent="0.25">
      <c r="A340" s="7" t="s">
        <v>174</v>
      </c>
      <c r="B340" s="10" t="s">
        <v>12</v>
      </c>
      <c r="C340" s="10" t="s">
        <v>175</v>
      </c>
      <c r="D340" s="10" t="s">
        <v>2246</v>
      </c>
      <c r="E340" s="11" t="s">
        <v>2247</v>
      </c>
      <c r="F340" s="11">
        <v>0</v>
      </c>
      <c r="G340" s="11">
        <v>22554094.809999999</v>
      </c>
      <c r="H340" s="11">
        <v>6162099.0224000001</v>
      </c>
      <c r="I340" s="11">
        <v>185059280.7288</v>
      </c>
      <c r="J340" s="11">
        <v>133404967.34999999</v>
      </c>
      <c r="K340" s="12">
        <v>0</v>
      </c>
      <c r="L340" s="13">
        <f t="shared" si="5"/>
        <v>347180441.91119999</v>
      </c>
    </row>
    <row r="341" spans="1:12" s="8" customFormat="1" x14ac:dyDescent="0.25">
      <c r="A341" s="7" t="s">
        <v>176</v>
      </c>
      <c r="B341" s="10" t="s">
        <v>12</v>
      </c>
      <c r="C341" s="10" t="s">
        <v>177</v>
      </c>
      <c r="D341" s="10" t="s">
        <v>14</v>
      </c>
      <c r="E341" s="11" t="s">
        <v>15</v>
      </c>
      <c r="F341" s="11">
        <v>0</v>
      </c>
      <c r="G341" s="11">
        <v>708117.44</v>
      </c>
      <c r="H341" s="11">
        <v>342490.01659999829</v>
      </c>
      <c r="I341" s="11">
        <v>1921765.3391999868</v>
      </c>
      <c r="J341" s="11">
        <v>3093649.19</v>
      </c>
      <c r="K341" s="12">
        <v>1680294.93</v>
      </c>
      <c r="L341" s="13">
        <f t="shared" si="5"/>
        <v>7746316.9157999847</v>
      </c>
    </row>
    <row r="342" spans="1:12" s="8" customFormat="1" x14ac:dyDescent="0.25">
      <c r="A342" s="7" t="s">
        <v>176</v>
      </c>
      <c r="B342" s="10" t="s">
        <v>12</v>
      </c>
      <c r="C342" s="10" t="s">
        <v>177</v>
      </c>
      <c r="D342" s="10" t="s">
        <v>16</v>
      </c>
      <c r="E342" s="11" t="s">
        <v>17</v>
      </c>
      <c r="F342" s="11">
        <v>0</v>
      </c>
      <c r="G342" s="11">
        <v>152764.68</v>
      </c>
      <c r="H342" s="11">
        <v>73886.5815</v>
      </c>
      <c r="I342" s="11">
        <v>414589.22730000003</v>
      </c>
      <c r="J342" s="11">
        <v>667403.87</v>
      </c>
      <c r="K342" s="12">
        <v>362495.96</v>
      </c>
      <c r="L342" s="13">
        <f t="shared" si="5"/>
        <v>1671140.3188</v>
      </c>
    </row>
    <row r="343" spans="1:12" s="8" customFormat="1" x14ac:dyDescent="0.25">
      <c r="A343" s="7" t="s">
        <v>176</v>
      </c>
      <c r="B343" s="10" t="s">
        <v>12</v>
      </c>
      <c r="C343" s="10" t="s">
        <v>177</v>
      </c>
      <c r="D343" s="10" t="s">
        <v>22</v>
      </c>
      <c r="E343" s="11" t="s">
        <v>23</v>
      </c>
      <c r="F343" s="11">
        <v>0</v>
      </c>
      <c r="G343" s="11">
        <v>1001244.42</v>
      </c>
      <c r="H343" s="11">
        <v>484264.61469999998</v>
      </c>
      <c r="I343" s="11">
        <v>2717284.9021999999</v>
      </c>
      <c r="J343" s="11">
        <v>4374272.99</v>
      </c>
      <c r="K343" s="12">
        <v>2375857.2200000002</v>
      </c>
      <c r="L343" s="13">
        <f t="shared" si="5"/>
        <v>10952924.1469</v>
      </c>
    </row>
    <row r="344" spans="1:12" s="8" customFormat="1" x14ac:dyDescent="0.25">
      <c r="A344" s="7" t="s">
        <v>176</v>
      </c>
      <c r="B344" s="10" t="s">
        <v>12</v>
      </c>
      <c r="C344" s="10" t="s">
        <v>177</v>
      </c>
      <c r="D344" s="10" t="s">
        <v>24</v>
      </c>
      <c r="E344" s="11" t="s">
        <v>25</v>
      </c>
      <c r="F344" s="11">
        <v>0</v>
      </c>
      <c r="G344" s="11">
        <v>1647219.35</v>
      </c>
      <c r="H344" s="11">
        <v>796698.61510000005</v>
      </c>
      <c r="I344" s="11">
        <v>4470401.2079999996</v>
      </c>
      <c r="J344" s="11">
        <v>7196431.7300000004</v>
      </c>
      <c r="K344" s="12">
        <v>3908693.92</v>
      </c>
      <c r="L344" s="13">
        <f t="shared" si="5"/>
        <v>18019444.823100001</v>
      </c>
    </row>
    <row r="345" spans="1:12" s="8" customFormat="1" x14ac:dyDescent="0.25">
      <c r="A345" s="7" t="s">
        <v>176</v>
      </c>
      <c r="B345" s="10" t="s">
        <v>12</v>
      </c>
      <c r="C345" s="10" t="s">
        <v>177</v>
      </c>
      <c r="D345" s="10" t="s">
        <v>31</v>
      </c>
      <c r="E345" s="11" t="s">
        <v>32</v>
      </c>
      <c r="F345" s="11">
        <v>0</v>
      </c>
      <c r="G345" s="11">
        <v>783404.05</v>
      </c>
      <c r="H345" s="11">
        <v>378903.34600000002</v>
      </c>
      <c r="I345" s="11">
        <v>2126086.2557000001</v>
      </c>
      <c r="J345" s="11">
        <v>3422564.08</v>
      </c>
      <c r="K345" s="12">
        <v>1858942.86</v>
      </c>
      <c r="L345" s="13">
        <f t="shared" si="5"/>
        <v>8569900.5917000007</v>
      </c>
    </row>
    <row r="346" spans="1:12" s="8" customFormat="1" x14ac:dyDescent="0.25">
      <c r="A346" s="7" t="s">
        <v>176</v>
      </c>
      <c r="B346" s="10" t="s">
        <v>12</v>
      </c>
      <c r="C346" s="10" t="s">
        <v>177</v>
      </c>
      <c r="D346" s="10" t="s">
        <v>2246</v>
      </c>
      <c r="E346" s="11" t="s">
        <v>2247</v>
      </c>
      <c r="F346" s="11">
        <v>0</v>
      </c>
      <c r="G346" s="11">
        <v>81361970.060000002</v>
      </c>
      <c r="H346" s="11">
        <v>39351752.826099999</v>
      </c>
      <c r="I346" s="11">
        <v>220808873.06760001</v>
      </c>
      <c r="J346" s="11">
        <v>355457129.13999999</v>
      </c>
      <c r="K346" s="12">
        <v>193064170.36000001</v>
      </c>
      <c r="L346" s="13">
        <f t="shared" si="5"/>
        <v>890043895.45369995</v>
      </c>
    </row>
    <row r="347" spans="1:12" s="8" customFormat="1" x14ac:dyDescent="0.25">
      <c r="A347" s="7" t="s">
        <v>178</v>
      </c>
      <c r="B347" s="10" t="s">
        <v>12</v>
      </c>
      <c r="C347" s="10" t="s">
        <v>179</v>
      </c>
      <c r="D347" s="10" t="s">
        <v>14</v>
      </c>
      <c r="E347" s="11" t="s">
        <v>15</v>
      </c>
      <c r="F347" s="11">
        <v>0</v>
      </c>
      <c r="G347" s="11">
        <v>156476.09</v>
      </c>
      <c r="H347" s="11">
        <v>70485.655500000168</v>
      </c>
      <c r="I347" s="11">
        <v>2272906.9991999869</v>
      </c>
      <c r="J347" s="11">
        <v>1456917.99</v>
      </c>
      <c r="K347" s="12">
        <v>0</v>
      </c>
      <c r="L347" s="13">
        <f t="shared" si="5"/>
        <v>3956786.7346999869</v>
      </c>
    </row>
    <row r="348" spans="1:12" s="8" customFormat="1" x14ac:dyDescent="0.25">
      <c r="A348" s="7" t="s">
        <v>178</v>
      </c>
      <c r="B348" s="10" t="s">
        <v>12</v>
      </c>
      <c r="C348" s="10" t="s">
        <v>179</v>
      </c>
      <c r="D348" s="10" t="s">
        <v>24</v>
      </c>
      <c r="E348" s="11" t="s">
        <v>25</v>
      </c>
      <c r="F348" s="11">
        <v>0</v>
      </c>
      <c r="G348" s="11">
        <v>1798.99</v>
      </c>
      <c r="H348" s="11">
        <v>810.36680000000001</v>
      </c>
      <c r="I348" s="11">
        <v>26131.3927</v>
      </c>
      <c r="J348" s="11">
        <v>16750.05</v>
      </c>
      <c r="K348" s="12">
        <v>0</v>
      </c>
      <c r="L348" s="13">
        <f t="shared" si="5"/>
        <v>45490.799500000001</v>
      </c>
    </row>
    <row r="349" spans="1:12" s="8" customFormat="1" x14ac:dyDescent="0.25">
      <c r="A349" s="7" t="s">
        <v>178</v>
      </c>
      <c r="B349" s="10" t="s">
        <v>12</v>
      </c>
      <c r="C349" s="10" t="s">
        <v>179</v>
      </c>
      <c r="D349" s="10" t="s">
        <v>31</v>
      </c>
      <c r="E349" s="11" t="s">
        <v>32</v>
      </c>
      <c r="F349" s="11">
        <v>0</v>
      </c>
      <c r="G349" s="11">
        <v>111948.03</v>
      </c>
      <c r="H349" s="11">
        <v>50427.707300000002</v>
      </c>
      <c r="I349" s="11">
        <v>1626110.8435</v>
      </c>
      <c r="J349" s="11">
        <v>1042326.03</v>
      </c>
      <c r="K349" s="12">
        <v>0</v>
      </c>
      <c r="L349" s="13">
        <f t="shared" si="5"/>
        <v>2830812.6107999999</v>
      </c>
    </row>
    <row r="350" spans="1:12" s="8" customFormat="1" x14ac:dyDescent="0.25">
      <c r="A350" s="7" t="s">
        <v>178</v>
      </c>
      <c r="B350" s="10" t="s">
        <v>12</v>
      </c>
      <c r="C350" s="10" t="s">
        <v>179</v>
      </c>
      <c r="D350" s="10" t="s">
        <v>2246</v>
      </c>
      <c r="E350" s="11" t="s">
        <v>2247</v>
      </c>
      <c r="F350" s="11">
        <v>0</v>
      </c>
      <c r="G350" s="11">
        <v>11524343.220000001</v>
      </c>
      <c r="H350" s="11">
        <v>5191214.2703999998</v>
      </c>
      <c r="I350" s="11">
        <v>167397850.76460001</v>
      </c>
      <c r="J350" s="11">
        <v>107300887.93000001</v>
      </c>
      <c r="K350" s="12">
        <v>0</v>
      </c>
      <c r="L350" s="13">
        <f t="shared" si="5"/>
        <v>291414296.185</v>
      </c>
    </row>
    <row r="351" spans="1:12" s="8" customFormat="1" x14ac:dyDescent="0.25">
      <c r="A351" s="7" t="s">
        <v>180</v>
      </c>
      <c r="B351" s="10" t="s">
        <v>12</v>
      </c>
      <c r="C351" s="10" t="s">
        <v>181</v>
      </c>
      <c r="D351" s="10" t="s">
        <v>64</v>
      </c>
      <c r="E351" s="11" t="s">
        <v>65</v>
      </c>
      <c r="F351" s="11">
        <v>0</v>
      </c>
      <c r="G351" s="11">
        <v>4038043.34</v>
      </c>
      <c r="H351" s="11">
        <v>1282257.1242</v>
      </c>
      <c r="I351" s="11">
        <v>22357637.512499999</v>
      </c>
      <c r="J351" s="11">
        <v>43242003.079999998</v>
      </c>
      <c r="K351" s="12">
        <v>19120420.940000001</v>
      </c>
      <c r="L351" s="13">
        <f t="shared" si="5"/>
        <v>90040361.996699989</v>
      </c>
    </row>
    <row r="352" spans="1:12" s="8" customFormat="1" x14ac:dyDescent="0.25">
      <c r="A352" s="7" t="s">
        <v>180</v>
      </c>
      <c r="B352" s="10" t="s">
        <v>12</v>
      </c>
      <c r="C352" s="10" t="s">
        <v>181</v>
      </c>
      <c r="D352" s="10" t="s">
        <v>31</v>
      </c>
      <c r="E352" s="11" t="s">
        <v>32</v>
      </c>
      <c r="F352" s="11">
        <v>0</v>
      </c>
      <c r="G352" s="11">
        <v>210306.99</v>
      </c>
      <c r="H352" s="11">
        <v>66781.759900000005</v>
      </c>
      <c r="I352" s="11">
        <v>1164417.3011</v>
      </c>
      <c r="J352" s="11">
        <v>2252104.52</v>
      </c>
      <c r="K352" s="12">
        <v>995818.5</v>
      </c>
      <c r="L352" s="13">
        <f t="shared" si="5"/>
        <v>4689429.0710000005</v>
      </c>
    </row>
    <row r="353" spans="1:12" s="8" customFormat="1" x14ac:dyDescent="0.25">
      <c r="A353" s="7" t="s">
        <v>180</v>
      </c>
      <c r="B353" s="10" t="s">
        <v>12</v>
      </c>
      <c r="C353" s="10" t="s">
        <v>181</v>
      </c>
      <c r="D353" s="10" t="s">
        <v>2246</v>
      </c>
      <c r="E353" s="11" t="s">
        <v>2247</v>
      </c>
      <c r="F353" s="11">
        <v>0</v>
      </c>
      <c r="G353" s="11">
        <v>5267881.67</v>
      </c>
      <c r="H353" s="11">
        <v>1672785.1159000001</v>
      </c>
      <c r="I353" s="11">
        <v>29166945.1864</v>
      </c>
      <c r="J353" s="11">
        <v>56411914.399999999</v>
      </c>
      <c r="K353" s="12">
        <v>24943792.440000001</v>
      </c>
      <c r="L353" s="13">
        <f t="shared" si="5"/>
        <v>117463318.8123</v>
      </c>
    </row>
    <row r="354" spans="1:12" s="8" customFormat="1" x14ac:dyDescent="0.25">
      <c r="A354" s="7" t="s">
        <v>182</v>
      </c>
      <c r="B354" s="10" t="s">
        <v>12</v>
      </c>
      <c r="C354" s="10" t="s">
        <v>183</v>
      </c>
      <c r="D354" s="10" t="s">
        <v>64</v>
      </c>
      <c r="E354" s="11" t="s">
        <v>65</v>
      </c>
      <c r="F354" s="11">
        <v>0</v>
      </c>
      <c r="G354" s="11">
        <v>8360769.6100000003</v>
      </c>
      <c r="H354" s="11">
        <v>4917860.1540000001</v>
      </c>
      <c r="I354" s="11">
        <v>28666232.986499999</v>
      </c>
      <c r="J354" s="11">
        <v>59780108.130000003</v>
      </c>
      <c r="K354" s="12">
        <v>30577224.100000001</v>
      </c>
      <c r="L354" s="13">
        <f t="shared" si="5"/>
        <v>132302194.98050001</v>
      </c>
    </row>
    <row r="355" spans="1:12" s="8" customFormat="1" x14ac:dyDescent="0.25">
      <c r="A355" s="7" t="s">
        <v>182</v>
      </c>
      <c r="B355" s="10" t="s">
        <v>12</v>
      </c>
      <c r="C355" s="10" t="s">
        <v>183</v>
      </c>
      <c r="D355" s="10" t="s">
        <v>14</v>
      </c>
      <c r="E355" s="11" t="s">
        <v>15</v>
      </c>
      <c r="F355" s="11">
        <v>0</v>
      </c>
      <c r="G355" s="11">
        <v>362755</v>
      </c>
      <c r="H355" s="11">
        <v>213374.8989</v>
      </c>
      <c r="I355" s="11">
        <v>1243763.4199000001</v>
      </c>
      <c r="J355" s="11">
        <v>2593724.5299999998</v>
      </c>
      <c r="K355" s="12">
        <v>1326677.03</v>
      </c>
      <c r="L355" s="13">
        <f t="shared" si="5"/>
        <v>5740294.8788000001</v>
      </c>
    </row>
    <row r="356" spans="1:12" s="8" customFormat="1" x14ac:dyDescent="0.25">
      <c r="A356" s="7" t="s">
        <v>182</v>
      </c>
      <c r="B356" s="10" t="s">
        <v>12</v>
      </c>
      <c r="C356" s="10" t="s">
        <v>183</v>
      </c>
      <c r="D356" s="10" t="s">
        <v>24</v>
      </c>
      <c r="E356" s="11" t="s">
        <v>25</v>
      </c>
      <c r="F356" s="11">
        <v>0</v>
      </c>
      <c r="G356" s="11">
        <v>342101.33</v>
      </c>
      <c r="H356" s="11">
        <v>201226.2697</v>
      </c>
      <c r="I356" s="11">
        <v>1172948.9957999999</v>
      </c>
      <c r="J356" s="11">
        <v>2446049.2599999998</v>
      </c>
      <c r="K356" s="12">
        <v>1251141.8700000001</v>
      </c>
      <c r="L356" s="13">
        <f t="shared" si="5"/>
        <v>5413467.7254999997</v>
      </c>
    </row>
    <row r="357" spans="1:12" s="8" customFormat="1" x14ac:dyDescent="0.25">
      <c r="A357" s="7" t="s">
        <v>182</v>
      </c>
      <c r="B357" s="10" t="s">
        <v>12</v>
      </c>
      <c r="C357" s="10" t="s">
        <v>183</v>
      </c>
      <c r="D357" s="10" t="s">
        <v>31</v>
      </c>
      <c r="E357" s="11" t="s">
        <v>32</v>
      </c>
      <c r="F357" s="11">
        <v>0</v>
      </c>
      <c r="G357" s="11">
        <v>232451.53</v>
      </c>
      <c r="H357" s="11">
        <v>136729.5325</v>
      </c>
      <c r="I357" s="11">
        <v>796997.17220000003</v>
      </c>
      <c r="J357" s="11">
        <v>1662045.28</v>
      </c>
      <c r="K357" s="12">
        <v>850127.78</v>
      </c>
      <c r="L357" s="13">
        <f t="shared" si="5"/>
        <v>3678351.2947000004</v>
      </c>
    </row>
    <row r="358" spans="1:12" s="8" customFormat="1" x14ac:dyDescent="0.25">
      <c r="A358" s="7" t="s">
        <v>182</v>
      </c>
      <c r="B358" s="10" t="s">
        <v>12</v>
      </c>
      <c r="C358" s="10" t="s">
        <v>183</v>
      </c>
      <c r="D358" s="10" t="s">
        <v>2246</v>
      </c>
      <c r="E358" s="11" t="s">
        <v>2247</v>
      </c>
      <c r="F358" s="11">
        <v>0</v>
      </c>
      <c r="G358" s="11">
        <v>50354977.020000003</v>
      </c>
      <c r="H358" s="11">
        <v>29619131.5436</v>
      </c>
      <c r="I358" s="11">
        <v>172650075.25580001</v>
      </c>
      <c r="J358" s="11">
        <v>360041731.79000002</v>
      </c>
      <c r="K358" s="12">
        <v>184159531.65000001</v>
      </c>
      <c r="L358" s="13">
        <f t="shared" si="5"/>
        <v>796825447.25940001</v>
      </c>
    </row>
    <row r="359" spans="1:12" s="8" customFormat="1" x14ac:dyDescent="0.25">
      <c r="A359" s="7" t="s">
        <v>182</v>
      </c>
      <c r="B359" s="10" t="s">
        <v>12</v>
      </c>
      <c r="C359" s="10" t="s">
        <v>183</v>
      </c>
      <c r="D359" s="10" t="s">
        <v>33</v>
      </c>
      <c r="E359" s="11" t="s">
        <v>34</v>
      </c>
      <c r="F359" s="11">
        <v>0</v>
      </c>
      <c r="G359" s="11">
        <v>2577678.5099999998</v>
      </c>
      <c r="H359" s="11">
        <v>1516207.6013</v>
      </c>
      <c r="I359" s="11">
        <v>8837982.1698000003</v>
      </c>
      <c r="J359" s="11">
        <v>18430588.010000002</v>
      </c>
      <c r="K359" s="12">
        <v>9427152.9000000004</v>
      </c>
      <c r="L359" s="13">
        <f t="shared" si="5"/>
        <v>40789609.191100001</v>
      </c>
    </row>
    <row r="360" spans="1:12" s="8" customFormat="1" x14ac:dyDescent="0.25">
      <c r="A360" s="7" t="s">
        <v>184</v>
      </c>
      <c r="B360" s="10" t="s">
        <v>12</v>
      </c>
      <c r="C360" s="10" t="s">
        <v>185</v>
      </c>
      <c r="D360" s="10" t="s">
        <v>14</v>
      </c>
      <c r="E360" s="11" t="s">
        <v>15</v>
      </c>
      <c r="F360" s="11">
        <v>0</v>
      </c>
      <c r="G360" s="11">
        <v>208931.38</v>
      </c>
      <c r="H360" s="11">
        <v>106280.73759999999</v>
      </c>
      <c r="I360" s="11">
        <v>5034544.8941000002</v>
      </c>
      <c r="J360" s="11">
        <v>3738317.71</v>
      </c>
      <c r="K360" s="12">
        <v>0</v>
      </c>
      <c r="L360" s="13">
        <f t="shared" si="5"/>
        <v>9088074.7217000015</v>
      </c>
    </row>
    <row r="361" spans="1:12" s="8" customFormat="1" x14ac:dyDescent="0.25">
      <c r="A361" s="7" t="s">
        <v>184</v>
      </c>
      <c r="B361" s="10" t="s">
        <v>12</v>
      </c>
      <c r="C361" s="10" t="s">
        <v>185</v>
      </c>
      <c r="D361" s="10" t="s">
        <v>31</v>
      </c>
      <c r="E361" s="11" t="s">
        <v>32</v>
      </c>
      <c r="F361" s="11">
        <v>0</v>
      </c>
      <c r="G361" s="11">
        <v>97083.32</v>
      </c>
      <c r="H361" s="11">
        <v>49385.0507</v>
      </c>
      <c r="I361" s="11">
        <v>2339382.1005000002</v>
      </c>
      <c r="J361" s="11">
        <v>1737069.32</v>
      </c>
      <c r="K361" s="12">
        <v>0</v>
      </c>
      <c r="L361" s="13">
        <f t="shared" si="5"/>
        <v>4222919.7911999999</v>
      </c>
    </row>
    <row r="362" spans="1:12" s="8" customFormat="1" x14ac:dyDescent="0.25">
      <c r="A362" s="7" t="s">
        <v>184</v>
      </c>
      <c r="B362" s="10" t="s">
        <v>12</v>
      </c>
      <c r="C362" s="10" t="s">
        <v>185</v>
      </c>
      <c r="D362" s="10" t="s">
        <v>2246</v>
      </c>
      <c r="E362" s="11" t="s">
        <v>2247</v>
      </c>
      <c r="F362" s="11">
        <v>0</v>
      </c>
      <c r="G362" s="11">
        <v>11463074.91</v>
      </c>
      <c r="H362" s="11">
        <v>5831120.5591000002</v>
      </c>
      <c r="I362" s="11">
        <v>276221626.92269999</v>
      </c>
      <c r="J362" s="11">
        <v>205103781.84</v>
      </c>
      <c r="K362" s="12">
        <v>0</v>
      </c>
      <c r="L362" s="13">
        <f t="shared" si="5"/>
        <v>498619604.23179996</v>
      </c>
    </row>
    <row r="363" spans="1:12" s="8" customFormat="1" x14ac:dyDescent="0.25">
      <c r="A363" s="7" t="s">
        <v>184</v>
      </c>
      <c r="B363" s="10" t="s">
        <v>12</v>
      </c>
      <c r="C363" s="10" t="s">
        <v>185</v>
      </c>
      <c r="D363" s="10" t="s">
        <v>49</v>
      </c>
      <c r="E363" s="11" t="s">
        <v>50</v>
      </c>
      <c r="F363" s="11">
        <v>0</v>
      </c>
      <c r="G363" s="11">
        <v>441075.79</v>
      </c>
      <c r="H363" s="11">
        <v>224369.6526</v>
      </c>
      <c r="I363" s="11">
        <v>10628446.082699999</v>
      </c>
      <c r="J363" s="11">
        <v>7891976.1299999999</v>
      </c>
      <c r="K363" s="12">
        <v>0</v>
      </c>
      <c r="L363" s="13">
        <f t="shared" si="5"/>
        <v>19185867.655299999</v>
      </c>
    </row>
    <row r="364" spans="1:12" s="8" customFormat="1" x14ac:dyDescent="0.25">
      <c r="A364" s="7" t="s">
        <v>186</v>
      </c>
      <c r="B364" s="10" t="s">
        <v>12</v>
      </c>
      <c r="C364" s="10" t="s">
        <v>187</v>
      </c>
      <c r="D364" s="10" t="s">
        <v>64</v>
      </c>
      <c r="E364" s="11" t="s">
        <v>65</v>
      </c>
      <c r="F364" s="11">
        <v>0</v>
      </c>
      <c r="G364" s="11">
        <v>38335717.990000002</v>
      </c>
      <c r="H364" s="11">
        <v>2404440.6480999999</v>
      </c>
      <c r="I364" s="11">
        <v>36425268.363399997</v>
      </c>
      <c r="J364" s="11">
        <v>73499368.510000005</v>
      </c>
      <c r="K364" s="12">
        <v>14228777.869999999</v>
      </c>
      <c r="L364" s="13">
        <f t="shared" si="5"/>
        <v>164893573.38150001</v>
      </c>
    </row>
    <row r="365" spans="1:12" s="8" customFormat="1" x14ac:dyDescent="0.25">
      <c r="A365" s="7" t="s">
        <v>186</v>
      </c>
      <c r="B365" s="10" t="s">
        <v>12</v>
      </c>
      <c r="C365" s="10" t="s">
        <v>187</v>
      </c>
      <c r="D365" s="10" t="s">
        <v>14</v>
      </c>
      <c r="E365" s="11" t="s">
        <v>15</v>
      </c>
      <c r="F365" s="11">
        <v>0</v>
      </c>
      <c r="G365" s="11">
        <v>2914127.23</v>
      </c>
      <c r="H365" s="11">
        <v>182775.91589999999</v>
      </c>
      <c r="I365" s="11">
        <v>2768902.5274</v>
      </c>
      <c r="J365" s="11">
        <v>5587126.6399999997</v>
      </c>
      <c r="K365" s="12">
        <v>1081614.52</v>
      </c>
      <c r="L365" s="13">
        <f t="shared" si="5"/>
        <v>12534546.833299998</v>
      </c>
    </row>
    <row r="366" spans="1:12" s="8" customFormat="1" x14ac:dyDescent="0.25">
      <c r="A366" s="7" t="s">
        <v>186</v>
      </c>
      <c r="B366" s="10" t="s">
        <v>12</v>
      </c>
      <c r="C366" s="10" t="s">
        <v>187</v>
      </c>
      <c r="D366" s="10" t="s">
        <v>24</v>
      </c>
      <c r="E366" s="11" t="s">
        <v>25</v>
      </c>
      <c r="F366" s="11">
        <v>0</v>
      </c>
      <c r="G366" s="11">
        <v>6809375.5</v>
      </c>
      <c r="H366" s="11">
        <v>427088.36839999998</v>
      </c>
      <c r="I366" s="11">
        <v>6470032.2072000001</v>
      </c>
      <c r="J366" s="11">
        <v>13055313.060000001</v>
      </c>
      <c r="K366" s="12">
        <v>2527384.29</v>
      </c>
      <c r="L366" s="13">
        <f t="shared" si="5"/>
        <v>29289193.4256</v>
      </c>
    </row>
    <row r="367" spans="1:12" s="8" customFormat="1" x14ac:dyDescent="0.25">
      <c r="A367" s="7" t="s">
        <v>186</v>
      </c>
      <c r="B367" s="10" t="s">
        <v>12</v>
      </c>
      <c r="C367" s="10" t="s">
        <v>187</v>
      </c>
      <c r="D367" s="10" t="s">
        <v>31</v>
      </c>
      <c r="E367" s="11" t="s">
        <v>32</v>
      </c>
      <c r="F367" s="11">
        <v>0</v>
      </c>
      <c r="G367" s="11">
        <v>1498707.25</v>
      </c>
      <c r="H367" s="11">
        <v>93999.873200000002</v>
      </c>
      <c r="I367" s="11">
        <v>1424019.5984</v>
      </c>
      <c r="J367" s="11">
        <v>2873404.8</v>
      </c>
      <c r="K367" s="12">
        <v>556263.81000000006</v>
      </c>
      <c r="L367" s="13">
        <f t="shared" si="5"/>
        <v>6446395.3315999992</v>
      </c>
    </row>
    <row r="368" spans="1:12" s="8" customFormat="1" x14ac:dyDescent="0.25">
      <c r="A368" s="7" t="s">
        <v>186</v>
      </c>
      <c r="B368" s="10" t="s">
        <v>12</v>
      </c>
      <c r="C368" s="10" t="s">
        <v>187</v>
      </c>
      <c r="D368" s="10" t="s">
        <v>2246</v>
      </c>
      <c r="E368" s="11" t="s">
        <v>2247</v>
      </c>
      <c r="F368" s="11">
        <v>0</v>
      </c>
      <c r="G368" s="11">
        <v>253881369.47999999</v>
      </c>
      <c r="H368" s="11">
        <v>15923601.191199999</v>
      </c>
      <c r="I368" s="11">
        <v>241229263.50760001</v>
      </c>
      <c r="J368" s="11">
        <v>486755467.63</v>
      </c>
      <c r="K368" s="12">
        <v>94231223.569999993</v>
      </c>
      <c r="L368" s="13">
        <f t="shared" si="5"/>
        <v>1092020925.3787999</v>
      </c>
    </row>
    <row r="369" spans="1:12" s="8" customFormat="1" x14ac:dyDescent="0.25">
      <c r="A369" s="7" t="s">
        <v>186</v>
      </c>
      <c r="B369" s="10" t="s">
        <v>12</v>
      </c>
      <c r="C369" s="10" t="s">
        <v>187</v>
      </c>
      <c r="D369" s="10" t="s">
        <v>33</v>
      </c>
      <c r="E369" s="11" t="s">
        <v>34</v>
      </c>
      <c r="F369" s="11">
        <v>0</v>
      </c>
      <c r="G369" s="11">
        <v>301916433.55000001</v>
      </c>
      <c r="H369" s="11">
        <v>18936391.003199998</v>
      </c>
      <c r="I369" s="11">
        <v>286870513.796</v>
      </c>
      <c r="J369" s="11">
        <v>578850961.36000001</v>
      </c>
      <c r="K369" s="12">
        <v>112060034.20999999</v>
      </c>
      <c r="L369" s="13">
        <f t="shared" si="5"/>
        <v>1298634333.9191999</v>
      </c>
    </row>
    <row r="370" spans="1:12" s="8" customFormat="1" x14ac:dyDescent="0.25">
      <c r="A370" s="7" t="s">
        <v>188</v>
      </c>
      <c r="B370" s="10" t="s">
        <v>12</v>
      </c>
      <c r="C370" s="10" t="s">
        <v>189</v>
      </c>
      <c r="D370" s="10" t="s">
        <v>14</v>
      </c>
      <c r="E370" s="11" t="s">
        <v>15</v>
      </c>
      <c r="F370" s="11">
        <v>0</v>
      </c>
      <c r="G370" s="11">
        <v>422683.68</v>
      </c>
      <c r="H370" s="11">
        <v>357216.1874</v>
      </c>
      <c r="I370" s="11">
        <v>3870882.2781000002</v>
      </c>
      <c r="J370" s="11">
        <v>4381903.8499999996</v>
      </c>
      <c r="K370" s="12">
        <v>1084742.3600000001</v>
      </c>
      <c r="L370" s="13">
        <f t="shared" si="5"/>
        <v>10117428.3555</v>
      </c>
    </row>
    <row r="371" spans="1:12" s="8" customFormat="1" x14ac:dyDescent="0.25">
      <c r="A371" s="7" t="s">
        <v>188</v>
      </c>
      <c r="B371" s="10" t="s">
        <v>12</v>
      </c>
      <c r="C371" s="10" t="s">
        <v>189</v>
      </c>
      <c r="D371" s="10" t="s">
        <v>31</v>
      </c>
      <c r="E371" s="11" t="s">
        <v>32</v>
      </c>
      <c r="F371" s="11">
        <v>0</v>
      </c>
      <c r="G371" s="11">
        <v>23920.97</v>
      </c>
      <c r="H371" s="11">
        <v>20215.963199999998</v>
      </c>
      <c r="I371" s="11">
        <v>219065.13870000001</v>
      </c>
      <c r="J371" s="11">
        <v>247985.42</v>
      </c>
      <c r="K371" s="12">
        <v>61388.91</v>
      </c>
      <c r="L371" s="13">
        <f t="shared" si="5"/>
        <v>572576.40190000006</v>
      </c>
    </row>
    <row r="372" spans="1:12" s="8" customFormat="1" x14ac:dyDescent="0.25">
      <c r="A372" s="7" t="s">
        <v>188</v>
      </c>
      <c r="B372" s="10" t="s">
        <v>12</v>
      </c>
      <c r="C372" s="10" t="s">
        <v>189</v>
      </c>
      <c r="D372" s="10" t="s">
        <v>33</v>
      </c>
      <c r="E372" s="11" t="s">
        <v>34</v>
      </c>
      <c r="F372" s="11">
        <v>0</v>
      </c>
      <c r="G372" s="11">
        <v>880287.47</v>
      </c>
      <c r="H372" s="11">
        <v>743943.86750000005</v>
      </c>
      <c r="I372" s="11">
        <v>8061558.3343000002</v>
      </c>
      <c r="J372" s="11">
        <v>9125819.6199999992</v>
      </c>
      <c r="K372" s="12">
        <v>2259100.9500000002</v>
      </c>
      <c r="L372" s="13">
        <f t="shared" si="5"/>
        <v>21070710.241799999</v>
      </c>
    </row>
    <row r="373" spans="1:12" s="8" customFormat="1" x14ac:dyDescent="0.25">
      <c r="A373" s="7" t="s">
        <v>188</v>
      </c>
      <c r="B373" s="10" t="s">
        <v>12</v>
      </c>
      <c r="C373" s="10" t="s">
        <v>189</v>
      </c>
      <c r="D373" s="10" t="s">
        <v>37</v>
      </c>
      <c r="E373" s="11" t="s">
        <v>38</v>
      </c>
      <c r="F373" s="11">
        <v>0</v>
      </c>
      <c r="G373" s="11">
        <v>55005310.880000003</v>
      </c>
      <c r="H373" s="11">
        <v>46485795.981899999</v>
      </c>
      <c r="I373" s="11">
        <v>503731494.2489</v>
      </c>
      <c r="J373" s="11">
        <v>570232524.11000001</v>
      </c>
      <c r="K373" s="12">
        <v>141161330.03</v>
      </c>
      <c r="L373" s="13">
        <f t="shared" si="5"/>
        <v>1316616455.2507999</v>
      </c>
    </row>
    <row r="374" spans="1:12" s="8" customFormat="1" x14ac:dyDescent="0.25">
      <c r="A374" s="7" t="s">
        <v>190</v>
      </c>
      <c r="B374" s="10" t="s">
        <v>12</v>
      </c>
      <c r="C374" s="10" t="s">
        <v>191</v>
      </c>
      <c r="D374" s="10" t="s">
        <v>14</v>
      </c>
      <c r="E374" s="11" t="s">
        <v>15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2">
        <v>-18170.7</v>
      </c>
      <c r="L374" s="13">
        <f t="shared" si="5"/>
        <v>-18170.7</v>
      </c>
    </row>
    <row r="375" spans="1:12" s="8" customFormat="1" x14ac:dyDescent="0.25">
      <c r="A375" s="7" t="s">
        <v>190</v>
      </c>
      <c r="B375" s="10" t="s">
        <v>12</v>
      </c>
      <c r="C375" s="10" t="s">
        <v>191</v>
      </c>
      <c r="D375" s="10" t="s">
        <v>31</v>
      </c>
      <c r="E375" s="11" t="s">
        <v>32</v>
      </c>
      <c r="F375" s="11">
        <v>0</v>
      </c>
      <c r="G375" s="11">
        <v>28712.37</v>
      </c>
      <c r="H375" s="11">
        <v>23808.9113</v>
      </c>
      <c r="I375" s="11">
        <v>695844.66319999995</v>
      </c>
      <c r="J375" s="11">
        <v>818894.28</v>
      </c>
      <c r="K375" s="12">
        <v>669299.17000000004</v>
      </c>
      <c r="L375" s="13">
        <f t="shared" si="5"/>
        <v>2236559.3944999999</v>
      </c>
    </row>
    <row r="376" spans="1:12" s="8" customFormat="1" x14ac:dyDescent="0.25">
      <c r="A376" s="7" t="s">
        <v>190</v>
      </c>
      <c r="B376" s="10" t="s">
        <v>12</v>
      </c>
      <c r="C376" s="10" t="s">
        <v>191</v>
      </c>
      <c r="D376" s="10" t="s">
        <v>2246</v>
      </c>
      <c r="E376" s="11" t="s">
        <v>2247</v>
      </c>
      <c r="F376" s="11">
        <v>0</v>
      </c>
      <c r="G376" s="11">
        <v>1537162.63</v>
      </c>
      <c r="H376" s="11">
        <v>1274648.0887</v>
      </c>
      <c r="I376" s="11">
        <v>37253155.336800002</v>
      </c>
      <c r="J376" s="11">
        <v>43840812.719999999</v>
      </c>
      <c r="K376" s="12">
        <v>35832000.219999999</v>
      </c>
      <c r="L376" s="13">
        <f t="shared" si="5"/>
        <v>119737778.9955</v>
      </c>
    </row>
    <row r="377" spans="1:12" s="8" customFormat="1" x14ac:dyDescent="0.25">
      <c r="A377" s="7" t="s">
        <v>192</v>
      </c>
      <c r="B377" s="10" t="s">
        <v>12</v>
      </c>
      <c r="C377" s="10" t="s">
        <v>193</v>
      </c>
      <c r="D377" s="10" t="s">
        <v>14</v>
      </c>
      <c r="E377" s="11" t="s">
        <v>15</v>
      </c>
      <c r="F377" s="11">
        <v>0</v>
      </c>
      <c r="G377" s="11">
        <v>112166.48</v>
      </c>
      <c r="H377" s="11">
        <v>188999.06969999999</v>
      </c>
      <c r="I377" s="11">
        <v>4711569.2554000001</v>
      </c>
      <c r="J377" s="11">
        <v>3201662.82</v>
      </c>
      <c r="K377" s="12">
        <v>0</v>
      </c>
      <c r="L377" s="13">
        <f t="shared" si="5"/>
        <v>8214397.6250999998</v>
      </c>
    </row>
    <row r="378" spans="1:12" s="8" customFormat="1" x14ac:dyDescent="0.25">
      <c r="A378" s="7" t="s">
        <v>192</v>
      </c>
      <c r="B378" s="10" t="s">
        <v>12</v>
      </c>
      <c r="C378" s="10" t="s">
        <v>193</v>
      </c>
      <c r="D378" s="10" t="s">
        <v>16</v>
      </c>
      <c r="E378" s="11" t="s">
        <v>17</v>
      </c>
      <c r="F378" s="11">
        <v>0</v>
      </c>
      <c r="G378" s="11">
        <v>4360.42</v>
      </c>
      <c r="H378" s="11">
        <v>7347.2556999999997</v>
      </c>
      <c r="I378" s="11">
        <v>183160.18160000001</v>
      </c>
      <c r="J378" s="11">
        <v>124463.24</v>
      </c>
      <c r="K378" s="12">
        <v>0</v>
      </c>
      <c r="L378" s="13">
        <f t="shared" si="5"/>
        <v>319331.09730000002</v>
      </c>
    </row>
    <row r="379" spans="1:12" s="8" customFormat="1" x14ac:dyDescent="0.25">
      <c r="A379" s="7" t="s">
        <v>192</v>
      </c>
      <c r="B379" s="10" t="s">
        <v>12</v>
      </c>
      <c r="C379" s="10" t="s">
        <v>193</v>
      </c>
      <c r="D379" s="10" t="s">
        <v>24</v>
      </c>
      <c r="E379" s="11" t="s">
        <v>25</v>
      </c>
      <c r="F379" s="11">
        <v>0</v>
      </c>
      <c r="G379" s="11">
        <v>36330.370000000003</v>
      </c>
      <c r="H379" s="11">
        <v>61216.206200000001</v>
      </c>
      <c r="I379" s="11">
        <v>1526062.5109999999</v>
      </c>
      <c r="J379" s="11">
        <v>1037008.55</v>
      </c>
      <c r="K379" s="12">
        <v>0</v>
      </c>
      <c r="L379" s="13">
        <f t="shared" si="5"/>
        <v>2660617.6371999998</v>
      </c>
    </row>
    <row r="380" spans="1:12" s="8" customFormat="1" x14ac:dyDescent="0.25">
      <c r="A380" s="7" t="s">
        <v>192</v>
      </c>
      <c r="B380" s="10" t="s">
        <v>12</v>
      </c>
      <c r="C380" s="10" t="s">
        <v>193</v>
      </c>
      <c r="D380" s="10" t="s">
        <v>31</v>
      </c>
      <c r="E380" s="11" t="s">
        <v>32</v>
      </c>
      <c r="F380" s="11">
        <v>0</v>
      </c>
      <c r="G380" s="11">
        <v>107231.64</v>
      </c>
      <c r="H380" s="11">
        <v>180683.921</v>
      </c>
      <c r="I380" s="11">
        <v>4504280.4085999997</v>
      </c>
      <c r="J380" s="11">
        <v>3060803.37</v>
      </c>
      <c r="K380" s="12">
        <v>0</v>
      </c>
      <c r="L380" s="13">
        <f t="shared" si="5"/>
        <v>7852999.3395999996</v>
      </c>
    </row>
    <row r="381" spans="1:12" s="8" customFormat="1" x14ac:dyDescent="0.25">
      <c r="A381" s="7" t="s">
        <v>192</v>
      </c>
      <c r="B381" s="10" t="s">
        <v>12</v>
      </c>
      <c r="C381" s="10" t="s">
        <v>193</v>
      </c>
      <c r="D381" s="10" t="s">
        <v>2246</v>
      </c>
      <c r="E381" s="11" t="s">
        <v>2247</v>
      </c>
      <c r="F381" s="11">
        <v>0</v>
      </c>
      <c r="G381" s="11">
        <v>6268635.1799999997</v>
      </c>
      <c r="H381" s="11">
        <v>10562568.814099999</v>
      </c>
      <c r="I381" s="11">
        <v>263314917.62869999</v>
      </c>
      <c r="J381" s="11">
        <v>178930953.66999999</v>
      </c>
      <c r="K381" s="12">
        <v>0</v>
      </c>
      <c r="L381" s="13">
        <f t="shared" si="5"/>
        <v>459077075.29279995</v>
      </c>
    </row>
    <row r="382" spans="1:12" s="8" customFormat="1" x14ac:dyDescent="0.25">
      <c r="A382" s="7" t="s">
        <v>192</v>
      </c>
      <c r="B382" s="10" t="s">
        <v>12</v>
      </c>
      <c r="C382" s="10" t="s">
        <v>193</v>
      </c>
      <c r="D382" s="10" t="s">
        <v>49</v>
      </c>
      <c r="E382" s="11" t="s">
        <v>50</v>
      </c>
      <c r="F382" s="11">
        <v>0</v>
      </c>
      <c r="G382" s="11">
        <v>3075814.06</v>
      </c>
      <c r="H382" s="11">
        <v>5182706.7333000004</v>
      </c>
      <c r="I382" s="11">
        <v>129200010.0147</v>
      </c>
      <c r="J382" s="11">
        <v>87795561.349999994</v>
      </c>
      <c r="K382" s="12">
        <v>0</v>
      </c>
      <c r="L382" s="13">
        <f t="shared" si="5"/>
        <v>225254092.15799999</v>
      </c>
    </row>
    <row r="383" spans="1:12" s="8" customFormat="1" x14ac:dyDescent="0.25">
      <c r="A383" s="7" t="s">
        <v>194</v>
      </c>
      <c r="B383" s="10" t="s">
        <v>12</v>
      </c>
      <c r="C383" s="10" t="s">
        <v>195</v>
      </c>
      <c r="D383" s="10" t="s">
        <v>14</v>
      </c>
      <c r="E383" s="11" t="s">
        <v>15</v>
      </c>
      <c r="F383" s="11">
        <v>0</v>
      </c>
      <c r="G383" s="11">
        <v>86012.22</v>
      </c>
      <c r="H383" s="11">
        <v>151072.671</v>
      </c>
      <c r="I383" s="11">
        <v>4739369.341</v>
      </c>
      <c r="J383" s="11">
        <v>4276040.92</v>
      </c>
      <c r="K383" s="12">
        <v>1776446.53</v>
      </c>
      <c r="L383" s="13">
        <f t="shared" si="5"/>
        <v>11028941.681999998</v>
      </c>
    </row>
    <row r="384" spans="1:12" s="8" customFormat="1" x14ac:dyDescent="0.25">
      <c r="A384" s="7" t="s">
        <v>194</v>
      </c>
      <c r="B384" s="10" t="s">
        <v>12</v>
      </c>
      <c r="C384" s="10" t="s">
        <v>195</v>
      </c>
      <c r="D384" s="10" t="s">
        <v>31</v>
      </c>
      <c r="E384" s="11" t="s">
        <v>32</v>
      </c>
      <c r="F384" s="11">
        <v>0</v>
      </c>
      <c r="G384" s="11">
        <v>4459</v>
      </c>
      <c r="H384" s="11">
        <v>7831.8294999999998</v>
      </c>
      <c r="I384" s="11">
        <v>245695.87899999999</v>
      </c>
      <c r="J384" s="11">
        <v>221676.26</v>
      </c>
      <c r="K384" s="12">
        <v>92093.6</v>
      </c>
      <c r="L384" s="13">
        <f t="shared" si="5"/>
        <v>571756.56849999994</v>
      </c>
    </row>
    <row r="385" spans="1:12" s="8" customFormat="1" x14ac:dyDescent="0.25">
      <c r="A385" s="7" t="s">
        <v>194</v>
      </c>
      <c r="B385" s="10" t="s">
        <v>12</v>
      </c>
      <c r="C385" s="10" t="s">
        <v>195</v>
      </c>
      <c r="D385" s="10" t="s">
        <v>2246</v>
      </c>
      <c r="E385" s="11" t="s">
        <v>2247</v>
      </c>
      <c r="F385" s="11">
        <v>0</v>
      </c>
      <c r="G385" s="11">
        <v>1212385.3799999999</v>
      </c>
      <c r="H385" s="11">
        <v>2129444.9857000001</v>
      </c>
      <c r="I385" s="11">
        <v>66803785.309299998</v>
      </c>
      <c r="J385" s="11">
        <v>60272939.060000002</v>
      </c>
      <c r="K385" s="12">
        <v>25039903.780000001</v>
      </c>
      <c r="L385" s="13">
        <f t="shared" si="5"/>
        <v>155458458.51499999</v>
      </c>
    </row>
    <row r="386" spans="1:12" s="8" customFormat="1" x14ac:dyDescent="0.25">
      <c r="A386" s="7" t="s">
        <v>194</v>
      </c>
      <c r="B386" s="10" t="s">
        <v>12</v>
      </c>
      <c r="C386" s="10" t="s">
        <v>195</v>
      </c>
      <c r="D386" s="10" t="s">
        <v>37</v>
      </c>
      <c r="E386" s="11" t="s">
        <v>38</v>
      </c>
      <c r="F386" s="11">
        <v>0</v>
      </c>
      <c r="G386" s="11">
        <v>2008292.4</v>
      </c>
      <c r="H386" s="11">
        <v>3527383.5137999998</v>
      </c>
      <c r="I386" s="11">
        <v>110659149.4707</v>
      </c>
      <c r="J386" s="11">
        <v>99840931.760000005</v>
      </c>
      <c r="K386" s="12">
        <v>41478105.5</v>
      </c>
      <c r="L386" s="13">
        <f t="shared" si="5"/>
        <v>257513862.64450002</v>
      </c>
    </row>
    <row r="387" spans="1:12" s="8" customFormat="1" x14ac:dyDescent="0.25">
      <c r="A387" s="7" t="s">
        <v>196</v>
      </c>
      <c r="B387" s="10" t="s">
        <v>12</v>
      </c>
      <c r="C387" s="10" t="s">
        <v>197</v>
      </c>
      <c r="D387" s="10" t="s">
        <v>14</v>
      </c>
      <c r="E387" s="11" t="s">
        <v>15</v>
      </c>
      <c r="F387" s="11">
        <v>0</v>
      </c>
      <c r="G387" s="11">
        <v>223179.46</v>
      </c>
      <c r="H387" s="11">
        <v>34777.191099999829</v>
      </c>
      <c r="I387" s="11">
        <v>767291.18909999996</v>
      </c>
      <c r="J387" s="11">
        <v>1130705.32</v>
      </c>
      <c r="K387" s="12">
        <v>621891.86</v>
      </c>
      <c r="L387" s="13">
        <f t="shared" si="5"/>
        <v>2777845.0201999997</v>
      </c>
    </row>
    <row r="388" spans="1:12" s="8" customFormat="1" x14ac:dyDescent="0.25">
      <c r="A388" s="7" t="s">
        <v>196</v>
      </c>
      <c r="B388" s="10" t="s">
        <v>12</v>
      </c>
      <c r="C388" s="10" t="s">
        <v>197</v>
      </c>
      <c r="D388" s="10" t="s">
        <v>24</v>
      </c>
      <c r="E388" s="11" t="s">
        <v>25</v>
      </c>
      <c r="F388" s="11">
        <v>0</v>
      </c>
      <c r="G388" s="11">
        <v>96970.16</v>
      </c>
      <c r="H388" s="11">
        <v>15110.484899999999</v>
      </c>
      <c r="I388" s="11">
        <v>333383.50790000003</v>
      </c>
      <c r="J388" s="11">
        <v>491284.81</v>
      </c>
      <c r="K388" s="12">
        <v>270208.36</v>
      </c>
      <c r="L388" s="13">
        <f t="shared" si="5"/>
        <v>1206957.3228000002</v>
      </c>
    </row>
    <row r="389" spans="1:12" s="8" customFormat="1" x14ac:dyDescent="0.25">
      <c r="A389" s="7" t="s">
        <v>196</v>
      </c>
      <c r="B389" s="10" t="s">
        <v>12</v>
      </c>
      <c r="C389" s="10" t="s">
        <v>197</v>
      </c>
      <c r="D389" s="10" t="s">
        <v>31</v>
      </c>
      <c r="E389" s="11" t="s">
        <v>32</v>
      </c>
      <c r="F389" s="11">
        <v>0</v>
      </c>
      <c r="G389" s="11">
        <v>68115.11</v>
      </c>
      <c r="H389" s="11">
        <v>10614.113799999999</v>
      </c>
      <c r="I389" s="11">
        <v>234179.8113</v>
      </c>
      <c r="J389" s="11">
        <v>345095.01</v>
      </c>
      <c r="K389" s="12">
        <v>189803.46</v>
      </c>
      <c r="L389" s="13">
        <f t="shared" si="5"/>
        <v>847807.50509999995</v>
      </c>
    </row>
    <row r="390" spans="1:12" s="8" customFormat="1" x14ac:dyDescent="0.25">
      <c r="A390" s="7" t="s">
        <v>196</v>
      </c>
      <c r="B390" s="10" t="s">
        <v>12</v>
      </c>
      <c r="C390" s="10" t="s">
        <v>197</v>
      </c>
      <c r="D390" s="10" t="s">
        <v>2246</v>
      </c>
      <c r="E390" s="11" t="s">
        <v>2247</v>
      </c>
      <c r="F390" s="11">
        <v>0</v>
      </c>
      <c r="G390" s="11">
        <v>6396733.4500000002</v>
      </c>
      <c r="H390" s="11">
        <v>996778.22129999998</v>
      </c>
      <c r="I390" s="11">
        <v>21991975.9113</v>
      </c>
      <c r="J390" s="11">
        <v>32408092.949999999</v>
      </c>
      <c r="K390" s="12">
        <v>17824563.989999998</v>
      </c>
      <c r="L390" s="13">
        <f t="shared" si="5"/>
        <v>79618144.522599995</v>
      </c>
    </row>
    <row r="391" spans="1:12" s="8" customFormat="1" x14ac:dyDescent="0.25">
      <c r="A391" s="7" t="s">
        <v>196</v>
      </c>
      <c r="B391" s="10" t="s">
        <v>12</v>
      </c>
      <c r="C391" s="10" t="s">
        <v>197</v>
      </c>
      <c r="D391" s="10" t="s">
        <v>37</v>
      </c>
      <c r="E391" s="11" t="s">
        <v>38</v>
      </c>
      <c r="F391" s="11">
        <v>0</v>
      </c>
      <c r="G391" s="11">
        <v>20318204.16</v>
      </c>
      <c r="H391" s="11">
        <v>3166107.1370999999</v>
      </c>
      <c r="I391" s="11">
        <v>69854006.040600002</v>
      </c>
      <c r="J391" s="11">
        <v>102939141.54000001</v>
      </c>
      <c r="K391" s="12">
        <v>56616886.350000001</v>
      </c>
      <c r="L391" s="13">
        <f t="shared" si="5"/>
        <v>252894345.22770002</v>
      </c>
    </row>
    <row r="392" spans="1:12" s="8" customFormat="1" x14ac:dyDescent="0.25">
      <c r="A392" s="7" t="s">
        <v>196</v>
      </c>
      <c r="B392" s="10" t="s">
        <v>12</v>
      </c>
      <c r="C392" s="10" t="s">
        <v>197</v>
      </c>
      <c r="D392" s="10" t="s">
        <v>49</v>
      </c>
      <c r="E392" s="11" t="s">
        <v>50</v>
      </c>
      <c r="F392" s="11">
        <v>0</v>
      </c>
      <c r="G392" s="11">
        <v>2559383.66</v>
      </c>
      <c r="H392" s="11">
        <v>398818.8518</v>
      </c>
      <c r="I392" s="11">
        <v>8799163.5397999994</v>
      </c>
      <c r="J392" s="11">
        <v>12966734.369999999</v>
      </c>
      <c r="K392" s="12">
        <v>7131749.0599999996</v>
      </c>
      <c r="L392" s="13">
        <f t="shared" si="5"/>
        <v>31855849.481599998</v>
      </c>
    </row>
    <row r="393" spans="1:12" s="8" customFormat="1" x14ac:dyDescent="0.25">
      <c r="A393" s="7" t="s">
        <v>198</v>
      </c>
      <c r="B393" s="10" t="s">
        <v>12</v>
      </c>
      <c r="C393" s="10" t="s">
        <v>199</v>
      </c>
      <c r="D393" s="10" t="s">
        <v>14</v>
      </c>
      <c r="E393" s="11" t="s">
        <v>15</v>
      </c>
      <c r="F393" s="11">
        <v>0</v>
      </c>
      <c r="G393" s="11">
        <v>20364726.66</v>
      </c>
      <c r="H393" s="11">
        <v>3909923.5395999998</v>
      </c>
      <c r="I393" s="11">
        <v>33591891.690700002</v>
      </c>
      <c r="J393" s="11">
        <v>49394752.210000001</v>
      </c>
      <c r="K393" s="12">
        <v>11889259.24</v>
      </c>
      <c r="L393" s="13">
        <f t="shared" ref="L393:L456" si="6">F393+G393+H393+I393+J393+K393</f>
        <v>119150553.34030001</v>
      </c>
    </row>
    <row r="394" spans="1:12" s="8" customFormat="1" x14ac:dyDescent="0.25">
      <c r="A394" s="7" t="s">
        <v>198</v>
      </c>
      <c r="B394" s="10" t="s">
        <v>12</v>
      </c>
      <c r="C394" s="10" t="s">
        <v>199</v>
      </c>
      <c r="D394" s="10" t="s">
        <v>24</v>
      </c>
      <c r="E394" s="11" t="s">
        <v>25</v>
      </c>
      <c r="F394" s="11">
        <v>0</v>
      </c>
      <c r="G394" s="11">
        <v>3895999.66</v>
      </c>
      <c r="H394" s="11">
        <v>748012.04200000002</v>
      </c>
      <c r="I394" s="11">
        <v>6426504.0592999998</v>
      </c>
      <c r="J394" s="11">
        <v>9449767.7699999996</v>
      </c>
      <c r="K394" s="12">
        <v>2274548.08</v>
      </c>
      <c r="L394" s="13">
        <f t="shared" si="6"/>
        <v>22794831.611299999</v>
      </c>
    </row>
    <row r="395" spans="1:12" s="8" customFormat="1" x14ac:dyDescent="0.25">
      <c r="A395" s="7" t="s">
        <v>198</v>
      </c>
      <c r="B395" s="10" t="s">
        <v>12</v>
      </c>
      <c r="C395" s="10" t="s">
        <v>199</v>
      </c>
      <c r="D395" s="10" t="s">
        <v>31</v>
      </c>
      <c r="E395" s="11" t="s">
        <v>32</v>
      </c>
      <c r="F395" s="11">
        <v>0</v>
      </c>
      <c r="G395" s="11">
        <v>984093.68</v>
      </c>
      <c r="H395" s="11">
        <v>188940.96170000001</v>
      </c>
      <c r="I395" s="11">
        <v>1623275.8152999999</v>
      </c>
      <c r="J395" s="11">
        <v>2386924.4300000002</v>
      </c>
      <c r="K395" s="12">
        <v>574529.92000000004</v>
      </c>
      <c r="L395" s="13">
        <f t="shared" si="6"/>
        <v>5757764.807</v>
      </c>
    </row>
    <row r="396" spans="1:12" s="8" customFormat="1" x14ac:dyDescent="0.25">
      <c r="A396" s="7" t="s">
        <v>198</v>
      </c>
      <c r="B396" s="10" t="s">
        <v>12</v>
      </c>
      <c r="C396" s="10" t="s">
        <v>199</v>
      </c>
      <c r="D396" s="10" t="s">
        <v>2246</v>
      </c>
      <c r="E396" s="11" t="s">
        <v>2247</v>
      </c>
      <c r="F396" s="11">
        <v>0</v>
      </c>
      <c r="G396" s="11">
        <v>198852639.13999999</v>
      </c>
      <c r="H396" s="11">
        <v>38178691.406000003</v>
      </c>
      <c r="I396" s="11">
        <v>328010114.16610003</v>
      </c>
      <c r="J396" s="11">
        <v>482318127.83999997</v>
      </c>
      <c r="K396" s="12">
        <v>116093410.78</v>
      </c>
      <c r="L396" s="13">
        <f t="shared" si="6"/>
        <v>1163452983.3320999</v>
      </c>
    </row>
    <row r="397" spans="1:12" s="8" customFormat="1" x14ac:dyDescent="0.25">
      <c r="A397" s="7" t="s">
        <v>198</v>
      </c>
      <c r="B397" s="10" t="s">
        <v>12</v>
      </c>
      <c r="C397" s="10" t="s">
        <v>199</v>
      </c>
      <c r="D397" s="10" t="s">
        <v>33</v>
      </c>
      <c r="E397" s="11" t="s">
        <v>34</v>
      </c>
      <c r="F397" s="11">
        <v>0</v>
      </c>
      <c r="G397" s="11">
        <v>29239053.859999999</v>
      </c>
      <c r="H397" s="11">
        <v>5613749.0506999996</v>
      </c>
      <c r="I397" s="11">
        <v>48230214.268600002</v>
      </c>
      <c r="J397" s="11">
        <v>70919479.75</v>
      </c>
      <c r="K397" s="12">
        <v>17070236.050000001</v>
      </c>
      <c r="L397" s="13">
        <f t="shared" si="6"/>
        <v>171072732.97930002</v>
      </c>
    </row>
    <row r="398" spans="1:12" s="8" customFormat="1" x14ac:dyDescent="0.25">
      <c r="A398" s="7" t="s">
        <v>200</v>
      </c>
      <c r="B398" s="10" t="s">
        <v>12</v>
      </c>
      <c r="C398" s="10" t="s">
        <v>201</v>
      </c>
      <c r="D398" s="10" t="s">
        <v>14</v>
      </c>
      <c r="E398" s="11" t="s">
        <v>15</v>
      </c>
      <c r="F398" s="11">
        <v>0</v>
      </c>
      <c r="G398" s="11">
        <v>0</v>
      </c>
      <c r="H398" s="11">
        <v>417270.16329999984</v>
      </c>
      <c r="I398" s="11">
        <v>16091509.8068</v>
      </c>
      <c r="J398" s="11">
        <v>11193490.439999999</v>
      </c>
      <c r="K398" s="12">
        <v>0</v>
      </c>
      <c r="L398" s="13">
        <f t="shared" si="6"/>
        <v>27702270.410099998</v>
      </c>
    </row>
    <row r="399" spans="1:12" s="8" customFormat="1" x14ac:dyDescent="0.25">
      <c r="A399" s="7" t="s">
        <v>200</v>
      </c>
      <c r="B399" s="10" t="s">
        <v>12</v>
      </c>
      <c r="C399" s="10" t="s">
        <v>201</v>
      </c>
      <c r="D399" s="10" t="s">
        <v>24</v>
      </c>
      <c r="E399" s="11" t="s">
        <v>25</v>
      </c>
      <c r="F399" s="11">
        <v>0</v>
      </c>
      <c r="G399" s="11">
        <v>0</v>
      </c>
      <c r="H399" s="11">
        <v>25020.969099999998</v>
      </c>
      <c r="I399" s="11">
        <v>964902.85089999996</v>
      </c>
      <c r="J399" s="11">
        <v>671200.58</v>
      </c>
      <c r="K399" s="12">
        <v>0</v>
      </c>
      <c r="L399" s="13">
        <f t="shared" si="6"/>
        <v>1661124.4</v>
      </c>
    </row>
    <row r="400" spans="1:12" s="8" customFormat="1" x14ac:dyDescent="0.25">
      <c r="A400" s="7" t="s">
        <v>200</v>
      </c>
      <c r="B400" s="10" t="s">
        <v>12</v>
      </c>
      <c r="C400" s="10" t="s">
        <v>201</v>
      </c>
      <c r="D400" s="10" t="s">
        <v>31</v>
      </c>
      <c r="E400" s="11" t="s">
        <v>32</v>
      </c>
      <c r="F400" s="11">
        <v>0</v>
      </c>
      <c r="G400" s="11">
        <v>0</v>
      </c>
      <c r="H400" s="11">
        <v>41920.298999999999</v>
      </c>
      <c r="I400" s="11">
        <v>1616604.6910000001</v>
      </c>
      <c r="J400" s="11">
        <v>1124533.96</v>
      </c>
      <c r="K400" s="12">
        <v>0</v>
      </c>
      <c r="L400" s="13">
        <f t="shared" si="6"/>
        <v>2783058.95</v>
      </c>
    </row>
    <row r="401" spans="1:12" s="8" customFormat="1" x14ac:dyDescent="0.25">
      <c r="A401" s="7" t="s">
        <v>200</v>
      </c>
      <c r="B401" s="10" t="s">
        <v>12</v>
      </c>
      <c r="C401" s="10" t="s">
        <v>201</v>
      </c>
      <c r="D401" s="10" t="s">
        <v>2246</v>
      </c>
      <c r="E401" s="11" t="s">
        <v>2247</v>
      </c>
      <c r="F401" s="11">
        <v>0</v>
      </c>
      <c r="G401" s="11">
        <v>0</v>
      </c>
      <c r="H401" s="11">
        <v>5119132.0614</v>
      </c>
      <c r="I401" s="11">
        <v>197413021.6586</v>
      </c>
      <c r="J401" s="11">
        <v>137323395.91999999</v>
      </c>
      <c r="K401" s="12">
        <v>0</v>
      </c>
      <c r="L401" s="13">
        <f t="shared" si="6"/>
        <v>339855549.63999999</v>
      </c>
    </row>
    <row r="402" spans="1:12" s="8" customFormat="1" x14ac:dyDescent="0.25">
      <c r="A402" s="7" t="s">
        <v>200</v>
      </c>
      <c r="B402" s="10" t="s">
        <v>12</v>
      </c>
      <c r="C402" s="10" t="s">
        <v>201</v>
      </c>
      <c r="D402" s="10" t="s">
        <v>49</v>
      </c>
      <c r="E402" s="11" t="s">
        <v>50</v>
      </c>
      <c r="F402" s="11">
        <v>0</v>
      </c>
      <c r="G402" s="11">
        <v>0</v>
      </c>
      <c r="H402" s="11">
        <v>1272642.5072000001</v>
      </c>
      <c r="I402" s="11">
        <v>49077890.512800001</v>
      </c>
      <c r="J402" s="11">
        <v>34139301.100000001</v>
      </c>
      <c r="K402" s="12">
        <v>0</v>
      </c>
      <c r="L402" s="13">
        <f t="shared" si="6"/>
        <v>84489834.120000005</v>
      </c>
    </row>
    <row r="403" spans="1:12" s="8" customFormat="1" x14ac:dyDescent="0.25">
      <c r="A403" s="7" t="s">
        <v>202</v>
      </c>
      <c r="B403" s="10" t="s">
        <v>12</v>
      </c>
      <c r="C403" s="10" t="s">
        <v>203</v>
      </c>
      <c r="D403" s="10" t="s">
        <v>14</v>
      </c>
      <c r="E403" s="11" t="s">
        <v>15</v>
      </c>
      <c r="F403" s="11">
        <v>0</v>
      </c>
      <c r="G403" s="11">
        <v>773267.26</v>
      </c>
      <c r="H403" s="11">
        <v>142370.54129999984</v>
      </c>
      <c r="I403" s="11">
        <v>4961020.3563000001</v>
      </c>
      <c r="J403" s="11">
        <v>3789562.38</v>
      </c>
      <c r="K403" s="12">
        <v>0</v>
      </c>
      <c r="L403" s="13">
        <f t="shared" si="6"/>
        <v>9666220.5375999995</v>
      </c>
    </row>
    <row r="404" spans="1:12" s="8" customFormat="1" x14ac:dyDescent="0.25">
      <c r="A404" s="7" t="s">
        <v>202</v>
      </c>
      <c r="B404" s="10" t="s">
        <v>12</v>
      </c>
      <c r="C404" s="10" t="s">
        <v>203</v>
      </c>
      <c r="D404" s="10" t="s">
        <v>31</v>
      </c>
      <c r="E404" s="11" t="s">
        <v>32</v>
      </c>
      <c r="F404" s="11">
        <v>0</v>
      </c>
      <c r="G404" s="11">
        <v>908990.82</v>
      </c>
      <c r="H404" s="11">
        <v>167359.36069999999</v>
      </c>
      <c r="I404" s="11">
        <v>5831776.6315000001</v>
      </c>
      <c r="J404" s="11">
        <v>4454704.84</v>
      </c>
      <c r="K404" s="12">
        <v>0</v>
      </c>
      <c r="L404" s="13">
        <f t="shared" si="6"/>
        <v>11362831.6522</v>
      </c>
    </row>
    <row r="405" spans="1:12" s="8" customFormat="1" x14ac:dyDescent="0.25">
      <c r="A405" s="7" t="s">
        <v>202</v>
      </c>
      <c r="B405" s="10" t="s">
        <v>12</v>
      </c>
      <c r="C405" s="10" t="s">
        <v>203</v>
      </c>
      <c r="D405" s="10" t="s">
        <v>2246</v>
      </c>
      <c r="E405" s="11" t="s">
        <v>2247</v>
      </c>
      <c r="F405" s="11">
        <v>0</v>
      </c>
      <c r="G405" s="11">
        <v>33490697.969999999</v>
      </c>
      <c r="H405" s="11">
        <v>6166158.8798000002</v>
      </c>
      <c r="I405" s="11">
        <v>214864953.49869999</v>
      </c>
      <c r="J405" s="11">
        <v>164128362.28999999</v>
      </c>
      <c r="K405" s="12">
        <v>0</v>
      </c>
      <c r="L405" s="13">
        <f t="shared" si="6"/>
        <v>418650172.63849998</v>
      </c>
    </row>
    <row r="406" spans="1:12" s="8" customFormat="1" x14ac:dyDescent="0.25">
      <c r="A406" s="7" t="s">
        <v>202</v>
      </c>
      <c r="B406" s="10" t="s">
        <v>12</v>
      </c>
      <c r="C406" s="10" t="s">
        <v>203</v>
      </c>
      <c r="D406" s="10" t="s">
        <v>49</v>
      </c>
      <c r="E406" s="11" t="s">
        <v>50</v>
      </c>
      <c r="F406" s="11">
        <v>0</v>
      </c>
      <c r="G406" s="11">
        <v>7776790.5999999996</v>
      </c>
      <c r="H406" s="11">
        <v>1431828.2182</v>
      </c>
      <c r="I406" s="11">
        <v>49893249.513499998</v>
      </c>
      <c r="J406" s="11">
        <v>38111833.490000002</v>
      </c>
      <c r="K406" s="12">
        <v>0</v>
      </c>
      <c r="L406" s="13">
        <f t="shared" si="6"/>
        <v>97213701.821700007</v>
      </c>
    </row>
    <row r="407" spans="1:12" s="8" customFormat="1" x14ac:dyDescent="0.25">
      <c r="A407" s="7" t="s">
        <v>204</v>
      </c>
      <c r="B407" s="10" t="s">
        <v>12</v>
      </c>
      <c r="C407" s="10" t="s">
        <v>205</v>
      </c>
      <c r="D407" s="10" t="s">
        <v>14</v>
      </c>
      <c r="E407" s="11" t="s">
        <v>15</v>
      </c>
      <c r="F407" s="11">
        <v>0</v>
      </c>
      <c r="G407" s="11">
        <v>0</v>
      </c>
      <c r="H407" s="11">
        <v>256482.39539999983</v>
      </c>
      <c r="I407" s="11">
        <v>9735466.5647</v>
      </c>
      <c r="J407" s="11">
        <v>7334446.7699999996</v>
      </c>
      <c r="K407" s="12">
        <v>0</v>
      </c>
      <c r="L407" s="13">
        <f t="shared" si="6"/>
        <v>17326395.730099998</v>
      </c>
    </row>
    <row r="408" spans="1:12" s="8" customFormat="1" x14ac:dyDescent="0.25">
      <c r="A408" s="7" t="s">
        <v>204</v>
      </c>
      <c r="B408" s="10" t="s">
        <v>12</v>
      </c>
      <c r="C408" s="10" t="s">
        <v>205</v>
      </c>
      <c r="D408" s="10" t="s">
        <v>24</v>
      </c>
      <c r="E408" s="11" t="s">
        <v>25</v>
      </c>
      <c r="F408" s="11">
        <v>0</v>
      </c>
      <c r="G408" s="11">
        <v>0</v>
      </c>
      <c r="H408" s="11">
        <v>95557.306800000006</v>
      </c>
      <c r="I408" s="11">
        <v>3627129.9032000001</v>
      </c>
      <c r="J408" s="11">
        <v>2732585.14</v>
      </c>
      <c r="K408" s="12">
        <v>0</v>
      </c>
      <c r="L408" s="13">
        <f t="shared" si="6"/>
        <v>6455272.3499999996</v>
      </c>
    </row>
    <row r="409" spans="1:12" s="8" customFormat="1" x14ac:dyDescent="0.25">
      <c r="A409" s="7" t="s">
        <v>204</v>
      </c>
      <c r="B409" s="10" t="s">
        <v>12</v>
      </c>
      <c r="C409" s="10" t="s">
        <v>205</v>
      </c>
      <c r="D409" s="10" t="s">
        <v>31</v>
      </c>
      <c r="E409" s="11" t="s">
        <v>32</v>
      </c>
      <c r="F409" s="11">
        <v>0</v>
      </c>
      <c r="G409" s="11">
        <v>0</v>
      </c>
      <c r="H409" s="11">
        <v>53733.898399999998</v>
      </c>
      <c r="I409" s="11">
        <v>2039612.0016000001</v>
      </c>
      <c r="J409" s="11">
        <v>1536590.53</v>
      </c>
      <c r="K409" s="12">
        <v>0</v>
      </c>
      <c r="L409" s="13">
        <f t="shared" si="6"/>
        <v>3629936.43</v>
      </c>
    </row>
    <row r="410" spans="1:12" s="8" customFormat="1" x14ac:dyDescent="0.25">
      <c r="A410" s="7" t="s">
        <v>204</v>
      </c>
      <c r="B410" s="10" t="s">
        <v>12</v>
      </c>
      <c r="C410" s="10" t="s">
        <v>205</v>
      </c>
      <c r="D410" s="10" t="s">
        <v>2246</v>
      </c>
      <c r="E410" s="11" t="s">
        <v>2247</v>
      </c>
      <c r="F410" s="11">
        <v>0</v>
      </c>
      <c r="G410" s="11">
        <v>0</v>
      </c>
      <c r="H410" s="11">
        <v>3465140.7689</v>
      </c>
      <c r="I410" s="11">
        <v>131528567.7211</v>
      </c>
      <c r="J410" s="11">
        <v>99090194.930000007</v>
      </c>
      <c r="K410" s="12">
        <v>0</v>
      </c>
      <c r="L410" s="13">
        <f t="shared" si="6"/>
        <v>234083903.42000002</v>
      </c>
    </row>
    <row r="411" spans="1:12" s="8" customFormat="1" x14ac:dyDescent="0.25">
      <c r="A411" s="7" t="s">
        <v>204</v>
      </c>
      <c r="B411" s="10" t="s">
        <v>12</v>
      </c>
      <c r="C411" s="10" t="s">
        <v>205</v>
      </c>
      <c r="D411" s="10" t="s">
        <v>37</v>
      </c>
      <c r="E411" s="11" t="s">
        <v>38</v>
      </c>
      <c r="F411" s="11">
        <v>0</v>
      </c>
      <c r="G411" s="11">
        <v>0</v>
      </c>
      <c r="H411" s="11">
        <v>11633259.6305</v>
      </c>
      <c r="I411" s="11">
        <v>441571087.33940011</v>
      </c>
      <c r="J411" s="11">
        <v>332668148.63</v>
      </c>
      <c r="K411" s="12">
        <v>0</v>
      </c>
      <c r="L411" s="13">
        <f t="shared" si="6"/>
        <v>785872495.59990013</v>
      </c>
    </row>
    <row r="412" spans="1:12" s="8" customFormat="1" x14ac:dyDescent="0.25">
      <c r="A412" s="7" t="s">
        <v>206</v>
      </c>
      <c r="B412" s="10" t="s">
        <v>12</v>
      </c>
      <c r="C412" s="10" t="s">
        <v>207</v>
      </c>
      <c r="D412" s="10" t="s">
        <v>14</v>
      </c>
      <c r="E412" s="11" t="s">
        <v>15</v>
      </c>
      <c r="F412" s="11">
        <v>0</v>
      </c>
      <c r="G412" s="11">
        <v>0</v>
      </c>
      <c r="H412" s="11">
        <v>335739.72259999998</v>
      </c>
      <c r="I412" s="11">
        <v>1329079.6673999999</v>
      </c>
      <c r="J412" s="11">
        <v>1043208.36</v>
      </c>
      <c r="K412" s="12">
        <v>0</v>
      </c>
      <c r="L412" s="13">
        <f t="shared" si="6"/>
        <v>2708027.75</v>
      </c>
    </row>
    <row r="413" spans="1:12" s="8" customFormat="1" x14ac:dyDescent="0.25">
      <c r="A413" s="7" t="s">
        <v>206</v>
      </c>
      <c r="B413" s="10" t="s">
        <v>12</v>
      </c>
      <c r="C413" s="10" t="s">
        <v>207</v>
      </c>
      <c r="D413" s="10" t="s">
        <v>22</v>
      </c>
      <c r="E413" s="11" t="s">
        <v>23</v>
      </c>
      <c r="F413" s="11">
        <v>0</v>
      </c>
      <c r="G413" s="11">
        <v>0</v>
      </c>
      <c r="H413" s="11">
        <v>366334.05790000001</v>
      </c>
      <c r="I413" s="11">
        <v>1450192.2620999999</v>
      </c>
      <c r="J413" s="11">
        <v>1138270.8799999999</v>
      </c>
      <c r="K413" s="12">
        <v>0</v>
      </c>
      <c r="L413" s="13">
        <f t="shared" si="6"/>
        <v>2954797.1999999997</v>
      </c>
    </row>
    <row r="414" spans="1:12" s="8" customFormat="1" x14ac:dyDescent="0.25">
      <c r="A414" s="7" t="s">
        <v>206</v>
      </c>
      <c r="B414" s="10" t="s">
        <v>12</v>
      </c>
      <c r="C414" s="10" t="s">
        <v>207</v>
      </c>
      <c r="D414" s="10" t="s">
        <v>24</v>
      </c>
      <c r="E414" s="11" t="s">
        <v>25</v>
      </c>
      <c r="F414" s="11">
        <v>0</v>
      </c>
      <c r="G414" s="11">
        <v>0</v>
      </c>
      <c r="H414" s="11">
        <v>273583.69410000002</v>
      </c>
      <c r="I414" s="11">
        <v>1083025.0359</v>
      </c>
      <c r="J414" s="11">
        <v>850077.53</v>
      </c>
      <c r="K414" s="12">
        <v>0</v>
      </c>
      <c r="L414" s="13">
        <f t="shared" si="6"/>
        <v>2206686.2599999998</v>
      </c>
    </row>
    <row r="415" spans="1:12" s="8" customFormat="1" x14ac:dyDescent="0.25">
      <c r="A415" s="7" t="s">
        <v>206</v>
      </c>
      <c r="B415" s="10" t="s">
        <v>12</v>
      </c>
      <c r="C415" s="10" t="s">
        <v>207</v>
      </c>
      <c r="D415" s="10" t="s">
        <v>31</v>
      </c>
      <c r="E415" s="11" t="s">
        <v>32</v>
      </c>
      <c r="F415" s="11">
        <v>0</v>
      </c>
      <c r="G415" s="11">
        <v>0</v>
      </c>
      <c r="H415" s="11">
        <v>860117.33250000002</v>
      </c>
      <c r="I415" s="11">
        <v>3404912.7374999998</v>
      </c>
      <c r="J415" s="11">
        <v>2672551.16</v>
      </c>
      <c r="K415" s="12">
        <v>0</v>
      </c>
      <c r="L415" s="13">
        <f t="shared" si="6"/>
        <v>6937581.2300000004</v>
      </c>
    </row>
    <row r="416" spans="1:12" s="8" customFormat="1" x14ac:dyDescent="0.25">
      <c r="A416" s="7" t="s">
        <v>206</v>
      </c>
      <c r="B416" s="10" t="s">
        <v>12</v>
      </c>
      <c r="C416" s="10" t="s">
        <v>207</v>
      </c>
      <c r="D416" s="10" t="s">
        <v>2246</v>
      </c>
      <c r="E416" s="11" t="s">
        <v>2247</v>
      </c>
      <c r="F416" s="11">
        <v>0</v>
      </c>
      <c r="G416" s="11">
        <v>0</v>
      </c>
      <c r="H416" s="11">
        <v>25684908.157400001</v>
      </c>
      <c r="I416" s="11">
        <v>101677838.18260001</v>
      </c>
      <c r="J416" s="11">
        <v>79807984.920000002</v>
      </c>
      <c r="K416" s="12">
        <v>0</v>
      </c>
      <c r="L416" s="13">
        <f t="shared" si="6"/>
        <v>207170731.25999999</v>
      </c>
    </row>
    <row r="417" spans="1:12" s="8" customFormat="1" x14ac:dyDescent="0.25">
      <c r="A417" s="7" t="s">
        <v>206</v>
      </c>
      <c r="B417" s="10" t="s">
        <v>12</v>
      </c>
      <c r="C417" s="10" t="s">
        <v>207</v>
      </c>
      <c r="D417" s="10" t="s">
        <v>49</v>
      </c>
      <c r="E417" s="11" t="s">
        <v>50</v>
      </c>
      <c r="F417" s="11">
        <v>0</v>
      </c>
      <c r="G417" s="11">
        <v>0</v>
      </c>
      <c r="H417" s="11">
        <v>2242091.0355000002</v>
      </c>
      <c r="I417" s="11">
        <v>8875677.8145000003</v>
      </c>
      <c r="J417" s="11">
        <v>6966611.1500000004</v>
      </c>
      <c r="K417" s="12">
        <v>0</v>
      </c>
      <c r="L417" s="13">
        <f t="shared" si="6"/>
        <v>18084380</v>
      </c>
    </row>
    <row r="418" spans="1:12" s="8" customFormat="1" x14ac:dyDescent="0.25">
      <c r="A418" s="7" t="s">
        <v>208</v>
      </c>
      <c r="B418" s="10" t="s">
        <v>12</v>
      </c>
      <c r="C418" s="10" t="s">
        <v>209</v>
      </c>
      <c r="D418" s="10" t="s">
        <v>14</v>
      </c>
      <c r="E418" s="11" t="s">
        <v>15</v>
      </c>
      <c r="F418" s="11">
        <v>0</v>
      </c>
      <c r="G418" s="11">
        <v>0</v>
      </c>
      <c r="H418" s="11">
        <v>1359146.5718</v>
      </c>
      <c r="I418" s="11">
        <v>6370799.1277999831</v>
      </c>
      <c r="J418" s="11">
        <v>8250065.9900000002</v>
      </c>
      <c r="K418" s="12">
        <v>6892743.8899999997</v>
      </c>
      <c r="L418" s="13">
        <f t="shared" si="6"/>
        <v>22872755.579599984</v>
      </c>
    </row>
    <row r="419" spans="1:12" s="8" customFormat="1" x14ac:dyDescent="0.25">
      <c r="A419" s="7" t="s">
        <v>208</v>
      </c>
      <c r="B419" s="10" t="s">
        <v>12</v>
      </c>
      <c r="C419" s="10" t="s">
        <v>209</v>
      </c>
      <c r="D419" s="10" t="s">
        <v>16</v>
      </c>
      <c r="E419" s="11" t="s">
        <v>17</v>
      </c>
      <c r="F419" s="11">
        <v>0</v>
      </c>
      <c r="G419" s="11">
        <v>0</v>
      </c>
      <c r="H419" s="11">
        <v>356767.73920000001</v>
      </c>
      <c r="I419" s="11">
        <v>1672296.1666999999</v>
      </c>
      <c r="J419" s="11">
        <v>2165592.33</v>
      </c>
      <c r="K419" s="12">
        <v>1809303.5</v>
      </c>
      <c r="L419" s="13">
        <f t="shared" si="6"/>
        <v>6003959.7358999997</v>
      </c>
    </row>
    <row r="420" spans="1:12" s="8" customFormat="1" x14ac:dyDescent="0.25">
      <c r="A420" s="7" t="s">
        <v>208</v>
      </c>
      <c r="B420" s="10" t="s">
        <v>12</v>
      </c>
      <c r="C420" s="10" t="s">
        <v>209</v>
      </c>
      <c r="D420" s="10" t="s">
        <v>20</v>
      </c>
      <c r="E420" s="11" t="s">
        <v>21</v>
      </c>
      <c r="F420" s="11">
        <v>0</v>
      </c>
      <c r="G420" s="11">
        <v>0</v>
      </c>
      <c r="H420" s="11">
        <v>45067.283600000002</v>
      </c>
      <c r="I420" s="11">
        <v>211246.24619999999</v>
      </c>
      <c r="J420" s="11">
        <v>273559.95</v>
      </c>
      <c r="K420" s="12">
        <v>228553.16</v>
      </c>
      <c r="L420" s="13">
        <f t="shared" si="6"/>
        <v>758426.6398</v>
      </c>
    </row>
    <row r="421" spans="1:12" s="8" customFormat="1" x14ac:dyDescent="0.25">
      <c r="A421" s="7" t="s">
        <v>208</v>
      </c>
      <c r="B421" s="10" t="s">
        <v>12</v>
      </c>
      <c r="C421" s="10" t="s">
        <v>209</v>
      </c>
      <c r="D421" s="10" t="s">
        <v>22</v>
      </c>
      <c r="E421" s="11" t="s">
        <v>23</v>
      </c>
      <c r="F421" s="11">
        <v>0</v>
      </c>
      <c r="G421" s="11">
        <v>0</v>
      </c>
      <c r="H421" s="11">
        <v>2520702.8997</v>
      </c>
      <c r="I421" s="11">
        <v>11815423.125399999</v>
      </c>
      <c r="J421" s="11">
        <v>15300752.460000001</v>
      </c>
      <c r="K421" s="12">
        <v>12783433.27</v>
      </c>
      <c r="L421" s="13">
        <f t="shared" si="6"/>
        <v>42420311.755099997</v>
      </c>
    </row>
    <row r="422" spans="1:12" s="8" customFormat="1" x14ac:dyDescent="0.25">
      <c r="A422" s="7" t="s">
        <v>208</v>
      </c>
      <c r="B422" s="10" t="s">
        <v>12</v>
      </c>
      <c r="C422" s="10" t="s">
        <v>209</v>
      </c>
      <c r="D422" s="10" t="s">
        <v>24</v>
      </c>
      <c r="E422" s="11" t="s">
        <v>25</v>
      </c>
      <c r="F422" s="11">
        <v>0</v>
      </c>
      <c r="G422" s="11">
        <v>0</v>
      </c>
      <c r="H422" s="11">
        <v>2204564.9923999999</v>
      </c>
      <c r="I422" s="11">
        <v>10333573.304500001</v>
      </c>
      <c r="J422" s="11">
        <v>13381784.6</v>
      </c>
      <c r="K422" s="12">
        <v>11180178.939999999</v>
      </c>
      <c r="L422" s="13">
        <f t="shared" si="6"/>
        <v>37100101.836899996</v>
      </c>
    </row>
    <row r="423" spans="1:12" s="8" customFormat="1" x14ac:dyDescent="0.25">
      <c r="A423" s="7" t="s">
        <v>208</v>
      </c>
      <c r="B423" s="10" t="s">
        <v>12</v>
      </c>
      <c r="C423" s="10" t="s">
        <v>209</v>
      </c>
      <c r="D423" s="10" t="s">
        <v>28</v>
      </c>
      <c r="E423" s="11" t="s">
        <v>2257</v>
      </c>
      <c r="F423" s="11">
        <v>0</v>
      </c>
      <c r="G423" s="11">
        <v>0</v>
      </c>
      <c r="H423" s="11">
        <v>29336.826000000001</v>
      </c>
      <c r="I423" s="11">
        <v>137512.0459</v>
      </c>
      <c r="J423" s="11">
        <v>178075.54</v>
      </c>
      <c r="K423" s="12">
        <v>148778.09</v>
      </c>
      <c r="L423" s="13">
        <f t="shared" si="6"/>
        <v>493702.50190000003</v>
      </c>
    </row>
    <row r="424" spans="1:12" s="8" customFormat="1" x14ac:dyDescent="0.25">
      <c r="A424" s="7" t="s">
        <v>208</v>
      </c>
      <c r="B424" s="10" t="s">
        <v>12</v>
      </c>
      <c r="C424" s="10" t="s">
        <v>209</v>
      </c>
      <c r="D424" s="10" t="s">
        <v>31</v>
      </c>
      <c r="E424" s="11" t="s">
        <v>32</v>
      </c>
      <c r="F424" s="11">
        <v>0</v>
      </c>
      <c r="G424" s="11">
        <v>0</v>
      </c>
      <c r="H424" s="11">
        <v>1519800.8838</v>
      </c>
      <c r="I424" s="11">
        <v>7123842.5244000005</v>
      </c>
      <c r="J424" s="11">
        <v>9225243.1300000008</v>
      </c>
      <c r="K424" s="12">
        <v>7707482.3799999999</v>
      </c>
      <c r="L424" s="13">
        <f t="shared" si="6"/>
        <v>25576368.918199997</v>
      </c>
    </row>
    <row r="425" spans="1:12" s="8" customFormat="1" x14ac:dyDescent="0.25">
      <c r="A425" s="7" t="s">
        <v>208</v>
      </c>
      <c r="B425" s="10" t="s">
        <v>12</v>
      </c>
      <c r="C425" s="10" t="s">
        <v>209</v>
      </c>
      <c r="D425" s="10" t="s">
        <v>2246</v>
      </c>
      <c r="E425" s="11" t="s">
        <v>2247</v>
      </c>
      <c r="F425" s="11">
        <v>0</v>
      </c>
      <c r="G425" s="11">
        <v>0</v>
      </c>
      <c r="H425" s="11">
        <v>63552945.000500001</v>
      </c>
      <c r="I425" s="11">
        <v>297895057.82069999</v>
      </c>
      <c r="J425" s="11">
        <v>385768540.86000001</v>
      </c>
      <c r="K425" s="12">
        <v>322300907.41000003</v>
      </c>
      <c r="L425" s="13">
        <f t="shared" si="6"/>
        <v>1069517451.0912001</v>
      </c>
    </row>
    <row r="426" spans="1:12" s="8" customFormat="1" x14ac:dyDescent="0.25">
      <c r="A426" s="7" t="s">
        <v>208</v>
      </c>
      <c r="B426" s="10" t="s">
        <v>12</v>
      </c>
      <c r="C426" s="10" t="s">
        <v>209</v>
      </c>
      <c r="D426" s="10" t="s">
        <v>49</v>
      </c>
      <c r="E426" s="11" t="s">
        <v>50</v>
      </c>
      <c r="F426" s="11">
        <v>0</v>
      </c>
      <c r="G426" s="11">
        <v>0</v>
      </c>
      <c r="H426" s="11">
        <v>6586713.8030000003</v>
      </c>
      <c r="I426" s="11">
        <v>30874249.6384</v>
      </c>
      <c r="J426" s="11">
        <v>39981577.140000001</v>
      </c>
      <c r="K426" s="12">
        <v>33403705.140000001</v>
      </c>
      <c r="L426" s="13">
        <f t="shared" si="6"/>
        <v>110846245.72140001</v>
      </c>
    </row>
    <row r="427" spans="1:12" s="8" customFormat="1" x14ac:dyDescent="0.25">
      <c r="A427" s="7" t="s">
        <v>210</v>
      </c>
      <c r="B427" s="10" t="s">
        <v>12</v>
      </c>
      <c r="C427" s="10" t="s">
        <v>211</v>
      </c>
      <c r="D427" s="10" t="s">
        <v>14</v>
      </c>
      <c r="E427" s="11" t="s">
        <v>15</v>
      </c>
      <c r="F427" s="11">
        <v>0</v>
      </c>
      <c r="G427" s="11">
        <v>943895.85</v>
      </c>
      <c r="H427" s="11">
        <v>162750.64540000001</v>
      </c>
      <c r="I427" s="11">
        <v>2991416.1590999984</v>
      </c>
      <c r="J427" s="11">
        <v>5438667.71</v>
      </c>
      <c r="K427" s="12">
        <v>2751869.38</v>
      </c>
      <c r="L427" s="13">
        <f t="shared" si="6"/>
        <v>12288599.744499996</v>
      </c>
    </row>
    <row r="428" spans="1:12" s="8" customFormat="1" x14ac:dyDescent="0.25">
      <c r="A428" s="7" t="s">
        <v>210</v>
      </c>
      <c r="B428" s="10" t="s">
        <v>12</v>
      </c>
      <c r="C428" s="10" t="s">
        <v>211</v>
      </c>
      <c r="D428" s="10" t="s">
        <v>57</v>
      </c>
      <c r="E428" s="11" t="s">
        <v>58</v>
      </c>
      <c r="F428" s="11">
        <v>0</v>
      </c>
      <c r="G428" s="11">
        <v>6723.5</v>
      </c>
      <c r="H428" s="11">
        <v>1159.2954999999999</v>
      </c>
      <c r="I428" s="11">
        <v>21308.274000000001</v>
      </c>
      <c r="J428" s="11">
        <v>38740.379999999997</v>
      </c>
      <c r="K428" s="12">
        <v>19601.95</v>
      </c>
      <c r="L428" s="13">
        <f t="shared" si="6"/>
        <v>87533.3995</v>
      </c>
    </row>
    <row r="429" spans="1:12" s="8" customFormat="1" x14ac:dyDescent="0.25">
      <c r="A429" s="7" t="s">
        <v>210</v>
      </c>
      <c r="B429" s="10" t="s">
        <v>12</v>
      </c>
      <c r="C429" s="10" t="s">
        <v>211</v>
      </c>
      <c r="D429" s="10" t="s">
        <v>31</v>
      </c>
      <c r="E429" s="11" t="s">
        <v>32</v>
      </c>
      <c r="F429" s="11">
        <v>0</v>
      </c>
      <c r="G429" s="11">
        <v>210753.32</v>
      </c>
      <c r="H429" s="11">
        <v>36339.008699999998</v>
      </c>
      <c r="I429" s="11">
        <v>667924.21939999994</v>
      </c>
      <c r="J429" s="11">
        <v>1214347.22</v>
      </c>
      <c r="K429" s="12">
        <v>614438.15</v>
      </c>
      <c r="L429" s="13">
        <f t="shared" si="6"/>
        <v>2743801.9180999999</v>
      </c>
    </row>
    <row r="430" spans="1:12" s="8" customFormat="1" x14ac:dyDescent="0.25">
      <c r="A430" s="7" t="s">
        <v>210</v>
      </c>
      <c r="B430" s="10" t="s">
        <v>12</v>
      </c>
      <c r="C430" s="10" t="s">
        <v>211</v>
      </c>
      <c r="D430" s="10" t="s">
        <v>2246</v>
      </c>
      <c r="E430" s="11" t="s">
        <v>2247</v>
      </c>
      <c r="F430" s="11">
        <v>0</v>
      </c>
      <c r="G430" s="11">
        <v>28407168.359999999</v>
      </c>
      <c r="H430" s="11">
        <v>4898088.0749000004</v>
      </c>
      <c r="I430" s="11">
        <v>90028643.374899998</v>
      </c>
      <c r="J430" s="11">
        <v>163680293.55000001</v>
      </c>
      <c r="K430" s="12">
        <v>82819324.969999999</v>
      </c>
      <c r="L430" s="13">
        <f t="shared" si="6"/>
        <v>369833518.32980001</v>
      </c>
    </row>
    <row r="431" spans="1:12" s="8" customFormat="1" x14ac:dyDescent="0.25">
      <c r="A431" s="7" t="s">
        <v>210</v>
      </c>
      <c r="B431" s="10" t="s">
        <v>12</v>
      </c>
      <c r="C431" s="10" t="s">
        <v>211</v>
      </c>
      <c r="D431" s="10" t="s">
        <v>49</v>
      </c>
      <c r="E431" s="11" t="s">
        <v>50</v>
      </c>
      <c r="F431" s="11">
        <v>0</v>
      </c>
      <c r="G431" s="11">
        <v>1579474.97</v>
      </c>
      <c r="H431" s="11">
        <v>272339.9755</v>
      </c>
      <c r="I431" s="11">
        <v>5005707.9726</v>
      </c>
      <c r="J431" s="11">
        <v>9100834.1400000006</v>
      </c>
      <c r="K431" s="12">
        <v>4604860.63</v>
      </c>
      <c r="L431" s="13">
        <f t="shared" si="6"/>
        <v>20563217.688099999</v>
      </c>
    </row>
    <row r="432" spans="1:12" s="8" customFormat="1" x14ac:dyDescent="0.25">
      <c r="A432" s="7" t="s">
        <v>212</v>
      </c>
      <c r="B432" s="10" t="s">
        <v>12</v>
      </c>
      <c r="C432" s="10" t="s">
        <v>213</v>
      </c>
      <c r="D432" s="10" t="s">
        <v>14</v>
      </c>
      <c r="E432" s="11" t="s">
        <v>15</v>
      </c>
      <c r="F432" s="11">
        <v>0</v>
      </c>
      <c r="G432" s="11">
        <v>0</v>
      </c>
      <c r="H432" s="11">
        <v>469311.6497000017</v>
      </c>
      <c r="I432" s="11">
        <v>922178.37040000001</v>
      </c>
      <c r="J432" s="11">
        <v>742141.43</v>
      </c>
      <c r="K432" s="12">
        <v>0</v>
      </c>
      <c r="L432" s="13">
        <f t="shared" si="6"/>
        <v>2133631.4501000019</v>
      </c>
    </row>
    <row r="433" spans="1:12" s="8" customFormat="1" x14ac:dyDescent="0.25">
      <c r="A433" s="7" t="s">
        <v>212</v>
      </c>
      <c r="B433" s="10" t="s">
        <v>12</v>
      </c>
      <c r="C433" s="10" t="s">
        <v>213</v>
      </c>
      <c r="D433" s="10" t="s">
        <v>16</v>
      </c>
      <c r="E433" s="11" t="s">
        <v>17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2">
        <v>-41175.550000000003</v>
      </c>
      <c r="L433" s="13">
        <f t="shared" si="6"/>
        <v>-41175.550000000003</v>
      </c>
    </row>
    <row r="434" spans="1:12" s="8" customFormat="1" x14ac:dyDescent="0.25">
      <c r="A434" s="7" t="s">
        <v>212</v>
      </c>
      <c r="B434" s="10" t="s">
        <v>12</v>
      </c>
      <c r="C434" s="10" t="s">
        <v>213</v>
      </c>
      <c r="D434" s="10" t="s">
        <v>20</v>
      </c>
      <c r="E434" s="11" t="s">
        <v>21</v>
      </c>
      <c r="F434" s="11">
        <v>0</v>
      </c>
      <c r="G434" s="11">
        <v>0</v>
      </c>
      <c r="H434" s="11">
        <v>77438.316500000001</v>
      </c>
      <c r="I434" s="11">
        <v>152163.15349999999</v>
      </c>
      <c r="J434" s="11">
        <v>122456.33</v>
      </c>
      <c r="K434" s="12">
        <v>0</v>
      </c>
      <c r="L434" s="13">
        <f t="shared" si="6"/>
        <v>352057.8</v>
      </c>
    </row>
    <row r="435" spans="1:12" s="8" customFormat="1" x14ac:dyDescent="0.25">
      <c r="A435" s="7" t="s">
        <v>212</v>
      </c>
      <c r="B435" s="10" t="s">
        <v>12</v>
      </c>
      <c r="C435" s="10" t="s">
        <v>213</v>
      </c>
      <c r="D435" s="10" t="s">
        <v>22</v>
      </c>
      <c r="E435" s="11" t="s">
        <v>23</v>
      </c>
      <c r="F435" s="11">
        <v>0</v>
      </c>
      <c r="G435" s="11">
        <v>0</v>
      </c>
      <c r="H435" s="11">
        <v>2198586.4679</v>
      </c>
      <c r="I435" s="11">
        <v>4320133.3021</v>
      </c>
      <c r="J435" s="11">
        <v>3476713.39</v>
      </c>
      <c r="K435" s="12">
        <v>0</v>
      </c>
      <c r="L435" s="13">
        <f t="shared" si="6"/>
        <v>9995433.1600000001</v>
      </c>
    </row>
    <row r="436" spans="1:12" s="8" customFormat="1" x14ac:dyDescent="0.25">
      <c r="A436" s="7" t="s">
        <v>212</v>
      </c>
      <c r="B436" s="10" t="s">
        <v>12</v>
      </c>
      <c r="C436" s="10" t="s">
        <v>213</v>
      </c>
      <c r="D436" s="10" t="s">
        <v>24</v>
      </c>
      <c r="E436" s="11" t="s">
        <v>25</v>
      </c>
      <c r="F436" s="11">
        <v>0</v>
      </c>
      <c r="G436" s="11">
        <v>0</v>
      </c>
      <c r="H436" s="11">
        <v>293362.0269</v>
      </c>
      <c r="I436" s="11">
        <v>576444.49309999996</v>
      </c>
      <c r="J436" s="11">
        <v>463905.2</v>
      </c>
      <c r="K436" s="12">
        <v>0</v>
      </c>
      <c r="L436" s="13">
        <f t="shared" si="6"/>
        <v>1333711.72</v>
      </c>
    </row>
    <row r="437" spans="1:12" s="8" customFormat="1" x14ac:dyDescent="0.25">
      <c r="A437" s="7" t="s">
        <v>212</v>
      </c>
      <c r="B437" s="10" t="s">
        <v>12</v>
      </c>
      <c r="C437" s="10" t="s">
        <v>213</v>
      </c>
      <c r="D437" s="10" t="s">
        <v>31</v>
      </c>
      <c r="E437" s="11" t="s">
        <v>32</v>
      </c>
      <c r="F437" s="11">
        <v>0</v>
      </c>
      <c r="G437" s="11">
        <v>0</v>
      </c>
      <c r="H437" s="11">
        <v>541776.03300000005</v>
      </c>
      <c r="I437" s="11">
        <v>1064567.9469999999</v>
      </c>
      <c r="J437" s="11">
        <v>856732.28</v>
      </c>
      <c r="K437" s="12">
        <v>0</v>
      </c>
      <c r="L437" s="13">
        <f t="shared" si="6"/>
        <v>2463076.2599999998</v>
      </c>
    </row>
    <row r="438" spans="1:12" s="8" customFormat="1" x14ac:dyDescent="0.25">
      <c r="A438" s="7" t="s">
        <v>212</v>
      </c>
      <c r="B438" s="10" t="s">
        <v>12</v>
      </c>
      <c r="C438" s="10" t="s">
        <v>213</v>
      </c>
      <c r="D438" s="10" t="s">
        <v>2246</v>
      </c>
      <c r="E438" s="11" t="s">
        <v>2247</v>
      </c>
      <c r="F438" s="11">
        <v>0</v>
      </c>
      <c r="G438" s="11">
        <v>0</v>
      </c>
      <c r="H438" s="11">
        <v>75055104.505999997</v>
      </c>
      <c r="I438" s="11">
        <v>147480238.41390005</v>
      </c>
      <c r="J438" s="11">
        <v>118687661.37</v>
      </c>
      <c r="K438" s="12">
        <v>0</v>
      </c>
      <c r="L438" s="13">
        <f t="shared" si="6"/>
        <v>341223004.28990006</v>
      </c>
    </row>
    <row r="439" spans="1:12" s="8" customFormat="1" x14ac:dyDescent="0.25">
      <c r="A439" s="7" t="s">
        <v>214</v>
      </c>
      <c r="B439" s="10" t="s">
        <v>12</v>
      </c>
      <c r="C439" s="10" t="s">
        <v>215</v>
      </c>
      <c r="D439" s="10" t="s">
        <v>14</v>
      </c>
      <c r="E439" s="11" t="s">
        <v>15</v>
      </c>
      <c r="F439" s="11">
        <v>0</v>
      </c>
      <c r="G439" s="11">
        <v>440061.22</v>
      </c>
      <c r="H439" s="11">
        <v>105550.6061</v>
      </c>
      <c r="I439" s="11">
        <v>3177938.6027999832</v>
      </c>
      <c r="J439" s="11">
        <v>2712597.35</v>
      </c>
      <c r="K439" s="12">
        <v>23001.919999999998</v>
      </c>
      <c r="L439" s="13">
        <f t="shared" si="6"/>
        <v>6459149.6988999825</v>
      </c>
    </row>
    <row r="440" spans="1:12" s="8" customFormat="1" x14ac:dyDescent="0.25">
      <c r="A440" s="7" t="s">
        <v>214</v>
      </c>
      <c r="B440" s="10" t="s">
        <v>12</v>
      </c>
      <c r="C440" s="10" t="s">
        <v>215</v>
      </c>
      <c r="D440" s="10" t="s">
        <v>16</v>
      </c>
      <c r="E440" s="11" t="s">
        <v>17</v>
      </c>
      <c r="F440" s="11">
        <v>0</v>
      </c>
      <c r="G440" s="11">
        <v>3099.28</v>
      </c>
      <c r="H440" s="11">
        <v>743.37660000000005</v>
      </c>
      <c r="I440" s="11">
        <v>22381.731100000001</v>
      </c>
      <c r="J440" s="11">
        <v>19104.41</v>
      </c>
      <c r="K440" s="12">
        <v>162</v>
      </c>
      <c r="L440" s="13">
        <f t="shared" si="6"/>
        <v>45490.797699999996</v>
      </c>
    </row>
    <row r="441" spans="1:12" s="8" customFormat="1" x14ac:dyDescent="0.25">
      <c r="A441" s="7" t="s">
        <v>214</v>
      </c>
      <c r="B441" s="10" t="s">
        <v>12</v>
      </c>
      <c r="C441" s="10" t="s">
        <v>215</v>
      </c>
      <c r="D441" s="10" t="s">
        <v>24</v>
      </c>
      <c r="E441" s="11" t="s">
        <v>25</v>
      </c>
      <c r="F441" s="11">
        <v>0</v>
      </c>
      <c r="G441" s="11">
        <v>305381.78999999998</v>
      </c>
      <c r="H441" s="11">
        <v>73247.155499999993</v>
      </c>
      <c r="I441" s="11">
        <v>2205339.8975999998</v>
      </c>
      <c r="J441" s="11">
        <v>1882414.97</v>
      </c>
      <c r="K441" s="12">
        <v>15962.25</v>
      </c>
      <c r="L441" s="13">
        <f t="shared" si="6"/>
        <v>4482346.0630999999</v>
      </c>
    </row>
    <row r="442" spans="1:12" s="8" customFormat="1" x14ac:dyDescent="0.25">
      <c r="A442" s="7" t="s">
        <v>214</v>
      </c>
      <c r="B442" s="10" t="s">
        <v>12</v>
      </c>
      <c r="C442" s="10" t="s">
        <v>215</v>
      </c>
      <c r="D442" s="10" t="s">
        <v>31</v>
      </c>
      <c r="E442" s="11" t="s">
        <v>32</v>
      </c>
      <c r="F442" s="11">
        <v>0</v>
      </c>
      <c r="G442" s="11">
        <v>380945.29</v>
      </c>
      <c r="H442" s="11">
        <v>91371.392800000001</v>
      </c>
      <c r="I442" s="11">
        <v>2751028.0321999998</v>
      </c>
      <c r="J442" s="11">
        <v>2348198.7200000002</v>
      </c>
      <c r="K442" s="12">
        <v>19911.939999999999</v>
      </c>
      <c r="L442" s="13">
        <f t="shared" si="6"/>
        <v>5591455.3750000009</v>
      </c>
    </row>
    <row r="443" spans="1:12" s="8" customFormat="1" x14ac:dyDescent="0.25">
      <c r="A443" s="7" t="s">
        <v>214</v>
      </c>
      <c r="B443" s="10" t="s">
        <v>12</v>
      </c>
      <c r="C443" s="10" t="s">
        <v>215</v>
      </c>
      <c r="D443" s="10" t="s">
        <v>2246</v>
      </c>
      <c r="E443" s="11" t="s">
        <v>2247</v>
      </c>
      <c r="F443" s="11">
        <v>0</v>
      </c>
      <c r="G443" s="11">
        <v>25806933.940000001</v>
      </c>
      <c r="H443" s="11">
        <v>6189905.8300000001</v>
      </c>
      <c r="I443" s="11">
        <v>186366913.56240001</v>
      </c>
      <c r="J443" s="11">
        <v>159077458.81</v>
      </c>
      <c r="K443" s="12">
        <v>1348923.73</v>
      </c>
      <c r="L443" s="13">
        <f t="shared" si="6"/>
        <v>378790135.87240005</v>
      </c>
    </row>
    <row r="444" spans="1:12" s="8" customFormat="1" x14ac:dyDescent="0.25">
      <c r="A444" s="7" t="s">
        <v>214</v>
      </c>
      <c r="B444" s="10" t="s">
        <v>12</v>
      </c>
      <c r="C444" s="10" t="s">
        <v>215</v>
      </c>
      <c r="D444" s="10" t="s">
        <v>49</v>
      </c>
      <c r="E444" s="11" t="s">
        <v>50</v>
      </c>
      <c r="F444" s="11">
        <v>0</v>
      </c>
      <c r="G444" s="11">
        <v>25566887.48</v>
      </c>
      <c r="H444" s="11">
        <v>6132329.6390000004</v>
      </c>
      <c r="I444" s="11">
        <v>184633398.17390001</v>
      </c>
      <c r="J444" s="11">
        <v>157597779.74000001</v>
      </c>
      <c r="K444" s="12">
        <v>1336376.55</v>
      </c>
      <c r="L444" s="13">
        <f t="shared" si="6"/>
        <v>375266771.58290005</v>
      </c>
    </row>
    <row r="445" spans="1:12" s="8" customFormat="1" x14ac:dyDescent="0.25">
      <c r="A445" s="7" t="s">
        <v>216</v>
      </c>
      <c r="B445" s="10" t="s">
        <v>12</v>
      </c>
      <c r="C445" s="10" t="s">
        <v>217</v>
      </c>
      <c r="D445" s="10" t="s">
        <v>14</v>
      </c>
      <c r="E445" s="11" t="s">
        <v>15</v>
      </c>
      <c r="F445" s="11">
        <v>0</v>
      </c>
      <c r="G445" s="11">
        <v>0</v>
      </c>
      <c r="H445" s="11">
        <v>135194.67720000001</v>
      </c>
      <c r="I445" s="11">
        <v>5402469.1827999996</v>
      </c>
      <c r="J445" s="11">
        <v>4070568.38</v>
      </c>
      <c r="K445" s="12">
        <v>0</v>
      </c>
      <c r="L445" s="13">
        <f t="shared" si="6"/>
        <v>9608232.2399999984</v>
      </c>
    </row>
    <row r="446" spans="1:12" s="8" customFormat="1" x14ac:dyDescent="0.25">
      <c r="A446" s="7" t="s">
        <v>216</v>
      </c>
      <c r="B446" s="10" t="s">
        <v>12</v>
      </c>
      <c r="C446" s="10" t="s">
        <v>217</v>
      </c>
      <c r="D446" s="10" t="s">
        <v>31</v>
      </c>
      <c r="E446" s="11" t="s">
        <v>32</v>
      </c>
      <c r="F446" s="11">
        <v>0</v>
      </c>
      <c r="G446" s="11">
        <v>0</v>
      </c>
      <c r="H446" s="11">
        <v>58487.892899999999</v>
      </c>
      <c r="I446" s="11">
        <v>2337215.0871000001</v>
      </c>
      <c r="J446" s="11">
        <v>1761008.44</v>
      </c>
      <c r="K446" s="12">
        <v>0</v>
      </c>
      <c r="L446" s="13">
        <f t="shared" si="6"/>
        <v>4156711.42</v>
      </c>
    </row>
    <row r="447" spans="1:12" s="8" customFormat="1" x14ac:dyDescent="0.25">
      <c r="A447" s="7" t="s">
        <v>216</v>
      </c>
      <c r="B447" s="10" t="s">
        <v>12</v>
      </c>
      <c r="C447" s="10" t="s">
        <v>217</v>
      </c>
      <c r="D447" s="10" t="s">
        <v>2246</v>
      </c>
      <c r="E447" s="11" t="s">
        <v>2247</v>
      </c>
      <c r="F447" s="11">
        <v>0</v>
      </c>
      <c r="G447" s="11">
        <v>0</v>
      </c>
      <c r="H447" s="11">
        <v>3437686.4298999999</v>
      </c>
      <c r="I447" s="11">
        <v>137372235.2701</v>
      </c>
      <c r="J447" s="11">
        <v>103505093.18000001</v>
      </c>
      <c r="K447" s="12">
        <v>0</v>
      </c>
      <c r="L447" s="13">
        <f t="shared" si="6"/>
        <v>244315014.88</v>
      </c>
    </row>
    <row r="448" spans="1:12" s="8" customFormat="1" x14ac:dyDescent="0.25">
      <c r="A448" s="7" t="s">
        <v>218</v>
      </c>
      <c r="B448" s="10" t="s">
        <v>12</v>
      </c>
      <c r="C448" s="10" t="s">
        <v>219</v>
      </c>
      <c r="D448" s="10" t="s">
        <v>14</v>
      </c>
      <c r="E448" s="11" t="s">
        <v>15</v>
      </c>
      <c r="F448" s="11">
        <v>0</v>
      </c>
      <c r="G448" s="11">
        <v>0</v>
      </c>
      <c r="H448" s="11">
        <v>151532.66870000001</v>
      </c>
      <c r="I448" s="11">
        <v>3757263.0813000002</v>
      </c>
      <c r="J448" s="11">
        <v>2534143.75</v>
      </c>
      <c r="K448" s="12">
        <v>0</v>
      </c>
      <c r="L448" s="13">
        <f t="shared" si="6"/>
        <v>6442939.5</v>
      </c>
    </row>
    <row r="449" spans="1:12" s="8" customFormat="1" x14ac:dyDescent="0.25">
      <c r="A449" s="7" t="s">
        <v>218</v>
      </c>
      <c r="B449" s="10" t="s">
        <v>12</v>
      </c>
      <c r="C449" s="10" t="s">
        <v>219</v>
      </c>
      <c r="D449" s="10" t="s">
        <v>24</v>
      </c>
      <c r="E449" s="11" t="s">
        <v>25</v>
      </c>
      <c r="F449" s="11">
        <v>0</v>
      </c>
      <c r="G449" s="11">
        <v>0</v>
      </c>
      <c r="H449" s="11">
        <v>83160.077300000004</v>
      </c>
      <c r="I449" s="11">
        <v>2061959.9127</v>
      </c>
      <c r="J449" s="11">
        <v>1390720.51</v>
      </c>
      <c r="K449" s="12">
        <v>0</v>
      </c>
      <c r="L449" s="13">
        <f t="shared" si="6"/>
        <v>3535840.5</v>
      </c>
    </row>
    <row r="450" spans="1:12" s="8" customFormat="1" x14ac:dyDescent="0.25">
      <c r="A450" s="7" t="s">
        <v>218</v>
      </c>
      <c r="B450" s="10" t="s">
        <v>12</v>
      </c>
      <c r="C450" s="10" t="s">
        <v>219</v>
      </c>
      <c r="D450" s="10" t="s">
        <v>31</v>
      </c>
      <c r="E450" s="11" t="s">
        <v>32</v>
      </c>
      <c r="F450" s="11">
        <v>0</v>
      </c>
      <c r="G450" s="11">
        <v>0</v>
      </c>
      <c r="H450" s="11">
        <v>49834.851199999997</v>
      </c>
      <c r="I450" s="11">
        <v>1235658.6088</v>
      </c>
      <c r="J450" s="11">
        <v>833408.91</v>
      </c>
      <c r="K450" s="12">
        <v>0</v>
      </c>
      <c r="L450" s="13">
        <f t="shared" si="6"/>
        <v>2118902.37</v>
      </c>
    </row>
    <row r="451" spans="1:12" s="8" customFormat="1" x14ac:dyDescent="0.25">
      <c r="A451" s="7" t="s">
        <v>218</v>
      </c>
      <c r="B451" s="10" t="s">
        <v>12</v>
      </c>
      <c r="C451" s="10" t="s">
        <v>219</v>
      </c>
      <c r="D451" s="10" t="s">
        <v>2246</v>
      </c>
      <c r="E451" s="11" t="s">
        <v>2247</v>
      </c>
      <c r="F451" s="11">
        <v>0</v>
      </c>
      <c r="G451" s="11">
        <v>0</v>
      </c>
      <c r="H451" s="11">
        <v>9204755.5173000004</v>
      </c>
      <c r="I451" s="11">
        <v>228232554.6027</v>
      </c>
      <c r="J451" s="11">
        <v>153934949.44999999</v>
      </c>
      <c r="K451" s="12">
        <v>0</v>
      </c>
      <c r="L451" s="13">
        <f t="shared" si="6"/>
        <v>391372259.56999999</v>
      </c>
    </row>
    <row r="452" spans="1:12" s="8" customFormat="1" x14ac:dyDescent="0.25">
      <c r="A452" s="7" t="s">
        <v>218</v>
      </c>
      <c r="B452" s="10" t="s">
        <v>12</v>
      </c>
      <c r="C452" s="10" t="s">
        <v>219</v>
      </c>
      <c r="D452" s="10" t="s">
        <v>49</v>
      </c>
      <c r="E452" s="11" t="s">
        <v>50</v>
      </c>
      <c r="F452" s="11">
        <v>0</v>
      </c>
      <c r="G452" s="11">
        <v>0</v>
      </c>
      <c r="H452" s="11">
        <v>4717056.8854999999</v>
      </c>
      <c r="I452" s="11">
        <v>116959754.2445</v>
      </c>
      <c r="J452" s="11">
        <v>78885301.379999995</v>
      </c>
      <c r="K452" s="12">
        <v>0</v>
      </c>
      <c r="L452" s="13">
        <f t="shared" si="6"/>
        <v>200562112.50999999</v>
      </c>
    </row>
    <row r="453" spans="1:12" s="8" customFormat="1" x14ac:dyDescent="0.25">
      <c r="A453" s="7" t="s">
        <v>220</v>
      </c>
      <c r="B453" s="10" t="s">
        <v>12</v>
      </c>
      <c r="C453" s="10" t="s">
        <v>221</v>
      </c>
      <c r="D453" s="10" t="s">
        <v>14</v>
      </c>
      <c r="E453" s="11" t="s">
        <v>15</v>
      </c>
      <c r="F453" s="11">
        <v>0</v>
      </c>
      <c r="G453" s="11">
        <v>0</v>
      </c>
      <c r="H453" s="11">
        <v>33973.086900000002</v>
      </c>
      <c r="I453" s="11">
        <v>1736102.3230999999</v>
      </c>
      <c r="J453" s="11">
        <v>1217912.97</v>
      </c>
      <c r="K453" s="12">
        <v>0</v>
      </c>
      <c r="L453" s="13">
        <f t="shared" si="6"/>
        <v>2987988.38</v>
      </c>
    </row>
    <row r="454" spans="1:12" s="8" customFormat="1" x14ac:dyDescent="0.25">
      <c r="A454" s="7" t="s">
        <v>220</v>
      </c>
      <c r="B454" s="10" t="s">
        <v>12</v>
      </c>
      <c r="C454" s="10" t="s">
        <v>221</v>
      </c>
      <c r="D454" s="10" t="s">
        <v>31</v>
      </c>
      <c r="E454" s="11" t="s">
        <v>32</v>
      </c>
      <c r="F454" s="11">
        <v>0</v>
      </c>
      <c r="G454" s="11">
        <v>0</v>
      </c>
      <c r="H454" s="11">
        <v>24591.059099999999</v>
      </c>
      <c r="I454" s="11">
        <v>1256659.2808999999</v>
      </c>
      <c r="J454" s="11">
        <v>881573.4</v>
      </c>
      <c r="K454" s="12">
        <v>0</v>
      </c>
      <c r="L454" s="13">
        <f t="shared" si="6"/>
        <v>2162823.7399999998</v>
      </c>
    </row>
    <row r="455" spans="1:12" s="8" customFormat="1" x14ac:dyDescent="0.25">
      <c r="A455" s="7" t="s">
        <v>220</v>
      </c>
      <c r="B455" s="10" t="s">
        <v>12</v>
      </c>
      <c r="C455" s="10" t="s">
        <v>221</v>
      </c>
      <c r="D455" s="10" t="s">
        <v>2246</v>
      </c>
      <c r="E455" s="11" t="s">
        <v>2247</v>
      </c>
      <c r="F455" s="11">
        <v>0</v>
      </c>
      <c r="G455" s="11">
        <v>0</v>
      </c>
      <c r="H455" s="11">
        <v>3430552.8539999998</v>
      </c>
      <c r="I455" s="11">
        <v>175309085.15599999</v>
      </c>
      <c r="J455" s="11">
        <v>122983078.63</v>
      </c>
      <c r="K455" s="12">
        <v>0</v>
      </c>
      <c r="L455" s="13">
        <f t="shared" si="6"/>
        <v>301722716.63999999</v>
      </c>
    </row>
    <row r="456" spans="1:12" s="8" customFormat="1" x14ac:dyDescent="0.25">
      <c r="A456" s="7" t="s">
        <v>222</v>
      </c>
      <c r="B456" s="10" t="s">
        <v>12</v>
      </c>
      <c r="C456" s="10" t="s">
        <v>223</v>
      </c>
      <c r="D456" s="10" t="s">
        <v>14</v>
      </c>
      <c r="E456" s="11" t="s">
        <v>15</v>
      </c>
      <c r="F456" s="11">
        <v>0</v>
      </c>
      <c r="G456" s="11">
        <v>1605380.84</v>
      </c>
      <c r="H456" s="11">
        <v>344796.09759999998</v>
      </c>
      <c r="I456" s="11">
        <v>5211428.2008999996</v>
      </c>
      <c r="J456" s="11">
        <v>6461262.2800000003</v>
      </c>
      <c r="K456" s="12">
        <v>2482918.06</v>
      </c>
      <c r="L456" s="13">
        <f t="shared" si="6"/>
        <v>16105785.478499999</v>
      </c>
    </row>
    <row r="457" spans="1:12" s="8" customFormat="1" x14ac:dyDescent="0.25">
      <c r="A457" s="7" t="s">
        <v>222</v>
      </c>
      <c r="B457" s="10" t="s">
        <v>12</v>
      </c>
      <c r="C457" s="10" t="s">
        <v>223</v>
      </c>
      <c r="D457" s="10" t="s">
        <v>24</v>
      </c>
      <c r="E457" s="11" t="s">
        <v>25</v>
      </c>
      <c r="F457" s="11">
        <v>0</v>
      </c>
      <c r="G457" s="11">
        <v>383529.15</v>
      </c>
      <c r="H457" s="11">
        <v>82372.575700000001</v>
      </c>
      <c r="I457" s="11">
        <v>1245022.1065</v>
      </c>
      <c r="J457" s="11">
        <v>1543610.33</v>
      </c>
      <c r="K457" s="12">
        <v>593174.80000000005</v>
      </c>
      <c r="L457" s="13">
        <f t="shared" ref="L457:L520" si="7">F457+G457+H457+I457+J457+K457</f>
        <v>3847708.9622</v>
      </c>
    </row>
    <row r="458" spans="1:12" s="8" customFormat="1" x14ac:dyDescent="0.25">
      <c r="A458" s="7" t="s">
        <v>222</v>
      </c>
      <c r="B458" s="10" t="s">
        <v>12</v>
      </c>
      <c r="C458" s="10" t="s">
        <v>223</v>
      </c>
      <c r="D458" s="10" t="s">
        <v>31</v>
      </c>
      <c r="E458" s="11" t="s">
        <v>32</v>
      </c>
      <c r="F458" s="11">
        <v>0</v>
      </c>
      <c r="G458" s="11">
        <v>222028.31</v>
      </c>
      <c r="H458" s="11">
        <v>47686.189899999998</v>
      </c>
      <c r="I458" s="11">
        <v>720753.96569999994</v>
      </c>
      <c r="J458" s="11">
        <v>893609.24</v>
      </c>
      <c r="K458" s="12">
        <v>343393.97</v>
      </c>
      <c r="L458" s="13">
        <f t="shared" si="7"/>
        <v>2227471.6755999997</v>
      </c>
    </row>
    <row r="459" spans="1:12" s="8" customFormat="1" x14ac:dyDescent="0.25">
      <c r="A459" s="7" t="s">
        <v>222</v>
      </c>
      <c r="B459" s="10" t="s">
        <v>12</v>
      </c>
      <c r="C459" s="10" t="s">
        <v>223</v>
      </c>
      <c r="D459" s="10" t="s">
        <v>2246</v>
      </c>
      <c r="E459" s="11" t="s">
        <v>2247</v>
      </c>
      <c r="F459" s="11">
        <v>0</v>
      </c>
      <c r="G459" s="11">
        <v>25985996.510000002</v>
      </c>
      <c r="H459" s="11">
        <v>5581149.3371000001</v>
      </c>
      <c r="I459" s="11">
        <v>84356404.403200001</v>
      </c>
      <c r="J459" s="11">
        <v>104587232.56999999</v>
      </c>
      <c r="K459" s="12">
        <v>40190525.799999997</v>
      </c>
      <c r="L459" s="13">
        <f t="shared" si="7"/>
        <v>260701308.62029999</v>
      </c>
    </row>
    <row r="460" spans="1:12" s="8" customFormat="1" x14ac:dyDescent="0.25">
      <c r="A460" s="7" t="s">
        <v>222</v>
      </c>
      <c r="B460" s="10" t="s">
        <v>12</v>
      </c>
      <c r="C460" s="10" t="s">
        <v>223</v>
      </c>
      <c r="D460" s="10" t="s">
        <v>49</v>
      </c>
      <c r="E460" s="11" t="s">
        <v>50</v>
      </c>
      <c r="F460" s="11">
        <v>0</v>
      </c>
      <c r="G460" s="11">
        <v>9933503.1899999995</v>
      </c>
      <c r="H460" s="11">
        <v>2133470.7996999999</v>
      </c>
      <c r="I460" s="11">
        <v>32246391.3237</v>
      </c>
      <c r="J460" s="11">
        <v>39979902.579999998</v>
      </c>
      <c r="K460" s="12">
        <v>15363379.119999999</v>
      </c>
      <c r="L460" s="13">
        <f t="shared" si="7"/>
        <v>99656647.013400003</v>
      </c>
    </row>
    <row r="461" spans="1:12" s="8" customFormat="1" x14ac:dyDescent="0.25">
      <c r="A461" s="7" t="s">
        <v>224</v>
      </c>
      <c r="B461" s="10" t="s">
        <v>12</v>
      </c>
      <c r="C461" s="10" t="s">
        <v>225</v>
      </c>
      <c r="D461" s="10" t="s">
        <v>14</v>
      </c>
      <c r="E461" s="11" t="s">
        <v>15</v>
      </c>
      <c r="F461" s="11">
        <v>0</v>
      </c>
      <c r="G461" s="11">
        <v>0</v>
      </c>
      <c r="H461" s="11">
        <v>116657.2956</v>
      </c>
      <c r="I461" s="11">
        <v>3467462.2644000002</v>
      </c>
      <c r="J461" s="11">
        <v>3212558.64</v>
      </c>
      <c r="K461" s="12">
        <v>0</v>
      </c>
      <c r="L461" s="13">
        <f t="shared" si="7"/>
        <v>6796678.2000000002</v>
      </c>
    </row>
    <row r="462" spans="1:12" s="8" customFormat="1" x14ac:dyDescent="0.25">
      <c r="A462" s="7" t="s">
        <v>224</v>
      </c>
      <c r="B462" s="10" t="s">
        <v>12</v>
      </c>
      <c r="C462" s="10" t="s">
        <v>225</v>
      </c>
      <c r="D462" s="10" t="s">
        <v>31</v>
      </c>
      <c r="E462" s="11" t="s">
        <v>32</v>
      </c>
      <c r="F462" s="11">
        <v>0</v>
      </c>
      <c r="G462" s="11">
        <v>0</v>
      </c>
      <c r="H462" s="11">
        <v>44373.230499999998</v>
      </c>
      <c r="I462" s="11">
        <v>1318927.3895</v>
      </c>
      <c r="J462" s="11">
        <v>1221969.06</v>
      </c>
      <c r="K462" s="12">
        <v>0</v>
      </c>
      <c r="L462" s="13">
        <f t="shared" si="7"/>
        <v>2585269.6800000002</v>
      </c>
    </row>
    <row r="463" spans="1:12" s="8" customFormat="1" x14ac:dyDescent="0.25">
      <c r="A463" s="7" t="s">
        <v>224</v>
      </c>
      <c r="B463" s="10" t="s">
        <v>12</v>
      </c>
      <c r="C463" s="10" t="s">
        <v>225</v>
      </c>
      <c r="D463" s="10" t="s">
        <v>2246</v>
      </c>
      <c r="E463" s="11" t="s">
        <v>2247</v>
      </c>
      <c r="F463" s="11">
        <v>0</v>
      </c>
      <c r="G463" s="11">
        <v>0</v>
      </c>
      <c r="H463" s="11">
        <v>1656180.4739000001</v>
      </c>
      <c r="I463" s="11">
        <v>49227468.096100003</v>
      </c>
      <c r="J463" s="11">
        <v>45608608.299999997</v>
      </c>
      <c r="K463" s="12">
        <v>0</v>
      </c>
      <c r="L463" s="13">
        <f t="shared" si="7"/>
        <v>96492256.870000005</v>
      </c>
    </row>
    <row r="464" spans="1:12" s="8" customFormat="1" x14ac:dyDescent="0.25">
      <c r="A464" s="7" t="s">
        <v>226</v>
      </c>
      <c r="B464" s="10" t="s">
        <v>12</v>
      </c>
      <c r="C464" s="10" t="s">
        <v>227</v>
      </c>
      <c r="D464" s="10" t="s">
        <v>64</v>
      </c>
      <c r="E464" s="11" t="s">
        <v>65</v>
      </c>
      <c r="F464" s="11">
        <v>0</v>
      </c>
      <c r="G464" s="11">
        <v>3934474.99</v>
      </c>
      <c r="H464" s="11">
        <v>2983792.3750000019</v>
      </c>
      <c r="I464" s="11">
        <v>15744755.155199984</v>
      </c>
      <c r="J464" s="11">
        <v>35313480.310000002</v>
      </c>
      <c r="K464" s="12">
        <v>21668982.280000001</v>
      </c>
      <c r="L464" s="13">
        <f t="shared" si="7"/>
        <v>79645485.110199988</v>
      </c>
    </row>
    <row r="465" spans="1:12" s="8" customFormat="1" x14ac:dyDescent="0.25">
      <c r="A465" s="7" t="s">
        <v>226</v>
      </c>
      <c r="B465" s="10" t="s">
        <v>12</v>
      </c>
      <c r="C465" s="10" t="s">
        <v>227</v>
      </c>
      <c r="D465" s="10" t="s">
        <v>14</v>
      </c>
      <c r="E465" s="11" t="s">
        <v>15</v>
      </c>
      <c r="F465" s="11">
        <v>0</v>
      </c>
      <c r="G465" s="11">
        <v>321663.92</v>
      </c>
      <c r="H465" s="11">
        <v>243940.64</v>
      </c>
      <c r="I465" s="11">
        <v>1287216.1221</v>
      </c>
      <c r="J465" s="11">
        <v>2887061.8</v>
      </c>
      <c r="K465" s="12">
        <v>1771552.69</v>
      </c>
      <c r="L465" s="13">
        <f t="shared" si="7"/>
        <v>6511435.1721000001</v>
      </c>
    </row>
    <row r="466" spans="1:12" s="8" customFormat="1" x14ac:dyDescent="0.25">
      <c r="A466" s="7" t="s">
        <v>226</v>
      </c>
      <c r="B466" s="10" t="s">
        <v>12</v>
      </c>
      <c r="C466" s="10" t="s">
        <v>227</v>
      </c>
      <c r="D466" s="10" t="s">
        <v>24</v>
      </c>
      <c r="E466" s="11" t="s">
        <v>25</v>
      </c>
      <c r="F466" s="11">
        <v>0</v>
      </c>
      <c r="G466" s="11">
        <v>430848.23</v>
      </c>
      <c r="H466" s="11">
        <v>326742.8738</v>
      </c>
      <c r="I466" s="11">
        <v>1724143.6068</v>
      </c>
      <c r="J466" s="11">
        <v>3867034.49</v>
      </c>
      <c r="K466" s="12">
        <v>2372881.44</v>
      </c>
      <c r="L466" s="13">
        <f t="shared" si="7"/>
        <v>8721650.6405999996</v>
      </c>
    </row>
    <row r="467" spans="1:12" s="8" customFormat="1" x14ac:dyDescent="0.25">
      <c r="A467" s="7" t="s">
        <v>226</v>
      </c>
      <c r="B467" s="10" t="s">
        <v>12</v>
      </c>
      <c r="C467" s="10" t="s">
        <v>227</v>
      </c>
      <c r="D467" s="10" t="s">
        <v>31</v>
      </c>
      <c r="E467" s="11" t="s">
        <v>32</v>
      </c>
      <c r="F467" s="11">
        <v>0</v>
      </c>
      <c r="G467" s="11">
        <v>44580.17</v>
      </c>
      <c r="H467" s="11">
        <v>33808.317799999997</v>
      </c>
      <c r="I467" s="11">
        <v>178398.36679999999</v>
      </c>
      <c r="J467" s="11">
        <v>400124.81</v>
      </c>
      <c r="K467" s="12">
        <v>245523.73</v>
      </c>
      <c r="L467" s="13">
        <f t="shared" si="7"/>
        <v>902435.3946</v>
      </c>
    </row>
    <row r="468" spans="1:12" s="8" customFormat="1" x14ac:dyDescent="0.25">
      <c r="A468" s="7" t="s">
        <v>226</v>
      </c>
      <c r="B468" s="10" t="s">
        <v>12</v>
      </c>
      <c r="C468" s="10" t="s">
        <v>227</v>
      </c>
      <c r="D468" s="10" t="s">
        <v>2246</v>
      </c>
      <c r="E468" s="11" t="s">
        <v>2247</v>
      </c>
      <c r="F468" s="11">
        <v>0</v>
      </c>
      <c r="G468" s="11">
        <v>43314508.079999998</v>
      </c>
      <c r="H468" s="11">
        <v>32848473.8605</v>
      </c>
      <c r="I468" s="11">
        <v>173333500.8529</v>
      </c>
      <c r="J468" s="11">
        <v>388764963.89999998</v>
      </c>
      <c r="K468" s="12">
        <v>238553125.86000001</v>
      </c>
      <c r="L468" s="13">
        <f t="shared" si="7"/>
        <v>876814572.55339992</v>
      </c>
    </row>
    <row r="469" spans="1:12" s="8" customFormat="1" x14ac:dyDescent="0.25">
      <c r="A469" s="7" t="s">
        <v>226</v>
      </c>
      <c r="B469" s="10" t="s">
        <v>12</v>
      </c>
      <c r="C469" s="10" t="s">
        <v>227</v>
      </c>
      <c r="D469" s="10" t="s">
        <v>33</v>
      </c>
      <c r="E469" s="11" t="s">
        <v>34</v>
      </c>
      <c r="F469" s="11">
        <v>0</v>
      </c>
      <c r="G469" s="11">
        <v>8089972.6100000003</v>
      </c>
      <c r="H469" s="11">
        <v>6135201.9329000004</v>
      </c>
      <c r="I469" s="11">
        <v>32373985.896200001</v>
      </c>
      <c r="J469" s="11">
        <v>72610726.689999998</v>
      </c>
      <c r="K469" s="12">
        <v>44555238.850000001</v>
      </c>
      <c r="L469" s="13">
        <f t="shared" si="7"/>
        <v>163765125.97909999</v>
      </c>
    </row>
    <row r="470" spans="1:12" s="8" customFormat="1" x14ac:dyDescent="0.25">
      <c r="A470" s="7" t="s">
        <v>228</v>
      </c>
      <c r="B470" s="10" t="s">
        <v>12</v>
      </c>
      <c r="C470" s="10" t="s">
        <v>229</v>
      </c>
      <c r="D470" s="10" t="s">
        <v>14</v>
      </c>
      <c r="E470" s="11" t="s">
        <v>15</v>
      </c>
      <c r="F470" s="11">
        <v>0</v>
      </c>
      <c r="G470" s="11">
        <v>509041.91</v>
      </c>
      <c r="H470" s="11">
        <v>193933.1275</v>
      </c>
      <c r="I470" s="11">
        <v>2812109.1353999982</v>
      </c>
      <c r="J470" s="11">
        <v>5965815.3499999996</v>
      </c>
      <c r="K470" s="12">
        <v>4404037.13</v>
      </c>
      <c r="L470" s="13">
        <f t="shared" si="7"/>
        <v>13884936.652899999</v>
      </c>
    </row>
    <row r="471" spans="1:12" s="8" customFormat="1" x14ac:dyDescent="0.25">
      <c r="A471" s="7" t="s">
        <v>228</v>
      </c>
      <c r="B471" s="10" t="s">
        <v>12</v>
      </c>
      <c r="C471" s="10" t="s">
        <v>229</v>
      </c>
      <c r="D471" s="10" t="s">
        <v>31</v>
      </c>
      <c r="E471" s="11" t="s">
        <v>32</v>
      </c>
      <c r="F471" s="11">
        <v>0</v>
      </c>
      <c r="G471" s="11">
        <v>293290.52</v>
      </c>
      <c r="H471" s="11">
        <v>111736.86659999999</v>
      </c>
      <c r="I471" s="11">
        <v>1620229.9598000001</v>
      </c>
      <c r="J471" s="11">
        <v>3437275.11</v>
      </c>
      <c r="K471" s="12">
        <v>2537438.11</v>
      </c>
      <c r="L471" s="13">
        <f t="shared" si="7"/>
        <v>7999970.566399999</v>
      </c>
    </row>
    <row r="472" spans="1:12" s="8" customFormat="1" x14ac:dyDescent="0.25">
      <c r="A472" s="7" t="s">
        <v>228</v>
      </c>
      <c r="B472" s="10" t="s">
        <v>12</v>
      </c>
      <c r="C472" s="10" t="s">
        <v>229</v>
      </c>
      <c r="D472" s="10" t="s">
        <v>2246</v>
      </c>
      <c r="E472" s="11" t="s">
        <v>2247</v>
      </c>
      <c r="F472" s="11">
        <v>0</v>
      </c>
      <c r="G472" s="11">
        <v>20105589.57</v>
      </c>
      <c r="H472" s="11">
        <v>7659762.0059000002</v>
      </c>
      <c r="I472" s="11">
        <v>111069660.9048</v>
      </c>
      <c r="J472" s="11">
        <v>235631355.53999999</v>
      </c>
      <c r="K472" s="12">
        <v>173945919.94</v>
      </c>
      <c r="L472" s="13">
        <f t="shared" si="7"/>
        <v>548412287.96070004</v>
      </c>
    </row>
    <row r="473" spans="1:12" s="8" customFormat="1" x14ac:dyDescent="0.25">
      <c r="A473" s="7" t="s">
        <v>230</v>
      </c>
      <c r="B473" s="10" t="s">
        <v>12</v>
      </c>
      <c r="C473" s="10" t="s">
        <v>231</v>
      </c>
      <c r="D473" s="10" t="s">
        <v>14</v>
      </c>
      <c r="E473" s="11" t="s">
        <v>15</v>
      </c>
      <c r="F473" s="11">
        <v>0</v>
      </c>
      <c r="G473" s="11">
        <v>0</v>
      </c>
      <c r="H473" s="11">
        <v>214069.37150000205</v>
      </c>
      <c r="I473" s="11">
        <v>1559863.5245999999</v>
      </c>
      <c r="J473" s="11">
        <v>2386736.9900000002</v>
      </c>
      <c r="K473" s="12">
        <v>1384922.38</v>
      </c>
      <c r="L473" s="13">
        <f t="shared" si="7"/>
        <v>5545592.2661000025</v>
      </c>
    </row>
    <row r="474" spans="1:12" s="8" customFormat="1" x14ac:dyDescent="0.25">
      <c r="A474" s="7" t="s">
        <v>230</v>
      </c>
      <c r="B474" s="10" t="s">
        <v>12</v>
      </c>
      <c r="C474" s="10" t="s">
        <v>231</v>
      </c>
      <c r="D474" s="10" t="s">
        <v>16</v>
      </c>
      <c r="E474" s="11" t="s">
        <v>17</v>
      </c>
      <c r="F474" s="11">
        <v>0</v>
      </c>
      <c r="G474" s="11">
        <v>0</v>
      </c>
      <c r="H474" s="11">
        <v>16600.1116</v>
      </c>
      <c r="I474" s="11">
        <v>120960.3613</v>
      </c>
      <c r="J474" s="11">
        <v>185080.66</v>
      </c>
      <c r="K474" s="12">
        <v>107394.47</v>
      </c>
      <c r="L474" s="13">
        <f t="shared" si="7"/>
        <v>430035.60289999994</v>
      </c>
    </row>
    <row r="475" spans="1:12" s="8" customFormat="1" x14ac:dyDescent="0.25">
      <c r="A475" s="7" t="s">
        <v>230</v>
      </c>
      <c r="B475" s="10" t="s">
        <v>12</v>
      </c>
      <c r="C475" s="10" t="s">
        <v>231</v>
      </c>
      <c r="D475" s="10" t="s">
        <v>24</v>
      </c>
      <c r="E475" s="11" t="s">
        <v>25</v>
      </c>
      <c r="F475" s="11">
        <v>0</v>
      </c>
      <c r="G475" s="11">
        <v>0</v>
      </c>
      <c r="H475" s="11">
        <v>538362.10900000005</v>
      </c>
      <c r="I475" s="11">
        <v>3922893.8284999998</v>
      </c>
      <c r="J475" s="11">
        <v>6002394.21</v>
      </c>
      <c r="K475" s="12">
        <v>3482935.13</v>
      </c>
      <c r="L475" s="13">
        <f t="shared" si="7"/>
        <v>13946585.2775</v>
      </c>
    </row>
    <row r="476" spans="1:12" s="8" customFormat="1" x14ac:dyDescent="0.25">
      <c r="A476" s="7" t="s">
        <v>230</v>
      </c>
      <c r="B476" s="10" t="s">
        <v>12</v>
      </c>
      <c r="C476" s="10" t="s">
        <v>231</v>
      </c>
      <c r="D476" s="10" t="s">
        <v>31</v>
      </c>
      <c r="E476" s="11" t="s">
        <v>32</v>
      </c>
      <c r="F476" s="11">
        <v>0</v>
      </c>
      <c r="G476" s="11">
        <v>0</v>
      </c>
      <c r="H476" s="11">
        <v>200158.7194</v>
      </c>
      <c r="I476" s="11">
        <v>1458500.4997</v>
      </c>
      <c r="J476" s="11">
        <v>2231642.09</v>
      </c>
      <c r="K476" s="12">
        <v>1294927.3799999999</v>
      </c>
      <c r="L476" s="13">
        <f t="shared" si="7"/>
        <v>5185228.6891000001</v>
      </c>
    </row>
    <row r="477" spans="1:12" s="8" customFormat="1" x14ac:dyDescent="0.25">
      <c r="A477" s="7" t="s">
        <v>230</v>
      </c>
      <c r="B477" s="10" t="s">
        <v>12</v>
      </c>
      <c r="C477" s="10" t="s">
        <v>231</v>
      </c>
      <c r="D477" s="10" t="s">
        <v>2246</v>
      </c>
      <c r="E477" s="11" t="s">
        <v>2247</v>
      </c>
      <c r="F477" s="11">
        <v>0</v>
      </c>
      <c r="G477" s="11">
        <v>0</v>
      </c>
      <c r="H477" s="11">
        <v>19453167.688499998</v>
      </c>
      <c r="I477" s="11">
        <v>141749781.7859</v>
      </c>
      <c r="J477" s="11">
        <v>216890415.05000001</v>
      </c>
      <c r="K477" s="12">
        <v>125852321.43000001</v>
      </c>
      <c r="L477" s="13">
        <f t="shared" si="7"/>
        <v>503945685.9544</v>
      </c>
    </row>
    <row r="478" spans="1:12" s="8" customFormat="1" x14ac:dyDescent="0.25">
      <c r="A478" s="7" t="s">
        <v>232</v>
      </c>
      <c r="B478" s="10" t="s">
        <v>12</v>
      </c>
      <c r="C478" s="10" t="s">
        <v>233</v>
      </c>
      <c r="D478" s="10" t="s">
        <v>14</v>
      </c>
      <c r="E478" s="11" t="s">
        <v>15</v>
      </c>
      <c r="F478" s="11">
        <v>0</v>
      </c>
      <c r="G478" s="11">
        <v>823234.48</v>
      </c>
      <c r="H478" s="11">
        <v>175460.97779999999</v>
      </c>
      <c r="I478" s="11">
        <v>4642626.265499983</v>
      </c>
      <c r="J478" s="11">
        <v>5190369.51</v>
      </c>
      <c r="K478" s="12">
        <v>1276774.47</v>
      </c>
      <c r="L478" s="13">
        <f t="shared" si="7"/>
        <v>12108465.703299982</v>
      </c>
    </row>
    <row r="479" spans="1:12" s="8" customFormat="1" x14ac:dyDescent="0.25">
      <c r="A479" s="7" t="s">
        <v>232</v>
      </c>
      <c r="B479" s="10" t="s">
        <v>12</v>
      </c>
      <c r="C479" s="10" t="s">
        <v>233</v>
      </c>
      <c r="D479" s="10" t="s">
        <v>24</v>
      </c>
      <c r="E479" s="11" t="s">
        <v>25</v>
      </c>
      <c r="F479" s="11">
        <v>0</v>
      </c>
      <c r="G479" s="11">
        <v>797917.06</v>
      </c>
      <c r="H479" s="11">
        <v>170064.9204</v>
      </c>
      <c r="I479" s="11">
        <v>4499848.7766000004</v>
      </c>
      <c r="J479" s="11">
        <v>5030746.93</v>
      </c>
      <c r="K479" s="12">
        <v>1237509.06</v>
      </c>
      <c r="L479" s="13">
        <f t="shared" si="7"/>
        <v>11736086.747</v>
      </c>
    </row>
    <row r="480" spans="1:12" s="8" customFormat="1" x14ac:dyDescent="0.25">
      <c r="A480" s="7" t="s">
        <v>232</v>
      </c>
      <c r="B480" s="10" t="s">
        <v>12</v>
      </c>
      <c r="C480" s="10" t="s">
        <v>233</v>
      </c>
      <c r="D480" s="10" t="s">
        <v>31</v>
      </c>
      <c r="E480" s="11" t="s">
        <v>32</v>
      </c>
      <c r="F480" s="11">
        <v>0</v>
      </c>
      <c r="G480" s="11">
        <v>100947.82</v>
      </c>
      <c r="H480" s="11">
        <v>21515.622500000001</v>
      </c>
      <c r="I480" s="11">
        <v>569294.63939999999</v>
      </c>
      <c r="J480" s="11">
        <v>636460.78</v>
      </c>
      <c r="K480" s="12">
        <v>156562.43</v>
      </c>
      <c r="L480" s="13">
        <f t="shared" si="7"/>
        <v>1484781.2918999998</v>
      </c>
    </row>
    <row r="481" spans="1:12" s="8" customFormat="1" x14ac:dyDescent="0.25">
      <c r="A481" s="7" t="s">
        <v>232</v>
      </c>
      <c r="B481" s="10" t="s">
        <v>12</v>
      </c>
      <c r="C481" s="10" t="s">
        <v>233</v>
      </c>
      <c r="D481" s="10" t="s">
        <v>2246</v>
      </c>
      <c r="E481" s="11" t="s">
        <v>2247</v>
      </c>
      <c r="F481" s="11">
        <v>0</v>
      </c>
      <c r="G481" s="11">
        <v>114089459.3</v>
      </c>
      <c r="H481" s="11">
        <v>24316581.094700001</v>
      </c>
      <c r="I481" s="11">
        <v>643406867.36960006</v>
      </c>
      <c r="J481" s="11">
        <v>719316867.33000004</v>
      </c>
      <c r="K481" s="12">
        <v>176944129.63999999</v>
      </c>
      <c r="L481" s="13">
        <f t="shared" si="7"/>
        <v>1678073904.7343001</v>
      </c>
    </row>
    <row r="482" spans="1:12" s="8" customFormat="1" x14ac:dyDescent="0.25">
      <c r="A482" s="7" t="s">
        <v>232</v>
      </c>
      <c r="B482" s="10" t="s">
        <v>12</v>
      </c>
      <c r="C482" s="10" t="s">
        <v>233</v>
      </c>
      <c r="D482" s="10" t="s">
        <v>33</v>
      </c>
      <c r="E482" s="11" t="s">
        <v>34</v>
      </c>
      <c r="F482" s="11">
        <v>0</v>
      </c>
      <c r="G482" s="11">
        <v>2938448.34</v>
      </c>
      <c r="H482" s="11">
        <v>626289.38459999999</v>
      </c>
      <c r="I482" s="11">
        <v>16571362.948899999</v>
      </c>
      <c r="J482" s="11">
        <v>18526474.449999999</v>
      </c>
      <c r="K482" s="12">
        <v>4557311.3099999996</v>
      </c>
      <c r="L482" s="13">
        <f t="shared" si="7"/>
        <v>43219886.433499999</v>
      </c>
    </row>
    <row r="483" spans="1:12" s="8" customFormat="1" x14ac:dyDescent="0.25">
      <c r="A483" s="7" t="s">
        <v>234</v>
      </c>
      <c r="B483" s="10" t="s">
        <v>12</v>
      </c>
      <c r="C483" s="10" t="s">
        <v>235</v>
      </c>
      <c r="D483" s="10" t="s">
        <v>14</v>
      </c>
      <c r="E483" s="11" t="s">
        <v>15</v>
      </c>
      <c r="F483" s="11">
        <v>0</v>
      </c>
      <c r="G483" s="11">
        <v>304296.59999999998</v>
      </c>
      <c r="H483" s="11">
        <v>202866.43709999797</v>
      </c>
      <c r="I483" s="11">
        <v>1437589.7742000131</v>
      </c>
      <c r="J483" s="11">
        <v>1697306.52</v>
      </c>
      <c r="K483" s="12">
        <v>728830.19</v>
      </c>
      <c r="L483" s="13">
        <f t="shared" si="7"/>
        <v>4370889.5213000104</v>
      </c>
    </row>
    <row r="484" spans="1:12" s="8" customFormat="1" x14ac:dyDescent="0.25">
      <c r="A484" s="7" t="s">
        <v>234</v>
      </c>
      <c r="B484" s="10" t="s">
        <v>12</v>
      </c>
      <c r="C484" s="10" t="s">
        <v>235</v>
      </c>
      <c r="D484" s="10" t="s">
        <v>24</v>
      </c>
      <c r="E484" s="11" t="s">
        <v>25</v>
      </c>
      <c r="F484" s="11">
        <v>0</v>
      </c>
      <c r="G484" s="11">
        <v>430232.61</v>
      </c>
      <c r="H484" s="11">
        <v>286824.6177</v>
      </c>
      <c r="I484" s="11">
        <v>2032549.807</v>
      </c>
      <c r="J484" s="11">
        <v>2399752.7799999998</v>
      </c>
      <c r="K484" s="12">
        <v>1030463.41</v>
      </c>
      <c r="L484" s="13">
        <f t="shared" si="7"/>
        <v>6179823.2247000001</v>
      </c>
    </row>
    <row r="485" spans="1:12" s="8" customFormat="1" x14ac:dyDescent="0.25">
      <c r="A485" s="7" t="s">
        <v>234</v>
      </c>
      <c r="B485" s="10" t="s">
        <v>12</v>
      </c>
      <c r="C485" s="10" t="s">
        <v>235</v>
      </c>
      <c r="D485" s="10" t="s">
        <v>31</v>
      </c>
      <c r="E485" s="11" t="s">
        <v>32</v>
      </c>
      <c r="F485" s="11">
        <v>0</v>
      </c>
      <c r="G485" s="11">
        <v>165649.98000000001</v>
      </c>
      <c r="H485" s="11">
        <v>110434.4313</v>
      </c>
      <c r="I485" s="11">
        <v>782580.951</v>
      </c>
      <c r="J485" s="11">
        <v>923962.99</v>
      </c>
      <c r="K485" s="12">
        <v>396753.39</v>
      </c>
      <c r="L485" s="13">
        <f t="shared" si="7"/>
        <v>2379381.7423</v>
      </c>
    </row>
    <row r="486" spans="1:12" s="8" customFormat="1" x14ac:dyDescent="0.25">
      <c r="A486" s="7" t="s">
        <v>234</v>
      </c>
      <c r="B486" s="10" t="s">
        <v>12</v>
      </c>
      <c r="C486" s="10" t="s">
        <v>235</v>
      </c>
      <c r="D486" s="10" t="s">
        <v>2246</v>
      </c>
      <c r="E486" s="11" t="s">
        <v>2247</v>
      </c>
      <c r="F486" s="11">
        <v>0</v>
      </c>
      <c r="G486" s="11">
        <v>37263476.109999999</v>
      </c>
      <c r="H486" s="11">
        <v>24842566.776900001</v>
      </c>
      <c r="I486" s="11">
        <v>176044004.5456</v>
      </c>
      <c r="J486" s="11">
        <v>207848332.43000001</v>
      </c>
      <c r="K486" s="12">
        <v>89250902.569999993</v>
      </c>
      <c r="L486" s="13">
        <f t="shared" si="7"/>
        <v>535249282.4325</v>
      </c>
    </row>
    <row r="487" spans="1:12" s="8" customFormat="1" x14ac:dyDescent="0.25">
      <c r="A487" s="7" t="s">
        <v>234</v>
      </c>
      <c r="B487" s="10" t="s">
        <v>12</v>
      </c>
      <c r="C487" s="10" t="s">
        <v>235</v>
      </c>
      <c r="D487" s="10" t="s">
        <v>49</v>
      </c>
      <c r="E487" s="11" t="s">
        <v>50</v>
      </c>
      <c r="F487" s="11">
        <v>0</v>
      </c>
      <c r="G487" s="11">
        <v>2481481.7000000002</v>
      </c>
      <c r="H487" s="11">
        <v>1654337.737</v>
      </c>
      <c r="I487" s="11">
        <v>11723274.9222</v>
      </c>
      <c r="J487" s="11">
        <v>13841216.279999999</v>
      </c>
      <c r="K487" s="12">
        <v>5943473.4500000002</v>
      </c>
      <c r="L487" s="13">
        <f t="shared" si="7"/>
        <v>35643784.089200005</v>
      </c>
    </row>
    <row r="488" spans="1:12" s="8" customFormat="1" x14ac:dyDescent="0.25">
      <c r="A488" s="7" t="s">
        <v>236</v>
      </c>
      <c r="B488" s="10" t="s">
        <v>12</v>
      </c>
      <c r="C488" s="10" t="s">
        <v>237</v>
      </c>
      <c r="D488" s="10" t="s">
        <v>14</v>
      </c>
      <c r="E488" s="11" t="s">
        <v>15</v>
      </c>
      <c r="F488" s="11">
        <v>0</v>
      </c>
      <c r="G488" s="11">
        <v>790893.91</v>
      </c>
      <c r="H488" s="11">
        <v>469680.73339999799</v>
      </c>
      <c r="I488" s="11">
        <v>9703139.6438999996</v>
      </c>
      <c r="J488" s="11">
        <v>7666343.5099999998</v>
      </c>
      <c r="K488" s="12">
        <v>0</v>
      </c>
      <c r="L488" s="13">
        <f t="shared" si="7"/>
        <v>18630057.797299996</v>
      </c>
    </row>
    <row r="489" spans="1:12" s="8" customFormat="1" x14ac:dyDescent="0.25">
      <c r="A489" s="7" t="s">
        <v>236</v>
      </c>
      <c r="B489" s="10" t="s">
        <v>12</v>
      </c>
      <c r="C489" s="10" t="s">
        <v>237</v>
      </c>
      <c r="D489" s="10" t="s">
        <v>24</v>
      </c>
      <c r="E489" s="11" t="s">
        <v>25</v>
      </c>
      <c r="F489" s="11">
        <v>0</v>
      </c>
      <c r="G489" s="11">
        <v>301712.95</v>
      </c>
      <c r="H489" s="11">
        <v>179175.435</v>
      </c>
      <c r="I489" s="11">
        <v>3701587.3623000002</v>
      </c>
      <c r="J489" s="11">
        <v>2924583.3</v>
      </c>
      <c r="K489" s="12">
        <v>0</v>
      </c>
      <c r="L489" s="13">
        <f t="shared" si="7"/>
        <v>7107059.0472999997</v>
      </c>
    </row>
    <row r="490" spans="1:12" s="8" customFormat="1" x14ac:dyDescent="0.25">
      <c r="A490" s="7" t="s">
        <v>236</v>
      </c>
      <c r="B490" s="10" t="s">
        <v>12</v>
      </c>
      <c r="C490" s="10" t="s">
        <v>237</v>
      </c>
      <c r="D490" s="10" t="s">
        <v>31</v>
      </c>
      <c r="E490" s="11" t="s">
        <v>32</v>
      </c>
      <c r="F490" s="11">
        <v>0</v>
      </c>
      <c r="G490" s="11">
        <v>211195.35</v>
      </c>
      <c r="H490" s="11">
        <v>125420.59759999999</v>
      </c>
      <c r="I490" s="11">
        <v>2591065.5616000001</v>
      </c>
      <c r="J490" s="11">
        <v>2047172.29</v>
      </c>
      <c r="K490" s="12">
        <v>0</v>
      </c>
      <c r="L490" s="13">
        <f t="shared" si="7"/>
        <v>4974853.7992000002</v>
      </c>
    </row>
    <row r="491" spans="1:12" s="8" customFormat="1" x14ac:dyDescent="0.25">
      <c r="A491" s="7" t="s">
        <v>236</v>
      </c>
      <c r="B491" s="10" t="s">
        <v>12</v>
      </c>
      <c r="C491" s="10" t="s">
        <v>237</v>
      </c>
      <c r="D491" s="10" t="s">
        <v>2246</v>
      </c>
      <c r="E491" s="11" t="s">
        <v>2247</v>
      </c>
      <c r="F491" s="11">
        <v>0</v>
      </c>
      <c r="G491" s="11">
        <v>32485620.780000001</v>
      </c>
      <c r="H491" s="11">
        <v>19291930.234000001</v>
      </c>
      <c r="I491" s="11">
        <v>398552207.43220001</v>
      </c>
      <c r="J491" s="11">
        <v>314891698.89999998</v>
      </c>
      <c r="K491" s="12">
        <v>0</v>
      </c>
      <c r="L491" s="13">
        <f t="shared" si="7"/>
        <v>765221457.34619999</v>
      </c>
    </row>
    <row r="492" spans="1:12" s="8" customFormat="1" x14ac:dyDescent="0.25">
      <c r="A492" s="7" t="s">
        <v>238</v>
      </c>
      <c r="B492" s="10" t="s">
        <v>12</v>
      </c>
      <c r="C492" s="10" t="s">
        <v>239</v>
      </c>
      <c r="D492" s="10" t="s">
        <v>14</v>
      </c>
      <c r="E492" s="11" t="s">
        <v>15</v>
      </c>
      <c r="F492" s="11">
        <v>0</v>
      </c>
      <c r="G492" s="11">
        <v>585863.15</v>
      </c>
      <c r="H492" s="11">
        <v>69010.987200000003</v>
      </c>
      <c r="I492" s="11">
        <v>2905468.1427000165</v>
      </c>
      <c r="J492" s="11">
        <v>2439818.2400000002</v>
      </c>
      <c r="K492" s="12">
        <v>0</v>
      </c>
      <c r="L492" s="13">
        <f t="shared" si="7"/>
        <v>6000160.5199000165</v>
      </c>
    </row>
    <row r="493" spans="1:12" s="8" customFormat="1" x14ac:dyDescent="0.25">
      <c r="A493" s="7" t="s">
        <v>238</v>
      </c>
      <c r="B493" s="10" t="s">
        <v>12</v>
      </c>
      <c r="C493" s="10" t="s">
        <v>239</v>
      </c>
      <c r="D493" s="10" t="s">
        <v>31</v>
      </c>
      <c r="E493" s="11" t="s">
        <v>32</v>
      </c>
      <c r="F493" s="11">
        <v>0</v>
      </c>
      <c r="G493" s="11">
        <v>593597.69999999995</v>
      </c>
      <c r="H493" s="11">
        <v>69922.067999999999</v>
      </c>
      <c r="I493" s="11">
        <v>2943826.0361000001</v>
      </c>
      <c r="J493" s="11">
        <v>2472028.64</v>
      </c>
      <c r="K493" s="12">
        <v>0</v>
      </c>
      <c r="L493" s="13">
        <f t="shared" si="7"/>
        <v>6079374.4441</v>
      </c>
    </row>
    <row r="494" spans="1:12" s="8" customFormat="1" x14ac:dyDescent="0.25">
      <c r="A494" s="7" t="s">
        <v>238</v>
      </c>
      <c r="B494" s="10" t="s">
        <v>12</v>
      </c>
      <c r="C494" s="10" t="s">
        <v>239</v>
      </c>
      <c r="D494" s="10" t="s">
        <v>2246</v>
      </c>
      <c r="E494" s="11" t="s">
        <v>2247</v>
      </c>
      <c r="F494" s="11">
        <v>0</v>
      </c>
      <c r="G494" s="11">
        <v>72498351.439999998</v>
      </c>
      <c r="H494" s="11">
        <v>8539848.9448000006</v>
      </c>
      <c r="I494" s="11">
        <v>359540705.82120001</v>
      </c>
      <c r="J494" s="11">
        <v>301918290.12</v>
      </c>
      <c r="K494" s="12">
        <v>0</v>
      </c>
      <c r="L494" s="13">
        <f t="shared" si="7"/>
        <v>742497196.32599998</v>
      </c>
    </row>
    <row r="495" spans="1:12" s="8" customFormat="1" x14ac:dyDescent="0.25">
      <c r="A495" s="7" t="s">
        <v>240</v>
      </c>
      <c r="B495" s="10" t="s">
        <v>12</v>
      </c>
      <c r="C495" s="10" t="s">
        <v>241</v>
      </c>
      <c r="D495" s="10" t="s">
        <v>14</v>
      </c>
      <c r="E495" s="11" t="s">
        <v>15</v>
      </c>
      <c r="F495" s="11">
        <v>0</v>
      </c>
      <c r="G495" s="11">
        <v>1465025.73</v>
      </c>
      <c r="H495" s="11">
        <v>311363.13380000001</v>
      </c>
      <c r="I495" s="11">
        <v>6532910.8256999999</v>
      </c>
      <c r="J495" s="11">
        <v>5367090.01</v>
      </c>
      <c r="K495" s="12">
        <v>1252051.1399999999</v>
      </c>
      <c r="L495" s="13">
        <f t="shared" si="7"/>
        <v>14928440.839500001</v>
      </c>
    </row>
    <row r="496" spans="1:12" s="8" customFormat="1" x14ac:dyDescent="0.25">
      <c r="A496" s="7" t="s">
        <v>240</v>
      </c>
      <c r="B496" s="10" t="s">
        <v>12</v>
      </c>
      <c r="C496" s="10" t="s">
        <v>241</v>
      </c>
      <c r="D496" s="10" t="s">
        <v>24</v>
      </c>
      <c r="E496" s="11" t="s">
        <v>25</v>
      </c>
      <c r="F496" s="11">
        <v>0</v>
      </c>
      <c r="G496" s="11">
        <v>510103.51</v>
      </c>
      <c r="H496" s="11">
        <v>108412.7218</v>
      </c>
      <c r="I496" s="11">
        <v>2274677.2718000002</v>
      </c>
      <c r="J496" s="11">
        <v>1868753.15</v>
      </c>
      <c r="K496" s="12">
        <v>435948.44</v>
      </c>
      <c r="L496" s="13">
        <f t="shared" si="7"/>
        <v>5197895.0936000003</v>
      </c>
    </row>
    <row r="497" spans="1:12" s="8" customFormat="1" x14ac:dyDescent="0.25">
      <c r="A497" s="7" t="s">
        <v>240</v>
      </c>
      <c r="B497" s="10" t="s">
        <v>12</v>
      </c>
      <c r="C497" s="10" t="s">
        <v>241</v>
      </c>
      <c r="D497" s="10" t="s">
        <v>31</v>
      </c>
      <c r="E497" s="11" t="s">
        <v>32</v>
      </c>
      <c r="F497" s="11">
        <v>0</v>
      </c>
      <c r="G497" s="11">
        <v>408024.34</v>
      </c>
      <c r="H497" s="11">
        <v>86717.752299999993</v>
      </c>
      <c r="I497" s="11">
        <v>1819481.1173</v>
      </c>
      <c r="J497" s="11">
        <v>1494788.34</v>
      </c>
      <c r="K497" s="12">
        <v>348708.79</v>
      </c>
      <c r="L497" s="13">
        <f t="shared" si="7"/>
        <v>4157720.3396000005</v>
      </c>
    </row>
    <row r="498" spans="1:12" s="8" customFormat="1" x14ac:dyDescent="0.25">
      <c r="A498" s="7" t="s">
        <v>240</v>
      </c>
      <c r="B498" s="10" t="s">
        <v>12</v>
      </c>
      <c r="C498" s="10" t="s">
        <v>241</v>
      </c>
      <c r="D498" s="10" t="s">
        <v>2246</v>
      </c>
      <c r="E498" s="11" t="s">
        <v>2247</v>
      </c>
      <c r="F498" s="11">
        <v>0</v>
      </c>
      <c r="G498" s="11">
        <v>52554160.460000001</v>
      </c>
      <c r="H498" s="11">
        <v>11169379.295499999</v>
      </c>
      <c r="I498" s="11">
        <v>234351954.333</v>
      </c>
      <c r="J498" s="11">
        <v>192531027.31999999</v>
      </c>
      <c r="K498" s="12">
        <v>44914225.630000003</v>
      </c>
      <c r="L498" s="13">
        <f t="shared" si="7"/>
        <v>535520747.03850001</v>
      </c>
    </row>
    <row r="499" spans="1:12" s="8" customFormat="1" x14ac:dyDescent="0.25">
      <c r="A499" s="7" t="s">
        <v>240</v>
      </c>
      <c r="B499" s="10" t="s">
        <v>12</v>
      </c>
      <c r="C499" s="10" t="s">
        <v>241</v>
      </c>
      <c r="D499" s="10" t="s">
        <v>37</v>
      </c>
      <c r="E499" s="11" t="s">
        <v>38</v>
      </c>
      <c r="F499" s="11">
        <v>0</v>
      </c>
      <c r="G499" s="11">
        <v>29422430.469999999</v>
      </c>
      <c r="H499" s="11">
        <v>6253173.5428999998</v>
      </c>
      <c r="I499" s="11">
        <v>131201869.1288</v>
      </c>
      <c r="J499" s="11">
        <v>107788436.09</v>
      </c>
      <c r="K499" s="12">
        <v>25145215.329999998</v>
      </c>
      <c r="L499" s="13">
        <f t="shared" si="7"/>
        <v>299811124.56169999</v>
      </c>
    </row>
    <row r="500" spans="1:12" s="8" customFormat="1" x14ac:dyDescent="0.25">
      <c r="A500" s="7" t="s">
        <v>240</v>
      </c>
      <c r="B500" s="10" t="s">
        <v>12</v>
      </c>
      <c r="C500" s="10" t="s">
        <v>241</v>
      </c>
      <c r="D500" s="10" t="s">
        <v>49</v>
      </c>
      <c r="E500" s="11" t="s">
        <v>50</v>
      </c>
      <c r="F500" s="11">
        <v>0</v>
      </c>
      <c r="G500" s="11">
        <v>6879437.4900000002</v>
      </c>
      <c r="H500" s="11">
        <v>1462092.5537</v>
      </c>
      <c r="I500" s="11">
        <v>30677107.323399998</v>
      </c>
      <c r="J500" s="11">
        <v>25202670.09</v>
      </c>
      <c r="K500" s="12">
        <v>5879355.79</v>
      </c>
      <c r="L500" s="13">
        <f t="shared" si="7"/>
        <v>70100663.247100011</v>
      </c>
    </row>
    <row r="501" spans="1:12" s="8" customFormat="1" x14ac:dyDescent="0.25">
      <c r="A501" s="7" t="s">
        <v>242</v>
      </c>
      <c r="B501" s="10" t="s">
        <v>12</v>
      </c>
      <c r="C501" s="10" t="s">
        <v>243</v>
      </c>
      <c r="D501" s="10" t="s">
        <v>14</v>
      </c>
      <c r="E501" s="11" t="s">
        <v>15</v>
      </c>
      <c r="F501" s="11">
        <v>0</v>
      </c>
      <c r="G501" s="11">
        <v>1178366.31</v>
      </c>
      <c r="H501" s="11">
        <v>498045.75870000001</v>
      </c>
      <c r="I501" s="11">
        <v>0</v>
      </c>
      <c r="J501" s="11">
        <v>4082382.73</v>
      </c>
      <c r="K501" s="12">
        <v>4010887.21</v>
      </c>
      <c r="L501" s="13">
        <f t="shared" si="7"/>
        <v>9769682.0087000001</v>
      </c>
    </row>
    <row r="502" spans="1:12" s="8" customFormat="1" x14ac:dyDescent="0.25">
      <c r="A502" s="7" t="s">
        <v>242</v>
      </c>
      <c r="B502" s="10" t="s">
        <v>12</v>
      </c>
      <c r="C502" s="10" t="s">
        <v>243</v>
      </c>
      <c r="D502" s="10" t="s">
        <v>16</v>
      </c>
      <c r="E502" s="11" t="s">
        <v>17</v>
      </c>
      <c r="F502" s="11">
        <v>0</v>
      </c>
      <c r="G502" s="11">
        <v>193681.89</v>
      </c>
      <c r="H502" s="11">
        <v>81861.169699999999</v>
      </c>
      <c r="I502" s="11">
        <v>0</v>
      </c>
      <c r="J502" s="11">
        <v>670999.84</v>
      </c>
      <c r="K502" s="12">
        <v>659248.5</v>
      </c>
      <c r="L502" s="13">
        <f t="shared" si="7"/>
        <v>1605791.3997</v>
      </c>
    </row>
    <row r="503" spans="1:12" s="8" customFormat="1" x14ac:dyDescent="0.25">
      <c r="A503" s="7" t="s">
        <v>242</v>
      </c>
      <c r="B503" s="10" t="s">
        <v>12</v>
      </c>
      <c r="C503" s="10" t="s">
        <v>243</v>
      </c>
      <c r="D503" s="10" t="s">
        <v>22</v>
      </c>
      <c r="E503" s="11" t="s">
        <v>23</v>
      </c>
      <c r="F503" s="11">
        <v>0</v>
      </c>
      <c r="G503" s="11">
        <v>1457198.15</v>
      </c>
      <c r="H503" s="11">
        <v>615896.21970000002</v>
      </c>
      <c r="I503" s="11">
        <v>0</v>
      </c>
      <c r="J503" s="11">
        <v>5048379.67</v>
      </c>
      <c r="K503" s="12">
        <v>4959966.4800000004</v>
      </c>
      <c r="L503" s="13">
        <f t="shared" si="7"/>
        <v>12081440.5197</v>
      </c>
    </row>
    <row r="504" spans="1:12" s="8" customFormat="1" x14ac:dyDescent="0.25">
      <c r="A504" s="7" t="s">
        <v>242</v>
      </c>
      <c r="B504" s="10" t="s">
        <v>12</v>
      </c>
      <c r="C504" s="10" t="s">
        <v>243</v>
      </c>
      <c r="D504" s="10" t="s">
        <v>24</v>
      </c>
      <c r="E504" s="11" t="s">
        <v>25</v>
      </c>
      <c r="F504" s="11">
        <v>0</v>
      </c>
      <c r="G504" s="11">
        <v>3401272.46</v>
      </c>
      <c r="H504" s="11">
        <v>1437574.466</v>
      </c>
      <c r="I504" s="11">
        <v>0</v>
      </c>
      <c r="J504" s="11">
        <v>11783513.98</v>
      </c>
      <c r="K504" s="12">
        <v>11577147.15</v>
      </c>
      <c r="L504" s="13">
        <f t="shared" si="7"/>
        <v>28199508.056000002</v>
      </c>
    </row>
    <row r="505" spans="1:12" s="8" customFormat="1" x14ac:dyDescent="0.25">
      <c r="A505" s="7" t="s">
        <v>242</v>
      </c>
      <c r="B505" s="10" t="s">
        <v>12</v>
      </c>
      <c r="C505" s="10" t="s">
        <v>243</v>
      </c>
      <c r="D505" s="10" t="s">
        <v>31</v>
      </c>
      <c r="E505" s="11" t="s">
        <v>32</v>
      </c>
      <c r="F505" s="11">
        <v>0</v>
      </c>
      <c r="G505" s="11">
        <v>330350.28000000003</v>
      </c>
      <c r="H505" s="11">
        <v>139625.1324</v>
      </c>
      <c r="I505" s="11">
        <v>0</v>
      </c>
      <c r="J505" s="11">
        <v>1144479.6299999999</v>
      </c>
      <c r="K505" s="12">
        <v>1124436.1499999999</v>
      </c>
      <c r="L505" s="13">
        <f t="shared" si="7"/>
        <v>2738891.1924000001</v>
      </c>
    </row>
    <row r="506" spans="1:12" s="8" customFormat="1" x14ac:dyDescent="0.25">
      <c r="A506" s="7" t="s">
        <v>242</v>
      </c>
      <c r="B506" s="10" t="s">
        <v>12</v>
      </c>
      <c r="C506" s="10" t="s">
        <v>243</v>
      </c>
      <c r="D506" s="10" t="s">
        <v>2246</v>
      </c>
      <c r="E506" s="11" t="s">
        <v>2247</v>
      </c>
      <c r="F506" s="11">
        <v>0</v>
      </c>
      <c r="G506" s="11">
        <v>105211135.91</v>
      </c>
      <c r="H506" s="11">
        <v>44468311.2535</v>
      </c>
      <c r="I506" s="11">
        <v>0</v>
      </c>
      <c r="J506" s="11">
        <v>364497965.14999998</v>
      </c>
      <c r="K506" s="12">
        <v>358114445.63</v>
      </c>
      <c r="L506" s="13">
        <f t="shared" si="7"/>
        <v>872291857.94350004</v>
      </c>
    </row>
    <row r="507" spans="1:12" s="8" customFormat="1" x14ac:dyDescent="0.25">
      <c r="A507" s="7" t="s">
        <v>244</v>
      </c>
      <c r="B507" s="10" t="s">
        <v>12</v>
      </c>
      <c r="C507" s="10" t="s">
        <v>245</v>
      </c>
      <c r="D507" s="10" t="s">
        <v>14</v>
      </c>
      <c r="E507" s="11" t="s">
        <v>15</v>
      </c>
      <c r="F507" s="11">
        <v>0</v>
      </c>
      <c r="G507" s="11">
        <v>0</v>
      </c>
      <c r="H507" s="11">
        <v>94409.168600000005</v>
      </c>
      <c r="I507" s="11">
        <v>2956397.7814000002</v>
      </c>
      <c r="J507" s="11">
        <v>1891659.2</v>
      </c>
      <c r="K507" s="12">
        <v>0</v>
      </c>
      <c r="L507" s="13">
        <f t="shared" si="7"/>
        <v>4942466.1500000004</v>
      </c>
    </row>
    <row r="508" spans="1:12" s="8" customFormat="1" x14ac:dyDescent="0.25">
      <c r="A508" s="7" t="s">
        <v>244</v>
      </c>
      <c r="B508" s="10" t="s">
        <v>12</v>
      </c>
      <c r="C508" s="10" t="s">
        <v>245</v>
      </c>
      <c r="D508" s="10" t="s">
        <v>31</v>
      </c>
      <c r="E508" s="11" t="s">
        <v>32</v>
      </c>
      <c r="F508" s="11">
        <v>0</v>
      </c>
      <c r="G508" s="11">
        <v>0</v>
      </c>
      <c r="H508" s="11">
        <v>90892.970700000005</v>
      </c>
      <c r="I508" s="11">
        <v>2846288.9893</v>
      </c>
      <c r="J508" s="11">
        <v>1821205.79</v>
      </c>
      <c r="K508" s="12">
        <v>0</v>
      </c>
      <c r="L508" s="13">
        <f t="shared" si="7"/>
        <v>4758387.75</v>
      </c>
    </row>
    <row r="509" spans="1:12" s="8" customFormat="1" x14ac:dyDescent="0.25">
      <c r="A509" s="7" t="s">
        <v>244</v>
      </c>
      <c r="B509" s="10" t="s">
        <v>12</v>
      </c>
      <c r="C509" s="10" t="s">
        <v>245</v>
      </c>
      <c r="D509" s="10" t="s">
        <v>2246</v>
      </c>
      <c r="E509" s="11" t="s">
        <v>2247</v>
      </c>
      <c r="F509" s="11">
        <v>0</v>
      </c>
      <c r="G509" s="11">
        <v>0</v>
      </c>
      <c r="H509" s="11">
        <v>7712282.8607000001</v>
      </c>
      <c r="I509" s="11">
        <v>241508068.30930001</v>
      </c>
      <c r="J509" s="11">
        <v>154529597.00999999</v>
      </c>
      <c r="K509" s="12">
        <v>0</v>
      </c>
      <c r="L509" s="13">
        <f t="shared" si="7"/>
        <v>403749948.18000001</v>
      </c>
    </row>
    <row r="510" spans="1:12" s="8" customFormat="1" x14ac:dyDescent="0.25">
      <c r="A510" s="7" t="s">
        <v>246</v>
      </c>
      <c r="B510" s="10" t="s">
        <v>12</v>
      </c>
      <c r="C510" s="10" t="s">
        <v>247</v>
      </c>
      <c r="D510" s="10" t="s">
        <v>14</v>
      </c>
      <c r="E510" s="11" t="s">
        <v>15</v>
      </c>
      <c r="F510" s="11">
        <v>0</v>
      </c>
      <c r="G510" s="11">
        <v>221608.64</v>
      </c>
      <c r="H510" s="11">
        <v>57836.739300000001</v>
      </c>
      <c r="I510" s="11">
        <v>937130.06709999999</v>
      </c>
      <c r="J510" s="11">
        <v>1374270.65</v>
      </c>
      <c r="K510" s="12">
        <v>651797.53</v>
      </c>
      <c r="L510" s="13">
        <f t="shared" si="7"/>
        <v>3242643.6264000004</v>
      </c>
    </row>
    <row r="511" spans="1:12" s="8" customFormat="1" x14ac:dyDescent="0.25">
      <c r="A511" s="7" t="s">
        <v>246</v>
      </c>
      <c r="B511" s="10" t="s">
        <v>12</v>
      </c>
      <c r="C511" s="10" t="s">
        <v>247</v>
      </c>
      <c r="D511" s="10" t="s">
        <v>24</v>
      </c>
      <c r="E511" s="11" t="s">
        <v>25</v>
      </c>
      <c r="F511" s="11">
        <v>0</v>
      </c>
      <c r="G511" s="11">
        <v>1307940.8799999999</v>
      </c>
      <c r="H511" s="11">
        <v>341354.18349999998</v>
      </c>
      <c r="I511" s="11">
        <v>5530969.9803999998</v>
      </c>
      <c r="J511" s="11">
        <v>8110986.9100000001</v>
      </c>
      <c r="K511" s="12">
        <v>3846928.69</v>
      </c>
      <c r="L511" s="13">
        <f t="shared" si="7"/>
        <v>19138180.6439</v>
      </c>
    </row>
    <row r="512" spans="1:12" s="8" customFormat="1" x14ac:dyDescent="0.25">
      <c r="A512" s="7" t="s">
        <v>246</v>
      </c>
      <c r="B512" s="10" t="s">
        <v>12</v>
      </c>
      <c r="C512" s="10" t="s">
        <v>247</v>
      </c>
      <c r="D512" s="10" t="s">
        <v>31</v>
      </c>
      <c r="E512" s="11" t="s">
        <v>32</v>
      </c>
      <c r="F512" s="11">
        <v>0</v>
      </c>
      <c r="G512" s="11">
        <v>893423.02</v>
      </c>
      <c r="H512" s="11">
        <v>233170.8493</v>
      </c>
      <c r="I512" s="11">
        <v>3778072.8347</v>
      </c>
      <c r="J512" s="11">
        <v>5540420.4699999997</v>
      </c>
      <c r="K512" s="12">
        <v>2627744.65</v>
      </c>
      <c r="L512" s="13">
        <f t="shared" si="7"/>
        <v>13072831.823999999</v>
      </c>
    </row>
    <row r="513" spans="1:12" s="8" customFormat="1" x14ac:dyDescent="0.25">
      <c r="A513" s="7" t="s">
        <v>246</v>
      </c>
      <c r="B513" s="10" t="s">
        <v>12</v>
      </c>
      <c r="C513" s="10" t="s">
        <v>247</v>
      </c>
      <c r="D513" s="10" t="s">
        <v>2246</v>
      </c>
      <c r="E513" s="11" t="s">
        <v>2247</v>
      </c>
      <c r="F513" s="11">
        <v>0</v>
      </c>
      <c r="G513" s="11">
        <v>55059579.460000001</v>
      </c>
      <c r="H513" s="11">
        <v>14369776.2279</v>
      </c>
      <c r="I513" s="11">
        <v>232833827.1178</v>
      </c>
      <c r="J513" s="11">
        <v>341443205.97000003</v>
      </c>
      <c r="K513" s="12">
        <v>161941781.24000001</v>
      </c>
      <c r="L513" s="13">
        <f t="shared" si="7"/>
        <v>805648170.0157001</v>
      </c>
    </row>
    <row r="514" spans="1:12" s="8" customFormat="1" x14ac:dyDescent="0.25">
      <c r="A514" s="7" t="s">
        <v>248</v>
      </c>
      <c r="B514" s="10" t="s">
        <v>12</v>
      </c>
      <c r="C514" s="10" t="s">
        <v>249</v>
      </c>
      <c r="D514" s="10" t="s">
        <v>64</v>
      </c>
      <c r="E514" s="11" t="s">
        <v>65</v>
      </c>
      <c r="F514" s="11">
        <v>0</v>
      </c>
      <c r="G514" s="11">
        <v>17484027.109999999</v>
      </c>
      <c r="H514" s="11">
        <v>1710222.2390999999</v>
      </c>
      <c r="I514" s="11">
        <v>33360357.037199985</v>
      </c>
      <c r="J514" s="11">
        <v>47156397.270000003</v>
      </c>
      <c r="K514" s="12">
        <v>816755.99</v>
      </c>
      <c r="L514" s="13">
        <f t="shared" si="7"/>
        <v>100527759.64629997</v>
      </c>
    </row>
    <row r="515" spans="1:12" s="8" customFormat="1" x14ac:dyDescent="0.25">
      <c r="A515" s="7" t="s">
        <v>248</v>
      </c>
      <c r="B515" s="10" t="s">
        <v>12</v>
      </c>
      <c r="C515" s="10" t="s">
        <v>249</v>
      </c>
      <c r="D515" s="10" t="s">
        <v>14</v>
      </c>
      <c r="E515" s="11" t="s">
        <v>15</v>
      </c>
      <c r="F515" s="11">
        <v>0</v>
      </c>
      <c r="G515" s="11">
        <v>10160708.76</v>
      </c>
      <c r="H515" s="11">
        <v>993882.58660000004</v>
      </c>
      <c r="I515" s="11">
        <v>19387116.587900002</v>
      </c>
      <c r="J515" s="11">
        <v>27404579.949999999</v>
      </c>
      <c r="K515" s="12">
        <v>474651.5</v>
      </c>
      <c r="L515" s="13">
        <f t="shared" si="7"/>
        <v>58420939.384499997</v>
      </c>
    </row>
    <row r="516" spans="1:12" s="8" customFormat="1" x14ac:dyDescent="0.25">
      <c r="A516" s="7" t="s">
        <v>248</v>
      </c>
      <c r="B516" s="10" t="s">
        <v>12</v>
      </c>
      <c r="C516" s="10" t="s">
        <v>249</v>
      </c>
      <c r="D516" s="10" t="s">
        <v>24</v>
      </c>
      <c r="E516" s="11" t="s">
        <v>25</v>
      </c>
      <c r="F516" s="11">
        <v>0</v>
      </c>
      <c r="G516" s="11">
        <v>3877392.72</v>
      </c>
      <c r="H516" s="11">
        <v>379272.07610000001</v>
      </c>
      <c r="I516" s="11">
        <v>7398250.1133000003</v>
      </c>
      <c r="J516" s="11">
        <v>10457766.41</v>
      </c>
      <c r="K516" s="12">
        <v>181130.11</v>
      </c>
      <c r="L516" s="13">
        <f t="shared" si="7"/>
        <v>22293811.429400001</v>
      </c>
    </row>
    <row r="517" spans="1:12" s="8" customFormat="1" x14ac:dyDescent="0.25">
      <c r="A517" s="7" t="s">
        <v>248</v>
      </c>
      <c r="B517" s="10" t="s">
        <v>12</v>
      </c>
      <c r="C517" s="10" t="s">
        <v>249</v>
      </c>
      <c r="D517" s="10" t="s">
        <v>31</v>
      </c>
      <c r="E517" s="11" t="s">
        <v>32</v>
      </c>
      <c r="F517" s="11">
        <v>0</v>
      </c>
      <c r="G517" s="11">
        <v>652254.69999999995</v>
      </c>
      <c r="H517" s="11">
        <v>63801.118399999999</v>
      </c>
      <c r="I517" s="11">
        <v>1244533.0445000001</v>
      </c>
      <c r="J517" s="11">
        <v>1759204.64</v>
      </c>
      <c r="K517" s="12">
        <v>30469.69</v>
      </c>
      <c r="L517" s="13">
        <f t="shared" si="7"/>
        <v>3750263.1928999997</v>
      </c>
    </row>
    <row r="518" spans="1:12" s="8" customFormat="1" x14ac:dyDescent="0.25">
      <c r="A518" s="7" t="s">
        <v>248</v>
      </c>
      <c r="B518" s="10" t="s">
        <v>12</v>
      </c>
      <c r="C518" s="10" t="s">
        <v>249</v>
      </c>
      <c r="D518" s="10" t="s">
        <v>2246</v>
      </c>
      <c r="E518" s="11" t="s">
        <v>2247</v>
      </c>
      <c r="F518" s="11">
        <v>0</v>
      </c>
      <c r="G518" s="11">
        <v>63432291.770000003</v>
      </c>
      <c r="H518" s="11">
        <v>6204709.8962000003</v>
      </c>
      <c r="I518" s="11">
        <v>121031835.9296</v>
      </c>
      <c r="J518" s="11">
        <v>171084060.38999999</v>
      </c>
      <c r="K518" s="12">
        <v>2963202.01</v>
      </c>
      <c r="L518" s="13">
        <f t="shared" si="7"/>
        <v>364716099.99579996</v>
      </c>
    </row>
    <row r="519" spans="1:12" s="8" customFormat="1" x14ac:dyDescent="0.25">
      <c r="A519" s="7" t="s">
        <v>248</v>
      </c>
      <c r="B519" s="10" t="s">
        <v>12</v>
      </c>
      <c r="C519" s="10" t="s">
        <v>249</v>
      </c>
      <c r="D519" s="10" t="s">
        <v>37</v>
      </c>
      <c r="E519" s="11" t="s">
        <v>38</v>
      </c>
      <c r="F519" s="11">
        <v>0</v>
      </c>
      <c r="G519" s="11">
        <v>112014448.94</v>
      </c>
      <c r="H519" s="11">
        <v>10956835.0836</v>
      </c>
      <c r="I519" s="11">
        <v>213728907.28749999</v>
      </c>
      <c r="J519" s="11">
        <v>302115629.33999997</v>
      </c>
      <c r="K519" s="12">
        <v>5232688.76</v>
      </c>
      <c r="L519" s="13">
        <f t="shared" si="7"/>
        <v>644048509.41109991</v>
      </c>
    </row>
    <row r="520" spans="1:12" s="8" customFormat="1" x14ac:dyDescent="0.25">
      <c r="A520" s="7" t="s">
        <v>250</v>
      </c>
      <c r="B520" s="10" t="s">
        <v>12</v>
      </c>
      <c r="C520" s="10" t="s">
        <v>251</v>
      </c>
      <c r="D520" s="10" t="s">
        <v>14</v>
      </c>
      <c r="E520" s="11" t="s">
        <v>15</v>
      </c>
      <c r="F520" s="11">
        <v>0</v>
      </c>
      <c r="G520" s="11">
        <v>926310.35</v>
      </c>
      <c r="H520" s="11">
        <v>154797.51289999796</v>
      </c>
      <c r="I520" s="11">
        <v>2657821.8897999832</v>
      </c>
      <c r="J520" s="11">
        <v>3636381.74</v>
      </c>
      <c r="K520" s="12">
        <v>1544394.92</v>
      </c>
      <c r="L520" s="13">
        <f t="shared" si="7"/>
        <v>8919706.4126999825</v>
      </c>
    </row>
    <row r="521" spans="1:12" s="8" customFormat="1" x14ac:dyDescent="0.25">
      <c r="A521" s="7" t="s">
        <v>250</v>
      </c>
      <c r="B521" s="10" t="s">
        <v>12</v>
      </c>
      <c r="C521" s="10" t="s">
        <v>251</v>
      </c>
      <c r="D521" s="10" t="s">
        <v>24</v>
      </c>
      <c r="E521" s="11" t="s">
        <v>25</v>
      </c>
      <c r="F521" s="11">
        <v>0</v>
      </c>
      <c r="G521" s="11">
        <v>1973721.12</v>
      </c>
      <c r="H521" s="11">
        <v>329832.35249999998</v>
      </c>
      <c r="I521" s="11">
        <v>5663111.9611</v>
      </c>
      <c r="J521" s="11">
        <v>7748162.9000000004</v>
      </c>
      <c r="K521" s="12">
        <v>3290695.06</v>
      </c>
      <c r="L521" s="13">
        <f t="shared" ref="L521:L584" si="8">F521+G521+H521+I521+J521+K521</f>
        <v>19005523.393599998</v>
      </c>
    </row>
    <row r="522" spans="1:12" s="8" customFormat="1" x14ac:dyDescent="0.25">
      <c r="A522" s="7" t="s">
        <v>250</v>
      </c>
      <c r="B522" s="10" t="s">
        <v>12</v>
      </c>
      <c r="C522" s="10" t="s">
        <v>251</v>
      </c>
      <c r="D522" s="10" t="s">
        <v>31</v>
      </c>
      <c r="E522" s="11" t="s">
        <v>32</v>
      </c>
      <c r="F522" s="11">
        <v>0</v>
      </c>
      <c r="G522" s="11">
        <v>958222.38</v>
      </c>
      <c r="H522" s="11">
        <v>160130.39420000001</v>
      </c>
      <c r="I522" s="11">
        <v>2749385.6927999998</v>
      </c>
      <c r="J522" s="11">
        <v>3761657.61</v>
      </c>
      <c r="K522" s="12">
        <v>1597600.4</v>
      </c>
      <c r="L522" s="13">
        <f t="shared" si="8"/>
        <v>9226996.477</v>
      </c>
    </row>
    <row r="523" spans="1:12" s="8" customFormat="1" x14ac:dyDescent="0.25">
      <c r="A523" s="7" t="s">
        <v>250</v>
      </c>
      <c r="B523" s="10" t="s">
        <v>12</v>
      </c>
      <c r="C523" s="10" t="s">
        <v>251</v>
      </c>
      <c r="D523" s="10" t="s">
        <v>2246</v>
      </c>
      <c r="E523" s="11" t="s">
        <v>2247</v>
      </c>
      <c r="F523" s="11">
        <v>0</v>
      </c>
      <c r="G523" s="11">
        <v>137711549.87</v>
      </c>
      <c r="H523" s="11">
        <v>23013243.3838</v>
      </c>
      <c r="I523" s="11">
        <v>395129746.61940002</v>
      </c>
      <c r="J523" s="11">
        <v>540609061.60000002</v>
      </c>
      <c r="K523" s="12">
        <v>229600176.28</v>
      </c>
      <c r="L523" s="13">
        <f t="shared" si="8"/>
        <v>1326063777.7532001</v>
      </c>
    </row>
    <row r="524" spans="1:12" s="8" customFormat="1" x14ac:dyDescent="0.25">
      <c r="A524" s="7" t="s">
        <v>250</v>
      </c>
      <c r="B524" s="10" t="s">
        <v>12</v>
      </c>
      <c r="C524" s="10" t="s">
        <v>251</v>
      </c>
      <c r="D524" s="10" t="s">
        <v>49</v>
      </c>
      <c r="E524" s="11" t="s">
        <v>50</v>
      </c>
      <c r="F524" s="11">
        <v>0</v>
      </c>
      <c r="G524" s="11">
        <v>6709032.2800000003</v>
      </c>
      <c r="H524" s="11">
        <v>1121159.3566000001</v>
      </c>
      <c r="I524" s="11">
        <v>19249933.8369</v>
      </c>
      <c r="J524" s="11">
        <v>26337396.149999999</v>
      </c>
      <c r="K524" s="12">
        <v>11185663.039999999</v>
      </c>
      <c r="L524" s="13">
        <f t="shared" si="8"/>
        <v>64603184.663499996</v>
      </c>
    </row>
    <row r="525" spans="1:12" s="8" customFormat="1" x14ac:dyDescent="0.25">
      <c r="A525" s="7" t="s">
        <v>252</v>
      </c>
      <c r="B525" s="10" t="s">
        <v>12</v>
      </c>
      <c r="C525" s="10" t="s">
        <v>253</v>
      </c>
      <c r="D525" s="10" t="s">
        <v>14</v>
      </c>
      <c r="E525" s="11" t="s">
        <v>15</v>
      </c>
      <c r="F525" s="11">
        <v>0</v>
      </c>
      <c r="G525" s="11">
        <v>1930859.77</v>
      </c>
      <c r="H525" s="11">
        <v>331017.57699999999</v>
      </c>
      <c r="I525" s="11">
        <v>8673109.1963</v>
      </c>
      <c r="J525" s="11">
        <v>7130620.79</v>
      </c>
      <c r="K525" s="12">
        <v>0</v>
      </c>
      <c r="L525" s="13">
        <f t="shared" si="8"/>
        <v>18065607.333299998</v>
      </c>
    </row>
    <row r="526" spans="1:12" s="8" customFormat="1" x14ac:dyDescent="0.25">
      <c r="A526" s="7" t="s">
        <v>252</v>
      </c>
      <c r="B526" s="10" t="s">
        <v>12</v>
      </c>
      <c r="C526" s="10" t="s">
        <v>253</v>
      </c>
      <c r="D526" s="10" t="s">
        <v>24</v>
      </c>
      <c r="E526" s="11" t="s">
        <v>25</v>
      </c>
      <c r="F526" s="11">
        <v>0</v>
      </c>
      <c r="G526" s="11">
        <v>275650.07</v>
      </c>
      <c r="H526" s="11">
        <v>47256.160799999998</v>
      </c>
      <c r="I526" s="11">
        <v>1238175.4654000001</v>
      </c>
      <c r="J526" s="11">
        <v>1017969.4</v>
      </c>
      <c r="K526" s="12">
        <v>0</v>
      </c>
      <c r="L526" s="13">
        <f t="shared" si="8"/>
        <v>2579051.0962</v>
      </c>
    </row>
    <row r="527" spans="1:12" s="8" customFormat="1" x14ac:dyDescent="0.25">
      <c r="A527" s="7" t="s">
        <v>252</v>
      </c>
      <c r="B527" s="10" t="s">
        <v>12</v>
      </c>
      <c r="C527" s="10" t="s">
        <v>253</v>
      </c>
      <c r="D527" s="10" t="s">
        <v>31</v>
      </c>
      <c r="E527" s="11" t="s">
        <v>32</v>
      </c>
      <c r="F527" s="11">
        <v>0</v>
      </c>
      <c r="G527" s="11">
        <v>336267.44</v>
      </c>
      <c r="H527" s="11">
        <v>57648.118199999997</v>
      </c>
      <c r="I527" s="11">
        <v>1510458.8355</v>
      </c>
      <c r="J527" s="11">
        <v>1241827.92</v>
      </c>
      <c r="K527" s="12">
        <v>0</v>
      </c>
      <c r="L527" s="13">
        <f t="shared" si="8"/>
        <v>3146202.3136999998</v>
      </c>
    </row>
    <row r="528" spans="1:12" s="8" customFormat="1" x14ac:dyDescent="0.25">
      <c r="A528" s="7" t="s">
        <v>252</v>
      </c>
      <c r="B528" s="10" t="s">
        <v>12</v>
      </c>
      <c r="C528" s="10" t="s">
        <v>253</v>
      </c>
      <c r="D528" s="10" t="s">
        <v>2246</v>
      </c>
      <c r="E528" s="11" t="s">
        <v>2247</v>
      </c>
      <c r="F528" s="11">
        <v>0</v>
      </c>
      <c r="G528" s="11">
        <v>47705028.18</v>
      </c>
      <c r="H528" s="11">
        <v>8178327.1440000003</v>
      </c>
      <c r="I528" s="11">
        <v>214283256.50279999</v>
      </c>
      <c r="J528" s="11">
        <v>176173573.88999999</v>
      </c>
      <c r="K528" s="12">
        <v>0</v>
      </c>
      <c r="L528" s="13">
        <f t="shared" si="8"/>
        <v>446340185.71679997</v>
      </c>
    </row>
    <row r="529" spans="1:12" s="8" customFormat="1" x14ac:dyDescent="0.25">
      <c r="A529" s="7" t="s">
        <v>254</v>
      </c>
      <c r="B529" s="10" t="s">
        <v>12</v>
      </c>
      <c r="C529" s="10" t="s">
        <v>255</v>
      </c>
      <c r="D529" s="10" t="s">
        <v>14</v>
      </c>
      <c r="E529" s="11" t="s">
        <v>15</v>
      </c>
      <c r="F529" s="11">
        <v>0</v>
      </c>
      <c r="G529" s="11">
        <v>101806.97</v>
      </c>
      <c r="H529" s="11">
        <v>20492.766500000002</v>
      </c>
      <c r="I529" s="11">
        <v>678837.99369999999</v>
      </c>
      <c r="J529" s="11">
        <v>449554.73</v>
      </c>
      <c r="K529" s="12">
        <v>0</v>
      </c>
      <c r="L529" s="13">
        <f t="shared" si="8"/>
        <v>1250692.4602000001</v>
      </c>
    </row>
    <row r="530" spans="1:12" s="8" customFormat="1" x14ac:dyDescent="0.25">
      <c r="A530" s="7" t="s">
        <v>254</v>
      </c>
      <c r="B530" s="10" t="s">
        <v>12</v>
      </c>
      <c r="C530" s="10" t="s">
        <v>255</v>
      </c>
      <c r="D530" s="10" t="s">
        <v>24</v>
      </c>
      <c r="E530" s="11" t="s">
        <v>25</v>
      </c>
      <c r="F530" s="11">
        <v>0</v>
      </c>
      <c r="G530" s="11">
        <v>580881.5</v>
      </c>
      <c r="H530" s="11">
        <v>116925.87360000001</v>
      </c>
      <c r="I530" s="11">
        <v>3873255.7393</v>
      </c>
      <c r="J530" s="11">
        <v>2565030.9300000002</v>
      </c>
      <c r="K530" s="12">
        <v>0</v>
      </c>
      <c r="L530" s="13">
        <f t="shared" si="8"/>
        <v>7136094.0428999998</v>
      </c>
    </row>
    <row r="531" spans="1:12" s="8" customFormat="1" x14ac:dyDescent="0.25">
      <c r="A531" s="7" t="s">
        <v>254</v>
      </c>
      <c r="B531" s="10" t="s">
        <v>12</v>
      </c>
      <c r="C531" s="10" t="s">
        <v>255</v>
      </c>
      <c r="D531" s="10" t="s">
        <v>31</v>
      </c>
      <c r="E531" s="11" t="s">
        <v>32</v>
      </c>
      <c r="F531" s="11">
        <v>0</v>
      </c>
      <c r="G531" s="11">
        <v>111867.22</v>
      </c>
      <c r="H531" s="11">
        <v>22517.797999999999</v>
      </c>
      <c r="I531" s="11">
        <v>745918.65399999998</v>
      </c>
      <c r="J531" s="11">
        <v>493978.33</v>
      </c>
      <c r="K531" s="12">
        <v>0</v>
      </c>
      <c r="L531" s="13">
        <f t="shared" si="8"/>
        <v>1374282.0020000001</v>
      </c>
    </row>
    <row r="532" spans="1:12" s="8" customFormat="1" x14ac:dyDescent="0.25">
      <c r="A532" s="7" t="s">
        <v>254</v>
      </c>
      <c r="B532" s="10" t="s">
        <v>12</v>
      </c>
      <c r="C532" s="10" t="s">
        <v>255</v>
      </c>
      <c r="D532" s="10" t="s">
        <v>2246</v>
      </c>
      <c r="E532" s="11" t="s">
        <v>2247</v>
      </c>
      <c r="F532" s="11">
        <v>0</v>
      </c>
      <c r="G532" s="11">
        <v>5641613.9900000002</v>
      </c>
      <c r="H532" s="11">
        <v>1135602.7823000001</v>
      </c>
      <c r="I532" s="11">
        <v>37617679.109999999</v>
      </c>
      <c r="J532" s="11">
        <v>24911990.579999998</v>
      </c>
      <c r="K532" s="12">
        <v>0</v>
      </c>
      <c r="L532" s="13">
        <f t="shared" si="8"/>
        <v>69306886.462300003</v>
      </c>
    </row>
    <row r="533" spans="1:12" s="8" customFormat="1" x14ac:dyDescent="0.25">
      <c r="A533" s="7" t="s">
        <v>254</v>
      </c>
      <c r="B533" s="10" t="s">
        <v>12</v>
      </c>
      <c r="C533" s="10" t="s">
        <v>255</v>
      </c>
      <c r="D533" s="10" t="s">
        <v>37</v>
      </c>
      <c r="E533" s="11" t="s">
        <v>38</v>
      </c>
      <c r="F533" s="11">
        <v>0</v>
      </c>
      <c r="G533" s="11">
        <v>45454584.060000002</v>
      </c>
      <c r="H533" s="11">
        <v>9149571.7796</v>
      </c>
      <c r="I533" s="11">
        <v>303086308.50300002</v>
      </c>
      <c r="J533" s="11">
        <v>200716350.43000001</v>
      </c>
      <c r="K533" s="12">
        <v>0</v>
      </c>
      <c r="L533" s="13">
        <f t="shared" si="8"/>
        <v>558406814.77260005</v>
      </c>
    </row>
    <row r="534" spans="1:12" s="8" customFormat="1" x14ac:dyDescent="0.25">
      <c r="A534" s="7" t="s">
        <v>256</v>
      </c>
      <c r="B534" s="10" t="s">
        <v>12</v>
      </c>
      <c r="C534" s="10" t="s">
        <v>257</v>
      </c>
      <c r="D534" s="10" t="s">
        <v>14</v>
      </c>
      <c r="E534" s="11" t="s">
        <v>15</v>
      </c>
      <c r="F534" s="11">
        <v>0</v>
      </c>
      <c r="G534" s="11">
        <v>1217213.8400000001</v>
      </c>
      <c r="H534" s="11">
        <v>158769.443</v>
      </c>
      <c r="I534" s="11">
        <v>4552487.9663999835</v>
      </c>
      <c r="J534" s="11">
        <v>4899769.0999999996</v>
      </c>
      <c r="K534" s="12">
        <v>0</v>
      </c>
      <c r="L534" s="13">
        <f t="shared" si="8"/>
        <v>10828240.349399984</v>
      </c>
    </row>
    <row r="535" spans="1:12" s="8" customFormat="1" x14ac:dyDescent="0.25">
      <c r="A535" s="7" t="s">
        <v>256</v>
      </c>
      <c r="B535" s="10" t="s">
        <v>12</v>
      </c>
      <c r="C535" s="10" t="s">
        <v>257</v>
      </c>
      <c r="D535" s="10" t="s">
        <v>31</v>
      </c>
      <c r="E535" s="11" t="s">
        <v>32</v>
      </c>
      <c r="F535" s="11">
        <v>0</v>
      </c>
      <c r="G535" s="11">
        <v>204306.08</v>
      </c>
      <c r="H535" s="11">
        <v>26649.0249</v>
      </c>
      <c r="I535" s="11">
        <v>764122.88840000005</v>
      </c>
      <c r="J535" s="11">
        <v>822413.09</v>
      </c>
      <c r="K535" s="12">
        <v>0</v>
      </c>
      <c r="L535" s="13">
        <f t="shared" si="8"/>
        <v>1817491.0833000001</v>
      </c>
    </row>
    <row r="536" spans="1:12" s="8" customFormat="1" x14ac:dyDescent="0.25">
      <c r="A536" s="7" t="s">
        <v>256</v>
      </c>
      <c r="B536" s="10" t="s">
        <v>12</v>
      </c>
      <c r="C536" s="10" t="s">
        <v>257</v>
      </c>
      <c r="D536" s="10" t="s">
        <v>2246</v>
      </c>
      <c r="E536" s="11" t="s">
        <v>2247</v>
      </c>
      <c r="F536" s="11">
        <v>0</v>
      </c>
      <c r="G536" s="11">
        <v>49590750.350000001</v>
      </c>
      <c r="H536" s="11">
        <v>6468457.3474000003</v>
      </c>
      <c r="I536" s="11">
        <v>185473814.63139999</v>
      </c>
      <c r="J536" s="11">
        <v>199622464.02000001</v>
      </c>
      <c r="K536" s="12">
        <v>0</v>
      </c>
      <c r="L536" s="13">
        <f t="shared" si="8"/>
        <v>441155486.3488</v>
      </c>
    </row>
    <row r="537" spans="1:12" s="8" customFormat="1" x14ac:dyDescent="0.25">
      <c r="A537" s="7" t="s">
        <v>256</v>
      </c>
      <c r="B537" s="10" t="s">
        <v>12</v>
      </c>
      <c r="C537" s="10" t="s">
        <v>257</v>
      </c>
      <c r="D537" s="10" t="s">
        <v>37</v>
      </c>
      <c r="E537" s="11" t="s">
        <v>38</v>
      </c>
      <c r="F537" s="11">
        <v>0</v>
      </c>
      <c r="G537" s="11">
        <v>142974830.19</v>
      </c>
      <c r="H537" s="11">
        <v>18649175.184700001</v>
      </c>
      <c r="I537" s="11">
        <v>534738574.51380002</v>
      </c>
      <c r="J537" s="11">
        <v>575530470.78999996</v>
      </c>
      <c r="K537" s="12">
        <v>0</v>
      </c>
      <c r="L537" s="13">
        <f t="shared" si="8"/>
        <v>1271893050.6784999</v>
      </c>
    </row>
    <row r="538" spans="1:12" s="8" customFormat="1" x14ac:dyDescent="0.25">
      <c r="A538" s="7" t="s">
        <v>258</v>
      </c>
      <c r="B538" s="10" t="s">
        <v>12</v>
      </c>
      <c r="C538" s="10" t="s">
        <v>259</v>
      </c>
      <c r="D538" s="10" t="s">
        <v>14</v>
      </c>
      <c r="E538" s="11" t="s">
        <v>15</v>
      </c>
      <c r="F538" s="11">
        <v>0</v>
      </c>
      <c r="G538" s="11">
        <v>0</v>
      </c>
      <c r="H538" s="11">
        <v>83180.523899999826</v>
      </c>
      <c r="I538" s="11">
        <v>3907441.0262000002</v>
      </c>
      <c r="J538" s="11">
        <v>2393510.6800000002</v>
      </c>
      <c r="K538" s="12">
        <v>0</v>
      </c>
      <c r="L538" s="13">
        <f t="shared" si="8"/>
        <v>6384132.2301000003</v>
      </c>
    </row>
    <row r="539" spans="1:12" s="8" customFormat="1" x14ac:dyDescent="0.25">
      <c r="A539" s="7" t="s">
        <v>258</v>
      </c>
      <c r="B539" s="10" t="s">
        <v>12</v>
      </c>
      <c r="C539" s="10" t="s">
        <v>259</v>
      </c>
      <c r="D539" s="10" t="s">
        <v>31</v>
      </c>
      <c r="E539" s="11" t="s">
        <v>32</v>
      </c>
      <c r="F539" s="11">
        <v>0</v>
      </c>
      <c r="G539" s="11">
        <v>0</v>
      </c>
      <c r="H539" s="11">
        <v>18749.991300000002</v>
      </c>
      <c r="I539" s="11">
        <v>880788.93870000006</v>
      </c>
      <c r="J539" s="11">
        <v>539528.99</v>
      </c>
      <c r="K539" s="12">
        <v>0</v>
      </c>
      <c r="L539" s="13">
        <f t="shared" si="8"/>
        <v>1439067.92</v>
      </c>
    </row>
    <row r="540" spans="1:12" s="8" customFormat="1" x14ac:dyDescent="0.25">
      <c r="A540" s="7" t="s">
        <v>258</v>
      </c>
      <c r="B540" s="10" t="s">
        <v>12</v>
      </c>
      <c r="C540" s="10" t="s">
        <v>259</v>
      </c>
      <c r="D540" s="10" t="s">
        <v>2246</v>
      </c>
      <c r="E540" s="11" t="s">
        <v>2247</v>
      </c>
      <c r="F540" s="11">
        <v>0</v>
      </c>
      <c r="G540" s="11">
        <v>0</v>
      </c>
      <c r="H540" s="11">
        <v>2612158.4848000002</v>
      </c>
      <c r="I540" s="19">
        <v>122707272.80510001</v>
      </c>
      <c r="J540" s="11">
        <v>75164581.329999998</v>
      </c>
      <c r="K540" s="12">
        <v>0</v>
      </c>
      <c r="L540" s="13">
        <f t="shared" si="8"/>
        <v>200484012.61989999</v>
      </c>
    </row>
    <row r="541" spans="1:12" s="8" customFormat="1" x14ac:dyDescent="0.25">
      <c r="A541" s="7" t="s">
        <v>260</v>
      </c>
      <c r="B541" s="10" t="s">
        <v>12</v>
      </c>
      <c r="C541" s="10" t="s">
        <v>261</v>
      </c>
      <c r="D541" s="10" t="s">
        <v>14</v>
      </c>
      <c r="E541" s="11" t="s">
        <v>15</v>
      </c>
      <c r="F541" s="11">
        <v>0</v>
      </c>
      <c r="G541" s="11">
        <v>0</v>
      </c>
      <c r="H541" s="11">
        <v>223557.46089999983</v>
      </c>
      <c r="I541" s="11">
        <v>3063939.9492000001</v>
      </c>
      <c r="J541" s="11">
        <v>1532973.39</v>
      </c>
      <c r="K541" s="12">
        <v>0</v>
      </c>
      <c r="L541" s="13">
        <f t="shared" si="8"/>
        <v>4820470.8000999996</v>
      </c>
    </row>
    <row r="542" spans="1:12" s="8" customFormat="1" x14ac:dyDescent="0.25">
      <c r="A542" s="7" t="s">
        <v>260</v>
      </c>
      <c r="B542" s="10" t="s">
        <v>12</v>
      </c>
      <c r="C542" s="10" t="s">
        <v>261</v>
      </c>
      <c r="D542" s="10" t="s">
        <v>24</v>
      </c>
      <c r="E542" s="11" t="s">
        <v>25</v>
      </c>
      <c r="F542" s="11">
        <v>0</v>
      </c>
      <c r="G542" s="11">
        <v>0</v>
      </c>
      <c r="H542" s="11">
        <v>98496.257199999993</v>
      </c>
      <c r="I542" s="11">
        <v>1349928.6328</v>
      </c>
      <c r="J542" s="11">
        <v>675406.41</v>
      </c>
      <c r="K542" s="12">
        <v>0</v>
      </c>
      <c r="L542" s="13">
        <f t="shared" si="8"/>
        <v>2123831.3000000003</v>
      </c>
    </row>
    <row r="543" spans="1:12" s="8" customFormat="1" x14ac:dyDescent="0.25">
      <c r="A543" s="7" t="s">
        <v>260</v>
      </c>
      <c r="B543" s="10" t="s">
        <v>12</v>
      </c>
      <c r="C543" s="10" t="s">
        <v>261</v>
      </c>
      <c r="D543" s="10" t="s">
        <v>31</v>
      </c>
      <c r="E543" s="11" t="s">
        <v>32</v>
      </c>
      <c r="F543" s="11">
        <v>0</v>
      </c>
      <c r="G543" s="11">
        <v>0</v>
      </c>
      <c r="H543" s="11">
        <v>103089.25109999999</v>
      </c>
      <c r="I543" s="11">
        <v>1412877.3589000001</v>
      </c>
      <c r="J543" s="11">
        <v>706901.39</v>
      </c>
      <c r="K543" s="12">
        <v>0</v>
      </c>
      <c r="L543" s="13">
        <f t="shared" si="8"/>
        <v>2222868</v>
      </c>
    </row>
    <row r="544" spans="1:12" s="8" customFormat="1" x14ac:dyDescent="0.25">
      <c r="A544" s="7" t="s">
        <v>260</v>
      </c>
      <c r="B544" s="10" t="s">
        <v>12</v>
      </c>
      <c r="C544" s="10" t="s">
        <v>261</v>
      </c>
      <c r="D544" s="10" t="s">
        <v>2246</v>
      </c>
      <c r="E544" s="11" t="s">
        <v>2247</v>
      </c>
      <c r="F544" s="11">
        <v>0</v>
      </c>
      <c r="G544" s="11">
        <v>0</v>
      </c>
      <c r="H544" s="11">
        <v>12854859.0308</v>
      </c>
      <c r="I544" s="11">
        <v>176180727.67899996</v>
      </c>
      <c r="J544" s="11">
        <v>88148061.810000002</v>
      </c>
      <c r="K544" s="12">
        <v>0</v>
      </c>
      <c r="L544" s="13">
        <f t="shared" si="8"/>
        <v>277183648.51979995</v>
      </c>
    </row>
    <row r="545" spans="1:12" s="8" customFormat="1" x14ac:dyDescent="0.25">
      <c r="A545" s="7" t="s">
        <v>262</v>
      </c>
      <c r="B545" s="10" t="s">
        <v>12</v>
      </c>
      <c r="C545" s="10" t="s">
        <v>263</v>
      </c>
      <c r="D545" s="10" t="s">
        <v>14</v>
      </c>
      <c r="E545" s="11" t="s">
        <v>15</v>
      </c>
      <c r="F545" s="11">
        <v>0</v>
      </c>
      <c r="G545" s="11">
        <v>0</v>
      </c>
      <c r="H545" s="11">
        <v>78793.335700000302</v>
      </c>
      <c r="I545" s="11">
        <v>4288088.7944</v>
      </c>
      <c r="J545" s="11">
        <v>2768407.38</v>
      </c>
      <c r="K545" s="12">
        <v>0</v>
      </c>
      <c r="L545" s="13">
        <f t="shared" si="8"/>
        <v>7135289.5101000005</v>
      </c>
    </row>
    <row r="546" spans="1:12" s="8" customFormat="1" x14ac:dyDescent="0.25">
      <c r="A546" s="7" t="s">
        <v>262</v>
      </c>
      <c r="B546" s="10" t="s">
        <v>12</v>
      </c>
      <c r="C546" s="10" t="s">
        <v>263</v>
      </c>
      <c r="D546" s="10" t="s">
        <v>31</v>
      </c>
      <c r="E546" s="11" t="s">
        <v>32</v>
      </c>
      <c r="F546" s="11">
        <v>0</v>
      </c>
      <c r="G546" s="11">
        <v>0</v>
      </c>
      <c r="H546" s="11">
        <v>58661.660100000001</v>
      </c>
      <c r="I546" s="11">
        <v>3192483.2899000002</v>
      </c>
      <c r="J546" s="11">
        <v>2061080.06</v>
      </c>
      <c r="K546" s="12">
        <v>0</v>
      </c>
      <c r="L546" s="13">
        <f t="shared" si="8"/>
        <v>5312225.01</v>
      </c>
    </row>
    <row r="547" spans="1:12" s="8" customFormat="1" x14ac:dyDescent="0.25">
      <c r="A547" s="7" t="s">
        <v>262</v>
      </c>
      <c r="B547" s="10" t="s">
        <v>12</v>
      </c>
      <c r="C547" s="10" t="s">
        <v>263</v>
      </c>
      <c r="D547" s="10" t="s">
        <v>2246</v>
      </c>
      <c r="E547" s="11" t="s">
        <v>2247</v>
      </c>
      <c r="F547" s="11">
        <v>0</v>
      </c>
      <c r="G547" s="11">
        <v>0</v>
      </c>
      <c r="H547" s="11">
        <v>2765832.0041999999</v>
      </c>
      <c r="I547" s="11">
        <v>150522034.98569998</v>
      </c>
      <c r="J547" s="11">
        <v>97177631.560000002</v>
      </c>
      <c r="K547" s="12">
        <v>0</v>
      </c>
      <c r="L547" s="13">
        <f t="shared" si="8"/>
        <v>250465498.5499</v>
      </c>
    </row>
    <row r="548" spans="1:12" s="8" customFormat="1" x14ac:dyDescent="0.25">
      <c r="A548" s="7" t="s">
        <v>264</v>
      </c>
      <c r="B548" s="10" t="s">
        <v>12</v>
      </c>
      <c r="C548" s="10" t="s">
        <v>265</v>
      </c>
      <c r="D548" s="10" t="s">
        <v>64</v>
      </c>
      <c r="E548" s="11" t="s">
        <v>65</v>
      </c>
      <c r="F548" s="11">
        <v>0</v>
      </c>
      <c r="G548" s="11">
        <v>16523756.83</v>
      </c>
      <c r="H548" s="11">
        <v>3663156.5802999982</v>
      </c>
      <c r="I548" s="11">
        <v>108921512.69149986</v>
      </c>
      <c r="J548" s="11">
        <v>102500868.28</v>
      </c>
      <c r="K548" s="12">
        <v>0</v>
      </c>
      <c r="L548" s="13">
        <f t="shared" si="8"/>
        <v>231609294.38179988</v>
      </c>
    </row>
    <row r="549" spans="1:12" s="8" customFormat="1" x14ac:dyDescent="0.25">
      <c r="A549" s="7" t="s">
        <v>264</v>
      </c>
      <c r="B549" s="10" t="s">
        <v>12</v>
      </c>
      <c r="C549" s="10" t="s">
        <v>265</v>
      </c>
      <c r="D549" s="10" t="s">
        <v>14</v>
      </c>
      <c r="E549" s="11" t="s">
        <v>15</v>
      </c>
      <c r="F549" s="11">
        <v>0</v>
      </c>
      <c r="G549" s="11">
        <v>3244979.56</v>
      </c>
      <c r="H549" s="11">
        <v>719380.48730000004</v>
      </c>
      <c r="I549" s="11">
        <v>21390298</v>
      </c>
      <c r="J549" s="11">
        <v>20129394.68</v>
      </c>
      <c r="K549" s="12">
        <v>0</v>
      </c>
      <c r="L549" s="13">
        <f t="shared" si="8"/>
        <v>45484052.727300003</v>
      </c>
    </row>
    <row r="550" spans="1:12" s="8" customFormat="1" x14ac:dyDescent="0.25">
      <c r="A550" s="7" t="s">
        <v>264</v>
      </c>
      <c r="B550" s="10" t="s">
        <v>12</v>
      </c>
      <c r="C550" s="10" t="s">
        <v>265</v>
      </c>
      <c r="D550" s="10" t="s">
        <v>16</v>
      </c>
      <c r="E550" s="11" t="s">
        <v>17</v>
      </c>
      <c r="F550" s="11">
        <v>0</v>
      </c>
      <c r="G550" s="11">
        <v>2837.48</v>
      </c>
      <c r="H550" s="11">
        <v>629.04129999999998</v>
      </c>
      <c r="I550" s="11">
        <v>18704.121200000001</v>
      </c>
      <c r="J550" s="11">
        <v>17601.560000000001</v>
      </c>
      <c r="K550" s="12">
        <v>0</v>
      </c>
      <c r="L550" s="13">
        <f t="shared" si="8"/>
        <v>39772.202499999999</v>
      </c>
    </row>
    <row r="551" spans="1:12" s="8" customFormat="1" x14ac:dyDescent="0.25">
      <c r="A551" s="7" t="s">
        <v>264</v>
      </c>
      <c r="B551" s="10" t="s">
        <v>12</v>
      </c>
      <c r="C551" s="10" t="s">
        <v>265</v>
      </c>
      <c r="D551" s="10" t="s">
        <v>22</v>
      </c>
      <c r="E551" s="11" t="s">
        <v>23</v>
      </c>
      <c r="F551" s="11">
        <v>0</v>
      </c>
      <c r="G551" s="11">
        <v>1298557.3999999999</v>
      </c>
      <c r="H551" s="11">
        <v>287877.57760000002</v>
      </c>
      <c r="I551" s="11">
        <v>8559847.3713000007</v>
      </c>
      <c r="J551" s="11">
        <v>8055266.2800000003</v>
      </c>
      <c r="K551" s="12">
        <v>0</v>
      </c>
      <c r="L551" s="13">
        <f t="shared" si="8"/>
        <v>18201548.628900003</v>
      </c>
    </row>
    <row r="552" spans="1:12" s="8" customFormat="1" x14ac:dyDescent="0.25">
      <c r="A552" s="7" t="s">
        <v>264</v>
      </c>
      <c r="B552" s="10" t="s">
        <v>12</v>
      </c>
      <c r="C552" s="10" t="s">
        <v>265</v>
      </c>
      <c r="D552" s="10" t="s">
        <v>24</v>
      </c>
      <c r="E552" s="11" t="s">
        <v>25</v>
      </c>
      <c r="F552" s="11">
        <v>0</v>
      </c>
      <c r="G552" s="11">
        <v>9447643.4499999993</v>
      </c>
      <c r="H552" s="11">
        <v>2094450.8953</v>
      </c>
      <c r="I552" s="11">
        <v>62277097.571999997</v>
      </c>
      <c r="J552" s="11">
        <v>58606022.060000002</v>
      </c>
      <c r="K552" s="12">
        <v>0</v>
      </c>
      <c r="L552" s="13">
        <f t="shared" si="8"/>
        <v>132425213.9773</v>
      </c>
    </row>
    <row r="553" spans="1:12" s="8" customFormat="1" x14ac:dyDescent="0.25">
      <c r="A553" s="7" t="s">
        <v>264</v>
      </c>
      <c r="B553" s="10" t="s">
        <v>12</v>
      </c>
      <c r="C553" s="10" t="s">
        <v>265</v>
      </c>
      <c r="D553" s="10" t="s">
        <v>31</v>
      </c>
      <c r="E553" s="11" t="s">
        <v>32</v>
      </c>
      <c r="F553" s="11">
        <v>0</v>
      </c>
      <c r="G553" s="11">
        <v>2827736.13</v>
      </c>
      <c r="H553" s="11">
        <v>626881.66700000002</v>
      </c>
      <c r="I553" s="11">
        <v>18639907.3994</v>
      </c>
      <c r="J553" s="11">
        <v>17541132.57</v>
      </c>
      <c r="K553" s="12">
        <v>0</v>
      </c>
      <c r="L553" s="13">
        <f t="shared" si="8"/>
        <v>39635657.766399994</v>
      </c>
    </row>
    <row r="554" spans="1:12" s="8" customFormat="1" x14ac:dyDescent="0.25">
      <c r="A554" s="7" t="s">
        <v>264</v>
      </c>
      <c r="B554" s="10" t="s">
        <v>12</v>
      </c>
      <c r="C554" s="10" t="s">
        <v>265</v>
      </c>
      <c r="D554" s="10" t="s">
        <v>2246</v>
      </c>
      <c r="E554" s="11" t="s">
        <v>2247</v>
      </c>
      <c r="F554" s="11">
        <v>0</v>
      </c>
      <c r="G554" s="11">
        <v>163901524.33000001</v>
      </c>
      <c r="H554" s="11">
        <v>36335377.822300002</v>
      </c>
      <c r="I554" s="11">
        <v>1080408175.2453001</v>
      </c>
      <c r="J554" s="11">
        <v>1016720878.39</v>
      </c>
      <c r="K554" s="12">
        <v>0</v>
      </c>
      <c r="L554" s="13">
        <f t="shared" si="8"/>
        <v>2297365955.7876</v>
      </c>
    </row>
    <row r="555" spans="1:12" s="8" customFormat="1" x14ac:dyDescent="0.25">
      <c r="A555" s="7" t="s">
        <v>264</v>
      </c>
      <c r="B555" s="10" t="s">
        <v>12</v>
      </c>
      <c r="C555" s="10" t="s">
        <v>265</v>
      </c>
      <c r="D555" s="10" t="s">
        <v>33</v>
      </c>
      <c r="E555" s="11" t="s">
        <v>34</v>
      </c>
      <c r="F555" s="11">
        <v>0</v>
      </c>
      <c r="G555" s="11">
        <v>174999728.12</v>
      </c>
      <c r="H555" s="11">
        <v>38795741.928900003</v>
      </c>
      <c r="I555" s="11">
        <v>1153565457.5992999</v>
      </c>
      <c r="J555" s="11">
        <v>1085565726.1800001</v>
      </c>
      <c r="K555" s="12">
        <v>0</v>
      </c>
      <c r="L555" s="13">
        <f t="shared" si="8"/>
        <v>2452926653.8282003</v>
      </c>
    </row>
    <row r="556" spans="1:12" s="8" customFormat="1" x14ac:dyDescent="0.25">
      <c r="A556" s="7" t="s">
        <v>266</v>
      </c>
      <c r="B556" s="10" t="s">
        <v>12</v>
      </c>
      <c r="C556" s="10" t="s">
        <v>267</v>
      </c>
      <c r="D556" s="10" t="s">
        <v>64</v>
      </c>
      <c r="E556" s="11" t="s">
        <v>65</v>
      </c>
      <c r="F556" s="11">
        <v>0</v>
      </c>
      <c r="G556" s="11">
        <v>1115713.33</v>
      </c>
      <c r="H556" s="11">
        <v>189930.35449999999</v>
      </c>
      <c r="I556" s="11">
        <v>7245218.2341</v>
      </c>
      <c r="J556" s="11">
        <v>6494030.7800000003</v>
      </c>
      <c r="K556" s="12">
        <v>0</v>
      </c>
      <c r="L556" s="13">
        <f t="shared" si="8"/>
        <v>15044892.698600002</v>
      </c>
    </row>
    <row r="557" spans="1:12" s="8" customFormat="1" x14ac:dyDescent="0.25">
      <c r="A557" s="7" t="s">
        <v>266</v>
      </c>
      <c r="B557" s="10" t="s">
        <v>12</v>
      </c>
      <c r="C557" s="10" t="s">
        <v>267</v>
      </c>
      <c r="D557" s="10" t="s">
        <v>14</v>
      </c>
      <c r="E557" s="11" t="s">
        <v>15</v>
      </c>
      <c r="F557" s="11">
        <v>0</v>
      </c>
      <c r="G557" s="11">
        <v>427836.42</v>
      </c>
      <c r="H557" s="11">
        <v>72831.542400000006</v>
      </c>
      <c r="I557" s="11">
        <v>2778283.7582</v>
      </c>
      <c r="J557" s="11">
        <v>2490230.0699999998</v>
      </c>
      <c r="K557" s="12">
        <v>0</v>
      </c>
      <c r="L557" s="13">
        <f t="shared" si="8"/>
        <v>5769181.7905999999</v>
      </c>
    </row>
    <row r="558" spans="1:12" s="8" customFormat="1" x14ac:dyDescent="0.25">
      <c r="A558" s="7" t="s">
        <v>266</v>
      </c>
      <c r="B558" s="10" t="s">
        <v>12</v>
      </c>
      <c r="C558" s="10" t="s">
        <v>267</v>
      </c>
      <c r="D558" s="10" t="s">
        <v>31</v>
      </c>
      <c r="E558" s="11" t="s">
        <v>32</v>
      </c>
      <c r="F558" s="11">
        <v>0</v>
      </c>
      <c r="G558" s="11">
        <v>12229.6</v>
      </c>
      <c r="H558" s="11">
        <v>2081.8710999999998</v>
      </c>
      <c r="I558" s="11">
        <v>79416.533800000005</v>
      </c>
      <c r="J558" s="11">
        <v>71182.600000000006</v>
      </c>
      <c r="K558" s="12">
        <v>0</v>
      </c>
      <c r="L558" s="13">
        <f t="shared" si="8"/>
        <v>164910.60490000001</v>
      </c>
    </row>
    <row r="559" spans="1:12" s="8" customFormat="1" x14ac:dyDescent="0.25">
      <c r="A559" s="7" t="s">
        <v>266</v>
      </c>
      <c r="B559" s="10" t="s">
        <v>12</v>
      </c>
      <c r="C559" s="10" t="s">
        <v>267</v>
      </c>
      <c r="D559" s="10" t="s">
        <v>37</v>
      </c>
      <c r="E559" s="11" t="s">
        <v>38</v>
      </c>
      <c r="F559" s="11">
        <v>0</v>
      </c>
      <c r="G559" s="11">
        <v>23021513.140000001</v>
      </c>
      <c r="H559" s="11">
        <v>3919003.2319999998</v>
      </c>
      <c r="I559" s="11">
        <v>149497081.47389999</v>
      </c>
      <c r="J559" s="11">
        <v>133997157.55</v>
      </c>
      <c r="K559" s="12">
        <v>0</v>
      </c>
      <c r="L559" s="13">
        <f t="shared" si="8"/>
        <v>310434755.39590001</v>
      </c>
    </row>
    <row r="560" spans="1:12" s="8" customFormat="1" x14ac:dyDescent="0.25">
      <c r="A560" s="7" t="s">
        <v>268</v>
      </c>
      <c r="B560" s="10" t="s">
        <v>12</v>
      </c>
      <c r="C560" s="10" t="s">
        <v>269</v>
      </c>
      <c r="D560" s="10" t="s">
        <v>14</v>
      </c>
      <c r="E560" s="11" t="s">
        <v>15</v>
      </c>
      <c r="F560" s="11">
        <v>0</v>
      </c>
      <c r="G560" s="11">
        <v>0</v>
      </c>
      <c r="H560" s="11">
        <v>83603.103900000002</v>
      </c>
      <c r="I560" s="11">
        <v>2901602.5561000002</v>
      </c>
      <c r="J560" s="11">
        <v>2390158.59</v>
      </c>
      <c r="K560" s="12">
        <v>0</v>
      </c>
      <c r="L560" s="13">
        <f t="shared" si="8"/>
        <v>5375364.25</v>
      </c>
    </row>
    <row r="561" spans="1:12" s="8" customFormat="1" x14ac:dyDescent="0.25">
      <c r="A561" s="7" t="s">
        <v>268</v>
      </c>
      <c r="B561" s="10" t="s">
        <v>12</v>
      </c>
      <c r="C561" s="10" t="s">
        <v>269</v>
      </c>
      <c r="D561" s="10" t="s">
        <v>24</v>
      </c>
      <c r="E561" s="11" t="s">
        <v>25</v>
      </c>
      <c r="F561" s="11">
        <v>0</v>
      </c>
      <c r="G561" s="11">
        <v>0</v>
      </c>
      <c r="H561" s="11">
        <v>163589.18179999999</v>
      </c>
      <c r="I561" s="11">
        <v>5677669.4381999997</v>
      </c>
      <c r="J561" s="11">
        <v>4676908.7300000004</v>
      </c>
      <c r="K561" s="12">
        <v>0</v>
      </c>
      <c r="L561" s="13">
        <f t="shared" si="8"/>
        <v>10518167.350000001</v>
      </c>
    </row>
    <row r="562" spans="1:12" s="8" customFormat="1" x14ac:dyDescent="0.25">
      <c r="A562" s="7" t="s">
        <v>268</v>
      </c>
      <c r="B562" s="10" t="s">
        <v>12</v>
      </c>
      <c r="C562" s="10" t="s">
        <v>269</v>
      </c>
      <c r="D562" s="10" t="s">
        <v>31</v>
      </c>
      <c r="E562" s="11" t="s">
        <v>32</v>
      </c>
      <c r="F562" s="11">
        <v>0</v>
      </c>
      <c r="G562" s="11">
        <v>0</v>
      </c>
      <c r="H562" s="11">
        <v>79936.688200000004</v>
      </c>
      <c r="I562" s="11">
        <v>2774352.7217999999</v>
      </c>
      <c r="J562" s="11">
        <v>2285338.13</v>
      </c>
      <c r="K562" s="12">
        <v>0</v>
      </c>
      <c r="L562" s="13">
        <f t="shared" si="8"/>
        <v>5139627.54</v>
      </c>
    </row>
    <row r="563" spans="1:12" s="8" customFormat="1" x14ac:dyDescent="0.25">
      <c r="A563" s="7" t="s">
        <v>268</v>
      </c>
      <c r="B563" s="10" t="s">
        <v>12</v>
      </c>
      <c r="C563" s="10" t="s">
        <v>269</v>
      </c>
      <c r="D563" s="10" t="s">
        <v>2246</v>
      </c>
      <c r="E563" s="11" t="s">
        <v>2247</v>
      </c>
      <c r="F563" s="11">
        <v>0</v>
      </c>
      <c r="G563" s="11">
        <v>0</v>
      </c>
      <c r="H563" s="11">
        <v>21265702.026099999</v>
      </c>
      <c r="I563" s="11">
        <v>738066082.06389999</v>
      </c>
      <c r="J563" s="11">
        <v>607972644.54999995</v>
      </c>
      <c r="K563" s="12">
        <v>0</v>
      </c>
      <c r="L563" s="13">
        <f t="shared" si="8"/>
        <v>1367304428.6399999</v>
      </c>
    </row>
    <row r="564" spans="1:12" s="8" customFormat="1" x14ac:dyDescent="0.25">
      <c r="A564" s="7" t="s">
        <v>270</v>
      </c>
      <c r="B564" s="10" t="s">
        <v>12</v>
      </c>
      <c r="C564" s="10" t="s">
        <v>271</v>
      </c>
      <c r="D564" s="10" t="s">
        <v>14</v>
      </c>
      <c r="E564" s="11" t="s">
        <v>15</v>
      </c>
      <c r="F564" s="11">
        <v>0</v>
      </c>
      <c r="G564" s="11">
        <v>1358140.59</v>
      </c>
      <c r="H564" s="11">
        <v>102255.56849999999</v>
      </c>
      <c r="I564" s="11">
        <v>2591428.4564</v>
      </c>
      <c r="J564" s="11">
        <v>3194948.64</v>
      </c>
      <c r="K564" s="12">
        <v>157701.59</v>
      </c>
      <c r="L564" s="13">
        <f t="shared" si="8"/>
        <v>7404474.8449000008</v>
      </c>
    </row>
    <row r="565" spans="1:12" s="8" customFormat="1" x14ac:dyDescent="0.25">
      <c r="A565" s="7" t="s">
        <v>270</v>
      </c>
      <c r="B565" s="10" t="s">
        <v>12</v>
      </c>
      <c r="C565" s="10" t="s">
        <v>271</v>
      </c>
      <c r="D565" s="10" t="s">
        <v>31</v>
      </c>
      <c r="E565" s="11" t="s">
        <v>32</v>
      </c>
      <c r="F565" s="11">
        <v>0</v>
      </c>
      <c r="G565" s="11">
        <v>298833.01</v>
      </c>
      <c r="H565" s="11">
        <v>22499.393499999998</v>
      </c>
      <c r="I565" s="11">
        <v>570194.55680000002</v>
      </c>
      <c r="J565" s="11">
        <v>702987.7</v>
      </c>
      <c r="K565" s="12">
        <v>34699.24</v>
      </c>
      <c r="L565" s="13">
        <f t="shared" si="8"/>
        <v>1629213.9003000001</v>
      </c>
    </row>
    <row r="566" spans="1:12" s="8" customFormat="1" x14ac:dyDescent="0.25">
      <c r="A566" s="7" t="s">
        <v>270</v>
      </c>
      <c r="B566" s="10" t="s">
        <v>12</v>
      </c>
      <c r="C566" s="10" t="s">
        <v>271</v>
      </c>
      <c r="D566" s="10" t="s">
        <v>33</v>
      </c>
      <c r="E566" s="11" t="s">
        <v>34</v>
      </c>
      <c r="F566" s="11">
        <v>0</v>
      </c>
      <c r="G566" s="11">
        <v>1952235.72</v>
      </c>
      <c r="H566" s="11">
        <v>146985.4993</v>
      </c>
      <c r="I566" s="11">
        <v>3725004.0364000001</v>
      </c>
      <c r="J566" s="11">
        <v>4592523.6900000004</v>
      </c>
      <c r="K566" s="12">
        <v>226685.43</v>
      </c>
      <c r="L566" s="13">
        <f t="shared" si="8"/>
        <v>10643434.375700001</v>
      </c>
    </row>
    <row r="567" spans="1:12" s="8" customFormat="1" x14ac:dyDescent="0.25">
      <c r="A567" s="7" t="s">
        <v>270</v>
      </c>
      <c r="B567" s="10" t="s">
        <v>12</v>
      </c>
      <c r="C567" s="10" t="s">
        <v>271</v>
      </c>
      <c r="D567" s="10" t="s">
        <v>37</v>
      </c>
      <c r="E567" s="11" t="s">
        <v>38</v>
      </c>
      <c r="F567" s="11">
        <v>0</v>
      </c>
      <c r="G567" s="11">
        <v>137124559.68000001</v>
      </c>
      <c r="H567" s="11">
        <v>10324225.538699999</v>
      </c>
      <c r="I567" s="11">
        <v>261643372.95039999</v>
      </c>
      <c r="J567" s="11">
        <v>322577740.97000003</v>
      </c>
      <c r="K567" s="12">
        <v>15922328.869999999</v>
      </c>
      <c r="L567" s="13">
        <f t="shared" si="8"/>
        <v>747592228.00910008</v>
      </c>
    </row>
    <row r="568" spans="1:12" s="8" customFormat="1" x14ac:dyDescent="0.25">
      <c r="A568" s="7" t="s">
        <v>272</v>
      </c>
      <c r="B568" s="10" t="s">
        <v>12</v>
      </c>
      <c r="C568" s="10" t="s">
        <v>273</v>
      </c>
      <c r="D568" s="10" t="s">
        <v>64</v>
      </c>
      <c r="E568" s="11" t="s">
        <v>65</v>
      </c>
      <c r="F568" s="11">
        <v>0</v>
      </c>
      <c r="G568" s="11">
        <v>0</v>
      </c>
      <c r="H568" s="11">
        <v>296493.0515</v>
      </c>
      <c r="I568" s="11">
        <v>14793766.9385</v>
      </c>
      <c r="J568" s="11">
        <v>8026046.1500000004</v>
      </c>
      <c r="K568" s="12">
        <v>0</v>
      </c>
      <c r="L568" s="13">
        <f t="shared" si="8"/>
        <v>23116306.140000001</v>
      </c>
    </row>
    <row r="569" spans="1:12" s="8" customFormat="1" x14ac:dyDescent="0.25">
      <c r="A569" s="7" t="s">
        <v>272</v>
      </c>
      <c r="B569" s="10" t="s">
        <v>12</v>
      </c>
      <c r="C569" s="10" t="s">
        <v>273</v>
      </c>
      <c r="D569" s="10" t="s">
        <v>14</v>
      </c>
      <c r="E569" s="11" t="s">
        <v>15</v>
      </c>
      <c r="F569" s="11">
        <v>0</v>
      </c>
      <c r="G569" s="11">
        <v>0</v>
      </c>
      <c r="H569" s="11">
        <v>100442.05620000001</v>
      </c>
      <c r="I569" s="11">
        <v>5011639.7737999996</v>
      </c>
      <c r="J569" s="11">
        <v>2718959.43</v>
      </c>
      <c r="K569" s="12">
        <v>0</v>
      </c>
      <c r="L569" s="13">
        <f t="shared" si="8"/>
        <v>7831041.2599999998</v>
      </c>
    </row>
    <row r="570" spans="1:12" s="8" customFormat="1" x14ac:dyDescent="0.25">
      <c r="A570" s="7" t="s">
        <v>272</v>
      </c>
      <c r="B570" s="10" t="s">
        <v>12</v>
      </c>
      <c r="C570" s="10" t="s">
        <v>273</v>
      </c>
      <c r="D570" s="10" t="s">
        <v>16</v>
      </c>
      <c r="E570" s="11" t="s">
        <v>17</v>
      </c>
      <c r="F570" s="11">
        <v>0</v>
      </c>
      <c r="G570" s="11">
        <v>0</v>
      </c>
      <c r="H570" s="11">
        <v>583.47159999999997</v>
      </c>
      <c r="I570" s="11">
        <v>29112.7984</v>
      </c>
      <c r="J570" s="11">
        <v>15794.53</v>
      </c>
      <c r="K570" s="12">
        <v>0</v>
      </c>
      <c r="L570" s="13">
        <f t="shared" si="8"/>
        <v>45490.8</v>
      </c>
    </row>
    <row r="571" spans="1:12" s="8" customFormat="1" x14ac:dyDescent="0.25">
      <c r="A571" s="7" t="s">
        <v>272</v>
      </c>
      <c r="B571" s="10" t="s">
        <v>12</v>
      </c>
      <c r="C571" s="10" t="s">
        <v>273</v>
      </c>
      <c r="D571" s="10" t="s">
        <v>31</v>
      </c>
      <c r="E571" s="11" t="s">
        <v>32</v>
      </c>
      <c r="F571" s="11">
        <v>0</v>
      </c>
      <c r="G571" s="11">
        <v>0</v>
      </c>
      <c r="H571" s="11">
        <v>39283.668299999998</v>
      </c>
      <c r="I571" s="11">
        <v>1960091.2416999999</v>
      </c>
      <c r="J571" s="11">
        <v>1063406.1499999999</v>
      </c>
      <c r="K571" s="12">
        <v>0</v>
      </c>
      <c r="L571" s="13">
        <f t="shared" si="8"/>
        <v>3062781.0599999996</v>
      </c>
    </row>
    <row r="572" spans="1:12" s="8" customFormat="1" x14ac:dyDescent="0.25">
      <c r="A572" s="7" t="s">
        <v>272</v>
      </c>
      <c r="B572" s="10" t="s">
        <v>12</v>
      </c>
      <c r="C572" s="10" t="s">
        <v>273</v>
      </c>
      <c r="D572" s="10" t="s">
        <v>2246</v>
      </c>
      <c r="E572" s="11" t="s">
        <v>2247</v>
      </c>
      <c r="F572" s="11">
        <v>0</v>
      </c>
      <c r="G572" s="11">
        <v>0</v>
      </c>
      <c r="H572" s="11">
        <v>2552800.7524000001</v>
      </c>
      <c r="I572" s="11">
        <v>127374112.7476</v>
      </c>
      <c r="J572" s="11">
        <v>69104137.739999995</v>
      </c>
      <c r="K572" s="12">
        <v>0</v>
      </c>
      <c r="L572" s="13">
        <f t="shared" si="8"/>
        <v>199031051.24000001</v>
      </c>
    </row>
    <row r="573" spans="1:12" s="8" customFormat="1" x14ac:dyDescent="0.25">
      <c r="A573" s="7" t="s">
        <v>274</v>
      </c>
      <c r="B573" s="10" t="s">
        <v>12</v>
      </c>
      <c r="C573" s="10" t="s">
        <v>275</v>
      </c>
      <c r="D573" s="10" t="s">
        <v>14</v>
      </c>
      <c r="E573" s="11" t="s">
        <v>15</v>
      </c>
      <c r="F573" s="11">
        <v>0</v>
      </c>
      <c r="G573" s="11">
        <v>453777.98</v>
      </c>
      <c r="H573" s="11">
        <v>101276.49019999983</v>
      </c>
      <c r="I573" s="11">
        <v>3216341.5077</v>
      </c>
      <c r="J573" s="11">
        <v>3601895.1</v>
      </c>
      <c r="K573" s="12">
        <v>808251.38</v>
      </c>
      <c r="L573" s="13">
        <f t="shared" si="8"/>
        <v>8181542.4578999998</v>
      </c>
    </row>
    <row r="574" spans="1:12" s="8" customFormat="1" x14ac:dyDescent="0.25">
      <c r="A574" s="7" t="s">
        <v>274</v>
      </c>
      <c r="B574" s="10" t="s">
        <v>12</v>
      </c>
      <c r="C574" s="10" t="s">
        <v>275</v>
      </c>
      <c r="D574" s="10" t="s">
        <v>16</v>
      </c>
      <c r="E574" s="11" t="s">
        <v>17</v>
      </c>
      <c r="F574" s="11">
        <v>0</v>
      </c>
      <c r="G574" s="11">
        <v>1007.81</v>
      </c>
      <c r="H574" s="11">
        <v>224.92869999999999</v>
      </c>
      <c r="I574" s="11">
        <v>7143.2930999999999</v>
      </c>
      <c r="J574" s="11">
        <v>7999.59</v>
      </c>
      <c r="K574" s="12">
        <v>1795.08</v>
      </c>
      <c r="L574" s="13">
        <f t="shared" si="8"/>
        <v>18170.701800000003</v>
      </c>
    </row>
    <row r="575" spans="1:12" s="8" customFormat="1" x14ac:dyDescent="0.25">
      <c r="A575" s="7" t="s">
        <v>274</v>
      </c>
      <c r="B575" s="10" t="s">
        <v>12</v>
      </c>
      <c r="C575" s="10" t="s">
        <v>275</v>
      </c>
      <c r="D575" s="10" t="s">
        <v>24</v>
      </c>
      <c r="E575" s="11" t="s">
        <v>25</v>
      </c>
      <c r="F575" s="11">
        <v>0</v>
      </c>
      <c r="G575" s="11">
        <v>233763.16</v>
      </c>
      <c r="H575" s="11">
        <v>52172.458299999998</v>
      </c>
      <c r="I575" s="11">
        <v>1656894.3403</v>
      </c>
      <c r="J575" s="11">
        <v>1855511.79</v>
      </c>
      <c r="K575" s="12">
        <v>416369.7</v>
      </c>
      <c r="L575" s="13">
        <f t="shared" si="8"/>
        <v>4214711.4485999998</v>
      </c>
    </row>
    <row r="576" spans="1:12" s="8" customFormat="1" x14ac:dyDescent="0.25">
      <c r="A576" s="7" t="s">
        <v>274</v>
      </c>
      <c r="B576" s="10" t="s">
        <v>12</v>
      </c>
      <c r="C576" s="10" t="s">
        <v>275</v>
      </c>
      <c r="D576" s="10" t="s">
        <v>31</v>
      </c>
      <c r="E576" s="11" t="s">
        <v>32</v>
      </c>
      <c r="F576" s="11">
        <v>0</v>
      </c>
      <c r="G576" s="11">
        <v>241273.36</v>
      </c>
      <c r="H576" s="11">
        <v>53848.621700000003</v>
      </c>
      <c r="I576" s="11">
        <v>1710125.9835000001</v>
      </c>
      <c r="J576" s="11">
        <v>1915124.5</v>
      </c>
      <c r="K576" s="12">
        <v>429746.56</v>
      </c>
      <c r="L576" s="13">
        <f t="shared" si="8"/>
        <v>4350119.0252</v>
      </c>
    </row>
    <row r="577" spans="1:12" s="8" customFormat="1" x14ac:dyDescent="0.25">
      <c r="A577" s="7" t="s">
        <v>274</v>
      </c>
      <c r="B577" s="10" t="s">
        <v>12</v>
      </c>
      <c r="C577" s="10" t="s">
        <v>275</v>
      </c>
      <c r="D577" s="10" t="s">
        <v>2246</v>
      </c>
      <c r="E577" s="11" t="s">
        <v>2247</v>
      </c>
      <c r="F577" s="11">
        <v>0</v>
      </c>
      <c r="G577" s="11">
        <v>31650262.690000001</v>
      </c>
      <c r="H577" s="11">
        <v>7063867.5011</v>
      </c>
      <c r="I577" s="11">
        <v>224334494.87540001</v>
      </c>
      <c r="J577" s="11">
        <v>251226220.02000001</v>
      </c>
      <c r="K577" s="12">
        <v>56374195.780000001</v>
      </c>
      <c r="L577" s="13">
        <f t="shared" si="8"/>
        <v>570649040.86650002</v>
      </c>
    </row>
    <row r="578" spans="1:12" s="8" customFormat="1" x14ac:dyDescent="0.25">
      <c r="A578" s="7" t="s">
        <v>276</v>
      </c>
      <c r="B578" s="10" t="s">
        <v>12</v>
      </c>
      <c r="C578" s="10" t="s">
        <v>277</v>
      </c>
      <c r="D578" s="10" t="s">
        <v>14</v>
      </c>
      <c r="E578" s="11" t="s">
        <v>15</v>
      </c>
      <c r="F578" s="11">
        <v>0</v>
      </c>
      <c r="G578" s="11">
        <v>89169.51</v>
      </c>
      <c r="H578" s="11">
        <v>167629.36389999982</v>
      </c>
      <c r="I578" s="11">
        <v>4936214.9759</v>
      </c>
      <c r="J578" s="11">
        <v>3065101.02</v>
      </c>
      <c r="K578" s="12">
        <v>0</v>
      </c>
      <c r="L578" s="13">
        <f t="shared" si="8"/>
        <v>8258114.8697999995</v>
      </c>
    </row>
    <row r="579" spans="1:12" s="8" customFormat="1" x14ac:dyDescent="0.25">
      <c r="A579" s="7" t="s">
        <v>276</v>
      </c>
      <c r="B579" s="10" t="s">
        <v>12</v>
      </c>
      <c r="C579" s="10" t="s">
        <v>277</v>
      </c>
      <c r="D579" s="10" t="s">
        <v>24</v>
      </c>
      <c r="E579" s="11" t="s">
        <v>25</v>
      </c>
      <c r="F579" s="11">
        <v>0</v>
      </c>
      <c r="G579" s="11">
        <v>29619.69</v>
      </c>
      <c r="H579" s="11">
        <v>55681.929300000003</v>
      </c>
      <c r="I579" s="11">
        <v>1639676.7671999999</v>
      </c>
      <c r="J579" s="11">
        <v>1018143.45</v>
      </c>
      <c r="K579" s="12">
        <v>0</v>
      </c>
      <c r="L579" s="13">
        <f t="shared" si="8"/>
        <v>2743121.8364999997</v>
      </c>
    </row>
    <row r="580" spans="1:12" s="8" customFormat="1" x14ac:dyDescent="0.25">
      <c r="A580" s="7" t="s">
        <v>276</v>
      </c>
      <c r="B580" s="10" t="s">
        <v>12</v>
      </c>
      <c r="C580" s="10" t="s">
        <v>277</v>
      </c>
      <c r="D580" s="10" t="s">
        <v>29</v>
      </c>
      <c r="E580" s="11" t="s">
        <v>30</v>
      </c>
      <c r="F580" s="11">
        <v>0</v>
      </c>
      <c r="G580" s="11">
        <v>1297.22</v>
      </c>
      <c r="H580" s="11">
        <v>2438.6324</v>
      </c>
      <c r="I580" s="11">
        <v>71810.890599999999</v>
      </c>
      <c r="J580" s="11">
        <v>44590.36</v>
      </c>
      <c r="K580" s="12">
        <v>0</v>
      </c>
      <c r="L580" s="13">
        <f t="shared" si="8"/>
        <v>120137.103</v>
      </c>
    </row>
    <row r="581" spans="1:12" s="8" customFormat="1" x14ac:dyDescent="0.25">
      <c r="A581" s="7" t="s">
        <v>276</v>
      </c>
      <c r="B581" s="10" t="s">
        <v>12</v>
      </c>
      <c r="C581" s="10" t="s">
        <v>277</v>
      </c>
      <c r="D581" s="10" t="s">
        <v>31</v>
      </c>
      <c r="E581" s="11" t="s">
        <v>32</v>
      </c>
      <c r="F581" s="11">
        <v>0</v>
      </c>
      <c r="G581" s="11">
        <v>71745.22</v>
      </c>
      <c r="H581" s="11">
        <v>134873.5276</v>
      </c>
      <c r="I581" s="11">
        <v>3971647.3975999998</v>
      </c>
      <c r="J581" s="11">
        <v>2466160.92</v>
      </c>
      <c r="K581" s="12">
        <v>0</v>
      </c>
      <c r="L581" s="13">
        <f t="shared" si="8"/>
        <v>6644427.0651999991</v>
      </c>
    </row>
    <row r="582" spans="1:12" s="8" customFormat="1" x14ac:dyDescent="0.25">
      <c r="A582" s="7" t="s">
        <v>276</v>
      </c>
      <c r="B582" s="10" t="s">
        <v>12</v>
      </c>
      <c r="C582" s="10" t="s">
        <v>277</v>
      </c>
      <c r="D582" s="10" t="s">
        <v>2246</v>
      </c>
      <c r="E582" s="11" t="s">
        <v>2247</v>
      </c>
      <c r="F582" s="11">
        <v>0</v>
      </c>
      <c r="G582" s="11">
        <v>4007334.68</v>
      </c>
      <c r="H582" s="11">
        <v>7533370.5467999997</v>
      </c>
      <c r="I582" s="11">
        <v>221836649.96869999</v>
      </c>
      <c r="J582" s="11">
        <v>137747595.25</v>
      </c>
      <c r="K582" s="12">
        <v>0</v>
      </c>
      <c r="L582" s="13">
        <f t="shared" si="8"/>
        <v>371124950.44550002</v>
      </c>
    </row>
    <row r="583" spans="1:12" s="8" customFormat="1" x14ac:dyDescent="0.25">
      <c r="A583" s="7" t="s">
        <v>278</v>
      </c>
      <c r="B583" s="10" t="s">
        <v>12</v>
      </c>
      <c r="C583" s="10" t="s">
        <v>279</v>
      </c>
      <c r="D583" s="10" t="s">
        <v>64</v>
      </c>
      <c r="E583" s="11" t="s">
        <v>65</v>
      </c>
      <c r="F583" s="11">
        <v>0</v>
      </c>
      <c r="G583" s="11">
        <v>3948878.39</v>
      </c>
      <c r="H583" s="11">
        <v>562931.89049999998</v>
      </c>
      <c r="I583" s="11">
        <v>11895844.2674</v>
      </c>
      <c r="J583" s="11">
        <v>19734023.949999999</v>
      </c>
      <c r="K583" s="12">
        <v>8302174.0099999998</v>
      </c>
      <c r="L583" s="13">
        <f t="shared" si="8"/>
        <v>44443852.5079</v>
      </c>
    </row>
    <row r="584" spans="1:12" s="8" customFormat="1" x14ac:dyDescent="0.25">
      <c r="A584" s="7" t="s">
        <v>278</v>
      </c>
      <c r="B584" s="10" t="s">
        <v>12</v>
      </c>
      <c r="C584" s="10" t="s">
        <v>279</v>
      </c>
      <c r="D584" s="10" t="s">
        <v>31</v>
      </c>
      <c r="E584" s="11" t="s">
        <v>32</v>
      </c>
      <c r="F584" s="11">
        <v>0</v>
      </c>
      <c r="G584" s="11">
        <v>228091.83</v>
      </c>
      <c r="H584" s="11">
        <v>32515.6031</v>
      </c>
      <c r="I584" s="11">
        <v>687117.85049999994</v>
      </c>
      <c r="J584" s="11">
        <v>1139860.26</v>
      </c>
      <c r="K584" s="12">
        <v>479543.26</v>
      </c>
      <c r="L584" s="13">
        <f t="shared" si="8"/>
        <v>2567128.8036000002</v>
      </c>
    </row>
    <row r="585" spans="1:12" s="8" customFormat="1" x14ac:dyDescent="0.25">
      <c r="A585" s="7" t="s">
        <v>278</v>
      </c>
      <c r="B585" s="10" t="s">
        <v>12</v>
      </c>
      <c r="C585" s="10" t="s">
        <v>279</v>
      </c>
      <c r="D585" s="10" t="s">
        <v>2246</v>
      </c>
      <c r="E585" s="11" t="s">
        <v>2247</v>
      </c>
      <c r="F585" s="11">
        <v>0</v>
      </c>
      <c r="G585" s="11">
        <v>29313913.780000001</v>
      </c>
      <c r="H585" s="11">
        <v>4178841.5063999998</v>
      </c>
      <c r="I585" s="11">
        <v>88307037.882100001</v>
      </c>
      <c r="J585" s="11">
        <v>146492603.78999999</v>
      </c>
      <c r="K585" s="12">
        <v>61629958.990000002</v>
      </c>
      <c r="L585" s="13">
        <f t="shared" ref="L585:L648" si="9">F585+G585+H585+I585+J585+K585</f>
        <v>329922355.94849998</v>
      </c>
    </row>
    <row r="586" spans="1:12" s="8" customFormat="1" x14ac:dyDescent="0.25">
      <c r="A586" s="7" t="s">
        <v>280</v>
      </c>
      <c r="B586" s="10" t="s">
        <v>12</v>
      </c>
      <c r="C586" s="10" t="s">
        <v>281</v>
      </c>
      <c r="D586" s="10" t="s">
        <v>14</v>
      </c>
      <c r="E586" s="11" t="s">
        <v>15</v>
      </c>
      <c r="F586" s="11">
        <v>0</v>
      </c>
      <c r="G586" s="11">
        <v>45014.05</v>
      </c>
      <c r="H586" s="11">
        <v>96664.410399999993</v>
      </c>
      <c r="I586" s="11">
        <v>3902613.4473000001</v>
      </c>
      <c r="J586" s="11">
        <v>3020288.41</v>
      </c>
      <c r="K586" s="12">
        <v>0</v>
      </c>
      <c r="L586" s="13">
        <f t="shared" si="9"/>
        <v>7064580.3177000005</v>
      </c>
    </row>
    <row r="587" spans="1:12" s="8" customFormat="1" x14ac:dyDescent="0.25">
      <c r="A587" s="7" t="s">
        <v>280</v>
      </c>
      <c r="B587" s="10" t="s">
        <v>12</v>
      </c>
      <c r="C587" s="10" t="s">
        <v>281</v>
      </c>
      <c r="D587" s="10" t="s">
        <v>31</v>
      </c>
      <c r="E587" s="11" t="s">
        <v>32</v>
      </c>
      <c r="F587" s="11">
        <v>0</v>
      </c>
      <c r="G587" s="11">
        <v>15935.05</v>
      </c>
      <c r="H587" s="11">
        <v>34219.373500000002</v>
      </c>
      <c r="I587" s="11">
        <v>1381532.1118000001</v>
      </c>
      <c r="J587" s="11">
        <v>1069187.48</v>
      </c>
      <c r="K587" s="12">
        <v>0</v>
      </c>
      <c r="L587" s="13">
        <f t="shared" si="9"/>
        <v>2500874.0153000001</v>
      </c>
    </row>
    <row r="588" spans="1:12" s="8" customFormat="1" x14ac:dyDescent="0.25">
      <c r="A588" s="7" t="s">
        <v>280</v>
      </c>
      <c r="B588" s="10" t="s">
        <v>12</v>
      </c>
      <c r="C588" s="10" t="s">
        <v>281</v>
      </c>
      <c r="D588" s="10" t="s">
        <v>2246</v>
      </c>
      <c r="E588" s="11" t="s">
        <v>2247</v>
      </c>
      <c r="F588" s="11">
        <v>0</v>
      </c>
      <c r="G588" s="11">
        <v>1379704.42</v>
      </c>
      <c r="H588" s="11">
        <v>2962815.102</v>
      </c>
      <c r="I588" s="11">
        <v>119617158.05149999</v>
      </c>
      <c r="J588" s="11">
        <v>92573430.640000001</v>
      </c>
      <c r="K588" s="12">
        <v>0</v>
      </c>
      <c r="L588" s="13">
        <f t="shared" si="9"/>
        <v>216533108.21349999</v>
      </c>
    </row>
    <row r="589" spans="1:12" s="8" customFormat="1" x14ac:dyDescent="0.25">
      <c r="A589" s="7" t="s">
        <v>280</v>
      </c>
      <c r="B589" s="10" t="s">
        <v>12</v>
      </c>
      <c r="C589" s="10" t="s">
        <v>281</v>
      </c>
      <c r="D589" s="10" t="s">
        <v>33</v>
      </c>
      <c r="E589" s="11" t="s">
        <v>34</v>
      </c>
      <c r="F589" s="11">
        <v>0</v>
      </c>
      <c r="G589" s="11">
        <v>533932.42000000004</v>
      </c>
      <c r="H589" s="11">
        <v>1146581.1140999999</v>
      </c>
      <c r="I589" s="11">
        <v>46290696.389399998</v>
      </c>
      <c r="J589" s="11">
        <v>35825032.469999999</v>
      </c>
      <c r="K589" s="12">
        <v>0</v>
      </c>
      <c r="L589" s="13">
        <f t="shared" si="9"/>
        <v>83796242.3935</v>
      </c>
    </row>
    <row r="590" spans="1:12" s="8" customFormat="1" x14ac:dyDescent="0.25">
      <c r="A590" s="7" t="s">
        <v>282</v>
      </c>
      <c r="B590" s="10" t="s">
        <v>12</v>
      </c>
      <c r="C590" s="10" t="s">
        <v>283</v>
      </c>
      <c r="D590" s="10" t="s">
        <v>14</v>
      </c>
      <c r="E590" s="11" t="s">
        <v>15</v>
      </c>
      <c r="F590" s="11">
        <v>0</v>
      </c>
      <c r="G590" s="11">
        <v>2639430.35</v>
      </c>
      <c r="H590" s="11">
        <v>664947.69050000003</v>
      </c>
      <c r="I590" s="11">
        <v>6755680.9188000169</v>
      </c>
      <c r="J590" s="11">
        <v>10853730.050000001</v>
      </c>
      <c r="K590" s="12">
        <v>3280897.53</v>
      </c>
      <c r="L590" s="13">
        <f t="shared" si="9"/>
        <v>24194686.539300017</v>
      </c>
    </row>
    <row r="591" spans="1:12" s="8" customFormat="1" x14ac:dyDescent="0.25">
      <c r="A591" s="7" t="s">
        <v>282</v>
      </c>
      <c r="B591" s="10" t="s">
        <v>12</v>
      </c>
      <c r="C591" s="10" t="s">
        <v>283</v>
      </c>
      <c r="D591" s="10" t="s">
        <v>16</v>
      </c>
      <c r="E591" s="11" t="s">
        <v>17</v>
      </c>
      <c r="F591" s="11">
        <v>0</v>
      </c>
      <c r="G591" s="11">
        <v>30207.32</v>
      </c>
      <c r="H591" s="11">
        <v>7610.0847000000003</v>
      </c>
      <c r="I591" s="11">
        <v>77316.313599999994</v>
      </c>
      <c r="J591" s="11">
        <v>124217</v>
      </c>
      <c r="K591" s="12">
        <v>37548.68</v>
      </c>
      <c r="L591" s="13">
        <f t="shared" si="9"/>
        <v>276899.3983</v>
      </c>
    </row>
    <row r="592" spans="1:12" s="8" customFormat="1" x14ac:dyDescent="0.25">
      <c r="A592" s="7" t="s">
        <v>282</v>
      </c>
      <c r="B592" s="10" t="s">
        <v>12</v>
      </c>
      <c r="C592" s="10" t="s">
        <v>283</v>
      </c>
      <c r="D592" s="10" t="s">
        <v>22</v>
      </c>
      <c r="E592" s="11" t="s">
        <v>23</v>
      </c>
      <c r="F592" s="11">
        <v>0</v>
      </c>
      <c r="G592" s="11">
        <v>892796.65</v>
      </c>
      <c r="H592" s="11">
        <v>224920.9063</v>
      </c>
      <c r="I592" s="11">
        <v>2285132.9454999999</v>
      </c>
      <c r="J592" s="11">
        <v>3671312.55</v>
      </c>
      <c r="K592" s="12">
        <v>1109775.18</v>
      </c>
      <c r="L592" s="13">
        <f t="shared" si="9"/>
        <v>8183938.2317999993</v>
      </c>
    </row>
    <row r="593" spans="1:12" s="8" customFormat="1" x14ac:dyDescent="0.25">
      <c r="A593" s="7" t="s">
        <v>282</v>
      </c>
      <c r="B593" s="10" t="s">
        <v>12</v>
      </c>
      <c r="C593" s="10" t="s">
        <v>283</v>
      </c>
      <c r="D593" s="10" t="s">
        <v>24</v>
      </c>
      <c r="E593" s="11" t="s">
        <v>25</v>
      </c>
      <c r="F593" s="11">
        <v>0</v>
      </c>
      <c r="G593" s="11">
        <v>3954470.69</v>
      </c>
      <c r="H593" s="11">
        <v>996243.80870000005</v>
      </c>
      <c r="I593" s="11">
        <v>10121556.0032</v>
      </c>
      <c r="J593" s="11">
        <v>16261371.4</v>
      </c>
      <c r="K593" s="12">
        <v>4915535.3</v>
      </c>
      <c r="L593" s="13">
        <f t="shared" si="9"/>
        <v>36249177.201899998</v>
      </c>
    </row>
    <row r="594" spans="1:12" s="8" customFormat="1" x14ac:dyDescent="0.25">
      <c r="A594" s="7" t="s">
        <v>282</v>
      </c>
      <c r="B594" s="10" t="s">
        <v>12</v>
      </c>
      <c r="C594" s="10" t="s">
        <v>283</v>
      </c>
      <c r="D594" s="10" t="s">
        <v>31</v>
      </c>
      <c r="E594" s="11" t="s">
        <v>32</v>
      </c>
      <c r="F594" s="11">
        <v>0</v>
      </c>
      <c r="G594" s="11">
        <v>452268.26</v>
      </c>
      <c r="H594" s="11">
        <v>113939.25810000001</v>
      </c>
      <c r="I594" s="11">
        <v>1157590.7135000001</v>
      </c>
      <c r="J594" s="11">
        <v>1859794.33</v>
      </c>
      <c r="K594" s="12">
        <v>562184.12</v>
      </c>
      <c r="L594" s="13">
        <f t="shared" si="9"/>
        <v>4145776.6816000002</v>
      </c>
    </row>
    <row r="595" spans="1:12" s="8" customFormat="1" x14ac:dyDescent="0.25">
      <c r="A595" s="7" t="s">
        <v>282</v>
      </c>
      <c r="B595" s="10" t="s">
        <v>12</v>
      </c>
      <c r="C595" s="10" t="s">
        <v>283</v>
      </c>
      <c r="D595" s="10" t="s">
        <v>2246</v>
      </c>
      <c r="E595" s="11" t="s">
        <v>2247</v>
      </c>
      <c r="F595" s="11">
        <v>0</v>
      </c>
      <c r="G595" s="11">
        <v>120538526.38</v>
      </c>
      <c r="H595" s="11">
        <v>30367088.336100001</v>
      </c>
      <c r="I595" s="11">
        <v>308521049.32999998</v>
      </c>
      <c r="J595" s="11">
        <v>495672342.16000003</v>
      </c>
      <c r="K595" s="12">
        <v>149833297.28999999</v>
      </c>
      <c r="L595" s="13">
        <f t="shared" si="9"/>
        <v>1104932303.4960999</v>
      </c>
    </row>
    <row r="596" spans="1:12" s="8" customFormat="1" x14ac:dyDescent="0.25">
      <c r="A596" s="7" t="s">
        <v>282</v>
      </c>
      <c r="B596" s="10" t="s">
        <v>12</v>
      </c>
      <c r="C596" s="10" t="s">
        <v>283</v>
      </c>
      <c r="D596" s="10" t="s">
        <v>37</v>
      </c>
      <c r="E596" s="11" t="s">
        <v>38</v>
      </c>
      <c r="F596" s="11">
        <v>0</v>
      </c>
      <c r="G596" s="11">
        <v>43685758.350000001</v>
      </c>
      <c r="H596" s="11">
        <v>11005686.9156</v>
      </c>
      <c r="I596" s="11">
        <v>111814673.7754</v>
      </c>
      <c r="J596" s="11">
        <v>179642333.50999999</v>
      </c>
      <c r="K596" s="12">
        <v>54302814.32</v>
      </c>
      <c r="L596" s="13">
        <f t="shared" si="9"/>
        <v>400451266.87099999</v>
      </c>
    </row>
    <row r="597" spans="1:12" s="8" customFormat="1" x14ac:dyDescent="0.25">
      <c r="A597" s="7" t="s">
        <v>284</v>
      </c>
      <c r="B597" s="10" t="s">
        <v>12</v>
      </c>
      <c r="C597" s="10" t="s">
        <v>285</v>
      </c>
      <c r="D597" s="10" t="s">
        <v>14</v>
      </c>
      <c r="E597" s="11" t="s">
        <v>15</v>
      </c>
      <c r="F597" s="11">
        <v>0</v>
      </c>
      <c r="G597" s="11">
        <v>578872.27</v>
      </c>
      <c r="H597" s="11">
        <v>144996.48739999984</v>
      </c>
      <c r="I597" s="11">
        <v>6457188.1571000004</v>
      </c>
      <c r="J597" s="11">
        <v>4914742.5599999996</v>
      </c>
      <c r="K597" s="12">
        <v>0</v>
      </c>
      <c r="L597" s="13">
        <f t="shared" si="9"/>
        <v>12095799.4745</v>
      </c>
    </row>
    <row r="598" spans="1:12" s="8" customFormat="1" x14ac:dyDescent="0.25">
      <c r="A598" s="7" t="s">
        <v>284</v>
      </c>
      <c r="B598" s="10" t="s">
        <v>12</v>
      </c>
      <c r="C598" s="10" t="s">
        <v>285</v>
      </c>
      <c r="D598" s="10" t="s">
        <v>31</v>
      </c>
      <c r="E598" s="11" t="s">
        <v>32</v>
      </c>
      <c r="F598" s="11">
        <v>0</v>
      </c>
      <c r="G598" s="11">
        <v>336284.67</v>
      </c>
      <c r="H598" s="11">
        <v>84232.910900000003</v>
      </c>
      <c r="I598" s="11">
        <v>3751178.8383999998</v>
      </c>
      <c r="J598" s="11">
        <v>2855124.84</v>
      </c>
      <c r="K598" s="12">
        <v>0</v>
      </c>
      <c r="L598" s="13">
        <f t="shared" si="9"/>
        <v>7026821.2592999991</v>
      </c>
    </row>
    <row r="599" spans="1:12" s="8" customFormat="1" x14ac:dyDescent="0.25">
      <c r="A599" s="7" t="s">
        <v>284</v>
      </c>
      <c r="B599" s="10" t="s">
        <v>12</v>
      </c>
      <c r="C599" s="10" t="s">
        <v>285</v>
      </c>
      <c r="D599" s="10" t="s">
        <v>2246</v>
      </c>
      <c r="E599" s="11" t="s">
        <v>2247</v>
      </c>
      <c r="F599" s="11">
        <v>0</v>
      </c>
      <c r="G599" s="11">
        <v>24986744.84</v>
      </c>
      <c r="H599" s="11">
        <v>6258704.1188000003</v>
      </c>
      <c r="I599" s="11">
        <v>278721442.5539</v>
      </c>
      <c r="J599" s="11">
        <v>212142514.72999999</v>
      </c>
      <c r="K599" s="12">
        <v>0</v>
      </c>
      <c r="L599" s="13">
        <f t="shared" si="9"/>
        <v>522109406.24269998</v>
      </c>
    </row>
    <row r="600" spans="1:12" s="8" customFormat="1" x14ac:dyDescent="0.25">
      <c r="A600" s="7" t="s">
        <v>284</v>
      </c>
      <c r="B600" s="10" t="s">
        <v>12</v>
      </c>
      <c r="C600" s="10" t="s">
        <v>285</v>
      </c>
      <c r="D600" s="10" t="s">
        <v>37</v>
      </c>
      <c r="E600" s="11" t="s">
        <v>38</v>
      </c>
      <c r="F600" s="11">
        <v>0</v>
      </c>
      <c r="G600" s="11">
        <v>16974097.719999999</v>
      </c>
      <c r="H600" s="11">
        <v>4251688.4829000002</v>
      </c>
      <c r="I600" s="11">
        <v>189342190.4506</v>
      </c>
      <c r="J600" s="11">
        <v>144113520.87</v>
      </c>
      <c r="K600" s="12">
        <v>0</v>
      </c>
      <c r="L600" s="13">
        <f t="shared" si="9"/>
        <v>354681497.52349997</v>
      </c>
    </row>
    <row r="601" spans="1:12" s="8" customFormat="1" x14ac:dyDescent="0.25">
      <c r="A601" s="7" t="s">
        <v>286</v>
      </c>
      <c r="B601" s="10" t="s">
        <v>12</v>
      </c>
      <c r="C601" s="10" t="s">
        <v>287</v>
      </c>
      <c r="D601" s="10" t="s">
        <v>14</v>
      </c>
      <c r="E601" s="11" t="s">
        <v>15</v>
      </c>
      <c r="F601" s="11">
        <v>0</v>
      </c>
      <c r="G601" s="11">
        <v>0</v>
      </c>
      <c r="H601" s="11">
        <v>51357.882700000002</v>
      </c>
      <c r="I601" s="11">
        <v>2026118.6073</v>
      </c>
      <c r="J601" s="11">
        <v>1669773.25</v>
      </c>
      <c r="K601" s="12">
        <v>0</v>
      </c>
      <c r="L601" s="13">
        <f t="shared" si="9"/>
        <v>3747249.74</v>
      </c>
    </row>
    <row r="602" spans="1:12" s="8" customFormat="1" x14ac:dyDescent="0.25">
      <c r="A602" s="7" t="s">
        <v>286</v>
      </c>
      <c r="B602" s="10" t="s">
        <v>12</v>
      </c>
      <c r="C602" s="10" t="s">
        <v>287</v>
      </c>
      <c r="D602" s="10" t="s">
        <v>24</v>
      </c>
      <c r="E602" s="11" t="s">
        <v>25</v>
      </c>
      <c r="F602" s="11">
        <v>0</v>
      </c>
      <c r="G602" s="11">
        <v>0</v>
      </c>
      <c r="H602" s="11">
        <v>39977.038200000003</v>
      </c>
      <c r="I602" s="11">
        <v>1577133.1817999999</v>
      </c>
      <c r="J602" s="11">
        <v>1299753.52</v>
      </c>
      <c r="K602" s="12">
        <v>0</v>
      </c>
      <c r="L602" s="13">
        <f t="shared" si="9"/>
        <v>2916863.74</v>
      </c>
    </row>
    <row r="603" spans="1:12" s="8" customFormat="1" x14ac:dyDescent="0.25">
      <c r="A603" s="7" t="s">
        <v>286</v>
      </c>
      <c r="B603" s="10" t="s">
        <v>12</v>
      </c>
      <c r="C603" s="10" t="s">
        <v>287</v>
      </c>
      <c r="D603" s="10" t="s">
        <v>31</v>
      </c>
      <c r="E603" s="11" t="s">
        <v>32</v>
      </c>
      <c r="F603" s="11">
        <v>0</v>
      </c>
      <c r="G603" s="11">
        <v>0</v>
      </c>
      <c r="H603" s="11">
        <v>54382.528400000003</v>
      </c>
      <c r="I603" s="11">
        <v>2145443.8316000002</v>
      </c>
      <c r="J603" s="11">
        <v>1768112.05</v>
      </c>
      <c r="K603" s="12">
        <v>0</v>
      </c>
      <c r="L603" s="13">
        <f t="shared" si="9"/>
        <v>3967938.41</v>
      </c>
    </row>
    <row r="604" spans="1:12" s="8" customFormat="1" x14ac:dyDescent="0.25">
      <c r="A604" s="7" t="s">
        <v>286</v>
      </c>
      <c r="B604" s="10" t="s">
        <v>12</v>
      </c>
      <c r="C604" s="10" t="s">
        <v>287</v>
      </c>
      <c r="D604" s="10" t="s">
        <v>2246</v>
      </c>
      <c r="E604" s="11" t="s">
        <v>2247</v>
      </c>
      <c r="F604" s="11">
        <v>0</v>
      </c>
      <c r="G604" s="11">
        <v>0</v>
      </c>
      <c r="H604" s="11">
        <v>7538605.5506999996</v>
      </c>
      <c r="I604" s="11">
        <v>297405347.91930002</v>
      </c>
      <c r="J604" s="11">
        <v>245098926.18000001</v>
      </c>
      <c r="K604" s="12">
        <v>0</v>
      </c>
      <c r="L604" s="13">
        <f t="shared" si="9"/>
        <v>550042879.6500001</v>
      </c>
    </row>
    <row r="605" spans="1:12" s="8" customFormat="1" x14ac:dyDescent="0.25">
      <c r="A605" s="7" t="s">
        <v>288</v>
      </c>
      <c r="B605" s="10" t="s">
        <v>12</v>
      </c>
      <c r="C605" s="10" t="s">
        <v>289</v>
      </c>
      <c r="D605" s="10" t="s">
        <v>64</v>
      </c>
      <c r="E605" s="11" t="s">
        <v>65</v>
      </c>
      <c r="F605" s="11">
        <v>0</v>
      </c>
      <c r="G605" s="11">
        <v>0</v>
      </c>
      <c r="H605" s="11">
        <v>3205975.3202999998</v>
      </c>
      <c r="I605" s="11">
        <v>68179158.749699995</v>
      </c>
      <c r="J605" s="11">
        <v>69794991.510000005</v>
      </c>
      <c r="K605" s="12">
        <v>0</v>
      </c>
      <c r="L605" s="13">
        <f t="shared" si="9"/>
        <v>141180125.57999998</v>
      </c>
    </row>
    <row r="606" spans="1:12" s="8" customFormat="1" x14ac:dyDescent="0.25">
      <c r="A606" s="7" t="s">
        <v>288</v>
      </c>
      <c r="B606" s="10" t="s">
        <v>12</v>
      </c>
      <c r="C606" s="10" t="s">
        <v>289</v>
      </c>
      <c r="D606" s="10" t="s">
        <v>14</v>
      </c>
      <c r="E606" s="11" t="s">
        <v>15</v>
      </c>
      <c r="F606" s="11">
        <v>0</v>
      </c>
      <c r="G606" s="11">
        <v>0</v>
      </c>
      <c r="H606" s="11">
        <v>227336.196</v>
      </c>
      <c r="I606" s="11">
        <v>4834594.4840000002</v>
      </c>
      <c r="J606" s="11">
        <v>4949173.42</v>
      </c>
      <c r="K606" s="12">
        <v>0</v>
      </c>
      <c r="L606" s="13">
        <f t="shared" si="9"/>
        <v>10011104.1</v>
      </c>
    </row>
    <row r="607" spans="1:12" s="8" customFormat="1" x14ac:dyDescent="0.25">
      <c r="A607" s="7" t="s">
        <v>288</v>
      </c>
      <c r="B607" s="10" t="s">
        <v>12</v>
      </c>
      <c r="C607" s="10" t="s">
        <v>289</v>
      </c>
      <c r="D607" s="10" t="s">
        <v>31</v>
      </c>
      <c r="E607" s="11" t="s">
        <v>32</v>
      </c>
      <c r="F607" s="11">
        <v>0</v>
      </c>
      <c r="G607" s="11">
        <v>0</v>
      </c>
      <c r="H607" s="11">
        <v>26923.696899999999</v>
      </c>
      <c r="I607" s="11">
        <v>572566.79310000001</v>
      </c>
      <c r="J607" s="11">
        <v>586136.51</v>
      </c>
      <c r="K607" s="12">
        <v>0</v>
      </c>
      <c r="L607" s="13">
        <f t="shared" si="9"/>
        <v>1185627</v>
      </c>
    </row>
    <row r="608" spans="1:12" s="8" customFormat="1" x14ac:dyDescent="0.25">
      <c r="A608" s="7" t="s">
        <v>288</v>
      </c>
      <c r="B608" s="10" t="s">
        <v>12</v>
      </c>
      <c r="C608" s="10" t="s">
        <v>289</v>
      </c>
      <c r="D608" s="10" t="s">
        <v>2246</v>
      </c>
      <c r="E608" s="11" t="s">
        <v>2247</v>
      </c>
      <c r="F608" s="11">
        <v>0</v>
      </c>
      <c r="G608" s="11">
        <v>0</v>
      </c>
      <c r="H608" s="11">
        <v>3967840.9344000001</v>
      </c>
      <c r="I608" s="11">
        <v>84381203.825599998</v>
      </c>
      <c r="J608" s="11">
        <v>86381021.890000001</v>
      </c>
      <c r="K608" s="12">
        <v>0</v>
      </c>
      <c r="L608" s="13">
        <f t="shared" si="9"/>
        <v>174730066.65000001</v>
      </c>
    </row>
    <row r="609" spans="1:12" s="8" customFormat="1" x14ac:dyDescent="0.25">
      <c r="A609" s="7" t="s">
        <v>288</v>
      </c>
      <c r="B609" s="10" t="s">
        <v>12</v>
      </c>
      <c r="C609" s="10" t="s">
        <v>289</v>
      </c>
      <c r="D609" s="10" t="s">
        <v>37</v>
      </c>
      <c r="E609" s="11" t="s">
        <v>38</v>
      </c>
      <c r="F609" s="11">
        <v>0</v>
      </c>
      <c r="G609" s="11">
        <v>0</v>
      </c>
      <c r="H609" s="11">
        <v>18793244.852400001</v>
      </c>
      <c r="I609" s="11">
        <v>399662348.02749985</v>
      </c>
      <c r="J609" s="11">
        <v>409134267.67000002</v>
      </c>
      <c r="K609" s="12">
        <v>0</v>
      </c>
      <c r="L609" s="13">
        <f t="shared" si="9"/>
        <v>827589860.54989982</v>
      </c>
    </row>
    <row r="610" spans="1:12" s="8" customFormat="1" x14ac:dyDescent="0.25">
      <c r="A610" s="7" t="s">
        <v>290</v>
      </c>
      <c r="B610" s="10" t="s">
        <v>291</v>
      </c>
      <c r="C610" s="10" t="s">
        <v>292</v>
      </c>
      <c r="D610" s="10" t="s">
        <v>293</v>
      </c>
      <c r="E610" s="11" t="s">
        <v>294</v>
      </c>
      <c r="F610" s="11">
        <v>0</v>
      </c>
      <c r="G610" s="11">
        <v>247231459.94</v>
      </c>
      <c r="H610" s="11">
        <v>512781120.36930001</v>
      </c>
      <c r="I610" s="11">
        <v>2845226068.1116977</v>
      </c>
      <c r="J610" s="11">
        <v>2816224026.73</v>
      </c>
      <c r="K610" s="12">
        <v>1023579408.46</v>
      </c>
      <c r="L610" s="13">
        <f t="shared" si="9"/>
        <v>7445042083.6109972</v>
      </c>
    </row>
    <row r="611" spans="1:12" s="8" customFormat="1" x14ac:dyDescent="0.25">
      <c r="A611" s="7" t="s">
        <v>290</v>
      </c>
      <c r="B611" s="10" t="s">
        <v>291</v>
      </c>
      <c r="C611" s="10" t="s">
        <v>292</v>
      </c>
      <c r="D611" s="10" t="s">
        <v>14</v>
      </c>
      <c r="E611" s="11" t="s">
        <v>15</v>
      </c>
      <c r="F611" s="11">
        <v>0</v>
      </c>
      <c r="G611" s="11">
        <v>11543282.560000001</v>
      </c>
      <c r="H611" s="11">
        <v>23941845.278499998</v>
      </c>
      <c r="I611" s="11">
        <v>132844130.954</v>
      </c>
      <c r="J611" s="11">
        <v>131490020.29000001</v>
      </c>
      <c r="K611" s="12">
        <v>47791111.75</v>
      </c>
      <c r="L611" s="13">
        <f t="shared" si="9"/>
        <v>347610390.83249998</v>
      </c>
    </row>
    <row r="612" spans="1:12" s="8" customFormat="1" x14ac:dyDescent="0.25">
      <c r="A612" s="7" t="s">
        <v>290</v>
      </c>
      <c r="B612" s="10" t="s">
        <v>291</v>
      </c>
      <c r="C612" s="10" t="s">
        <v>292</v>
      </c>
      <c r="D612" s="10" t="s">
        <v>295</v>
      </c>
      <c r="E612" s="11" t="s">
        <v>296</v>
      </c>
      <c r="F612" s="11">
        <v>0</v>
      </c>
      <c r="G612" s="11">
        <v>632076.27</v>
      </c>
      <c r="H612" s="11">
        <v>1310985.1673000001</v>
      </c>
      <c r="I612" s="11">
        <v>7274154.6535999998</v>
      </c>
      <c r="J612" s="11">
        <v>7200007.5300000003</v>
      </c>
      <c r="K612" s="12">
        <v>2616900.9900000002</v>
      </c>
      <c r="L612" s="13">
        <f t="shared" si="9"/>
        <v>19034124.6109</v>
      </c>
    </row>
    <row r="613" spans="1:12" s="8" customFormat="1" x14ac:dyDescent="0.25">
      <c r="A613" s="7" t="s">
        <v>290</v>
      </c>
      <c r="B613" s="10" t="s">
        <v>291</v>
      </c>
      <c r="C613" s="10" t="s">
        <v>292</v>
      </c>
      <c r="D613" s="10" t="s">
        <v>16</v>
      </c>
      <c r="E613" s="11" t="s">
        <v>17</v>
      </c>
      <c r="F613" s="11">
        <v>0</v>
      </c>
      <c r="G613" s="11">
        <v>6756195.5700000003</v>
      </c>
      <c r="H613" s="11">
        <v>14012980.131999999</v>
      </c>
      <c r="I613" s="11">
        <v>77752660.501100004</v>
      </c>
      <c r="J613" s="11">
        <v>76960109.819999993</v>
      </c>
      <c r="K613" s="12">
        <v>27971774.59</v>
      </c>
      <c r="L613" s="13">
        <f t="shared" si="9"/>
        <v>203453720.61309999</v>
      </c>
    </row>
    <row r="614" spans="1:12" s="8" customFormat="1" x14ac:dyDescent="0.25">
      <c r="A614" s="7" t="s">
        <v>290</v>
      </c>
      <c r="B614" s="10" t="s">
        <v>291</v>
      </c>
      <c r="C614" s="10" t="s">
        <v>292</v>
      </c>
      <c r="D614" s="10" t="s">
        <v>20</v>
      </c>
      <c r="E614" s="11" t="s">
        <v>21</v>
      </c>
      <c r="F614" s="11">
        <v>0</v>
      </c>
      <c r="G614" s="11">
        <v>705852.77</v>
      </c>
      <c r="H614" s="11">
        <v>1464004.5120000001</v>
      </c>
      <c r="I614" s="11">
        <v>8123200.3986</v>
      </c>
      <c r="J614" s="11">
        <v>8040398.7599999998</v>
      </c>
      <c r="K614" s="12">
        <v>2922347.98</v>
      </c>
      <c r="L614" s="13">
        <f t="shared" si="9"/>
        <v>21255804.420600001</v>
      </c>
    </row>
    <row r="615" spans="1:12" s="8" customFormat="1" x14ac:dyDescent="0.25">
      <c r="A615" s="7" t="s">
        <v>290</v>
      </c>
      <c r="B615" s="10" t="s">
        <v>291</v>
      </c>
      <c r="C615" s="10" t="s">
        <v>292</v>
      </c>
      <c r="D615" s="10" t="s">
        <v>22</v>
      </c>
      <c r="E615" s="11" t="s">
        <v>23</v>
      </c>
      <c r="F615" s="11">
        <v>0</v>
      </c>
      <c r="G615" s="11">
        <v>9688500.4600000009</v>
      </c>
      <c r="H615" s="11">
        <v>20094854.126200002</v>
      </c>
      <c r="I615" s="11">
        <v>111498650.2501</v>
      </c>
      <c r="J615" s="11">
        <v>110362118.95</v>
      </c>
      <c r="K615" s="12">
        <v>40112005.07</v>
      </c>
      <c r="L615" s="13">
        <f t="shared" si="9"/>
        <v>291756128.8563</v>
      </c>
    </row>
    <row r="616" spans="1:12" s="8" customFormat="1" x14ac:dyDescent="0.25">
      <c r="A616" s="7" t="s">
        <v>290</v>
      </c>
      <c r="B616" s="10" t="s">
        <v>291</v>
      </c>
      <c r="C616" s="10" t="s">
        <v>292</v>
      </c>
      <c r="D616" s="10" t="s">
        <v>24</v>
      </c>
      <c r="E616" s="11" t="s">
        <v>25</v>
      </c>
      <c r="F616" s="11">
        <v>0</v>
      </c>
      <c r="G616" s="11">
        <v>9936780.1199999992</v>
      </c>
      <c r="H616" s="11">
        <v>20609809.309500001</v>
      </c>
      <c r="I616" s="11">
        <v>114355939.3603</v>
      </c>
      <c r="J616" s="11">
        <v>113190283.06999999</v>
      </c>
      <c r="K616" s="12">
        <v>41139924.200000003</v>
      </c>
      <c r="L616" s="13">
        <f t="shared" si="9"/>
        <v>299232736.05979997</v>
      </c>
    </row>
    <row r="617" spans="1:12" s="8" customFormat="1" x14ac:dyDescent="0.25">
      <c r="A617" s="7" t="s">
        <v>290</v>
      </c>
      <c r="B617" s="10" t="s">
        <v>291</v>
      </c>
      <c r="C617" s="10" t="s">
        <v>292</v>
      </c>
      <c r="D617" s="10" t="s">
        <v>26</v>
      </c>
      <c r="E617" s="11" t="s">
        <v>27</v>
      </c>
      <c r="F617" s="11">
        <v>0</v>
      </c>
      <c r="G617" s="11">
        <v>526420.81999999995</v>
      </c>
      <c r="H617" s="11">
        <v>1091845.8975</v>
      </c>
      <c r="I617" s="11">
        <v>6058234.7642000001</v>
      </c>
      <c r="J617" s="11">
        <v>5996481.79</v>
      </c>
      <c r="K617" s="12">
        <v>2179469.8199999998</v>
      </c>
      <c r="L617" s="13">
        <f t="shared" si="9"/>
        <v>15852453.091699999</v>
      </c>
    </row>
    <row r="618" spans="1:12" s="8" customFormat="1" x14ac:dyDescent="0.25">
      <c r="A618" s="7" t="s">
        <v>290</v>
      </c>
      <c r="B618" s="10" t="s">
        <v>291</v>
      </c>
      <c r="C618" s="10" t="s">
        <v>292</v>
      </c>
      <c r="D618" s="10" t="s">
        <v>57</v>
      </c>
      <c r="E618" s="11" t="s">
        <v>58</v>
      </c>
      <c r="F618" s="11">
        <v>0</v>
      </c>
      <c r="G618" s="11">
        <v>145448978.88</v>
      </c>
      <c r="H618" s="11">
        <v>301674755.98619998</v>
      </c>
      <c r="I618" s="11">
        <v>1673877695.0387001</v>
      </c>
      <c r="J618" s="11">
        <v>1656815476.0799999</v>
      </c>
      <c r="K618" s="12">
        <v>602182990</v>
      </c>
      <c r="L618" s="13">
        <f t="shared" si="9"/>
        <v>4379999895.9848995</v>
      </c>
    </row>
    <row r="619" spans="1:12" s="8" customFormat="1" x14ac:dyDescent="0.25">
      <c r="A619" s="7" t="s">
        <v>290</v>
      </c>
      <c r="B619" s="10" t="s">
        <v>291</v>
      </c>
      <c r="C619" s="10" t="s">
        <v>292</v>
      </c>
      <c r="D619" s="10" t="s">
        <v>31</v>
      </c>
      <c r="E619" s="11" t="s">
        <v>32</v>
      </c>
      <c r="F619" s="11">
        <v>0</v>
      </c>
      <c r="G619" s="11">
        <v>6412876.4500000002</v>
      </c>
      <c r="H619" s="11">
        <v>13300904.238</v>
      </c>
      <c r="I619" s="11">
        <v>73801624.053599998</v>
      </c>
      <c r="J619" s="11">
        <v>73049347.180000007</v>
      </c>
      <c r="K619" s="12">
        <v>26550376.27</v>
      </c>
      <c r="L619" s="13">
        <f t="shared" si="9"/>
        <v>193115128.19160002</v>
      </c>
    </row>
    <row r="620" spans="1:12" s="8" customFormat="1" x14ac:dyDescent="0.25">
      <c r="A620" s="7" t="s">
        <v>290</v>
      </c>
      <c r="B620" s="10" t="s">
        <v>291</v>
      </c>
      <c r="C620" s="10" t="s">
        <v>292</v>
      </c>
      <c r="D620" s="10" t="s">
        <v>2248</v>
      </c>
      <c r="E620" s="11" t="s">
        <v>2249</v>
      </c>
      <c r="F620" s="11">
        <v>0</v>
      </c>
      <c r="G620" s="11">
        <v>51919198.289999999</v>
      </c>
      <c r="H620" s="11">
        <v>107685262.5227</v>
      </c>
      <c r="I620" s="11">
        <v>597504283.8168</v>
      </c>
      <c r="J620" s="11">
        <v>591413785.72000003</v>
      </c>
      <c r="K620" s="12">
        <v>214954125.52000001</v>
      </c>
      <c r="L620" s="13">
        <f t="shared" si="9"/>
        <v>1563476655.8695002</v>
      </c>
    </row>
    <row r="621" spans="1:12" s="8" customFormat="1" x14ac:dyDescent="0.25">
      <c r="A621" s="7" t="s">
        <v>290</v>
      </c>
      <c r="B621" s="10" t="s">
        <v>291</v>
      </c>
      <c r="C621" s="10" t="s">
        <v>292</v>
      </c>
      <c r="D621" s="10" t="s">
        <v>37</v>
      </c>
      <c r="E621" s="11" t="s">
        <v>38</v>
      </c>
      <c r="F621" s="11">
        <v>0</v>
      </c>
      <c r="G621" s="11">
        <v>292292089.42000002</v>
      </c>
      <c r="H621" s="11">
        <v>606241071.12489998</v>
      </c>
      <c r="I621" s="11">
        <v>3363799544.4960999</v>
      </c>
      <c r="J621" s="11">
        <v>3329511564.8299999</v>
      </c>
      <c r="K621" s="12">
        <v>1210137917.1700001</v>
      </c>
      <c r="L621" s="13">
        <f t="shared" si="9"/>
        <v>8801982187.0410004</v>
      </c>
    </row>
    <row r="622" spans="1:12" s="8" customFormat="1" x14ac:dyDescent="0.25">
      <c r="A622" s="7" t="s">
        <v>290</v>
      </c>
      <c r="B622" s="10" t="s">
        <v>291</v>
      </c>
      <c r="C622" s="10" t="s">
        <v>292</v>
      </c>
      <c r="D622" s="10" t="s">
        <v>299</v>
      </c>
      <c r="E622" s="11" t="s">
        <v>300</v>
      </c>
      <c r="F622" s="11">
        <v>0</v>
      </c>
      <c r="G622" s="11">
        <v>90710416.530000001</v>
      </c>
      <c r="H622" s="11">
        <v>188141869.28</v>
      </c>
      <c r="I622" s="11">
        <v>1043927183.9675</v>
      </c>
      <c r="J622" s="11">
        <v>1033286194.9299999</v>
      </c>
      <c r="K622" s="12">
        <v>375556227.81999999</v>
      </c>
      <c r="L622" s="13">
        <f t="shared" si="9"/>
        <v>2731621892.5275002</v>
      </c>
    </row>
    <row r="623" spans="1:12" s="8" customFormat="1" x14ac:dyDescent="0.25">
      <c r="A623" s="7" t="s">
        <v>290</v>
      </c>
      <c r="B623" s="10" t="s">
        <v>291</v>
      </c>
      <c r="C623" s="10" t="s">
        <v>292</v>
      </c>
      <c r="D623" s="10" t="s">
        <v>301</v>
      </c>
      <c r="E623" s="11" t="s">
        <v>302</v>
      </c>
      <c r="F623" s="11">
        <v>0</v>
      </c>
      <c r="G623" s="11">
        <v>159883604.25</v>
      </c>
      <c r="H623" s="11">
        <v>331613516.07279998</v>
      </c>
      <c r="I623" s="11">
        <v>1839996409.7528999</v>
      </c>
      <c r="J623" s="11">
        <v>1821240904.6600001</v>
      </c>
      <c r="K623" s="12">
        <v>661944742.38</v>
      </c>
      <c r="L623" s="13">
        <f t="shared" si="9"/>
        <v>4814679177.1156998</v>
      </c>
    </row>
    <row r="624" spans="1:12" s="8" customFormat="1" x14ac:dyDescent="0.25">
      <c r="A624" s="7" t="s">
        <v>290</v>
      </c>
      <c r="B624" s="10" t="s">
        <v>291</v>
      </c>
      <c r="C624" s="10" t="s">
        <v>292</v>
      </c>
      <c r="D624" s="10" t="s">
        <v>303</v>
      </c>
      <c r="E624" s="11" t="s">
        <v>304</v>
      </c>
      <c r="F624" s="11">
        <v>0</v>
      </c>
      <c r="G624" s="11">
        <v>392154425.67000002</v>
      </c>
      <c r="H624" s="11">
        <v>813364875.98310006</v>
      </c>
      <c r="I624" s="11">
        <v>4513050219.8808002</v>
      </c>
      <c r="J624" s="11">
        <v>4467047664.6599998</v>
      </c>
      <c r="K624" s="12">
        <v>1623584616.4300001</v>
      </c>
      <c r="L624" s="13">
        <f t="shared" si="9"/>
        <v>11809201802.623901</v>
      </c>
    </row>
    <row r="625" spans="1:12" s="8" customFormat="1" x14ac:dyDescent="0.25">
      <c r="A625" s="7" t="s">
        <v>305</v>
      </c>
      <c r="B625" s="10" t="s">
        <v>291</v>
      </c>
      <c r="C625" s="10" t="s">
        <v>306</v>
      </c>
      <c r="D625" s="10" t="s">
        <v>293</v>
      </c>
      <c r="E625" s="11" t="s">
        <v>294</v>
      </c>
      <c r="F625" s="11">
        <v>0</v>
      </c>
      <c r="G625" s="11">
        <v>17945360.809999999</v>
      </c>
      <c r="H625" s="11">
        <v>22797331.710799996</v>
      </c>
      <c r="I625" s="11">
        <v>62790140.23559998</v>
      </c>
      <c r="J625" s="11">
        <v>101179732.87</v>
      </c>
      <c r="K625" s="12">
        <v>31607313.190000001</v>
      </c>
      <c r="L625" s="13">
        <f t="shared" si="9"/>
        <v>236319878.81639999</v>
      </c>
    </row>
    <row r="626" spans="1:12" s="8" customFormat="1" x14ac:dyDescent="0.25">
      <c r="A626" s="7" t="s">
        <v>305</v>
      </c>
      <c r="B626" s="10" t="s">
        <v>291</v>
      </c>
      <c r="C626" s="10" t="s">
        <v>306</v>
      </c>
      <c r="D626" s="10" t="s">
        <v>14</v>
      </c>
      <c r="E626" s="11" t="s">
        <v>15</v>
      </c>
      <c r="F626" s="11">
        <v>0</v>
      </c>
      <c r="G626" s="11">
        <v>2819878.8</v>
      </c>
      <c r="H626" s="11">
        <v>3582302.5835000002</v>
      </c>
      <c r="I626" s="11">
        <v>9866649.5025999993</v>
      </c>
      <c r="J626" s="11">
        <v>15899072.01</v>
      </c>
      <c r="K626" s="12">
        <v>4966675.97</v>
      </c>
      <c r="L626" s="13">
        <f t="shared" si="9"/>
        <v>37134578.866099998</v>
      </c>
    </row>
    <row r="627" spans="1:12" s="8" customFormat="1" x14ac:dyDescent="0.25">
      <c r="A627" s="7" t="s">
        <v>305</v>
      </c>
      <c r="B627" s="10" t="s">
        <v>291</v>
      </c>
      <c r="C627" s="10" t="s">
        <v>306</v>
      </c>
      <c r="D627" s="10" t="s">
        <v>24</v>
      </c>
      <c r="E627" s="11" t="s">
        <v>25</v>
      </c>
      <c r="F627" s="11">
        <v>0</v>
      </c>
      <c r="G627" s="11">
        <v>355746.3</v>
      </c>
      <c r="H627" s="11">
        <v>451931.08130000002</v>
      </c>
      <c r="I627" s="11">
        <v>1244742.8642</v>
      </c>
      <c r="J627" s="11">
        <v>2005772.72</v>
      </c>
      <c r="K627" s="12">
        <v>626578.91</v>
      </c>
      <c r="L627" s="13">
        <f t="shared" si="9"/>
        <v>4684771.8755000001</v>
      </c>
    </row>
    <row r="628" spans="1:12" s="8" customFormat="1" x14ac:dyDescent="0.25">
      <c r="A628" s="7" t="s">
        <v>305</v>
      </c>
      <c r="B628" s="10" t="s">
        <v>291</v>
      </c>
      <c r="C628" s="10" t="s">
        <v>306</v>
      </c>
      <c r="D628" s="10" t="s">
        <v>26</v>
      </c>
      <c r="E628" s="11" t="s">
        <v>27</v>
      </c>
      <c r="F628" s="11">
        <v>0</v>
      </c>
      <c r="G628" s="11">
        <v>192039.71</v>
      </c>
      <c r="H628" s="11">
        <v>243962.3842</v>
      </c>
      <c r="I628" s="11">
        <v>671939.70360000001</v>
      </c>
      <c r="J628" s="11">
        <v>1082760.43</v>
      </c>
      <c r="K628" s="12">
        <v>338241.14</v>
      </c>
      <c r="L628" s="13">
        <f t="shared" si="9"/>
        <v>2528943.3678000001</v>
      </c>
    </row>
    <row r="629" spans="1:12" s="8" customFormat="1" x14ac:dyDescent="0.25">
      <c r="A629" s="7" t="s">
        <v>305</v>
      </c>
      <c r="B629" s="10" t="s">
        <v>291</v>
      </c>
      <c r="C629" s="10" t="s">
        <v>306</v>
      </c>
      <c r="D629" s="10" t="s">
        <v>31</v>
      </c>
      <c r="E629" s="11" t="s">
        <v>32</v>
      </c>
      <c r="F629" s="11">
        <v>0</v>
      </c>
      <c r="G629" s="11">
        <v>408922.59</v>
      </c>
      <c r="H629" s="11">
        <v>519484.89870000002</v>
      </c>
      <c r="I629" s="11">
        <v>1430804.7123</v>
      </c>
      <c r="J629" s="11">
        <v>2305591.9</v>
      </c>
      <c r="K629" s="12">
        <v>720238.76</v>
      </c>
      <c r="L629" s="13">
        <f t="shared" si="9"/>
        <v>5385042.8609999996</v>
      </c>
    </row>
    <row r="630" spans="1:12" s="8" customFormat="1" x14ac:dyDescent="0.25">
      <c r="A630" s="7" t="s">
        <v>305</v>
      </c>
      <c r="B630" s="10" t="s">
        <v>291</v>
      </c>
      <c r="C630" s="10" t="s">
        <v>306</v>
      </c>
      <c r="D630" s="10" t="s">
        <v>2248</v>
      </c>
      <c r="E630" s="11" t="s">
        <v>2249</v>
      </c>
      <c r="F630" s="11">
        <v>0</v>
      </c>
      <c r="G630" s="11">
        <v>30203851</v>
      </c>
      <c r="H630" s="11">
        <v>38370207.078000002</v>
      </c>
      <c r="I630" s="11">
        <v>105682134.815</v>
      </c>
      <c r="J630" s="11">
        <v>170295688.62</v>
      </c>
      <c r="K630" s="12">
        <v>53198293.880000003</v>
      </c>
      <c r="L630" s="13">
        <f t="shared" si="9"/>
        <v>397750175.39300001</v>
      </c>
    </row>
    <row r="631" spans="1:12" s="8" customFormat="1" x14ac:dyDescent="0.25">
      <c r="A631" s="7" t="s">
        <v>305</v>
      </c>
      <c r="B631" s="10" t="s">
        <v>291</v>
      </c>
      <c r="C631" s="10" t="s">
        <v>306</v>
      </c>
      <c r="D631" s="10" t="s">
        <v>37</v>
      </c>
      <c r="E631" s="11" t="s">
        <v>38</v>
      </c>
      <c r="F631" s="11">
        <v>0</v>
      </c>
      <c r="G631" s="11">
        <v>52720669.719999999</v>
      </c>
      <c r="H631" s="11">
        <v>66975003.096900001</v>
      </c>
      <c r="I631" s="11">
        <v>184467633.75889999</v>
      </c>
      <c r="J631" s="11">
        <v>297250266.31</v>
      </c>
      <c r="K631" s="12">
        <v>92857353.900000006</v>
      </c>
      <c r="L631" s="13">
        <f t="shared" si="9"/>
        <v>694270926.78579998</v>
      </c>
    </row>
    <row r="632" spans="1:12" s="8" customFormat="1" x14ac:dyDescent="0.25">
      <c r="A632" s="7" t="s">
        <v>305</v>
      </c>
      <c r="B632" s="10" t="s">
        <v>291</v>
      </c>
      <c r="C632" s="10" t="s">
        <v>306</v>
      </c>
      <c r="D632" s="10" t="s">
        <v>299</v>
      </c>
      <c r="E632" s="11" t="s">
        <v>300</v>
      </c>
      <c r="F632" s="11">
        <v>0</v>
      </c>
      <c r="G632" s="11">
        <v>51633296.07</v>
      </c>
      <c r="H632" s="11">
        <v>65593631.166599996</v>
      </c>
      <c r="I632" s="11">
        <v>180662954.40779999</v>
      </c>
      <c r="J632" s="11">
        <v>291119424.13999999</v>
      </c>
      <c r="K632" s="12">
        <v>90942153.650000006</v>
      </c>
      <c r="L632" s="13">
        <f t="shared" si="9"/>
        <v>679951459.43439996</v>
      </c>
    </row>
    <row r="633" spans="1:12" s="8" customFormat="1" x14ac:dyDescent="0.25">
      <c r="A633" s="7" t="s">
        <v>307</v>
      </c>
      <c r="B633" s="10" t="s">
        <v>291</v>
      </c>
      <c r="C633" s="10" t="s">
        <v>308</v>
      </c>
      <c r="D633" s="10" t="s">
        <v>31</v>
      </c>
      <c r="E633" s="11" t="s">
        <v>32</v>
      </c>
      <c r="F633" s="11">
        <v>0</v>
      </c>
      <c r="G633" s="11">
        <v>182573.25</v>
      </c>
      <c r="H633" s="11">
        <v>33081.296799999996</v>
      </c>
      <c r="I633" s="11">
        <v>645517.47719999996</v>
      </c>
      <c r="J633" s="11">
        <v>1166192.82</v>
      </c>
      <c r="K633" s="12">
        <v>741892.47</v>
      </c>
      <c r="L633" s="13">
        <f t="shared" si="9"/>
        <v>2769257.3140000002</v>
      </c>
    </row>
    <row r="634" spans="1:12" s="8" customFormat="1" x14ac:dyDescent="0.25">
      <c r="A634" s="7" t="s">
        <v>307</v>
      </c>
      <c r="B634" s="10" t="s">
        <v>291</v>
      </c>
      <c r="C634" s="10" t="s">
        <v>308</v>
      </c>
      <c r="D634" s="10" t="s">
        <v>2248</v>
      </c>
      <c r="E634" s="11" t="s">
        <v>2249</v>
      </c>
      <c r="F634" s="11">
        <v>0</v>
      </c>
      <c r="G634" s="11">
        <v>3251181.07</v>
      </c>
      <c r="H634" s="11">
        <v>589096.64410000003</v>
      </c>
      <c r="I634" s="11">
        <v>11495080.7937</v>
      </c>
      <c r="J634" s="11">
        <v>20767029.870000001</v>
      </c>
      <c r="K634" s="12">
        <v>13211282.73</v>
      </c>
      <c r="L634" s="13">
        <f t="shared" si="9"/>
        <v>49313671.107800007</v>
      </c>
    </row>
    <row r="635" spans="1:12" s="8" customFormat="1" x14ac:dyDescent="0.25">
      <c r="A635" s="7" t="s">
        <v>307</v>
      </c>
      <c r="B635" s="10" t="s">
        <v>291</v>
      </c>
      <c r="C635" s="10" t="s">
        <v>308</v>
      </c>
      <c r="D635" s="10" t="s">
        <v>37</v>
      </c>
      <c r="E635" s="11" t="s">
        <v>38</v>
      </c>
      <c r="F635" s="11">
        <v>0</v>
      </c>
      <c r="G635" s="11">
        <v>30358537.079999998</v>
      </c>
      <c r="H635" s="11">
        <v>5500804.7688999996</v>
      </c>
      <c r="I635" s="11">
        <v>107337558.07359999</v>
      </c>
      <c r="J635" s="11">
        <v>193916190.36000001</v>
      </c>
      <c r="K635" s="12">
        <v>123362928.20999999</v>
      </c>
      <c r="L635" s="13">
        <f t="shared" si="9"/>
        <v>460476018.49250001</v>
      </c>
    </row>
    <row r="636" spans="1:12" s="8" customFormat="1" x14ac:dyDescent="0.25">
      <c r="A636" s="7" t="s">
        <v>307</v>
      </c>
      <c r="B636" s="10" t="s">
        <v>291</v>
      </c>
      <c r="C636" s="10" t="s">
        <v>308</v>
      </c>
      <c r="D636" s="10" t="s">
        <v>301</v>
      </c>
      <c r="E636" s="11" t="s">
        <v>302</v>
      </c>
      <c r="F636" s="11">
        <v>0</v>
      </c>
      <c r="G636" s="11">
        <v>23174990.300000001</v>
      </c>
      <c r="H636" s="11">
        <v>4199184.4605</v>
      </c>
      <c r="I636" s="11">
        <v>81938957.084399998</v>
      </c>
      <c r="J636" s="11">
        <v>148031040.41999999</v>
      </c>
      <c r="K636" s="12">
        <v>94172346.209999993</v>
      </c>
      <c r="L636" s="13">
        <f t="shared" si="9"/>
        <v>351516518.47489995</v>
      </c>
    </row>
    <row r="637" spans="1:12" s="8" customFormat="1" x14ac:dyDescent="0.25">
      <c r="A637" s="7" t="s">
        <v>307</v>
      </c>
      <c r="B637" s="10" t="s">
        <v>291</v>
      </c>
      <c r="C637" s="10" t="s">
        <v>308</v>
      </c>
      <c r="D637" s="10" t="s">
        <v>303</v>
      </c>
      <c r="E637" s="11" t="s">
        <v>304</v>
      </c>
      <c r="F637" s="11">
        <v>0</v>
      </c>
      <c r="G637" s="11">
        <v>30268689.300000001</v>
      </c>
      <c r="H637" s="11">
        <v>5484524.8296999997</v>
      </c>
      <c r="I637" s="11">
        <v>107019886.5711</v>
      </c>
      <c r="J637" s="11">
        <v>193342284.53</v>
      </c>
      <c r="K637" s="12">
        <v>122997828.73</v>
      </c>
      <c r="L637" s="13">
        <f t="shared" si="9"/>
        <v>459113213.96080005</v>
      </c>
    </row>
    <row r="638" spans="1:12" s="8" customFormat="1" x14ac:dyDescent="0.25">
      <c r="A638" s="7" t="s">
        <v>309</v>
      </c>
      <c r="B638" s="10" t="s">
        <v>291</v>
      </c>
      <c r="C638" s="10" t="s">
        <v>310</v>
      </c>
      <c r="D638" s="10" t="s">
        <v>311</v>
      </c>
      <c r="E638" s="11" t="s">
        <v>312</v>
      </c>
      <c r="F638" s="11">
        <v>0</v>
      </c>
      <c r="G638" s="11">
        <v>14771880.17</v>
      </c>
      <c r="H638" s="11">
        <v>7701212.3278000001</v>
      </c>
      <c r="I638" s="11">
        <v>60057149.994599998</v>
      </c>
      <c r="J638" s="11">
        <v>97983909.980000004</v>
      </c>
      <c r="K638" s="12">
        <v>40193140.850000001</v>
      </c>
      <c r="L638" s="13">
        <f t="shared" si="9"/>
        <v>220707293.3224</v>
      </c>
    </row>
    <row r="639" spans="1:12" s="8" customFormat="1" x14ac:dyDescent="0.25">
      <c r="A639" s="7" t="s">
        <v>309</v>
      </c>
      <c r="B639" s="10" t="s">
        <v>291</v>
      </c>
      <c r="C639" s="10" t="s">
        <v>310</v>
      </c>
      <c r="D639" s="10" t="s">
        <v>24</v>
      </c>
      <c r="E639" s="11" t="s">
        <v>25</v>
      </c>
      <c r="F639" s="11">
        <v>0</v>
      </c>
      <c r="G639" s="11">
        <v>1522.38</v>
      </c>
      <c r="H639" s="11">
        <v>793.68370000000004</v>
      </c>
      <c r="I639" s="11">
        <v>6189.4645</v>
      </c>
      <c r="J639" s="11">
        <v>10098.18</v>
      </c>
      <c r="K639" s="12">
        <v>4142.29</v>
      </c>
      <c r="L639" s="13">
        <f t="shared" si="9"/>
        <v>22745.998200000002</v>
      </c>
    </row>
    <row r="640" spans="1:12" s="8" customFormat="1" x14ac:dyDescent="0.25">
      <c r="A640" s="7" t="s">
        <v>309</v>
      </c>
      <c r="B640" s="10" t="s">
        <v>291</v>
      </c>
      <c r="C640" s="10" t="s">
        <v>310</v>
      </c>
      <c r="D640" s="10" t="s">
        <v>31</v>
      </c>
      <c r="E640" s="11" t="s">
        <v>32</v>
      </c>
      <c r="F640" s="11">
        <v>0</v>
      </c>
      <c r="G640" s="11">
        <v>99573.18</v>
      </c>
      <c r="H640" s="11">
        <v>51911.753299999997</v>
      </c>
      <c r="I640" s="11">
        <v>404828.72350000002</v>
      </c>
      <c r="J640" s="11">
        <v>660482.57999999996</v>
      </c>
      <c r="K640" s="12">
        <v>270930.90000000002</v>
      </c>
      <c r="L640" s="13">
        <f t="shared" si="9"/>
        <v>1487727.1368</v>
      </c>
    </row>
    <row r="641" spans="1:12" s="8" customFormat="1" x14ac:dyDescent="0.25">
      <c r="A641" s="7" t="s">
        <v>309</v>
      </c>
      <c r="B641" s="10" t="s">
        <v>291</v>
      </c>
      <c r="C641" s="10" t="s">
        <v>310</v>
      </c>
      <c r="D641" s="10" t="s">
        <v>2248</v>
      </c>
      <c r="E641" s="11" t="s">
        <v>2249</v>
      </c>
      <c r="F641" s="11">
        <v>0</v>
      </c>
      <c r="G641" s="11">
        <v>3482341.48</v>
      </c>
      <c r="H641" s="11">
        <v>1815493.4097</v>
      </c>
      <c r="I641" s="11">
        <v>14157947.5254</v>
      </c>
      <c r="J641" s="11">
        <v>23098849.280000001</v>
      </c>
      <c r="K641" s="12">
        <v>9475181.2100000009</v>
      </c>
      <c r="L641" s="13">
        <f t="shared" si="9"/>
        <v>52029812.905100003</v>
      </c>
    </row>
    <row r="642" spans="1:12" s="8" customFormat="1" x14ac:dyDescent="0.25">
      <c r="A642" s="7" t="s">
        <v>309</v>
      </c>
      <c r="B642" s="10" t="s">
        <v>291</v>
      </c>
      <c r="C642" s="10" t="s">
        <v>310</v>
      </c>
      <c r="D642" s="10" t="s">
        <v>303</v>
      </c>
      <c r="E642" s="11" t="s">
        <v>304</v>
      </c>
      <c r="F642" s="11">
        <v>0</v>
      </c>
      <c r="G642" s="11">
        <v>31864571.789999999</v>
      </c>
      <c r="H642" s="11">
        <v>16612362.8255</v>
      </c>
      <c r="I642" s="11">
        <v>129549884.292</v>
      </c>
      <c r="J642" s="11">
        <v>211362080.97999999</v>
      </c>
      <c r="K642" s="12">
        <v>86701029.730000004</v>
      </c>
      <c r="L642" s="13">
        <f t="shared" si="9"/>
        <v>476089929.61750001</v>
      </c>
    </row>
    <row r="643" spans="1:12" s="8" customFormat="1" x14ac:dyDescent="0.25">
      <c r="A643" s="7" t="s">
        <v>313</v>
      </c>
      <c r="B643" s="10" t="s">
        <v>291</v>
      </c>
      <c r="C643" s="10" t="s">
        <v>314</v>
      </c>
      <c r="D643" s="10" t="s">
        <v>293</v>
      </c>
      <c r="E643" s="11" t="s">
        <v>294</v>
      </c>
      <c r="F643" s="11">
        <v>37904727</v>
      </c>
      <c r="G643" s="11">
        <v>12444248.119999999</v>
      </c>
      <c r="H643" s="11">
        <v>1912697.3703000001</v>
      </c>
      <c r="I643" s="11">
        <v>30397403.402199998</v>
      </c>
      <c r="J643" s="11">
        <v>67259809.719999999</v>
      </c>
      <c r="K643" s="12">
        <v>38401180.630000003</v>
      </c>
      <c r="L643" s="13">
        <f t="shared" si="9"/>
        <v>188320066.24250001</v>
      </c>
    </row>
    <row r="644" spans="1:12" s="8" customFormat="1" x14ac:dyDescent="0.25">
      <c r="A644" s="7" t="s">
        <v>313</v>
      </c>
      <c r="B644" s="10" t="s">
        <v>291</v>
      </c>
      <c r="C644" s="10" t="s">
        <v>314</v>
      </c>
      <c r="D644" s="10" t="s">
        <v>14</v>
      </c>
      <c r="E644" s="11" t="s">
        <v>15</v>
      </c>
      <c r="F644" s="11">
        <v>0</v>
      </c>
      <c r="G644" s="11">
        <v>867360.49</v>
      </c>
      <c r="H644" s="11">
        <v>133314.4534</v>
      </c>
      <c r="I644" s="11">
        <v>2118690.2228999999</v>
      </c>
      <c r="J644" s="11">
        <v>4687989.28</v>
      </c>
      <c r="K644" s="12">
        <v>2676551.1800000002</v>
      </c>
      <c r="L644" s="13">
        <f t="shared" si="9"/>
        <v>10483905.6263</v>
      </c>
    </row>
    <row r="645" spans="1:12" s="8" customFormat="1" x14ac:dyDescent="0.25">
      <c r="A645" s="7" t="s">
        <v>313</v>
      </c>
      <c r="B645" s="10" t="s">
        <v>291</v>
      </c>
      <c r="C645" s="10" t="s">
        <v>314</v>
      </c>
      <c r="D645" s="10" t="s">
        <v>22</v>
      </c>
      <c r="E645" s="11" t="s">
        <v>23</v>
      </c>
      <c r="F645" s="11">
        <v>0</v>
      </c>
      <c r="G645" s="11">
        <v>326549.48</v>
      </c>
      <c r="H645" s="11">
        <v>50191.086600000002</v>
      </c>
      <c r="I645" s="11">
        <v>797658.18220000004</v>
      </c>
      <c r="J645" s="11">
        <v>1764964.49</v>
      </c>
      <c r="K645" s="12">
        <v>1007685.28</v>
      </c>
      <c r="L645" s="13">
        <f t="shared" si="9"/>
        <v>3947048.5187999997</v>
      </c>
    </row>
    <row r="646" spans="1:12" s="8" customFormat="1" x14ac:dyDescent="0.25">
      <c r="A646" s="7" t="s">
        <v>313</v>
      </c>
      <c r="B646" s="10" t="s">
        <v>291</v>
      </c>
      <c r="C646" s="10" t="s">
        <v>314</v>
      </c>
      <c r="D646" s="10" t="s">
        <v>24</v>
      </c>
      <c r="E646" s="11" t="s">
        <v>25</v>
      </c>
      <c r="F646" s="11">
        <v>0</v>
      </c>
      <c r="G646" s="11">
        <v>354018.23</v>
      </c>
      <c r="H646" s="11">
        <v>54413.069600000003</v>
      </c>
      <c r="I646" s="11">
        <v>864755.7378</v>
      </c>
      <c r="J646" s="11">
        <v>1913430.09</v>
      </c>
      <c r="K646" s="12">
        <v>1092449.93</v>
      </c>
      <c r="L646" s="13">
        <f t="shared" si="9"/>
        <v>4279067.0574000003</v>
      </c>
    </row>
    <row r="647" spans="1:12" s="8" customFormat="1" x14ac:dyDescent="0.25">
      <c r="A647" s="7" t="s">
        <v>313</v>
      </c>
      <c r="B647" s="10" t="s">
        <v>291</v>
      </c>
      <c r="C647" s="10" t="s">
        <v>314</v>
      </c>
      <c r="D647" s="10" t="s">
        <v>26</v>
      </c>
      <c r="E647" s="11" t="s">
        <v>27</v>
      </c>
      <c r="F647" s="11">
        <v>0</v>
      </c>
      <c r="G647" s="11">
        <v>97621.74</v>
      </c>
      <c r="H647" s="11">
        <v>15004.590099999999</v>
      </c>
      <c r="I647" s="11">
        <v>238459.35399999999</v>
      </c>
      <c r="J647" s="11">
        <v>527634.89</v>
      </c>
      <c r="K647" s="12">
        <v>301246.81</v>
      </c>
      <c r="L647" s="13">
        <f t="shared" si="9"/>
        <v>1179967.3841000001</v>
      </c>
    </row>
    <row r="648" spans="1:12" s="8" customFormat="1" x14ac:dyDescent="0.25">
      <c r="A648" s="7" t="s">
        <v>313</v>
      </c>
      <c r="B648" s="10" t="s">
        <v>291</v>
      </c>
      <c r="C648" s="10" t="s">
        <v>314</v>
      </c>
      <c r="D648" s="10" t="s">
        <v>57</v>
      </c>
      <c r="E648" s="11" t="s">
        <v>58</v>
      </c>
      <c r="F648" s="11">
        <v>0</v>
      </c>
      <c r="G648" s="11">
        <v>1909149.17</v>
      </c>
      <c r="H648" s="11">
        <v>293438.74949999998</v>
      </c>
      <c r="I648" s="11">
        <v>4663453.9159000004</v>
      </c>
      <c r="J648" s="11">
        <v>10318743.970000001</v>
      </c>
      <c r="K648" s="12">
        <v>5891362.9500000002</v>
      </c>
      <c r="L648" s="13">
        <f t="shared" si="9"/>
        <v>23076148.755399998</v>
      </c>
    </row>
    <row r="649" spans="1:12" s="8" customFormat="1" x14ac:dyDescent="0.25">
      <c r="A649" s="7" t="s">
        <v>313</v>
      </c>
      <c r="B649" s="10" t="s">
        <v>291</v>
      </c>
      <c r="C649" s="10" t="s">
        <v>314</v>
      </c>
      <c r="D649" s="10" t="s">
        <v>31</v>
      </c>
      <c r="E649" s="11" t="s">
        <v>32</v>
      </c>
      <c r="F649" s="11">
        <v>0</v>
      </c>
      <c r="G649" s="11">
        <v>598387.81000000006</v>
      </c>
      <c r="H649" s="11">
        <v>91972.995999999999</v>
      </c>
      <c r="I649" s="11">
        <v>1461674.1274999999</v>
      </c>
      <c r="J649" s="11">
        <v>3234221.1</v>
      </c>
      <c r="K649" s="12">
        <v>1846539.7</v>
      </c>
      <c r="L649" s="13">
        <f t="shared" ref="L649:L712" si="10">F649+G649+H649+I649+J649+K649</f>
        <v>7232795.733500001</v>
      </c>
    </row>
    <row r="650" spans="1:12" s="8" customFormat="1" x14ac:dyDescent="0.25">
      <c r="A650" s="7" t="s">
        <v>313</v>
      </c>
      <c r="B650" s="10" t="s">
        <v>291</v>
      </c>
      <c r="C650" s="10" t="s">
        <v>314</v>
      </c>
      <c r="D650" s="10" t="s">
        <v>2248</v>
      </c>
      <c r="E650" s="11" t="s">
        <v>2249</v>
      </c>
      <c r="F650" s="11">
        <v>0</v>
      </c>
      <c r="G650" s="11">
        <v>4992139.29</v>
      </c>
      <c r="H650" s="11">
        <v>767298.40179999999</v>
      </c>
      <c r="I650" s="11">
        <v>12194233.8665</v>
      </c>
      <c r="J650" s="11">
        <v>26981970.75</v>
      </c>
      <c r="K650" s="12">
        <v>15405032.17</v>
      </c>
      <c r="L650" s="13">
        <f t="shared" si="10"/>
        <v>60340674.478300005</v>
      </c>
    </row>
    <row r="651" spans="1:12" s="8" customFormat="1" x14ac:dyDescent="0.25">
      <c r="A651" s="7" t="s">
        <v>313</v>
      </c>
      <c r="B651" s="10" t="s">
        <v>291</v>
      </c>
      <c r="C651" s="10" t="s">
        <v>314</v>
      </c>
      <c r="D651" s="10" t="s">
        <v>299</v>
      </c>
      <c r="E651" s="11" t="s">
        <v>300</v>
      </c>
      <c r="F651" s="11">
        <v>0</v>
      </c>
      <c r="G651" s="11">
        <v>33129211.629999999</v>
      </c>
      <c r="H651" s="11">
        <v>5092003.5806999998</v>
      </c>
      <c r="I651" s="11">
        <v>80924295.377900004</v>
      </c>
      <c r="J651" s="11">
        <v>179059791.30000001</v>
      </c>
      <c r="K651" s="12">
        <v>102232037.48999999</v>
      </c>
      <c r="L651" s="13">
        <f t="shared" si="10"/>
        <v>400437339.3786</v>
      </c>
    </row>
    <row r="652" spans="1:12" s="8" customFormat="1" x14ac:dyDescent="0.25">
      <c r="A652" s="7" t="s">
        <v>313</v>
      </c>
      <c r="B652" s="10" t="s">
        <v>291</v>
      </c>
      <c r="C652" s="10" t="s">
        <v>314</v>
      </c>
      <c r="D652" s="10" t="s">
        <v>301</v>
      </c>
      <c r="E652" s="11" t="s">
        <v>302</v>
      </c>
      <c r="F652" s="11">
        <v>0</v>
      </c>
      <c r="G652" s="11">
        <v>16905249.190000001</v>
      </c>
      <c r="H652" s="11">
        <v>2598359.1272999998</v>
      </c>
      <c r="I652" s="11">
        <v>41294232.847000003</v>
      </c>
      <c r="J652" s="11">
        <v>91371036.109999999</v>
      </c>
      <c r="K652" s="12">
        <v>52167195.780000001</v>
      </c>
      <c r="L652" s="13">
        <f t="shared" si="10"/>
        <v>204336073.05430001</v>
      </c>
    </row>
    <row r="653" spans="1:12" s="8" customFormat="1" x14ac:dyDescent="0.25">
      <c r="A653" s="7" t="s">
        <v>313</v>
      </c>
      <c r="B653" s="10" t="s">
        <v>291</v>
      </c>
      <c r="C653" s="10" t="s">
        <v>314</v>
      </c>
      <c r="D653" s="10" t="s">
        <v>303</v>
      </c>
      <c r="E653" s="11" t="s">
        <v>304</v>
      </c>
      <c r="F653" s="11">
        <v>0</v>
      </c>
      <c r="G653" s="11">
        <v>36073447.850000001</v>
      </c>
      <c r="H653" s="11">
        <v>5544536.5746999998</v>
      </c>
      <c r="I653" s="11">
        <v>88116142.966100007</v>
      </c>
      <c r="J653" s="11">
        <v>194973068.30000001</v>
      </c>
      <c r="K653" s="12">
        <v>111317531.89</v>
      </c>
      <c r="L653" s="13">
        <f t="shared" si="10"/>
        <v>436024727.5808</v>
      </c>
    </row>
    <row r="654" spans="1:12" s="8" customFormat="1" x14ac:dyDescent="0.25">
      <c r="A654" s="7" t="s">
        <v>315</v>
      </c>
      <c r="B654" s="10" t="s">
        <v>291</v>
      </c>
      <c r="C654" s="10" t="s">
        <v>316</v>
      </c>
      <c r="D654" s="10" t="s">
        <v>14</v>
      </c>
      <c r="E654" s="11" t="s">
        <v>15</v>
      </c>
      <c r="F654" s="11">
        <v>0</v>
      </c>
      <c r="G654" s="11">
        <v>1400012.17</v>
      </c>
      <c r="H654" s="11">
        <v>320837.21230000001</v>
      </c>
      <c r="I654" s="11">
        <v>2211137.3887999835</v>
      </c>
      <c r="J654" s="11">
        <v>3653706.5</v>
      </c>
      <c r="K654" s="12">
        <v>1016055.5</v>
      </c>
      <c r="L654" s="13">
        <f t="shared" si="10"/>
        <v>8601748.7710999846</v>
      </c>
    </row>
    <row r="655" spans="1:12" s="8" customFormat="1" x14ac:dyDescent="0.25">
      <c r="A655" s="7" t="s">
        <v>315</v>
      </c>
      <c r="B655" s="10" t="s">
        <v>291</v>
      </c>
      <c r="C655" s="10" t="s">
        <v>316</v>
      </c>
      <c r="D655" s="10" t="s">
        <v>295</v>
      </c>
      <c r="E655" s="11" t="s">
        <v>296</v>
      </c>
      <c r="F655" s="11">
        <v>0</v>
      </c>
      <c r="G655" s="11">
        <v>11614.35</v>
      </c>
      <c r="H655" s="11">
        <v>2661.6318999999999</v>
      </c>
      <c r="I655" s="11">
        <v>18343.364000000001</v>
      </c>
      <c r="J655" s="11">
        <v>30310.76</v>
      </c>
      <c r="K655" s="12">
        <v>8429.09</v>
      </c>
      <c r="L655" s="13">
        <f t="shared" si="10"/>
        <v>71359.195899999992</v>
      </c>
    </row>
    <row r="656" spans="1:12" s="8" customFormat="1" x14ac:dyDescent="0.25">
      <c r="A656" s="7" t="s">
        <v>315</v>
      </c>
      <c r="B656" s="10" t="s">
        <v>291</v>
      </c>
      <c r="C656" s="10" t="s">
        <v>316</v>
      </c>
      <c r="D656" s="10" t="s">
        <v>16</v>
      </c>
      <c r="E656" s="11" t="s">
        <v>17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2">
        <v>-65174.9</v>
      </c>
      <c r="L656" s="13">
        <f t="shared" si="10"/>
        <v>-65174.9</v>
      </c>
    </row>
    <row r="657" spans="1:12" s="8" customFormat="1" x14ac:dyDescent="0.25">
      <c r="A657" s="7" t="s">
        <v>315</v>
      </c>
      <c r="B657" s="10" t="s">
        <v>291</v>
      </c>
      <c r="C657" s="10" t="s">
        <v>316</v>
      </c>
      <c r="D657" s="10" t="s">
        <v>26</v>
      </c>
      <c r="E657" s="11" t="s">
        <v>27</v>
      </c>
      <c r="F657" s="11">
        <v>0</v>
      </c>
      <c r="G657" s="11">
        <v>425113.98</v>
      </c>
      <c r="H657" s="11">
        <v>97422.284700000004</v>
      </c>
      <c r="I657" s="11">
        <v>671412.31709999999</v>
      </c>
      <c r="J657" s="11">
        <v>1109448.72</v>
      </c>
      <c r="K657" s="12">
        <v>308525.46000000002</v>
      </c>
      <c r="L657" s="13">
        <f t="shared" si="10"/>
        <v>2611922.7618</v>
      </c>
    </row>
    <row r="658" spans="1:12" s="8" customFormat="1" x14ac:dyDescent="0.25">
      <c r="A658" s="7" t="s">
        <v>315</v>
      </c>
      <c r="B658" s="10" t="s">
        <v>291</v>
      </c>
      <c r="C658" s="10" t="s">
        <v>316</v>
      </c>
      <c r="D658" s="10" t="s">
        <v>57</v>
      </c>
      <c r="E658" s="11" t="s">
        <v>58</v>
      </c>
      <c r="F658" s="11">
        <v>0</v>
      </c>
      <c r="G658" s="11">
        <v>10151483.92</v>
      </c>
      <c r="H658" s="11">
        <v>2326389.6315000001</v>
      </c>
      <c r="I658" s="11">
        <v>16032950.3519</v>
      </c>
      <c r="J658" s="11">
        <v>26493014.5</v>
      </c>
      <c r="K658" s="12">
        <v>7367415.2599999998</v>
      </c>
      <c r="L658" s="13">
        <f t="shared" si="10"/>
        <v>62371253.663400002</v>
      </c>
    </row>
    <row r="659" spans="1:12" s="8" customFormat="1" x14ac:dyDescent="0.25">
      <c r="A659" s="7" t="s">
        <v>315</v>
      </c>
      <c r="B659" s="10" t="s">
        <v>291</v>
      </c>
      <c r="C659" s="10" t="s">
        <v>316</v>
      </c>
      <c r="D659" s="10" t="s">
        <v>31</v>
      </c>
      <c r="E659" s="11" t="s">
        <v>32</v>
      </c>
      <c r="F659" s="11">
        <v>0</v>
      </c>
      <c r="G659" s="11">
        <v>65549.009999999995</v>
      </c>
      <c r="H659" s="11">
        <v>15021.6988</v>
      </c>
      <c r="I659" s="11">
        <v>103526.1456</v>
      </c>
      <c r="J659" s="11">
        <v>171067.69</v>
      </c>
      <c r="K659" s="12">
        <v>47572.04</v>
      </c>
      <c r="L659" s="13">
        <f t="shared" si="10"/>
        <v>402736.58439999999</v>
      </c>
    </row>
    <row r="660" spans="1:12" s="8" customFormat="1" x14ac:dyDescent="0.25">
      <c r="A660" s="7" t="s">
        <v>315</v>
      </c>
      <c r="B660" s="10" t="s">
        <v>291</v>
      </c>
      <c r="C660" s="10" t="s">
        <v>316</v>
      </c>
      <c r="D660" s="10" t="s">
        <v>2248</v>
      </c>
      <c r="E660" s="11" t="s">
        <v>2249</v>
      </c>
      <c r="F660" s="11">
        <v>0</v>
      </c>
      <c r="G660" s="11">
        <v>21219292.66</v>
      </c>
      <c r="H660" s="11">
        <v>4862771.0806999998</v>
      </c>
      <c r="I660" s="11">
        <v>33513116.7423</v>
      </c>
      <c r="J660" s="11">
        <v>55377423.890000001</v>
      </c>
      <c r="K660" s="12">
        <v>15399851.07</v>
      </c>
      <c r="L660" s="13">
        <f t="shared" si="10"/>
        <v>130372455.44299999</v>
      </c>
    </row>
    <row r="661" spans="1:12" s="8" customFormat="1" x14ac:dyDescent="0.25">
      <c r="A661" s="7" t="s">
        <v>315</v>
      </c>
      <c r="B661" s="10" t="s">
        <v>291</v>
      </c>
      <c r="C661" s="10" t="s">
        <v>316</v>
      </c>
      <c r="D661" s="10" t="s">
        <v>301</v>
      </c>
      <c r="E661" s="11" t="s">
        <v>302</v>
      </c>
      <c r="F661" s="11">
        <v>0</v>
      </c>
      <c r="G661" s="11">
        <v>38579840.280000001</v>
      </c>
      <c r="H661" s="11">
        <v>8841243.4197000004</v>
      </c>
      <c r="I661" s="11">
        <v>60931846.874200001</v>
      </c>
      <c r="J661" s="11">
        <v>100684419.73</v>
      </c>
      <c r="K661" s="12">
        <v>27999227.120000001</v>
      </c>
      <c r="L661" s="13">
        <f t="shared" si="10"/>
        <v>237036577.42390001</v>
      </c>
    </row>
    <row r="662" spans="1:12" s="8" customFormat="1" x14ac:dyDescent="0.25">
      <c r="A662" s="7" t="s">
        <v>315</v>
      </c>
      <c r="B662" s="10" t="s">
        <v>291</v>
      </c>
      <c r="C662" s="10" t="s">
        <v>316</v>
      </c>
      <c r="D662" s="10" t="s">
        <v>303</v>
      </c>
      <c r="E662" s="11" t="s">
        <v>304</v>
      </c>
      <c r="F662" s="11">
        <v>0</v>
      </c>
      <c r="G662" s="11">
        <v>48031595.630000003</v>
      </c>
      <c r="H662" s="11">
        <v>11007278.0404</v>
      </c>
      <c r="I662" s="11">
        <v>75859666.816100001</v>
      </c>
      <c r="J662" s="11">
        <v>125351305.20999999</v>
      </c>
      <c r="K662" s="12">
        <v>34858816</v>
      </c>
      <c r="L662" s="13">
        <f t="shared" si="10"/>
        <v>295108661.6965</v>
      </c>
    </row>
    <row r="663" spans="1:12" s="8" customFormat="1" x14ac:dyDescent="0.25">
      <c r="A663" s="7" t="s">
        <v>317</v>
      </c>
      <c r="B663" s="10" t="s">
        <v>291</v>
      </c>
      <c r="C663" s="10" t="s">
        <v>318</v>
      </c>
      <c r="D663" s="10" t="s">
        <v>14</v>
      </c>
      <c r="E663" s="11" t="s">
        <v>15</v>
      </c>
      <c r="F663" s="11">
        <v>0</v>
      </c>
      <c r="G663" s="11">
        <v>212056.79</v>
      </c>
      <c r="H663" s="11">
        <v>88088.344100000002</v>
      </c>
      <c r="I663" s="11">
        <v>636947.34769998339</v>
      </c>
      <c r="J663" s="11">
        <v>1059706.9099999999</v>
      </c>
      <c r="K663" s="12">
        <v>444507.24</v>
      </c>
      <c r="L663" s="13">
        <f t="shared" si="10"/>
        <v>2441306.6317999833</v>
      </c>
    </row>
    <row r="664" spans="1:12" s="8" customFormat="1" x14ac:dyDescent="0.25">
      <c r="A664" s="7" t="s">
        <v>317</v>
      </c>
      <c r="B664" s="10" t="s">
        <v>291</v>
      </c>
      <c r="C664" s="10" t="s">
        <v>318</v>
      </c>
      <c r="D664" s="10" t="s">
        <v>26</v>
      </c>
      <c r="E664" s="11" t="s">
        <v>27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2">
        <v>-52033.23</v>
      </c>
      <c r="L664" s="13">
        <f t="shared" si="10"/>
        <v>-52033.23</v>
      </c>
    </row>
    <row r="665" spans="1:12" s="8" customFormat="1" x14ac:dyDescent="0.25">
      <c r="A665" s="7" t="s">
        <v>317</v>
      </c>
      <c r="B665" s="10" t="s">
        <v>291</v>
      </c>
      <c r="C665" s="10" t="s">
        <v>318</v>
      </c>
      <c r="D665" s="10" t="s">
        <v>31</v>
      </c>
      <c r="E665" s="11" t="s">
        <v>32</v>
      </c>
      <c r="F665" s="11">
        <v>0</v>
      </c>
      <c r="G665" s="11">
        <v>234966.91</v>
      </c>
      <c r="H665" s="11">
        <v>97605.203899999993</v>
      </c>
      <c r="I665" s="11">
        <v>705761.65769999998</v>
      </c>
      <c r="J665" s="11">
        <v>1174195.18</v>
      </c>
      <c r="K665" s="12">
        <v>492530.77</v>
      </c>
      <c r="L665" s="13">
        <f t="shared" si="10"/>
        <v>2705059.7215999998</v>
      </c>
    </row>
    <row r="666" spans="1:12" s="8" customFormat="1" x14ac:dyDescent="0.25">
      <c r="A666" s="7" t="s">
        <v>317</v>
      </c>
      <c r="B666" s="10" t="s">
        <v>291</v>
      </c>
      <c r="C666" s="10" t="s">
        <v>318</v>
      </c>
      <c r="D666" s="10" t="s">
        <v>2248</v>
      </c>
      <c r="E666" s="11" t="s">
        <v>2249</v>
      </c>
      <c r="F666" s="11">
        <v>0</v>
      </c>
      <c r="G666" s="11">
        <v>8161112.6299999999</v>
      </c>
      <c r="H666" s="11">
        <v>3390124.4309999999</v>
      </c>
      <c r="I666" s="11">
        <v>24513240.513</v>
      </c>
      <c r="J666" s="11">
        <v>40783355.670000002</v>
      </c>
      <c r="K666" s="12">
        <v>17107085.739999998</v>
      </c>
      <c r="L666" s="13">
        <f t="shared" si="10"/>
        <v>93954918.983999997</v>
      </c>
    </row>
    <row r="667" spans="1:12" s="8" customFormat="1" x14ac:dyDescent="0.25">
      <c r="A667" s="7" t="s">
        <v>317</v>
      </c>
      <c r="B667" s="10" t="s">
        <v>291</v>
      </c>
      <c r="C667" s="10" t="s">
        <v>318</v>
      </c>
      <c r="D667" s="10" t="s">
        <v>37</v>
      </c>
      <c r="E667" s="11" t="s">
        <v>38</v>
      </c>
      <c r="F667" s="11">
        <v>0</v>
      </c>
      <c r="G667" s="11">
        <v>36216394.469999999</v>
      </c>
      <c r="H667" s="11">
        <v>15044282.4723</v>
      </c>
      <c r="I667" s="11">
        <v>108781881.6384</v>
      </c>
      <c r="J667" s="11">
        <v>180983422.72999999</v>
      </c>
      <c r="K667" s="12">
        <v>75915747.439999998</v>
      </c>
      <c r="L667" s="13">
        <f t="shared" si="10"/>
        <v>416941728.7507</v>
      </c>
    </row>
    <row r="668" spans="1:12" s="8" customFormat="1" x14ac:dyDescent="0.25">
      <c r="A668" s="7" t="s">
        <v>317</v>
      </c>
      <c r="B668" s="10" t="s">
        <v>291</v>
      </c>
      <c r="C668" s="10" t="s">
        <v>318</v>
      </c>
      <c r="D668" s="10" t="s">
        <v>299</v>
      </c>
      <c r="E668" s="11" t="s">
        <v>300</v>
      </c>
      <c r="F668" s="11">
        <v>0</v>
      </c>
      <c r="G668" s="11">
        <v>38570233.5</v>
      </c>
      <c r="H668" s="11">
        <v>16022066.698999999</v>
      </c>
      <c r="I668" s="11">
        <v>115852023.2827</v>
      </c>
      <c r="J668" s="11">
        <v>192746212.75</v>
      </c>
      <c r="K668" s="12">
        <v>80849796</v>
      </c>
      <c r="L668" s="13">
        <f t="shared" si="10"/>
        <v>444040332.2317</v>
      </c>
    </row>
    <row r="669" spans="1:12" s="8" customFormat="1" x14ac:dyDescent="0.25">
      <c r="A669" s="7" t="s">
        <v>317</v>
      </c>
      <c r="B669" s="10" t="s">
        <v>291</v>
      </c>
      <c r="C669" s="10" t="s">
        <v>318</v>
      </c>
      <c r="D669" s="10" t="s">
        <v>301</v>
      </c>
      <c r="E669" s="11" t="s">
        <v>302</v>
      </c>
      <c r="F669" s="11">
        <v>0</v>
      </c>
      <c r="G669" s="11">
        <v>22395362.699999999</v>
      </c>
      <c r="H669" s="11">
        <v>9303028.8497000001</v>
      </c>
      <c r="I669" s="11">
        <v>67268145.560499996</v>
      </c>
      <c r="J669" s="11">
        <v>111915872.76000001</v>
      </c>
      <c r="K669" s="12">
        <v>46944504.659999996</v>
      </c>
      <c r="L669" s="13">
        <f t="shared" si="10"/>
        <v>257826914.53019997</v>
      </c>
    </row>
    <row r="670" spans="1:12" s="8" customFormat="1" x14ac:dyDescent="0.25">
      <c r="A670" s="7" t="s">
        <v>319</v>
      </c>
      <c r="B670" s="10" t="s">
        <v>291</v>
      </c>
      <c r="C670" s="10" t="s">
        <v>320</v>
      </c>
      <c r="D670" s="10" t="s">
        <v>311</v>
      </c>
      <c r="E670" s="11" t="s">
        <v>312</v>
      </c>
      <c r="F670" s="11">
        <v>0</v>
      </c>
      <c r="G670" s="11">
        <v>42300531.909999996</v>
      </c>
      <c r="H670" s="11">
        <v>8705317.0844000001</v>
      </c>
      <c r="I670" s="11">
        <v>112959451.7199</v>
      </c>
      <c r="J670" s="11">
        <v>286452531.05000001</v>
      </c>
      <c r="K670" s="12">
        <v>208810812.75999999</v>
      </c>
      <c r="L670" s="13">
        <f t="shared" si="10"/>
        <v>659228644.52429998</v>
      </c>
    </row>
    <row r="671" spans="1:12" s="8" customFormat="1" x14ac:dyDescent="0.25">
      <c r="A671" s="7" t="s">
        <v>319</v>
      </c>
      <c r="B671" s="10" t="s">
        <v>291</v>
      </c>
      <c r="C671" s="10" t="s">
        <v>320</v>
      </c>
      <c r="D671" s="10" t="s">
        <v>293</v>
      </c>
      <c r="E671" s="11" t="s">
        <v>294</v>
      </c>
      <c r="F671" s="11">
        <v>0</v>
      </c>
      <c r="G671" s="11">
        <v>29030953.82</v>
      </c>
      <c r="H671" s="11">
        <v>5974479.4426999995</v>
      </c>
      <c r="I671" s="11">
        <v>77524335.485799998</v>
      </c>
      <c r="J671" s="11">
        <v>196593040.96000001</v>
      </c>
      <c r="K671" s="12">
        <v>143307348.38999999</v>
      </c>
      <c r="L671" s="13">
        <f t="shared" si="10"/>
        <v>452430158.09850001</v>
      </c>
    </row>
    <row r="672" spans="1:12" s="8" customFormat="1" x14ac:dyDescent="0.25">
      <c r="A672" s="7" t="s">
        <v>319</v>
      </c>
      <c r="B672" s="10" t="s">
        <v>291</v>
      </c>
      <c r="C672" s="10" t="s">
        <v>320</v>
      </c>
      <c r="D672" s="10" t="s">
        <v>14</v>
      </c>
      <c r="E672" s="11" t="s">
        <v>15</v>
      </c>
      <c r="F672" s="11">
        <v>0</v>
      </c>
      <c r="G672" s="11">
        <v>3329925.4</v>
      </c>
      <c r="H672" s="11">
        <v>685288.22549999994</v>
      </c>
      <c r="I672" s="11">
        <v>8892241.5427999999</v>
      </c>
      <c r="J672" s="11">
        <v>22549729.640000001</v>
      </c>
      <c r="K672" s="12">
        <v>16437723.050000001</v>
      </c>
      <c r="L672" s="13">
        <f t="shared" si="10"/>
        <v>51894907.8583</v>
      </c>
    </row>
    <row r="673" spans="1:12" s="8" customFormat="1" x14ac:dyDescent="0.25">
      <c r="A673" s="7" t="s">
        <v>319</v>
      </c>
      <c r="B673" s="10" t="s">
        <v>291</v>
      </c>
      <c r="C673" s="10" t="s">
        <v>320</v>
      </c>
      <c r="D673" s="10" t="s">
        <v>16</v>
      </c>
      <c r="E673" s="11" t="s">
        <v>17</v>
      </c>
      <c r="F673" s="11">
        <v>0</v>
      </c>
      <c r="G673" s="11">
        <v>428415.1</v>
      </c>
      <c r="H673" s="11">
        <v>88166.486300000004</v>
      </c>
      <c r="I673" s="11">
        <v>1144040.804</v>
      </c>
      <c r="J673" s="11">
        <v>2901159.48</v>
      </c>
      <c r="K673" s="12">
        <v>2114812.7599999998</v>
      </c>
      <c r="L673" s="13">
        <f t="shared" si="10"/>
        <v>6676594.6303000003</v>
      </c>
    </row>
    <row r="674" spans="1:12" s="8" customFormat="1" x14ac:dyDescent="0.25">
      <c r="A674" s="7" t="s">
        <v>319</v>
      </c>
      <c r="B674" s="10" t="s">
        <v>291</v>
      </c>
      <c r="C674" s="10" t="s">
        <v>320</v>
      </c>
      <c r="D674" s="10" t="s">
        <v>20</v>
      </c>
      <c r="E674" s="11" t="s">
        <v>21</v>
      </c>
      <c r="F674" s="11">
        <v>0</v>
      </c>
      <c r="G674" s="11">
        <v>36945.160000000003</v>
      </c>
      <c r="H674" s="11">
        <v>7603.1988000000001</v>
      </c>
      <c r="I674" s="11">
        <v>98658.458599999998</v>
      </c>
      <c r="J674" s="11">
        <v>250186.82</v>
      </c>
      <c r="K674" s="12">
        <v>182374.76</v>
      </c>
      <c r="L674" s="13">
        <f t="shared" si="10"/>
        <v>575768.39740000002</v>
      </c>
    </row>
    <row r="675" spans="1:12" s="8" customFormat="1" x14ac:dyDescent="0.25">
      <c r="A675" s="7" t="s">
        <v>319</v>
      </c>
      <c r="B675" s="10" t="s">
        <v>291</v>
      </c>
      <c r="C675" s="10" t="s">
        <v>320</v>
      </c>
      <c r="D675" s="10" t="s">
        <v>22</v>
      </c>
      <c r="E675" s="11" t="s">
        <v>23</v>
      </c>
      <c r="F675" s="11">
        <v>0</v>
      </c>
      <c r="G675" s="11">
        <v>1272256.6000000001</v>
      </c>
      <c r="H675" s="11">
        <v>261826.42610000001</v>
      </c>
      <c r="I675" s="11">
        <v>3397437.3654999998</v>
      </c>
      <c r="J675" s="11">
        <v>8615521.0299999993</v>
      </c>
      <c r="K675" s="12">
        <v>6280321.3600000003</v>
      </c>
      <c r="L675" s="13">
        <f t="shared" si="10"/>
        <v>19827362.781599998</v>
      </c>
    </row>
    <row r="676" spans="1:12" s="8" customFormat="1" x14ac:dyDescent="0.25">
      <c r="A676" s="7" t="s">
        <v>319</v>
      </c>
      <c r="B676" s="10" t="s">
        <v>291</v>
      </c>
      <c r="C676" s="10" t="s">
        <v>320</v>
      </c>
      <c r="D676" s="10" t="s">
        <v>24</v>
      </c>
      <c r="E676" s="11" t="s">
        <v>25</v>
      </c>
      <c r="F676" s="11">
        <v>0</v>
      </c>
      <c r="G676" s="11">
        <v>688944.73</v>
      </c>
      <c r="H676" s="11">
        <v>141782.66940000001</v>
      </c>
      <c r="I676" s="11">
        <v>1839759.8207</v>
      </c>
      <c r="J676" s="11">
        <v>4665425.0599999996</v>
      </c>
      <c r="K676" s="12">
        <v>3400881.8</v>
      </c>
      <c r="L676" s="13">
        <f t="shared" si="10"/>
        <v>10736794.0801</v>
      </c>
    </row>
    <row r="677" spans="1:12" s="8" customFormat="1" x14ac:dyDescent="0.25">
      <c r="A677" s="7" t="s">
        <v>319</v>
      </c>
      <c r="B677" s="10" t="s">
        <v>291</v>
      </c>
      <c r="C677" s="10" t="s">
        <v>320</v>
      </c>
      <c r="D677" s="10" t="s">
        <v>26</v>
      </c>
      <c r="E677" s="11" t="s">
        <v>27</v>
      </c>
      <c r="F677" s="11">
        <v>0</v>
      </c>
      <c r="G677" s="11">
        <v>163479.4</v>
      </c>
      <c r="H677" s="11">
        <v>33643.549299999999</v>
      </c>
      <c r="I677" s="11">
        <v>436555.82459999999</v>
      </c>
      <c r="J677" s="11">
        <v>1107056.73</v>
      </c>
      <c r="K677" s="12">
        <v>806993.79</v>
      </c>
      <c r="L677" s="13">
        <f t="shared" si="10"/>
        <v>2547729.2938999999</v>
      </c>
    </row>
    <row r="678" spans="1:12" s="8" customFormat="1" x14ac:dyDescent="0.25">
      <c r="A678" s="7" t="s">
        <v>319</v>
      </c>
      <c r="B678" s="10" t="s">
        <v>291</v>
      </c>
      <c r="C678" s="10" t="s">
        <v>320</v>
      </c>
      <c r="D678" s="10" t="s">
        <v>31</v>
      </c>
      <c r="E678" s="11" t="s">
        <v>32</v>
      </c>
      <c r="F678" s="11">
        <v>0</v>
      </c>
      <c r="G678" s="11">
        <v>702344.44</v>
      </c>
      <c r="H678" s="11">
        <v>144540.28750000001</v>
      </c>
      <c r="I678" s="11">
        <v>1875542.4379</v>
      </c>
      <c r="J678" s="11">
        <v>4756165.78</v>
      </c>
      <c r="K678" s="12">
        <v>3467027.64</v>
      </c>
      <c r="L678" s="13">
        <f t="shared" si="10"/>
        <v>10945620.5854</v>
      </c>
    </row>
    <row r="679" spans="1:12" s="8" customFormat="1" x14ac:dyDescent="0.25">
      <c r="A679" s="7" t="s">
        <v>319</v>
      </c>
      <c r="B679" s="10" t="s">
        <v>291</v>
      </c>
      <c r="C679" s="10" t="s">
        <v>320</v>
      </c>
      <c r="D679" s="10" t="s">
        <v>2248</v>
      </c>
      <c r="E679" s="11" t="s">
        <v>2249</v>
      </c>
      <c r="F679" s="11">
        <v>0</v>
      </c>
      <c r="G679" s="11">
        <v>20626265.73</v>
      </c>
      <c r="H679" s="11">
        <v>4244820.9362000003</v>
      </c>
      <c r="I679" s="11">
        <v>55080434.285499997</v>
      </c>
      <c r="J679" s="11">
        <v>139677818.65000001</v>
      </c>
      <c r="K679" s="12">
        <v>101818750.67</v>
      </c>
      <c r="L679" s="13">
        <f t="shared" si="10"/>
        <v>321448090.27170002</v>
      </c>
    </row>
    <row r="680" spans="1:12" s="8" customFormat="1" x14ac:dyDescent="0.25">
      <c r="A680" s="7" t="s">
        <v>319</v>
      </c>
      <c r="B680" s="10" t="s">
        <v>291</v>
      </c>
      <c r="C680" s="10" t="s">
        <v>320</v>
      </c>
      <c r="D680" s="10" t="s">
        <v>37</v>
      </c>
      <c r="E680" s="11" t="s">
        <v>38</v>
      </c>
      <c r="F680" s="11">
        <v>0</v>
      </c>
      <c r="G680" s="11">
        <v>47786889.579999998</v>
      </c>
      <c r="H680" s="11">
        <v>9834392.3230000008</v>
      </c>
      <c r="I680" s="11">
        <v>127610235.68009999</v>
      </c>
      <c r="J680" s="11">
        <v>323605279.97000003</v>
      </c>
      <c r="K680" s="12">
        <v>235893469.94</v>
      </c>
      <c r="L680" s="13">
        <f t="shared" si="10"/>
        <v>744730267.49309993</v>
      </c>
    </row>
    <row r="681" spans="1:12" s="8" customFormat="1" x14ac:dyDescent="0.25">
      <c r="A681" s="7" t="s">
        <v>319</v>
      </c>
      <c r="B681" s="10" t="s">
        <v>291</v>
      </c>
      <c r="C681" s="10" t="s">
        <v>320</v>
      </c>
      <c r="D681" s="10" t="s">
        <v>299</v>
      </c>
      <c r="E681" s="11" t="s">
        <v>300</v>
      </c>
      <c r="F681" s="11">
        <v>0</v>
      </c>
      <c r="G681" s="11">
        <v>52160419.520000003</v>
      </c>
      <c r="H681" s="11">
        <v>10734451.098200001</v>
      </c>
      <c r="I681" s="11">
        <v>139289321.551</v>
      </c>
      <c r="J681" s="11">
        <v>353222135.00999999</v>
      </c>
      <c r="K681" s="12">
        <v>257482804.66</v>
      </c>
      <c r="L681" s="13">
        <f t="shared" si="10"/>
        <v>812889131.8391999</v>
      </c>
    </row>
    <row r="682" spans="1:12" s="8" customFormat="1" x14ac:dyDescent="0.25">
      <c r="A682" s="7" t="s">
        <v>319</v>
      </c>
      <c r="B682" s="10" t="s">
        <v>291</v>
      </c>
      <c r="C682" s="10" t="s">
        <v>320</v>
      </c>
      <c r="D682" s="10" t="s">
        <v>303</v>
      </c>
      <c r="E682" s="11" t="s">
        <v>304</v>
      </c>
      <c r="F682" s="11">
        <v>0</v>
      </c>
      <c r="G682" s="11">
        <v>59211664.609999999</v>
      </c>
      <c r="H682" s="11">
        <v>12185575.272600001</v>
      </c>
      <c r="I682" s="11">
        <v>158118985.02360001</v>
      </c>
      <c r="J682" s="11">
        <v>400972054.81999999</v>
      </c>
      <c r="K682" s="12">
        <v>292290315.44999999</v>
      </c>
      <c r="L682" s="13">
        <f t="shared" si="10"/>
        <v>922778595.17619991</v>
      </c>
    </row>
    <row r="683" spans="1:12" s="8" customFormat="1" x14ac:dyDescent="0.25">
      <c r="A683" s="7" t="s">
        <v>321</v>
      </c>
      <c r="B683" s="10" t="s">
        <v>291</v>
      </c>
      <c r="C683" s="10" t="s">
        <v>322</v>
      </c>
      <c r="D683" s="10" t="s">
        <v>31</v>
      </c>
      <c r="E683" s="11" t="s">
        <v>32</v>
      </c>
      <c r="F683" s="11">
        <v>0</v>
      </c>
      <c r="G683" s="11">
        <v>283159.09000000003</v>
      </c>
      <c r="H683" s="11">
        <v>38580.091899999999</v>
      </c>
      <c r="I683" s="11">
        <v>735372.78480000002</v>
      </c>
      <c r="J683" s="11">
        <v>1352782.83</v>
      </c>
      <c r="K683" s="12">
        <v>614676.17000000004</v>
      </c>
      <c r="L683" s="13">
        <f t="shared" si="10"/>
        <v>3024570.9666999998</v>
      </c>
    </row>
    <row r="684" spans="1:12" s="8" customFormat="1" x14ac:dyDescent="0.25">
      <c r="A684" s="7" t="s">
        <v>321</v>
      </c>
      <c r="B684" s="10" t="s">
        <v>291</v>
      </c>
      <c r="C684" s="10" t="s">
        <v>322</v>
      </c>
      <c r="D684" s="10" t="s">
        <v>2248</v>
      </c>
      <c r="E684" s="11" t="s">
        <v>2249</v>
      </c>
      <c r="F684" s="11">
        <v>0</v>
      </c>
      <c r="G684" s="11">
        <v>2607105.31</v>
      </c>
      <c r="H684" s="11">
        <v>355215.02500000002</v>
      </c>
      <c r="I684" s="11">
        <v>6770731.9752000002</v>
      </c>
      <c r="J684" s="11">
        <v>12455356.210000001</v>
      </c>
      <c r="K684" s="12">
        <v>5659452.7999999998</v>
      </c>
      <c r="L684" s="13">
        <f t="shared" si="10"/>
        <v>27847861.3202</v>
      </c>
    </row>
    <row r="685" spans="1:12" s="8" customFormat="1" x14ac:dyDescent="0.25">
      <c r="A685" s="7" t="s">
        <v>321</v>
      </c>
      <c r="B685" s="10" t="s">
        <v>291</v>
      </c>
      <c r="C685" s="10" t="s">
        <v>322</v>
      </c>
      <c r="D685" s="10" t="s">
        <v>37</v>
      </c>
      <c r="E685" s="11" t="s">
        <v>38</v>
      </c>
      <c r="F685" s="11">
        <v>0</v>
      </c>
      <c r="G685" s="11">
        <v>57727968.93</v>
      </c>
      <c r="H685" s="11">
        <v>7865367.7063999996</v>
      </c>
      <c r="I685" s="11">
        <v>149921295.22929999</v>
      </c>
      <c r="J685" s="11">
        <v>275793391.63999999</v>
      </c>
      <c r="K685" s="12">
        <v>125314736.56</v>
      </c>
      <c r="L685" s="13">
        <f t="shared" si="10"/>
        <v>616622760.06570005</v>
      </c>
    </row>
    <row r="686" spans="1:12" s="8" customFormat="1" x14ac:dyDescent="0.25">
      <c r="A686" s="7" t="s">
        <v>321</v>
      </c>
      <c r="B686" s="10" t="s">
        <v>291</v>
      </c>
      <c r="C686" s="10" t="s">
        <v>322</v>
      </c>
      <c r="D686" s="10" t="s">
        <v>299</v>
      </c>
      <c r="E686" s="11" t="s">
        <v>300</v>
      </c>
      <c r="F686" s="11">
        <v>0</v>
      </c>
      <c r="G686" s="11">
        <v>20191368.670000002</v>
      </c>
      <c r="H686" s="11">
        <v>2751050.1767000002</v>
      </c>
      <c r="I686" s="11">
        <v>52437600.010700002</v>
      </c>
      <c r="J686" s="11">
        <v>96463571.319999993</v>
      </c>
      <c r="K686" s="12">
        <v>43831024.950000003</v>
      </c>
      <c r="L686" s="13">
        <f t="shared" si="10"/>
        <v>215674615.12739998</v>
      </c>
    </row>
    <row r="687" spans="1:12" s="8" customFormat="1" x14ac:dyDescent="0.25">
      <c r="A687" s="7" t="s">
        <v>323</v>
      </c>
      <c r="B687" s="10" t="s">
        <v>291</v>
      </c>
      <c r="C687" s="10" t="s">
        <v>324</v>
      </c>
      <c r="D687" s="10" t="s">
        <v>293</v>
      </c>
      <c r="E687" s="11" t="s">
        <v>294</v>
      </c>
      <c r="F687" s="11">
        <v>53203903</v>
      </c>
      <c r="G687" s="11">
        <v>19497305.59</v>
      </c>
      <c r="H687" s="11">
        <v>2802217.0290999999</v>
      </c>
      <c r="I687" s="11">
        <v>62286883.222000003</v>
      </c>
      <c r="J687" s="11">
        <v>96072352.099999994</v>
      </c>
      <c r="K687" s="12">
        <v>45796277.310000002</v>
      </c>
      <c r="L687" s="13">
        <f t="shared" si="10"/>
        <v>279658938.2511</v>
      </c>
    </row>
    <row r="688" spans="1:12" s="8" customFormat="1" x14ac:dyDescent="0.25">
      <c r="A688" s="7" t="s">
        <v>323</v>
      </c>
      <c r="B688" s="10" t="s">
        <v>291</v>
      </c>
      <c r="C688" s="10" t="s">
        <v>324</v>
      </c>
      <c r="D688" s="10" t="s">
        <v>14</v>
      </c>
      <c r="E688" s="11" t="s">
        <v>15</v>
      </c>
      <c r="F688" s="11">
        <v>0</v>
      </c>
      <c r="G688" s="11">
        <v>213533.27</v>
      </c>
      <c r="H688" s="11">
        <v>30689.705600000001</v>
      </c>
      <c r="I688" s="11">
        <v>682162.04879999999</v>
      </c>
      <c r="J688" s="11">
        <v>1052178.3899999999</v>
      </c>
      <c r="K688" s="12">
        <v>501557.96</v>
      </c>
      <c r="L688" s="13">
        <f t="shared" si="10"/>
        <v>2480121.3744000001</v>
      </c>
    </row>
    <row r="689" spans="1:12" s="8" customFormat="1" x14ac:dyDescent="0.25">
      <c r="A689" s="7" t="s">
        <v>323</v>
      </c>
      <c r="B689" s="10" t="s">
        <v>291</v>
      </c>
      <c r="C689" s="10" t="s">
        <v>324</v>
      </c>
      <c r="D689" s="10" t="s">
        <v>24</v>
      </c>
      <c r="E689" s="11" t="s">
        <v>25</v>
      </c>
      <c r="F689" s="11">
        <v>0</v>
      </c>
      <c r="G689" s="11">
        <v>209178.09</v>
      </c>
      <c r="H689" s="11">
        <v>30063.765200000002</v>
      </c>
      <c r="I689" s="11">
        <v>668248.82220000005</v>
      </c>
      <c r="J689" s="11">
        <v>1030718.39</v>
      </c>
      <c r="K689" s="12">
        <v>491328.3</v>
      </c>
      <c r="L689" s="13">
        <f t="shared" si="10"/>
        <v>2429537.3673999999</v>
      </c>
    </row>
    <row r="690" spans="1:12" s="8" customFormat="1" x14ac:dyDescent="0.25">
      <c r="A690" s="7" t="s">
        <v>323</v>
      </c>
      <c r="B690" s="10" t="s">
        <v>291</v>
      </c>
      <c r="C690" s="10" t="s">
        <v>324</v>
      </c>
      <c r="D690" s="10" t="s">
        <v>31</v>
      </c>
      <c r="E690" s="11" t="s">
        <v>32</v>
      </c>
      <c r="F690" s="11">
        <v>0</v>
      </c>
      <c r="G690" s="11">
        <v>329225.11</v>
      </c>
      <c r="H690" s="11">
        <v>47317.318399999996</v>
      </c>
      <c r="I690" s="11">
        <v>1051755.8981000001</v>
      </c>
      <c r="J690" s="11">
        <v>1622246.25</v>
      </c>
      <c r="K690" s="12">
        <v>773300.93</v>
      </c>
      <c r="L690" s="13">
        <f t="shared" si="10"/>
        <v>3823845.5065000001</v>
      </c>
    </row>
    <row r="691" spans="1:12" s="8" customFormat="1" x14ac:dyDescent="0.25">
      <c r="A691" s="7" t="s">
        <v>323</v>
      </c>
      <c r="B691" s="10" t="s">
        <v>291</v>
      </c>
      <c r="C691" s="10" t="s">
        <v>324</v>
      </c>
      <c r="D691" s="10" t="s">
        <v>2248</v>
      </c>
      <c r="E691" s="11" t="s">
        <v>2249</v>
      </c>
      <c r="F691" s="11">
        <v>0</v>
      </c>
      <c r="G691" s="11">
        <v>19129898.920000002</v>
      </c>
      <c r="H691" s="11">
        <v>2749412.1324</v>
      </c>
      <c r="I691" s="11">
        <v>61113150.996200003</v>
      </c>
      <c r="J691" s="11">
        <v>94261967.480000004</v>
      </c>
      <c r="K691" s="12">
        <v>44933293.590000004</v>
      </c>
      <c r="L691" s="13">
        <f t="shared" si="10"/>
        <v>222187723.11860001</v>
      </c>
    </row>
    <row r="692" spans="1:12" s="8" customFormat="1" x14ac:dyDescent="0.25">
      <c r="A692" s="7" t="s">
        <v>323</v>
      </c>
      <c r="B692" s="10" t="s">
        <v>291</v>
      </c>
      <c r="C692" s="10" t="s">
        <v>324</v>
      </c>
      <c r="D692" s="10" t="s">
        <v>301</v>
      </c>
      <c r="E692" s="11" t="s">
        <v>302</v>
      </c>
      <c r="F692" s="11">
        <v>0</v>
      </c>
      <c r="G692" s="11">
        <v>34138676.020000003</v>
      </c>
      <c r="H692" s="11">
        <v>4906523.0493000001</v>
      </c>
      <c r="I692" s="11">
        <v>109060799.01270001</v>
      </c>
      <c r="J692" s="11">
        <v>168217238.38999999</v>
      </c>
      <c r="K692" s="12">
        <v>80186683.569999993</v>
      </c>
      <c r="L692" s="13">
        <f t="shared" si="10"/>
        <v>396509920.042</v>
      </c>
    </row>
    <row r="693" spans="1:12" s="8" customFormat="1" x14ac:dyDescent="0.25">
      <c r="A693" s="7" t="s">
        <v>325</v>
      </c>
      <c r="B693" s="10" t="s">
        <v>291</v>
      </c>
      <c r="C693" s="10" t="s">
        <v>326</v>
      </c>
      <c r="D693" s="10" t="s">
        <v>311</v>
      </c>
      <c r="E693" s="11" t="s">
        <v>312</v>
      </c>
      <c r="F693" s="11">
        <v>0</v>
      </c>
      <c r="G693" s="11">
        <v>21276990.449999999</v>
      </c>
      <c r="H693" s="11">
        <v>2218878.0861</v>
      </c>
      <c r="I693" s="11">
        <v>63711446.989</v>
      </c>
      <c r="J693" s="11">
        <v>72502814.120000005</v>
      </c>
      <c r="K693" s="12">
        <v>16086973.289999999</v>
      </c>
      <c r="L693" s="13">
        <f t="shared" si="10"/>
        <v>175797102.93509999</v>
      </c>
    </row>
    <row r="694" spans="1:12" s="8" customFormat="1" x14ac:dyDescent="0.25">
      <c r="A694" s="7" t="s">
        <v>325</v>
      </c>
      <c r="B694" s="10" t="s">
        <v>291</v>
      </c>
      <c r="C694" s="10" t="s">
        <v>326</v>
      </c>
      <c r="D694" s="10" t="s">
        <v>31</v>
      </c>
      <c r="E694" s="11" t="s">
        <v>32</v>
      </c>
      <c r="F694" s="11">
        <v>0</v>
      </c>
      <c r="G694" s="11">
        <v>118717.87</v>
      </c>
      <c r="H694" s="11">
        <v>12380.5329</v>
      </c>
      <c r="I694" s="11">
        <v>355486.70640000002</v>
      </c>
      <c r="J694" s="11">
        <v>404539.33</v>
      </c>
      <c r="K694" s="12">
        <v>89759.46</v>
      </c>
      <c r="L694" s="13">
        <f t="shared" si="10"/>
        <v>980883.89929999993</v>
      </c>
    </row>
    <row r="695" spans="1:12" s="8" customFormat="1" x14ac:dyDescent="0.25">
      <c r="A695" s="7" t="s">
        <v>325</v>
      </c>
      <c r="B695" s="10" t="s">
        <v>291</v>
      </c>
      <c r="C695" s="10" t="s">
        <v>326</v>
      </c>
      <c r="D695" s="10" t="s">
        <v>2248</v>
      </c>
      <c r="E695" s="11" t="s">
        <v>2249</v>
      </c>
      <c r="F695" s="11">
        <v>0</v>
      </c>
      <c r="G695" s="11">
        <v>7931540.6799999997</v>
      </c>
      <c r="H695" s="11">
        <v>827143.38100000005</v>
      </c>
      <c r="I695" s="11">
        <v>23750066.3046</v>
      </c>
      <c r="J695" s="11">
        <v>27027272.550000001</v>
      </c>
      <c r="K695" s="12">
        <v>5996829.46</v>
      </c>
      <c r="L695" s="13">
        <f t="shared" si="10"/>
        <v>65532852.375600003</v>
      </c>
    </row>
    <row r="696" spans="1:12" s="8" customFormat="1" x14ac:dyDescent="0.25">
      <c r="A696" s="7" t="s">
        <v>327</v>
      </c>
      <c r="B696" s="10" t="s">
        <v>291</v>
      </c>
      <c r="C696" s="10" t="s">
        <v>328</v>
      </c>
      <c r="D696" s="10" t="s">
        <v>311</v>
      </c>
      <c r="E696" s="11" t="s">
        <v>312</v>
      </c>
      <c r="F696" s="11">
        <v>0</v>
      </c>
      <c r="G696" s="11">
        <v>26223796.620000001</v>
      </c>
      <c r="H696" s="11">
        <v>8677016.7393999994</v>
      </c>
      <c r="I696" s="11">
        <v>52875556.816699989</v>
      </c>
      <c r="J696" s="11">
        <v>100270601.95999999</v>
      </c>
      <c r="K696" s="12">
        <v>42647997.600000001</v>
      </c>
      <c r="L696" s="13">
        <f t="shared" si="10"/>
        <v>230694969.73609999</v>
      </c>
    </row>
    <row r="697" spans="1:12" s="8" customFormat="1" x14ac:dyDescent="0.25">
      <c r="A697" s="7" t="s">
        <v>327</v>
      </c>
      <c r="B697" s="10" t="s">
        <v>291</v>
      </c>
      <c r="C697" s="10" t="s">
        <v>328</v>
      </c>
      <c r="D697" s="10" t="s">
        <v>14</v>
      </c>
      <c r="E697" s="11" t="s">
        <v>15</v>
      </c>
      <c r="F697" s="11">
        <v>0</v>
      </c>
      <c r="G697" s="11">
        <v>566054.84</v>
      </c>
      <c r="H697" s="11">
        <v>187298.10200000001</v>
      </c>
      <c r="I697" s="11">
        <v>1141347.5083999999</v>
      </c>
      <c r="J697" s="11">
        <v>2164395.21</v>
      </c>
      <c r="K697" s="12">
        <v>920580.11</v>
      </c>
      <c r="L697" s="13">
        <f t="shared" si="10"/>
        <v>4979675.7703999998</v>
      </c>
    </row>
    <row r="698" spans="1:12" s="8" customFormat="1" x14ac:dyDescent="0.25">
      <c r="A698" s="7" t="s">
        <v>327</v>
      </c>
      <c r="B698" s="10" t="s">
        <v>291</v>
      </c>
      <c r="C698" s="10" t="s">
        <v>328</v>
      </c>
      <c r="D698" s="10" t="s">
        <v>26</v>
      </c>
      <c r="E698" s="11" t="s">
        <v>27</v>
      </c>
      <c r="F698" s="11">
        <v>0</v>
      </c>
      <c r="G698" s="11">
        <v>16399.46</v>
      </c>
      <c r="H698" s="11">
        <v>5426.3068999999996</v>
      </c>
      <c r="I698" s="11">
        <v>33066.548999999999</v>
      </c>
      <c r="J698" s="11">
        <v>62705.78</v>
      </c>
      <c r="K698" s="12">
        <v>26670.59</v>
      </c>
      <c r="L698" s="13">
        <f t="shared" si="10"/>
        <v>144268.68590000001</v>
      </c>
    </row>
    <row r="699" spans="1:12" s="8" customFormat="1" x14ac:dyDescent="0.25">
      <c r="A699" s="7" t="s">
        <v>327</v>
      </c>
      <c r="B699" s="10" t="s">
        <v>291</v>
      </c>
      <c r="C699" s="10" t="s">
        <v>328</v>
      </c>
      <c r="D699" s="10" t="s">
        <v>31</v>
      </c>
      <c r="E699" s="11" t="s">
        <v>32</v>
      </c>
      <c r="F699" s="11">
        <v>0</v>
      </c>
      <c r="G699" s="11">
        <v>454780.9</v>
      </c>
      <c r="H699" s="11">
        <v>150479.4112</v>
      </c>
      <c r="I699" s="11">
        <v>916983.6703</v>
      </c>
      <c r="J699" s="11">
        <v>1738922.67</v>
      </c>
      <c r="K699" s="12">
        <v>739614.29</v>
      </c>
      <c r="L699" s="13">
        <f t="shared" si="10"/>
        <v>4000780.9414999997</v>
      </c>
    </row>
    <row r="700" spans="1:12" s="8" customFormat="1" x14ac:dyDescent="0.25">
      <c r="A700" s="7" t="s">
        <v>327</v>
      </c>
      <c r="B700" s="10" t="s">
        <v>291</v>
      </c>
      <c r="C700" s="10" t="s">
        <v>328</v>
      </c>
      <c r="D700" s="10" t="s">
        <v>2248</v>
      </c>
      <c r="E700" s="11" t="s">
        <v>2249</v>
      </c>
      <c r="F700" s="11">
        <v>0</v>
      </c>
      <c r="G700" s="11">
        <v>5626726.1299999999</v>
      </c>
      <c r="H700" s="11">
        <v>1861789.7901000001</v>
      </c>
      <c r="I700" s="11">
        <v>11345278.542400001</v>
      </c>
      <c r="J700" s="11">
        <v>21514627.510000002</v>
      </c>
      <c r="K700" s="12">
        <v>9150795.5899999999</v>
      </c>
      <c r="L700" s="13">
        <f t="shared" si="10"/>
        <v>49499217.5625</v>
      </c>
    </row>
    <row r="701" spans="1:12" s="8" customFormat="1" x14ac:dyDescent="0.25">
      <c r="A701" s="7" t="s">
        <v>327</v>
      </c>
      <c r="B701" s="10" t="s">
        <v>291</v>
      </c>
      <c r="C701" s="10" t="s">
        <v>328</v>
      </c>
      <c r="D701" s="10" t="s">
        <v>299</v>
      </c>
      <c r="E701" s="11" t="s">
        <v>300</v>
      </c>
      <c r="F701" s="11">
        <v>0</v>
      </c>
      <c r="G701" s="11">
        <v>34428453.049999997</v>
      </c>
      <c r="H701" s="11">
        <v>11391800.6504</v>
      </c>
      <c r="I701" s="11">
        <v>69418766.913200006</v>
      </c>
      <c r="J701" s="11">
        <v>131642330.87</v>
      </c>
      <c r="K701" s="12">
        <v>55991304.539999999</v>
      </c>
      <c r="L701" s="13">
        <f t="shared" si="10"/>
        <v>302872656.02360004</v>
      </c>
    </row>
    <row r="702" spans="1:12" s="8" customFormat="1" x14ac:dyDescent="0.25">
      <c r="A702" s="7" t="s">
        <v>329</v>
      </c>
      <c r="B702" s="10" t="s">
        <v>291</v>
      </c>
      <c r="C702" s="10" t="s">
        <v>330</v>
      </c>
      <c r="D702" s="10" t="s">
        <v>311</v>
      </c>
      <c r="E702" s="11" t="s">
        <v>312</v>
      </c>
      <c r="F702" s="11">
        <v>0</v>
      </c>
      <c r="G702" s="11">
        <v>12795030.310000001</v>
      </c>
      <c r="H702" s="11">
        <v>6213651.7220000001</v>
      </c>
      <c r="I702" s="11">
        <v>33158061.789700016</v>
      </c>
      <c r="J702" s="11">
        <v>72074551.590000004</v>
      </c>
      <c r="K702" s="12">
        <v>38470934.07</v>
      </c>
      <c r="L702" s="13">
        <f t="shared" si="10"/>
        <v>162712229.48170003</v>
      </c>
    </row>
    <row r="703" spans="1:12" s="8" customFormat="1" x14ac:dyDescent="0.25">
      <c r="A703" s="7" t="s">
        <v>329</v>
      </c>
      <c r="B703" s="10" t="s">
        <v>291</v>
      </c>
      <c r="C703" s="10" t="s">
        <v>330</v>
      </c>
      <c r="D703" s="10" t="s">
        <v>295</v>
      </c>
      <c r="E703" s="11" t="s">
        <v>296</v>
      </c>
      <c r="F703" s="11">
        <v>0</v>
      </c>
      <c r="G703" s="11">
        <v>61512.1</v>
      </c>
      <c r="H703" s="11">
        <v>29872.125400000001</v>
      </c>
      <c r="I703" s="11">
        <v>159407.3541</v>
      </c>
      <c r="J703" s="11">
        <v>346498.34</v>
      </c>
      <c r="K703" s="12">
        <v>184948.98</v>
      </c>
      <c r="L703" s="13">
        <f t="shared" si="10"/>
        <v>782238.89950000006</v>
      </c>
    </row>
    <row r="704" spans="1:12" s="8" customFormat="1" x14ac:dyDescent="0.25">
      <c r="A704" s="7" t="s">
        <v>329</v>
      </c>
      <c r="B704" s="10" t="s">
        <v>291</v>
      </c>
      <c r="C704" s="10" t="s">
        <v>330</v>
      </c>
      <c r="D704" s="10" t="s">
        <v>57</v>
      </c>
      <c r="E704" s="11" t="s">
        <v>58</v>
      </c>
      <c r="F704" s="11">
        <v>0</v>
      </c>
      <c r="G704" s="11">
        <v>22694133.66</v>
      </c>
      <c r="H704" s="11">
        <v>11020954.179300001</v>
      </c>
      <c r="I704" s="11">
        <v>58811387.571099997</v>
      </c>
      <c r="J704" s="11">
        <v>127836313.65000001</v>
      </c>
      <c r="K704" s="12">
        <v>68234658.239999995</v>
      </c>
      <c r="L704" s="13">
        <f t="shared" si="10"/>
        <v>288597447.30040002</v>
      </c>
    </row>
    <row r="705" spans="1:12" s="8" customFormat="1" x14ac:dyDescent="0.25">
      <c r="A705" s="7" t="s">
        <v>329</v>
      </c>
      <c r="B705" s="10" t="s">
        <v>291</v>
      </c>
      <c r="C705" s="10" t="s">
        <v>330</v>
      </c>
      <c r="D705" s="10" t="s">
        <v>31</v>
      </c>
      <c r="E705" s="11" t="s">
        <v>32</v>
      </c>
      <c r="F705" s="11">
        <v>0</v>
      </c>
      <c r="G705" s="11">
        <v>243918.05</v>
      </c>
      <c r="H705" s="11">
        <v>118453.946</v>
      </c>
      <c r="I705" s="11">
        <v>632108.69169999997</v>
      </c>
      <c r="J705" s="11">
        <v>1373993.18</v>
      </c>
      <c r="K705" s="12">
        <v>733390.63</v>
      </c>
      <c r="L705" s="13">
        <f t="shared" si="10"/>
        <v>3101864.4976999997</v>
      </c>
    </row>
    <row r="706" spans="1:12" s="8" customFormat="1" x14ac:dyDescent="0.25">
      <c r="A706" s="7" t="s">
        <v>329</v>
      </c>
      <c r="B706" s="10" t="s">
        <v>291</v>
      </c>
      <c r="C706" s="10" t="s">
        <v>330</v>
      </c>
      <c r="D706" s="10" t="s">
        <v>2248</v>
      </c>
      <c r="E706" s="11" t="s">
        <v>2249</v>
      </c>
      <c r="F706" s="11">
        <v>0</v>
      </c>
      <c r="G706" s="11">
        <v>903258.26</v>
      </c>
      <c r="H706" s="11">
        <v>438649.38959999999</v>
      </c>
      <c r="I706" s="11">
        <v>2340775.4753999999</v>
      </c>
      <c r="J706" s="11">
        <v>5088064.07</v>
      </c>
      <c r="K706" s="12">
        <v>2715834.83</v>
      </c>
      <c r="L706" s="13">
        <f t="shared" si="10"/>
        <v>11486582.025</v>
      </c>
    </row>
    <row r="707" spans="1:12" s="8" customFormat="1" x14ac:dyDescent="0.25">
      <c r="A707" s="7" t="s">
        <v>329</v>
      </c>
      <c r="B707" s="10" t="s">
        <v>291</v>
      </c>
      <c r="C707" s="10" t="s">
        <v>330</v>
      </c>
      <c r="D707" s="10" t="s">
        <v>37</v>
      </c>
      <c r="E707" s="11" t="s">
        <v>38</v>
      </c>
      <c r="F707" s="11">
        <v>0</v>
      </c>
      <c r="G707" s="11">
        <v>35714772.539999999</v>
      </c>
      <c r="H707" s="11">
        <v>17344168.212900002</v>
      </c>
      <c r="I707" s="11">
        <v>92554109.406399995</v>
      </c>
      <c r="J707" s="11">
        <v>201181720.88999999</v>
      </c>
      <c r="K707" s="12">
        <v>107383931.65000001</v>
      </c>
      <c r="L707" s="13">
        <f t="shared" si="10"/>
        <v>454178702.69929993</v>
      </c>
    </row>
    <row r="708" spans="1:12" s="8" customFormat="1" x14ac:dyDescent="0.25">
      <c r="A708" s="7" t="s">
        <v>329</v>
      </c>
      <c r="B708" s="10" t="s">
        <v>291</v>
      </c>
      <c r="C708" s="10" t="s">
        <v>330</v>
      </c>
      <c r="D708" s="10" t="s">
        <v>299</v>
      </c>
      <c r="E708" s="11" t="s">
        <v>300</v>
      </c>
      <c r="F708" s="11">
        <v>0</v>
      </c>
      <c r="G708" s="11">
        <v>8206566.0800000001</v>
      </c>
      <c r="H708" s="11">
        <v>3985355.4248000002</v>
      </c>
      <c r="I708" s="11">
        <v>21267149.711599998</v>
      </c>
      <c r="J708" s="11">
        <v>46227680.280000001</v>
      </c>
      <c r="K708" s="12">
        <v>24674756.920000002</v>
      </c>
      <c r="L708" s="13">
        <f t="shared" si="10"/>
        <v>104361508.4164</v>
      </c>
    </row>
    <row r="709" spans="1:12" s="8" customFormat="1" x14ac:dyDescent="0.25">
      <c r="A709" s="7" t="s">
        <v>331</v>
      </c>
      <c r="B709" s="10" t="s">
        <v>291</v>
      </c>
      <c r="C709" s="10" t="s">
        <v>332</v>
      </c>
      <c r="D709" s="10" t="s">
        <v>311</v>
      </c>
      <c r="E709" s="11" t="s">
        <v>312</v>
      </c>
      <c r="F709" s="11">
        <v>0</v>
      </c>
      <c r="G709" s="11">
        <v>3727290.04</v>
      </c>
      <c r="H709" s="11">
        <v>656523.47020000021</v>
      </c>
      <c r="I709" s="11">
        <v>11382296.9921</v>
      </c>
      <c r="J709" s="11">
        <v>15194179.890000001</v>
      </c>
      <c r="K709" s="12">
        <v>5163625.04</v>
      </c>
      <c r="L709" s="13">
        <f t="shared" si="10"/>
        <v>36123915.432300001</v>
      </c>
    </row>
    <row r="710" spans="1:12" s="8" customFormat="1" x14ac:dyDescent="0.25">
      <c r="A710" s="7" t="s">
        <v>331</v>
      </c>
      <c r="B710" s="10" t="s">
        <v>291</v>
      </c>
      <c r="C710" s="10" t="s">
        <v>332</v>
      </c>
      <c r="D710" s="10" t="s">
        <v>293</v>
      </c>
      <c r="E710" s="11" t="s">
        <v>294</v>
      </c>
      <c r="F710" s="11">
        <v>76367903</v>
      </c>
      <c r="G710" s="11">
        <v>32358041.210000001</v>
      </c>
      <c r="H710" s="11">
        <v>5699533.2428000001</v>
      </c>
      <c r="I710" s="11">
        <v>98814106.458399996</v>
      </c>
      <c r="J710" s="11">
        <v>131906530.79000001</v>
      </c>
      <c r="K710" s="12">
        <v>44827418.859999999</v>
      </c>
      <c r="L710" s="13">
        <f t="shared" si="10"/>
        <v>389973533.56120002</v>
      </c>
    </row>
    <row r="711" spans="1:12" s="8" customFormat="1" x14ac:dyDescent="0.25">
      <c r="A711" s="7" t="s">
        <v>331</v>
      </c>
      <c r="B711" s="10" t="s">
        <v>291</v>
      </c>
      <c r="C711" s="10" t="s">
        <v>332</v>
      </c>
      <c r="D711" s="10" t="s">
        <v>14</v>
      </c>
      <c r="E711" s="11" t="s">
        <v>15</v>
      </c>
      <c r="F711" s="11">
        <v>0</v>
      </c>
      <c r="G711" s="11">
        <v>539756.38</v>
      </c>
      <c r="H711" s="11">
        <v>95072.486000000004</v>
      </c>
      <c r="I711" s="11">
        <v>1648293.3526999999</v>
      </c>
      <c r="J711" s="11">
        <v>2200299.79</v>
      </c>
      <c r="K711" s="12">
        <v>747754.94</v>
      </c>
      <c r="L711" s="13">
        <f t="shared" si="10"/>
        <v>5231176.9486999996</v>
      </c>
    </row>
    <row r="712" spans="1:12" s="8" customFormat="1" x14ac:dyDescent="0.25">
      <c r="A712" s="7" t="s">
        <v>331</v>
      </c>
      <c r="B712" s="10" t="s">
        <v>291</v>
      </c>
      <c r="C712" s="10" t="s">
        <v>332</v>
      </c>
      <c r="D712" s="10" t="s">
        <v>20</v>
      </c>
      <c r="E712" s="11" t="s">
        <v>21</v>
      </c>
      <c r="F712" s="11">
        <v>0</v>
      </c>
      <c r="G712" s="11">
        <v>32547.11</v>
      </c>
      <c r="H712" s="11">
        <v>5732.8351000000002</v>
      </c>
      <c r="I712" s="11">
        <v>99391.467699999994</v>
      </c>
      <c r="J712" s="11">
        <v>132677.25</v>
      </c>
      <c r="K712" s="12">
        <v>45089.34</v>
      </c>
      <c r="L712" s="13">
        <f t="shared" si="10"/>
        <v>315438.00280000002</v>
      </c>
    </row>
    <row r="713" spans="1:12" s="8" customFormat="1" x14ac:dyDescent="0.25">
      <c r="A713" s="7" t="s">
        <v>331</v>
      </c>
      <c r="B713" s="10" t="s">
        <v>291</v>
      </c>
      <c r="C713" s="10" t="s">
        <v>332</v>
      </c>
      <c r="D713" s="10" t="s">
        <v>22</v>
      </c>
      <c r="E713" s="11" t="s">
        <v>23</v>
      </c>
      <c r="F713" s="11">
        <v>0</v>
      </c>
      <c r="G713" s="11">
        <v>686186.64</v>
      </c>
      <c r="H713" s="11">
        <v>120864.6574</v>
      </c>
      <c r="I713" s="11">
        <v>2095458.1033000001</v>
      </c>
      <c r="J713" s="11">
        <v>2797218.11</v>
      </c>
      <c r="K713" s="12">
        <v>950613.04</v>
      </c>
      <c r="L713" s="13">
        <f t="shared" ref="L713:L776" si="11">F713+G713+H713+I713+J713+K713</f>
        <v>6650340.5507000005</v>
      </c>
    </row>
    <row r="714" spans="1:12" s="8" customFormat="1" x14ac:dyDescent="0.25">
      <c r="A714" s="7" t="s">
        <v>331</v>
      </c>
      <c r="B714" s="10" t="s">
        <v>291</v>
      </c>
      <c r="C714" s="10" t="s">
        <v>332</v>
      </c>
      <c r="D714" s="10" t="s">
        <v>24</v>
      </c>
      <c r="E714" s="11" t="s">
        <v>25</v>
      </c>
      <c r="F714" s="11">
        <v>0</v>
      </c>
      <c r="G714" s="11">
        <v>579387.94999999995</v>
      </c>
      <c r="H714" s="11">
        <v>102053.17660000001</v>
      </c>
      <c r="I714" s="11">
        <v>1769319.175</v>
      </c>
      <c r="J714" s="11">
        <v>2361856.64</v>
      </c>
      <c r="K714" s="12">
        <v>802658.8</v>
      </c>
      <c r="L714" s="13">
        <f t="shared" si="11"/>
        <v>5615275.7416000003</v>
      </c>
    </row>
    <row r="715" spans="1:12" s="8" customFormat="1" x14ac:dyDescent="0.25">
      <c r="A715" s="7" t="s">
        <v>331</v>
      </c>
      <c r="B715" s="10" t="s">
        <v>291</v>
      </c>
      <c r="C715" s="10" t="s">
        <v>332</v>
      </c>
      <c r="D715" s="10" t="s">
        <v>26</v>
      </c>
      <c r="E715" s="11" t="s">
        <v>27</v>
      </c>
      <c r="F715" s="11">
        <v>0</v>
      </c>
      <c r="G715" s="11">
        <v>197046.19</v>
      </c>
      <c r="H715" s="11">
        <v>34707.641199999998</v>
      </c>
      <c r="I715" s="11">
        <v>601734.28330000001</v>
      </c>
      <c r="J715" s="11">
        <v>803252.53</v>
      </c>
      <c r="K715" s="12">
        <v>272979.19</v>
      </c>
      <c r="L715" s="13">
        <f t="shared" si="11"/>
        <v>1909719.8344999999</v>
      </c>
    </row>
    <row r="716" spans="1:12" s="8" customFormat="1" x14ac:dyDescent="0.25">
      <c r="A716" s="7" t="s">
        <v>331</v>
      </c>
      <c r="B716" s="10" t="s">
        <v>291</v>
      </c>
      <c r="C716" s="10" t="s">
        <v>332</v>
      </c>
      <c r="D716" s="10" t="s">
        <v>31</v>
      </c>
      <c r="E716" s="11" t="s">
        <v>32</v>
      </c>
      <c r="F716" s="11">
        <v>0</v>
      </c>
      <c r="G716" s="11">
        <v>495175.14</v>
      </c>
      <c r="H716" s="11">
        <v>87219.964300000007</v>
      </c>
      <c r="I716" s="11">
        <v>1512152.3942</v>
      </c>
      <c r="J716" s="11">
        <v>2018565.8</v>
      </c>
      <c r="K716" s="12">
        <v>685994.05</v>
      </c>
      <c r="L716" s="13">
        <f t="shared" si="11"/>
        <v>4799107.3485000003</v>
      </c>
    </row>
    <row r="717" spans="1:12" s="8" customFormat="1" x14ac:dyDescent="0.25">
      <c r="A717" s="7" t="s">
        <v>331</v>
      </c>
      <c r="B717" s="10" t="s">
        <v>291</v>
      </c>
      <c r="C717" s="10" t="s">
        <v>332</v>
      </c>
      <c r="D717" s="10" t="s">
        <v>2248</v>
      </c>
      <c r="E717" s="11" t="s">
        <v>2249</v>
      </c>
      <c r="F717" s="11">
        <v>0</v>
      </c>
      <c r="G717" s="11">
        <v>8808800.6899999995</v>
      </c>
      <c r="H717" s="11">
        <v>1551578.8499</v>
      </c>
      <c r="I717" s="11">
        <v>26900076.045499999</v>
      </c>
      <c r="J717" s="11">
        <v>35908797.200000003</v>
      </c>
      <c r="K717" s="12">
        <v>12203328.25</v>
      </c>
      <c r="L717" s="13">
        <f t="shared" si="11"/>
        <v>85372581.035400003</v>
      </c>
    </row>
    <row r="718" spans="1:12" s="8" customFormat="1" x14ac:dyDescent="0.25">
      <c r="A718" s="7" t="s">
        <v>331</v>
      </c>
      <c r="B718" s="10" t="s">
        <v>291</v>
      </c>
      <c r="C718" s="10" t="s">
        <v>332</v>
      </c>
      <c r="D718" s="10" t="s">
        <v>299</v>
      </c>
      <c r="E718" s="11" t="s">
        <v>300</v>
      </c>
      <c r="F718" s="11">
        <v>0</v>
      </c>
      <c r="G718" s="11">
        <v>23307445.030000001</v>
      </c>
      <c r="H718" s="11">
        <v>4105364.6269999999</v>
      </c>
      <c r="I718" s="11">
        <v>71175641.938800007</v>
      </c>
      <c r="J718" s="11">
        <v>95012061.950000003</v>
      </c>
      <c r="K718" s="12">
        <v>32289117.699999999</v>
      </c>
      <c r="L718" s="13">
        <f t="shared" si="11"/>
        <v>225889631.24580002</v>
      </c>
    </row>
    <row r="719" spans="1:12" s="8" customFormat="1" x14ac:dyDescent="0.25">
      <c r="A719" s="7" t="s">
        <v>331</v>
      </c>
      <c r="B719" s="10" t="s">
        <v>291</v>
      </c>
      <c r="C719" s="10" t="s">
        <v>332</v>
      </c>
      <c r="D719" s="10" t="s">
        <v>301</v>
      </c>
      <c r="E719" s="11" t="s">
        <v>302</v>
      </c>
      <c r="F719" s="11">
        <v>0</v>
      </c>
      <c r="G719" s="11">
        <v>16410038.619999999</v>
      </c>
      <c r="H719" s="11">
        <v>2890458.0495000002</v>
      </c>
      <c r="I719" s="11">
        <v>50112529.788999997</v>
      </c>
      <c r="J719" s="11">
        <v>66895003.049999997</v>
      </c>
      <c r="K719" s="12">
        <v>22733751.73</v>
      </c>
      <c r="L719" s="13">
        <f t="shared" si="11"/>
        <v>159041781.23849997</v>
      </c>
    </row>
    <row r="720" spans="1:12" s="8" customFormat="1" x14ac:dyDescent="0.25">
      <c r="A720" s="7" t="s">
        <v>333</v>
      </c>
      <c r="B720" s="10" t="s">
        <v>291</v>
      </c>
      <c r="C720" s="10" t="s">
        <v>334</v>
      </c>
      <c r="D720" s="10" t="s">
        <v>311</v>
      </c>
      <c r="E720" s="11" t="s">
        <v>312</v>
      </c>
      <c r="F720" s="11">
        <v>0</v>
      </c>
      <c r="G720" s="11">
        <v>16363693.85</v>
      </c>
      <c r="H720" s="11">
        <v>2632162.2689999999</v>
      </c>
      <c r="I720" s="11">
        <v>57748833.411799997</v>
      </c>
      <c r="J720" s="11">
        <v>94757256.769999996</v>
      </c>
      <c r="K720" s="12">
        <v>51201765.850000001</v>
      </c>
      <c r="L720" s="13">
        <f t="shared" si="11"/>
        <v>222703712.15079999</v>
      </c>
    </row>
    <row r="721" spans="1:12" s="8" customFormat="1" x14ac:dyDescent="0.25">
      <c r="A721" s="7" t="s">
        <v>333</v>
      </c>
      <c r="B721" s="10" t="s">
        <v>291</v>
      </c>
      <c r="C721" s="10" t="s">
        <v>334</v>
      </c>
      <c r="D721" s="10" t="s">
        <v>31</v>
      </c>
      <c r="E721" s="11" t="s">
        <v>32</v>
      </c>
      <c r="F721" s="11">
        <v>0</v>
      </c>
      <c r="G721" s="11">
        <v>413253.24</v>
      </c>
      <c r="H721" s="11">
        <v>66473.351899999994</v>
      </c>
      <c r="I721" s="11">
        <v>1458404.9653</v>
      </c>
      <c r="J721" s="11">
        <v>2393025.89</v>
      </c>
      <c r="K721" s="12">
        <v>1293063.52</v>
      </c>
      <c r="L721" s="13">
        <f t="shared" si="11"/>
        <v>5624220.9671999998</v>
      </c>
    </row>
    <row r="722" spans="1:12" s="8" customFormat="1" x14ac:dyDescent="0.25">
      <c r="A722" s="7" t="s">
        <v>333</v>
      </c>
      <c r="B722" s="10" t="s">
        <v>291</v>
      </c>
      <c r="C722" s="10" t="s">
        <v>334</v>
      </c>
      <c r="D722" s="10" t="s">
        <v>2248</v>
      </c>
      <c r="E722" s="11" t="s">
        <v>2249</v>
      </c>
      <c r="F722" s="11">
        <v>0</v>
      </c>
      <c r="G722" s="11">
        <v>2395445.34</v>
      </c>
      <c r="H722" s="11">
        <v>385316.47480000003</v>
      </c>
      <c r="I722" s="11">
        <v>8453725.3568999991</v>
      </c>
      <c r="J722" s="11">
        <v>13871307.470000001</v>
      </c>
      <c r="K722" s="12">
        <v>7495314.46</v>
      </c>
      <c r="L722" s="13">
        <f t="shared" si="11"/>
        <v>32601109.1017</v>
      </c>
    </row>
    <row r="723" spans="1:12" s="8" customFormat="1" x14ac:dyDescent="0.25">
      <c r="A723" s="7" t="s">
        <v>333</v>
      </c>
      <c r="B723" s="10" t="s">
        <v>291</v>
      </c>
      <c r="C723" s="10" t="s">
        <v>334</v>
      </c>
      <c r="D723" s="10" t="s">
        <v>299</v>
      </c>
      <c r="E723" s="11" t="s">
        <v>300</v>
      </c>
      <c r="F723" s="11">
        <v>0</v>
      </c>
      <c r="G723" s="11">
        <v>16830640.300000001</v>
      </c>
      <c r="H723" s="11">
        <v>2707272.3775999998</v>
      </c>
      <c r="I723" s="11">
        <v>59396726.174000002</v>
      </c>
      <c r="J723" s="11">
        <v>97461203.989999995</v>
      </c>
      <c r="K723" s="12">
        <v>52662834.659999996</v>
      </c>
      <c r="L723" s="13">
        <f t="shared" si="11"/>
        <v>229058677.5016</v>
      </c>
    </row>
    <row r="724" spans="1:12" s="8" customFormat="1" x14ac:dyDescent="0.25">
      <c r="A724" s="7" t="s">
        <v>333</v>
      </c>
      <c r="B724" s="10" t="s">
        <v>291</v>
      </c>
      <c r="C724" s="10" t="s">
        <v>334</v>
      </c>
      <c r="D724" s="10" t="s">
        <v>301</v>
      </c>
      <c r="E724" s="11" t="s">
        <v>302</v>
      </c>
      <c r="F724" s="11">
        <v>0</v>
      </c>
      <c r="G724" s="11">
        <v>28024469.039999999</v>
      </c>
      <c r="H724" s="11">
        <v>4507842.2220000001</v>
      </c>
      <c r="I724" s="11">
        <v>98900676.675400004</v>
      </c>
      <c r="J724" s="11">
        <v>162281318.25999999</v>
      </c>
      <c r="K724" s="12">
        <v>87688165.980000004</v>
      </c>
      <c r="L724" s="13">
        <f t="shared" si="11"/>
        <v>381402472.17739999</v>
      </c>
    </row>
    <row r="725" spans="1:12" s="8" customFormat="1" x14ac:dyDescent="0.25">
      <c r="A725" s="7" t="s">
        <v>333</v>
      </c>
      <c r="B725" s="10" t="s">
        <v>291</v>
      </c>
      <c r="C725" s="10" t="s">
        <v>334</v>
      </c>
      <c r="D725" s="10" t="s">
        <v>303</v>
      </c>
      <c r="E725" s="11" t="s">
        <v>304</v>
      </c>
      <c r="F725" s="11">
        <v>0</v>
      </c>
      <c r="G725" s="11">
        <v>23033925.23</v>
      </c>
      <c r="H725" s="11">
        <v>3705094.3047000002</v>
      </c>
      <c r="I725" s="11">
        <v>81288633.416600004</v>
      </c>
      <c r="J725" s="11">
        <v>133382571.62</v>
      </c>
      <c r="K725" s="12">
        <v>72072825.170000002</v>
      </c>
      <c r="L725" s="13">
        <f t="shared" si="11"/>
        <v>313483049.74129999</v>
      </c>
    </row>
    <row r="726" spans="1:12" s="8" customFormat="1" x14ac:dyDescent="0.25">
      <c r="A726" s="7" t="s">
        <v>335</v>
      </c>
      <c r="B726" s="10" t="s">
        <v>291</v>
      </c>
      <c r="C726" s="10" t="s">
        <v>336</v>
      </c>
      <c r="D726" s="10" t="s">
        <v>14</v>
      </c>
      <c r="E726" s="11" t="s">
        <v>15</v>
      </c>
      <c r="F726" s="11">
        <v>0</v>
      </c>
      <c r="G726" s="11">
        <v>188372.76</v>
      </c>
      <c r="H726" s="11">
        <v>25361.627499998307</v>
      </c>
      <c r="I726" s="11">
        <v>491464.53600000002</v>
      </c>
      <c r="J726" s="11">
        <v>899308.61</v>
      </c>
      <c r="K726" s="12">
        <v>428620.12</v>
      </c>
      <c r="L726" s="13">
        <f t="shared" si="11"/>
        <v>2033127.6534999986</v>
      </c>
    </row>
    <row r="727" spans="1:12" s="8" customFormat="1" x14ac:dyDescent="0.25">
      <c r="A727" s="7" t="s">
        <v>335</v>
      </c>
      <c r="B727" s="10" t="s">
        <v>291</v>
      </c>
      <c r="C727" s="10" t="s">
        <v>336</v>
      </c>
      <c r="D727" s="10" t="s">
        <v>22</v>
      </c>
      <c r="E727" s="11" t="s">
        <v>23</v>
      </c>
      <c r="F727" s="11">
        <v>0</v>
      </c>
      <c r="G727" s="11">
        <v>417986.72</v>
      </c>
      <c r="H727" s="11">
        <v>56275.776599999997</v>
      </c>
      <c r="I727" s="11">
        <v>1090527.3470000001</v>
      </c>
      <c r="J727" s="11">
        <v>1995506.41</v>
      </c>
      <c r="K727" s="12">
        <v>951079.75</v>
      </c>
      <c r="L727" s="13">
        <f t="shared" si="11"/>
        <v>4511376.0035999995</v>
      </c>
    </row>
    <row r="728" spans="1:12" s="8" customFormat="1" x14ac:dyDescent="0.25">
      <c r="A728" s="7" t="s">
        <v>335</v>
      </c>
      <c r="B728" s="10" t="s">
        <v>291</v>
      </c>
      <c r="C728" s="10" t="s">
        <v>336</v>
      </c>
      <c r="D728" s="10" t="s">
        <v>24</v>
      </c>
      <c r="E728" s="11" t="s">
        <v>25</v>
      </c>
      <c r="F728" s="11">
        <v>0</v>
      </c>
      <c r="G728" s="11">
        <v>45961.55</v>
      </c>
      <c r="H728" s="11">
        <v>6188.0486000000001</v>
      </c>
      <c r="I728" s="11">
        <v>119913.69349999999</v>
      </c>
      <c r="J728" s="11">
        <v>219424.61</v>
      </c>
      <c r="K728" s="12">
        <v>104580.12</v>
      </c>
      <c r="L728" s="13">
        <f t="shared" si="11"/>
        <v>496068.02209999994</v>
      </c>
    </row>
    <row r="729" spans="1:12" s="8" customFormat="1" x14ac:dyDescent="0.25">
      <c r="A729" s="7" t="s">
        <v>335</v>
      </c>
      <c r="B729" s="10" t="s">
        <v>291</v>
      </c>
      <c r="C729" s="10" t="s">
        <v>336</v>
      </c>
      <c r="D729" s="10" t="s">
        <v>31</v>
      </c>
      <c r="E729" s="11" t="s">
        <v>32</v>
      </c>
      <c r="F729" s="11">
        <v>0</v>
      </c>
      <c r="G729" s="11">
        <v>262258.49</v>
      </c>
      <c r="H729" s="11">
        <v>35309.256800000003</v>
      </c>
      <c r="I729" s="11">
        <v>684232.40949999995</v>
      </c>
      <c r="J729" s="11">
        <v>1252045.78</v>
      </c>
      <c r="K729" s="12">
        <v>596738.43999999994</v>
      </c>
      <c r="L729" s="13">
        <f t="shared" si="11"/>
        <v>2830584.3763000001</v>
      </c>
    </row>
    <row r="730" spans="1:12" s="8" customFormat="1" x14ac:dyDescent="0.25">
      <c r="A730" s="7" t="s">
        <v>335</v>
      </c>
      <c r="B730" s="10" t="s">
        <v>291</v>
      </c>
      <c r="C730" s="10" t="s">
        <v>336</v>
      </c>
      <c r="D730" s="10" t="s">
        <v>2248</v>
      </c>
      <c r="E730" s="11" t="s">
        <v>2249</v>
      </c>
      <c r="F730" s="11">
        <v>0</v>
      </c>
      <c r="G730" s="11">
        <v>6688486.7800000003</v>
      </c>
      <c r="H730" s="11">
        <v>900506.57539999997</v>
      </c>
      <c r="I730" s="11">
        <v>17450262.026700001</v>
      </c>
      <c r="J730" s="11">
        <v>31931441.050000001</v>
      </c>
      <c r="K730" s="12">
        <v>15218867.16</v>
      </c>
      <c r="L730" s="13">
        <f t="shared" si="11"/>
        <v>72189563.592099994</v>
      </c>
    </row>
    <row r="731" spans="1:12" s="8" customFormat="1" x14ac:dyDescent="0.25">
      <c r="A731" s="7" t="s">
        <v>335</v>
      </c>
      <c r="B731" s="10" t="s">
        <v>291</v>
      </c>
      <c r="C731" s="10" t="s">
        <v>336</v>
      </c>
      <c r="D731" s="10" t="s">
        <v>299</v>
      </c>
      <c r="E731" s="11" t="s">
        <v>300</v>
      </c>
      <c r="F731" s="11">
        <v>0</v>
      </c>
      <c r="G731" s="11">
        <v>32151065.77</v>
      </c>
      <c r="H731" s="11">
        <v>4328669.1105000004</v>
      </c>
      <c r="I731" s="11">
        <v>83882130.649000004</v>
      </c>
      <c r="J731" s="11">
        <v>153492096.87</v>
      </c>
      <c r="K731" s="12">
        <v>73155979.040000007</v>
      </c>
      <c r="L731" s="13">
        <f t="shared" si="11"/>
        <v>347009941.43950003</v>
      </c>
    </row>
    <row r="732" spans="1:12" s="8" customFormat="1" x14ac:dyDescent="0.25">
      <c r="A732" s="7" t="s">
        <v>335</v>
      </c>
      <c r="B732" s="10" t="s">
        <v>291</v>
      </c>
      <c r="C732" s="10" t="s">
        <v>336</v>
      </c>
      <c r="D732" s="10" t="s">
        <v>303</v>
      </c>
      <c r="E732" s="11" t="s">
        <v>304</v>
      </c>
      <c r="F732" s="11">
        <v>0</v>
      </c>
      <c r="G732" s="11">
        <v>53045407.93</v>
      </c>
      <c r="H732" s="11">
        <v>7141785.6046000002</v>
      </c>
      <c r="I732" s="11">
        <v>138395469.33829999</v>
      </c>
      <c r="J732" s="11">
        <v>253243576.66999999</v>
      </c>
      <c r="K732" s="12">
        <v>120698603.81</v>
      </c>
      <c r="L732" s="13">
        <f t="shared" si="11"/>
        <v>572524843.35290003</v>
      </c>
    </row>
    <row r="733" spans="1:12" s="8" customFormat="1" x14ac:dyDescent="0.25">
      <c r="A733" s="7" t="s">
        <v>337</v>
      </c>
      <c r="B733" s="10" t="s">
        <v>291</v>
      </c>
      <c r="C733" s="10" t="s">
        <v>211</v>
      </c>
      <c r="D733" s="10" t="s">
        <v>311</v>
      </c>
      <c r="E733" s="11" t="s">
        <v>312</v>
      </c>
      <c r="F733" s="11">
        <v>0</v>
      </c>
      <c r="G733" s="11">
        <v>15523582.630000001</v>
      </c>
      <c r="H733" s="11">
        <v>7716431.0751999998</v>
      </c>
      <c r="I733" s="11">
        <v>41220632.120399997</v>
      </c>
      <c r="J733" s="11">
        <v>73571306.730000004</v>
      </c>
      <c r="K733" s="12">
        <v>32778682.829999998</v>
      </c>
      <c r="L733" s="13">
        <f t="shared" si="11"/>
        <v>170810635.38559997</v>
      </c>
    </row>
    <row r="734" spans="1:12" s="8" customFormat="1" x14ac:dyDescent="0.25">
      <c r="A734" s="7" t="s">
        <v>337</v>
      </c>
      <c r="B734" s="10" t="s">
        <v>291</v>
      </c>
      <c r="C734" s="10" t="s">
        <v>211</v>
      </c>
      <c r="D734" s="10" t="s">
        <v>293</v>
      </c>
      <c r="E734" s="11" t="s">
        <v>294</v>
      </c>
      <c r="F734" s="11">
        <v>0</v>
      </c>
      <c r="G734" s="11">
        <v>27661030.460000001</v>
      </c>
      <c r="H734" s="11">
        <v>13749689.1052</v>
      </c>
      <c r="I734" s="11">
        <v>73449872.207900003</v>
      </c>
      <c r="J734" s="11">
        <v>131094619.36</v>
      </c>
      <c r="K734" s="12">
        <v>58407402.829999998</v>
      </c>
      <c r="L734" s="13">
        <f t="shared" si="11"/>
        <v>304362613.96310002</v>
      </c>
    </row>
    <row r="735" spans="1:12" s="8" customFormat="1" x14ac:dyDescent="0.25">
      <c r="A735" s="7" t="s">
        <v>337</v>
      </c>
      <c r="B735" s="10" t="s">
        <v>291</v>
      </c>
      <c r="C735" s="10" t="s">
        <v>211</v>
      </c>
      <c r="D735" s="10" t="s">
        <v>14</v>
      </c>
      <c r="E735" s="11" t="s">
        <v>15</v>
      </c>
      <c r="F735" s="11">
        <v>0</v>
      </c>
      <c r="G735" s="11">
        <v>4205619.0999999996</v>
      </c>
      <c r="H735" s="11">
        <v>2090520.6413</v>
      </c>
      <c r="I735" s="11">
        <v>11167414.242900001</v>
      </c>
      <c r="J735" s="11">
        <v>19931796.690000001</v>
      </c>
      <c r="K735" s="12">
        <v>8880337.5999999996</v>
      </c>
      <c r="L735" s="13">
        <f t="shared" si="11"/>
        <v>46275688.2742</v>
      </c>
    </row>
    <row r="736" spans="1:12" s="8" customFormat="1" x14ac:dyDescent="0.25">
      <c r="A736" s="7" t="s">
        <v>337</v>
      </c>
      <c r="B736" s="10" t="s">
        <v>291</v>
      </c>
      <c r="C736" s="10" t="s">
        <v>211</v>
      </c>
      <c r="D736" s="10" t="s">
        <v>295</v>
      </c>
      <c r="E736" s="11" t="s">
        <v>296</v>
      </c>
      <c r="F736" s="11">
        <v>0</v>
      </c>
      <c r="G736" s="11">
        <v>294825.68</v>
      </c>
      <c r="H736" s="11">
        <v>146551.3541</v>
      </c>
      <c r="I736" s="11">
        <v>782867.027</v>
      </c>
      <c r="J736" s="11">
        <v>1397274.79</v>
      </c>
      <c r="K736" s="12">
        <v>622536.55000000005</v>
      </c>
      <c r="L736" s="13">
        <f t="shared" si="11"/>
        <v>3244055.4011000004</v>
      </c>
    </row>
    <row r="737" spans="1:12" s="8" customFormat="1" x14ac:dyDescent="0.25">
      <c r="A737" s="7" t="s">
        <v>337</v>
      </c>
      <c r="B737" s="10" t="s">
        <v>291</v>
      </c>
      <c r="C737" s="10" t="s">
        <v>211</v>
      </c>
      <c r="D737" s="10" t="s">
        <v>16</v>
      </c>
      <c r="E737" s="11" t="s">
        <v>17</v>
      </c>
      <c r="F737" s="11">
        <v>0</v>
      </c>
      <c r="G737" s="11">
        <v>1536029.56</v>
      </c>
      <c r="H737" s="11">
        <v>763526.47010000004</v>
      </c>
      <c r="I737" s="11">
        <v>4078704.7058999999</v>
      </c>
      <c r="J737" s="11">
        <v>7279743.6600000001</v>
      </c>
      <c r="K737" s="12">
        <v>3243389.56</v>
      </c>
      <c r="L737" s="13">
        <f t="shared" si="11"/>
        <v>16901393.956</v>
      </c>
    </row>
    <row r="738" spans="1:12" s="8" customFormat="1" x14ac:dyDescent="0.25">
      <c r="A738" s="7" t="s">
        <v>337</v>
      </c>
      <c r="B738" s="10" t="s">
        <v>291</v>
      </c>
      <c r="C738" s="10" t="s">
        <v>211</v>
      </c>
      <c r="D738" s="10" t="s">
        <v>22</v>
      </c>
      <c r="E738" s="11" t="s">
        <v>23</v>
      </c>
      <c r="F738" s="11">
        <v>0</v>
      </c>
      <c r="G738" s="11">
        <v>350286.98</v>
      </c>
      <c r="H738" s="11">
        <v>174119.9443</v>
      </c>
      <c r="I738" s="11">
        <v>930136.49670000002</v>
      </c>
      <c r="J738" s="11">
        <v>1660123.92</v>
      </c>
      <c r="K738" s="12">
        <v>739645.36</v>
      </c>
      <c r="L738" s="13">
        <f t="shared" si="11"/>
        <v>3854312.7009999999</v>
      </c>
    </row>
    <row r="739" spans="1:12" s="8" customFormat="1" x14ac:dyDescent="0.25">
      <c r="A739" s="7" t="s">
        <v>337</v>
      </c>
      <c r="B739" s="10" t="s">
        <v>291</v>
      </c>
      <c r="C739" s="10" t="s">
        <v>211</v>
      </c>
      <c r="D739" s="10" t="s">
        <v>24</v>
      </c>
      <c r="E739" s="11" t="s">
        <v>25</v>
      </c>
      <c r="F739" s="11">
        <v>0</v>
      </c>
      <c r="G739" s="11">
        <v>2661957.96</v>
      </c>
      <c r="H739" s="11">
        <v>1323200.6819</v>
      </c>
      <c r="I739" s="11">
        <v>7068444.9841999998</v>
      </c>
      <c r="J739" s="11">
        <v>12615884.51</v>
      </c>
      <c r="K739" s="12">
        <v>5620833.6500000004</v>
      </c>
      <c r="L739" s="13">
        <f t="shared" si="11"/>
        <v>29290321.7861</v>
      </c>
    </row>
    <row r="740" spans="1:12" s="8" customFormat="1" x14ac:dyDescent="0.25">
      <c r="A740" s="7" t="s">
        <v>337</v>
      </c>
      <c r="B740" s="10" t="s">
        <v>291</v>
      </c>
      <c r="C740" s="10" t="s">
        <v>211</v>
      </c>
      <c r="D740" s="10" t="s">
        <v>26</v>
      </c>
      <c r="E740" s="11" t="s">
        <v>27</v>
      </c>
      <c r="F740" s="11">
        <v>0</v>
      </c>
      <c r="G740" s="11">
        <v>257980.63</v>
      </c>
      <c r="H740" s="11">
        <v>128236.492</v>
      </c>
      <c r="I740" s="11">
        <v>685030.32149999996</v>
      </c>
      <c r="J740" s="11">
        <v>1222654.1200000001</v>
      </c>
      <c r="K740" s="12">
        <v>544736.71</v>
      </c>
      <c r="L740" s="13">
        <f t="shared" si="11"/>
        <v>2838638.2735000001</v>
      </c>
    </row>
    <row r="741" spans="1:12" s="8" customFormat="1" x14ac:dyDescent="0.25">
      <c r="A741" s="7" t="s">
        <v>337</v>
      </c>
      <c r="B741" s="10" t="s">
        <v>291</v>
      </c>
      <c r="C741" s="10" t="s">
        <v>211</v>
      </c>
      <c r="D741" s="10" t="s">
        <v>57</v>
      </c>
      <c r="E741" s="11" t="s">
        <v>58</v>
      </c>
      <c r="F741" s="11">
        <v>0</v>
      </c>
      <c r="G741" s="11">
        <v>62127861.490000002</v>
      </c>
      <c r="H741" s="11">
        <v>30882391.797600001</v>
      </c>
      <c r="I741" s="11">
        <v>164971565.07690001</v>
      </c>
      <c r="J741" s="11">
        <v>294444141.01999998</v>
      </c>
      <c r="K741" s="12">
        <v>131185533.3</v>
      </c>
      <c r="L741" s="13">
        <f t="shared" si="11"/>
        <v>683611492.68449998</v>
      </c>
    </row>
    <row r="742" spans="1:12" s="8" customFormat="1" x14ac:dyDescent="0.25">
      <c r="A742" s="7" t="s">
        <v>337</v>
      </c>
      <c r="B742" s="10" t="s">
        <v>291</v>
      </c>
      <c r="C742" s="10" t="s">
        <v>211</v>
      </c>
      <c r="D742" s="10" t="s">
        <v>31</v>
      </c>
      <c r="E742" s="11" t="s">
        <v>32</v>
      </c>
      <c r="F742" s="11">
        <v>0</v>
      </c>
      <c r="G742" s="11">
        <v>1406333.13</v>
      </c>
      <c r="H742" s="11">
        <v>699057.22970000003</v>
      </c>
      <c r="I742" s="11">
        <v>3734314.5573</v>
      </c>
      <c r="J742" s="11">
        <v>6665070.0700000003</v>
      </c>
      <c r="K742" s="12">
        <v>2969530.21</v>
      </c>
      <c r="L742" s="13">
        <f t="shared" si="11"/>
        <v>15474305.197000001</v>
      </c>
    </row>
    <row r="743" spans="1:12" s="8" customFormat="1" x14ac:dyDescent="0.25">
      <c r="A743" s="7" t="s">
        <v>337</v>
      </c>
      <c r="B743" s="10" t="s">
        <v>291</v>
      </c>
      <c r="C743" s="10" t="s">
        <v>211</v>
      </c>
      <c r="D743" s="10" t="s">
        <v>2248</v>
      </c>
      <c r="E743" s="11" t="s">
        <v>2249</v>
      </c>
      <c r="F743" s="11">
        <v>0</v>
      </c>
      <c r="G743" s="11">
        <v>23052846.780000001</v>
      </c>
      <c r="H743" s="11">
        <v>11459062.4778</v>
      </c>
      <c r="I743" s="11">
        <v>61213505.859899998</v>
      </c>
      <c r="J743" s="11">
        <v>109254938.22</v>
      </c>
      <c r="K743" s="12">
        <v>48677033.57</v>
      </c>
      <c r="L743" s="13">
        <f t="shared" si="11"/>
        <v>253657386.9077</v>
      </c>
    </row>
    <row r="744" spans="1:12" s="8" customFormat="1" x14ac:dyDescent="0.25">
      <c r="A744" s="7" t="s">
        <v>337</v>
      </c>
      <c r="B744" s="10" t="s">
        <v>291</v>
      </c>
      <c r="C744" s="10" t="s">
        <v>211</v>
      </c>
      <c r="D744" s="10" t="s">
        <v>37</v>
      </c>
      <c r="E744" s="11" t="s">
        <v>38</v>
      </c>
      <c r="F744" s="11">
        <v>0</v>
      </c>
      <c r="G744" s="11">
        <v>52063438.520000003</v>
      </c>
      <c r="H744" s="11">
        <v>25879588.7731</v>
      </c>
      <c r="I744" s="11">
        <v>138246943.15869999</v>
      </c>
      <c r="J744" s="11">
        <v>246745567.38</v>
      </c>
      <c r="K744" s="12">
        <v>109934090.5</v>
      </c>
      <c r="L744" s="13">
        <f t="shared" si="11"/>
        <v>572869628.33179998</v>
      </c>
    </row>
    <row r="745" spans="1:12" s="8" customFormat="1" x14ac:dyDescent="0.25">
      <c r="A745" s="7" t="s">
        <v>337</v>
      </c>
      <c r="B745" s="10" t="s">
        <v>291</v>
      </c>
      <c r="C745" s="10" t="s">
        <v>211</v>
      </c>
      <c r="D745" s="10" t="s">
        <v>299</v>
      </c>
      <c r="E745" s="11" t="s">
        <v>300</v>
      </c>
      <c r="F745" s="11">
        <v>0</v>
      </c>
      <c r="G745" s="11">
        <v>102731099.31999999</v>
      </c>
      <c r="H745" s="11">
        <v>51065367.174400002</v>
      </c>
      <c r="I745" s="11">
        <v>272787600.10549998</v>
      </c>
      <c r="J745" s="11">
        <v>486876090.17000002</v>
      </c>
      <c r="K745" s="12">
        <v>216920938.96000001</v>
      </c>
      <c r="L745" s="13">
        <f t="shared" si="11"/>
        <v>1130381095.7299001</v>
      </c>
    </row>
    <row r="746" spans="1:12" s="8" customFormat="1" x14ac:dyDescent="0.25">
      <c r="A746" s="7" t="s">
        <v>337</v>
      </c>
      <c r="B746" s="10" t="s">
        <v>291</v>
      </c>
      <c r="C746" s="10" t="s">
        <v>211</v>
      </c>
      <c r="D746" s="10" t="s">
        <v>303</v>
      </c>
      <c r="E746" s="11" t="s">
        <v>304</v>
      </c>
      <c r="F746" s="11">
        <v>0</v>
      </c>
      <c r="G746" s="11">
        <v>36302470.759999998</v>
      </c>
      <c r="H746" s="11">
        <v>18045158.783300001</v>
      </c>
      <c r="I746" s="11">
        <v>96395969.135199994</v>
      </c>
      <c r="J746" s="11">
        <v>172049215.36000001</v>
      </c>
      <c r="K746" s="12">
        <v>76654159.239999995</v>
      </c>
      <c r="L746" s="13">
        <f t="shared" si="11"/>
        <v>399446973.27850002</v>
      </c>
    </row>
    <row r="747" spans="1:12" s="8" customFormat="1" x14ac:dyDescent="0.25">
      <c r="A747" s="7" t="s">
        <v>338</v>
      </c>
      <c r="B747" s="10" t="s">
        <v>291</v>
      </c>
      <c r="C747" s="10" t="s">
        <v>339</v>
      </c>
      <c r="D747" s="10" t="s">
        <v>31</v>
      </c>
      <c r="E747" s="11" t="s">
        <v>32</v>
      </c>
      <c r="F747" s="11">
        <v>0</v>
      </c>
      <c r="G747" s="11">
        <v>291491.77</v>
      </c>
      <c r="H747" s="11">
        <v>108798.6195</v>
      </c>
      <c r="I747" s="11">
        <v>710957.82060001662</v>
      </c>
      <c r="J747" s="11">
        <v>1352412.12</v>
      </c>
      <c r="K747" s="12">
        <v>612443.37</v>
      </c>
      <c r="L747" s="13">
        <f t="shared" si="11"/>
        <v>3076103.7001000168</v>
      </c>
    </row>
    <row r="748" spans="1:12" s="8" customFormat="1" x14ac:dyDescent="0.25">
      <c r="A748" s="7" t="s">
        <v>338</v>
      </c>
      <c r="B748" s="10" t="s">
        <v>291</v>
      </c>
      <c r="C748" s="10" t="s">
        <v>339</v>
      </c>
      <c r="D748" s="10" t="s">
        <v>2248</v>
      </c>
      <c r="E748" s="11" t="s">
        <v>2249</v>
      </c>
      <c r="F748" s="11">
        <v>0</v>
      </c>
      <c r="G748" s="11">
        <v>6910503.3899999997</v>
      </c>
      <c r="H748" s="11">
        <v>2579329.1578000002</v>
      </c>
      <c r="I748" s="11">
        <v>16854940.3061</v>
      </c>
      <c r="J748" s="11">
        <v>32062135.030000001</v>
      </c>
      <c r="K748" s="12">
        <v>14519421.689999999</v>
      </c>
      <c r="L748" s="13">
        <f t="shared" si="11"/>
        <v>72926329.573899999</v>
      </c>
    </row>
    <row r="749" spans="1:12" s="8" customFormat="1" x14ac:dyDescent="0.25">
      <c r="A749" s="7" t="s">
        <v>338</v>
      </c>
      <c r="B749" s="10" t="s">
        <v>291</v>
      </c>
      <c r="C749" s="10" t="s">
        <v>339</v>
      </c>
      <c r="D749" s="10" t="s">
        <v>37</v>
      </c>
      <c r="E749" s="11" t="s">
        <v>38</v>
      </c>
      <c r="F749" s="11">
        <v>0</v>
      </c>
      <c r="G749" s="11">
        <v>32370147.57</v>
      </c>
      <c r="H749" s="11">
        <v>12082081.551200001</v>
      </c>
      <c r="I749" s="11">
        <v>78951832.381200001</v>
      </c>
      <c r="J749" s="11">
        <v>150185302.66999999</v>
      </c>
      <c r="K749" s="12">
        <v>68011807.019999996</v>
      </c>
      <c r="L749" s="13">
        <f t="shared" si="11"/>
        <v>341601171.19239998</v>
      </c>
    </row>
    <row r="750" spans="1:12" s="8" customFormat="1" x14ac:dyDescent="0.25">
      <c r="A750" s="7" t="s">
        <v>338</v>
      </c>
      <c r="B750" s="10" t="s">
        <v>291</v>
      </c>
      <c r="C750" s="10" t="s">
        <v>339</v>
      </c>
      <c r="D750" s="10" t="s">
        <v>301</v>
      </c>
      <c r="E750" s="11" t="s">
        <v>302</v>
      </c>
      <c r="F750" s="11">
        <v>0</v>
      </c>
      <c r="G750" s="11">
        <v>18797730.27</v>
      </c>
      <c r="H750" s="11">
        <v>7016208.6715000002</v>
      </c>
      <c r="I750" s="11">
        <v>45848269.4921</v>
      </c>
      <c r="J750" s="11">
        <v>87214394.180000007</v>
      </c>
      <c r="K750" s="12">
        <v>39495266.460000001</v>
      </c>
      <c r="L750" s="13">
        <f t="shared" si="11"/>
        <v>198371869.07360002</v>
      </c>
    </row>
    <row r="751" spans="1:12" s="8" customFormat="1" x14ac:dyDescent="0.25">
      <c r="A751" s="7" t="s">
        <v>340</v>
      </c>
      <c r="B751" s="10" t="s">
        <v>291</v>
      </c>
      <c r="C751" s="10" t="s">
        <v>341</v>
      </c>
      <c r="D751" s="10" t="s">
        <v>293</v>
      </c>
      <c r="E751" s="11" t="s">
        <v>294</v>
      </c>
      <c r="F751" s="11">
        <v>0</v>
      </c>
      <c r="G751" s="11">
        <v>1481192.34</v>
      </c>
      <c r="H751" s="11">
        <v>239111.79490000018</v>
      </c>
      <c r="I751" s="11">
        <v>4639971.4138000431</v>
      </c>
      <c r="J751" s="11">
        <v>8022643.29</v>
      </c>
      <c r="K751" s="12">
        <v>4659708.4400000004</v>
      </c>
      <c r="L751" s="13">
        <f t="shared" si="11"/>
        <v>19042627.278700043</v>
      </c>
    </row>
    <row r="752" spans="1:12" s="8" customFormat="1" x14ac:dyDescent="0.25">
      <c r="A752" s="7" t="s">
        <v>340</v>
      </c>
      <c r="B752" s="10" t="s">
        <v>291</v>
      </c>
      <c r="C752" s="10" t="s">
        <v>341</v>
      </c>
      <c r="D752" s="10" t="s">
        <v>14</v>
      </c>
      <c r="E752" s="11" t="s">
        <v>15</v>
      </c>
      <c r="F752" s="11">
        <v>0</v>
      </c>
      <c r="G752" s="11">
        <v>653584.57999999996</v>
      </c>
      <c r="H752" s="11">
        <v>105509.4449</v>
      </c>
      <c r="I752" s="11">
        <v>2047413.8807999999</v>
      </c>
      <c r="J752" s="11">
        <v>3540037.15</v>
      </c>
      <c r="K752" s="12">
        <v>2056122.96</v>
      </c>
      <c r="L752" s="13">
        <f t="shared" si="11"/>
        <v>8402668.0157000013</v>
      </c>
    </row>
    <row r="753" spans="1:12" s="8" customFormat="1" x14ac:dyDescent="0.25">
      <c r="A753" s="7" t="s">
        <v>340</v>
      </c>
      <c r="B753" s="10" t="s">
        <v>291</v>
      </c>
      <c r="C753" s="10" t="s">
        <v>341</v>
      </c>
      <c r="D753" s="10" t="s">
        <v>22</v>
      </c>
      <c r="E753" s="11" t="s">
        <v>23</v>
      </c>
      <c r="F753" s="11">
        <v>0</v>
      </c>
      <c r="G753" s="11">
        <v>247056.59</v>
      </c>
      <c r="H753" s="11">
        <v>39882.831299999998</v>
      </c>
      <c r="I753" s="11">
        <v>773927.51419999998</v>
      </c>
      <c r="J753" s="11">
        <v>1338142.8</v>
      </c>
      <c r="K753" s="12">
        <v>777219.57</v>
      </c>
      <c r="L753" s="13">
        <f t="shared" si="11"/>
        <v>3176229.3054999998</v>
      </c>
    </row>
    <row r="754" spans="1:12" s="8" customFormat="1" x14ac:dyDescent="0.25">
      <c r="A754" s="7" t="s">
        <v>340</v>
      </c>
      <c r="B754" s="10" t="s">
        <v>291</v>
      </c>
      <c r="C754" s="10" t="s">
        <v>341</v>
      </c>
      <c r="D754" s="10" t="s">
        <v>24</v>
      </c>
      <c r="E754" s="11" t="s">
        <v>25</v>
      </c>
      <c r="F754" s="11">
        <v>0</v>
      </c>
      <c r="G754" s="11">
        <v>136937.85999999999</v>
      </c>
      <c r="H754" s="11">
        <v>22106.147799999999</v>
      </c>
      <c r="I754" s="11">
        <v>428970.44780000002</v>
      </c>
      <c r="J754" s="11">
        <v>741702.17</v>
      </c>
      <c r="K754" s="12">
        <v>430795.16</v>
      </c>
      <c r="L754" s="13">
        <f t="shared" si="11"/>
        <v>1760511.7855999998</v>
      </c>
    </row>
    <row r="755" spans="1:12" s="8" customFormat="1" x14ac:dyDescent="0.25">
      <c r="A755" s="7" t="s">
        <v>340</v>
      </c>
      <c r="B755" s="10" t="s">
        <v>291</v>
      </c>
      <c r="C755" s="10" t="s">
        <v>341</v>
      </c>
      <c r="D755" s="10" t="s">
        <v>31</v>
      </c>
      <c r="E755" s="11" t="s">
        <v>32</v>
      </c>
      <c r="F755" s="11">
        <v>0</v>
      </c>
      <c r="G755" s="11">
        <v>393207.76</v>
      </c>
      <c r="H755" s="11">
        <v>63476.301700000004</v>
      </c>
      <c r="I755" s="11">
        <v>1231759.5019</v>
      </c>
      <c r="J755" s="11">
        <v>2129747.41</v>
      </c>
      <c r="K755" s="12">
        <v>1236999.03</v>
      </c>
      <c r="L755" s="13">
        <f t="shared" si="11"/>
        <v>5055190.0036000004</v>
      </c>
    </row>
    <row r="756" spans="1:12" s="8" customFormat="1" x14ac:dyDescent="0.25">
      <c r="A756" s="7" t="s">
        <v>340</v>
      </c>
      <c r="B756" s="10" t="s">
        <v>291</v>
      </c>
      <c r="C756" s="10" t="s">
        <v>341</v>
      </c>
      <c r="D756" s="10" t="s">
        <v>2248</v>
      </c>
      <c r="E756" s="11" t="s">
        <v>2249</v>
      </c>
      <c r="F756" s="11">
        <v>0</v>
      </c>
      <c r="G756" s="11">
        <v>3679584.27</v>
      </c>
      <c r="H756" s="11">
        <v>594002.53009999997</v>
      </c>
      <c r="I756" s="11">
        <v>11526636.566199999</v>
      </c>
      <c r="J756" s="11">
        <v>19929884.289999999</v>
      </c>
      <c r="K756" s="12">
        <v>11575667.369999999</v>
      </c>
      <c r="L756" s="13">
        <f t="shared" si="11"/>
        <v>47305775.026299991</v>
      </c>
    </row>
    <row r="757" spans="1:12" s="8" customFormat="1" x14ac:dyDescent="0.25">
      <c r="A757" s="7" t="s">
        <v>340</v>
      </c>
      <c r="B757" s="10" t="s">
        <v>291</v>
      </c>
      <c r="C757" s="10" t="s">
        <v>341</v>
      </c>
      <c r="D757" s="10" t="s">
        <v>37</v>
      </c>
      <c r="E757" s="11" t="s">
        <v>38</v>
      </c>
      <c r="F757" s="11">
        <v>0</v>
      </c>
      <c r="G757" s="11">
        <v>43439724.030000001</v>
      </c>
      <c r="H757" s="11">
        <v>7012560.1486999998</v>
      </c>
      <c r="I757" s="11">
        <v>136078935.93259999</v>
      </c>
      <c r="J757" s="11">
        <v>235284372.22</v>
      </c>
      <c r="K757" s="12">
        <v>136657774.27000001</v>
      </c>
      <c r="L757" s="13">
        <f t="shared" si="11"/>
        <v>558473366.6013</v>
      </c>
    </row>
    <row r="758" spans="1:12" s="8" customFormat="1" x14ac:dyDescent="0.25">
      <c r="A758" s="7" t="s">
        <v>340</v>
      </c>
      <c r="B758" s="10" t="s">
        <v>291</v>
      </c>
      <c r="C758" s="10" t="s">
        <v>341</v>
      </c>
      <c r="D758" s="10" t="s">
        <v>299</v>
      </c>
      <c r="E758" s="11" t="s">
        <v>300</v>
      </c>
      <c r="F758" s="11">
        <v>0</v>
      </c>
      <c r="G758" s="11">
        <v>26010850.57</v>
      </c>
      <c r="H758" s="11">
        <v>4198982.8005999997</v>
      </c>
      <c r="I758" s="11">
        <v>81481384.742699996</v>
      </c>
      <c r="J758" s="11">
        <v>140883644.66999999</v>
      </c>
      <c r="K758" s="12">
        <v>81827981.739999995</v>
      </c>
      <c r="L758" s="13">
        <f t="shared" si="11"/>
        <v>334402844.52329999</v>
      </c>
    </row>
    <row r="759" spans="1:12" s="8" customFormat="1" x14ac:dyDescent="0.25">
      <c r="A759" s="7" t="s">
        <v>342</v>
      </c>
      <c r="B759" s="10" t="s">
        <v>291</v>
      </c>
      <c r="C759" s="10" t="s">
        <v>343</v>
      </c>
      <c r="D759" s="10" t="s">
        <v>311</v>
      </c>
      <c r="E759" s="11" t="s">
        <v>312</v>
      </c>
      <c r="F759" s="11">
        <v>0</v>
      </c>
      <c r="G759" s="11">
        <v>0</v>
      </c>
      <c r="H759" s="11">
        <v>29308519.279400013</v>
      </c>
      <c r="I759" s="11">
        <v>1320271736.6705</v>
      </c>
      <c r="J759" s="11">
        <v>879738745.00999999</v>
      </c>
      <c r="K759" s="12">
        <v>0</v>
      </c>
      <c r="L759" s="13">
        <f t="shared" si="11"/>
        <v>2229319000.9598999</v>
      </c>
    </row>
    <row r="760" spans="1:12" s="8" customFormat="1" x14ac:dyDescent="0.25">
      <c r="A760" s="7" t="s">
        <v>342</v>
      </c>
      <c r="B760" s="10" t="s">
        <v>291</v>
      </c>
      <c r="C760" s="10" t="s">
        <v>343</v>
      </c>
      <c r="D760" s="10" t="s">
        <v>293</v>
      </c>
      <c r="E760" s="11" t="s">
        <v>294</v>
      </c>
      <c r="F760" s="11">
        <v>0</v>
      </c>
      <c r="G760" s="11">
        <v>0</v>
      </c>
      <c r="H760" s="11">
        <v>47141536.504600003</v>
      </c>
      <c r="I760" s="11">
        <v>2123602276.7553999</v>
      </c>
      <c r="J760" s="11">
        <v>1415023248.5999999</v>
      </c>
      <c r="K760" s="12">
        <v>0</v>
      </c>
      <c r="L760" s="13">
        <f t="shared" si="11"/>
        <v>3585767061.8599997</v>
      </c>
    </row>
    <row r="761" spans="1:12" s="8" customFormat="1" x14ac:dyDescent="0.25">
      <c r="A761" s="7" t="s">
        <v>342</v>
      </c>
      <c r="B761" s="10" t="s">
        <v>291</v>
      </c>
      <c r="C761" s="10" t="s">
        <v>343</v>
      </c>
      <c r="D761" s="10" t="s">
        <v>14</v>
      </c>
      <c r="E761" s="11" t="s">
        <v>15</v>
      </c>
      <c r="F761" s="11">
        <v>0</v>
      </c>
      <c r="G761" s="11">
        <v>0</v>
      </c>
      <c r="H761" s="11">
        <v>2365350.8056999999</v>
      </c>
      <c r="I761" s="11">
        <v>106552834.9043</v>
      </c>
      <c r="J761" s="11">
        <v>70999518.25</v>
      </c>
      <c r="K761" s="12">
        <v>0</v>
      </c>
      <c r="L761" s="13">
        <f t="shared" si="11"/>
        <v>179917703.96000001</v>
      </c>
    </row>
    <row r="762" spans="1:12" s="8" customFormat="1" x14ac:dyDescent="0.25">
      <c r="A762" s="7" t="s">
        <v>342</v>
      </c>
      <c r="B762" s="10" t="s">
        <v>291</v>
      </c>
      <c r="C762" s="10" t="s">
        <v>343</v>
      </c>
      <c r="D762" s="10" t="s">
        <v>295</v>
      </c>
      <c r="E762" s="11" t="s">
        <v>296</v>
      </c>
      <c r="F762" s="11">
        <v>0</v>
      </c>
      <c r="G762" s="11">
        <v>0</v>
      </c>
      <c r="H762" s="11">
        <v>15951.5275</v>
      </c>
      <c r="I762" s="11">
        <v>718574.37250000006</v>
      </c>
      <c r="J762" s="11">
        <v>478808.8</v>
      </c>
      <c r="K762" s="12">
        <v>0</v>
      </c>
      <c r="L762" s="13">
        <f t="shared" si="11"/>
        <v>1213334.7</v>
      </c>
    </row>
    <row r="763" spans="1:12" s="8" customFormat="1" x14ac:dyDescent="0.25">
      <c r="A763" s="7" t="s">
        <v>342</v>
      </c>
      <c r="B763" s="10" t="s">
        <v>291</v>
      </c>
      <c r="C763" s="10" t="s">
        <v>343</v>
      </c>
      <c r="D763" s="10" t="s">
        <v>16</v>
      </c>
      <c r="E763" s="11" t="s">
        <v>17</v>
      </c>
      <c r="F763" s="11">
        <v>0</v>
      </c>
      <c r="G763" s="11">
        <v>0</v>
      </c>
      <c r="H763" s="11">
        <v>1470582.1288000001</v>
      </c>
      <c r="I763" s="11">
        <v>66245858.501199998</v>
      </c>
      <c r="J763" s="11">
        <v>44141707.200000003</v>
      </c>
      <c r="K763" s="12">
        <v>0</v>
      </c>
      <c r="L763" s="13">
        <f t="shared" si="11"/>
        <v>111858147.83</v>
      </c>
    </row>
    <row r="764" spans="1:12" s="8" customFormat="1" x14ac:dyDescent="0.25">
      <c r="A764" s="7" t="s">
        <v>342</v>
      </c>
      <c r="B764" s="10" t="s">
        <v>291</v>
      </c>
      <c r="C764" s="10" t="s">
        <v>343</v>
      </c>
      <c r="D764" s="10" t="s">
        <v>20</v>
      </c>
      <c r="E764" s="11" t="s">
        <v>21</v>
      </c>
      <c r="F764" s="11">
        <v>0</v>
      </c>
      <c r="G764" s="11">
        <v>0</v>
      </c>
      <c r="H764" s="11">
        <v>56177.402800000003</v>
      </c>
      <c r="I764" s="11">
        <v>2530644.2971999999</v>
      </c>
      <c r="J764" s="11">
        <v>1686248.2</v>
      </c>
      <c r="K764" s="12">
        <v>0</v>
      </c>
      <c r="L764" s="13">
        <f t="shared" si="11"/>
        <v>4273069.8999999994</v>
      </c>
    </row>
    <row r="765" spans="1:12" s="8" customFormat="1" x14ac:dyDescent="0.25">
      <c r="A765" s="7" t="s">
        <v>342</v>
      </c>
      <c r="B765" s="10" t="s">
        <v>291</v>
      </c>
      <c r="C765" s="10" t="s">
        <v>343</v>
      </c>
      <c r="D765" s="10" t="s">
        <v>22</v>
      </c>
      <c r="E765" s="11" t="s">
        <v>23</v>
      </c>
      <c r="F765" s="11">
        <v>0</v>
      </c>
      <c r="G765" s="11">
        <v>0</v>
      </c>
      <c r="H765" s="11">
        <v>1152792.2109999999</v>
      </c>
      <c r="I765" s="11">
        <v>51930258.229000002</v>
      </c>
      <c r="J765" s="11">
        <v>34602770.729999997</v>
      </c>
      <c r="K765" s="12">
        <v>0</v>
      </c>
      <c r="L765" s="13">
        <f t="shared" si="11"/>
        <v>87685821.170000002</v>
      </c>
    </row>
    <row r="766" spans="1:12" s="8" customFormat="1" x14ac:dyDescent="0.25">
      <c r="A766" s="7" t="s">
        <v>342</v>
      </c>
      <c r="B766" s="10" t="s">
        <v>291</v>
      </c>
      <c r="C766" s="10" t="s">
        <v>343</v>
      </c>
      <c r="D766" s="10" t="s">
        <v>24</v>
      </c>
      <c r="E766" s="11" t="s">
        <v>25</v>
      </c>
      <c r="F766" s="11">
        <v>0</v>
      </c>
      <c r="G766" s="11">
        <v>0</v>
      </c>
      <c r="H766" s="11">
        <v>535510.46699999995</v>
      </c>
      <c r="I766" s="11">
        <v>24123338.592999998</v>
      </c>
      <c r="J766" s="11">
        <v>16074142.189999999</v>
      </c>
      <c r="K766" s="12">
        <v>0</v>
      </c>
      <c r="L766" s="13">
        <f t="shared" si="11"/>
        <v>40732991.25</v>
      </c>
    </row>
    <row r="767" spans="1:12" s="8" customFormat="1" x14ac:dyDescent="0.25">
      <c r="A767" s="7" t="s">
        <v>342</v>
      </c>
      <c r="B767" s="10" t="s">
        <v>291</v>
      </c>
      <c r="C767" s="10" t="s">
        <v>343</v>
      </c>
      <c r="D767" s="10" t="s">
        <v>26</v>
      </c>
      <c r="E767" s="11" t="s">
        <v>27</v>
      </c>
      <c r="F767" s="11">
        <v>0</v>
      </c>
      <c r="G767" s="11">
        <v>0</v>
      </c>
      <c r="H767" s="11">
        <v>78499.777199999997</v>
      </c>
      <c r="I767" s="11">
        <v>3536208.5728000002</v>
      </c>
      <c r="J767" s="11">
        <v>2356287.4300000002</v>
      </c>
      <c r="K767" s="12">
        <v>0</v>
      </c>
      <c r="L767" s="13">
        <f t="shared" si="11"/>
        <v>5970995.7800000003</v>
      </c>
    </row>
    <row r="768" spans="1:12" s="8" customFormat="1" x14ac:dyDescent="0.25">
      <c r="A768" s="7" t="s">
        <v>342</v>
      </c>
      <c r="B768" s="10" t="s">
        <v>291</v>
      </c>
      <c r="C768" s="10" t="s">
        <v>343</v>
      </c>
      <c r="D768" s="10" t="s">
        <v>57</v>
      </c>
      <c r="E768" s="11" t="s">
        <v>58</v>
      </c>
      <c r="F768" s="11">
        <v>0</v>
      </c>
      <c r="G768" s="11">
        <v>0</v>
      </c>
      <c r="H768" s="11">
        <v>8509159.7081000004</v>
      </c>
      <c r="I768" s="11">
        <v>383315272.88190001</v>
      </c>
      <c r="J768" s="11">
        <v>255415069.30000001</v>
      </c>
      <c r="K768" s="12">
        <v>0</v>
      </c>
      <c r="L768" s="13">
        <f t="shared" si="11"/>
        <v>647239501.8900001</v>
      </c>
    </row>
    <row r="769" spans="1:12" s="8" customFormat="1" x14ac:dyDescent="0.25">
      <c r="A769" s="7" t="s">
        <v>342</v>
      </c>
      <c r="B769" s="10" t="s">
        <v>291</v>
      </c>
      <c r="C769" s="10" t="s">
        <v>343</v>
      </c>
      <c r="D769" s="10" t="s">
        <v>31</v>
      </c>
      <c r="E769" s="11" t="s">
        <v>32</v>
      </c>
      <c r="F769" s="11">
        <v>0</v>
      </c>
      <c r="G769" s="11">
        <v>0</v>
      </c>
      <c r="H769" s="11">
        <v>439060.50799999997</v>
      </c>
      <c r="I769" s="11">
        <v>19778521.522</v>
      </c>
      <c r="J769" s="11">
        <v>13179053.380000001</v>
      </c>
      <c r="K769" s="12">
        <v>0</v>
      </c>
      <c r="L769" s="13">
        <f t="shared" si="11"/>
        <v>33396635.410000004</v>
      </c>
    </row>
    <row r="770" spans="1:12" s="8" customFormat="1" x14ac:dyDescent="0.25">
      <c r="A770" s="7" t="s">
        <v>342</v>
      </c>
      <c r="B770" s="10" t="s">
        <v>291</v>
      </c>
      <c r="C770" s="10" t="s">
        <v>343</v>
      </c>
      <c r="D770" s="10" t="s">
        <v>2248</v>
      </c>
      <c r="E770" s="11" t="s">
        <v>2249</v>
      </c>
      <c r="F770" s="11">
        <v>0</v>
      </c>
      <c r="G770" s="11">
        <v>0</v>
      </c>
      <c r="H770" s="11">
        <v>18187981.829500001</v>
      </c>
      <c r="I770" s="11">
        <v>819320762.25049996</v>
      </c>
      <c r="J770" s="11">
        <v>545939293.5</v>
      </c>
      <c r="K770" s="12">
        <v>0</v>
      </c>
      <c r="L770" s="13">
        <f t="shared" si="11"/>
        <v>1383448037.5799999</v>
      </c>
    </row>
    <row r="771" spans="1:12" s="8" customFormat="1" x14ac:dyDescent="0.25">
      <c r="A771" s="7" t="s">
        <v>342</v>
      </c>
      <c r="B771" s="10" t="s">
        <v>291</v>
      </c>
      <c r="C771" s="10" t="s">
        <v>343</v>
      </c>
      <c r="D771" s="10" t="s">
        <v>37</v>
      </c>
      <c r="E771" s="11" t="s">
        <v>38</v>
      </c>
      <c r="F771" s="11">
        <v>0</v>
      </c>
      <c r="G771" s="11">
        <v>0</v>
      </c>
      <c r="H771" s="11">
        <v>15717175.7367</v>
      </c>
      <c r="I771" s="11">
        <v>708017443.92330003</v>
      </c>
      <c r="J771" s="11">
        <v>471774378.16000003</v>
      </c>
      <c r="K771" s="12">
        <v>0</v>
      </c>
      <c r="L771" s="13">
        <f t="shared" si="11"/>
        <v>1195508997.8200002</v>
      </c>
    </row>
    <row r="772" spans="1:12" s="8" customFormat="1" x14ac:dyDescent="0.25">
      <c r="A772" s="7" t="s">
        <v>342</v>
      </c>
      <c r="B772" s="10" t="s">
        <v>291</v>
      </c>
      <c r="C772" s="10" t="s">
        <v>343</v>
      </c>
      <c r="D772" s="10" t="s">
        <v>299</v>
      </c>
      <c r="E772" s="11" t="s">
        <v>300</v>
      </c>
      <c r="F772" s="11">
        <v>0</v>
      </c>
      <c r="G772" s="11">
        <v>0</v>
      </c>
      <c r="H772" s="11">
        <v>30007254.469500002</v>
      </c>
      <c r="I772" s="11">
        <v>1351747919.8905001</v>
      </c>
      <c r="J772" s="11">
        <v>900712319.74000001</v>
      </c>
      <c r="K772" s="12">
        <v>0</v>
      </c>
      <c r="L772" s="13">
        <f t="shared" si="11"/>
        <v>2282467494.1000004</v>
      </c>
    </row>
    <row r="773" spans="1:12" s="8" customFormat="1" x14ac:dyDescent="0.25">
      <c r="A773" s="7" t="s">
        <v>342</v>
      </c>
      <c r="B773" s="10" t="s">
        <v>291</v>
      </c>
      <c r="C773" s="10" t="s">
        <v>343</v>
      </c>
      <c r="D773" s="10" t="s">
        <v>303</v>
      </c>
      <c r="E773" s="11" t="s">
        <v>304</v>
      </c>
      <c r="F773" s="11">
        <v>0</v>
      </c>
      <c r="G773" s="11">
        <v>0</v>
      </c>
      <c r="H773" s="11">
        <v>53452570.644199997</v>
      </c>
      <c r="I773" s="11">
        <v>2407897772.0057998</v>
      </c>
      <c r="J773" s="11">
        <v>1604458313.51</v>
      </c>
      <c r="K773" s="12">
        <v>0</v>
      </c>
      <c r="L773" s="13">
        <f t="shared" si="11"/>
        <v>4065808656.1599998</v>
      </c>
    </row>
    <row r="774" spans="1:12" s="8" customFormat="1" x14ac:dyDescent="0.25">
      <c r="A774" s="7" t="s">
        <v>344</v>
      </c>
      <c r="B774" s="10" t="s">
        <v>291</v>
      </c>
      <c r="C774" s="10" t="s">
        <v>345</v>
      </c>
      <c r="D774" s="10" t="s">
        <v>295</v>
      </c>
      <c r="E774" s="11" t="s">
        <v>296</v>
      </c>
      <c r="F774" s="11">
        <v>0</v>
      </c>
      <c r="G774" s="11">
        <v>29492.98</v>
      </c>
      <c r="H774" s="11">
        <v>4858.3976000000002</v>
      </c>
      <c r="I774" s="11">
        <v>100744.999</v>
      </c>
      <c r="J774" s="11">
        <v>168151.99</v>
      </c>
      <c r="K774" s="12">
        <v>92374.88</v>
      </c>
      <c r="L774" s="13">
        <f t="shared" si="11"/>
        <v>395623.24659999995</v>
      </c>
    </row>
    <row r="775" spans="1:12" s="8" customFormat="1" x14ac:dyDescent="0.25">
      <c r="A775" s="7" t="s">
        <v>344</v>
      </c>
      <c r="B775" s="10" t="s">
        <v>291</v>
      </c>
      <c r="C775" s="10" t="s">
        <v>345</v>
      </c>
      <c r="D775" s="10" t="s">
        <v>57</v>
      </c>
      <c r="E775" s="11" t="s">
        <v>58</v>
      </c>
      <c r="F775" s="11">
        <v>0</v>
      </c>
      <c r="G775" s="11">
        <v>15692747.02</v>
      </c>
      <c r="H775" s="11">
        <v>2585076.5606999998</v>
      </c>
      <c r="I775" s="11">
        <v>53604821.077799998</v>
      </c>
      <c r="J775" s="11">
        <v>89471012.049999997</v>
      </c>
      <c r="K775" s="12">
        <v>49151210.869999997</v>
      </c>
      <c r="L775" s="13">
        <f t="shared" si="11"/>
        <v>210504867.5785</v>
      </c>
    </row>
    <row r="776" spans="1:12" s="8" customFormat="1" x14ac:dyDescent="0.25">
      <c r="A776" s="7" t="s">
        <v>344</v>
      </c>
      <c r="B776" s="10" t="s">
        <v>291</v>
      </c>
      <c r="C776" s="10" t="s">
        <v>345</v>
      </c>
      <c r="D776" s="10" t="s">
        <v>31</v>
      </c>
      <c r="E776" s="11" t="s">
        <v>32</v>
      </c>
      <c r="F776" s="11">
        <v>0</v>
      </c>
      <c r="G776" s="11">
        <v>204733.28</v>
      </c>
      <c r="H776" s="11">
        <v>33725.847500000003</v>
      </c>
      <c r="I776" s="11">
        <v>699347.96120000002</v>
      </c>
      <c r="J776" s="11">
        <v>1167271.31</v>
      </c>
      <c r="K776" s="12">
        <v>641244.55000000005</v>
      </c>
      <c r="L776" s="13">
        <f t="shared" si="11"/>
        <v>2746322.9486999996</v>
      </c>
    </row>
    <row r="777" spans="1:12" s="8" customFormat="1" x14ac:dyDescent="0.25">
      <c r="A777" s="7" t="s">
        <v>344</v>
      </c>
      <c r="B777" s="10" t="s">
        <v>291</v>
      </c>
      <c r="C777" s="10" t="s">
        <v>345</v>
      </c>
      <c r="D777" s="10" t="s">
        <v>2248</v>
      </c>
      <c r="E777" s="11" t="s">
        <v>2249</v>
      </c>
      <c r="F777" s="11">
        <v>0</v>
      </c>
      <c r="G777" s="11">
        <v>4119821.57</v>
      </c>
      <c r="H777" s="11">
        <v>678660.92220000003</v>
      </c>
      <c r="I777" s="11">
        <v>14072889.700300001</v>
      </c>
      <c r="J777" s="11">
        <v>23488851.539999999</v>
      </c>
      <c r="K777" s="12">
        <v>12903682.08</v>
      </c>
      <c r="L777" s="13">
        <f t="shared" ref="L777:L840" si="12">F777+G777+H777+I777+J777+K777</f>
        <v>55263905.8125</v>
      </c>
    </row>
    <row r="778" spans="1:12" s="8" customFormat="1" x14ac:dyDescent="0.25">
      <c r="A778" s="7" t="s">
        <v>344</v>
      </c>
      <c r="B778" s="10" t="s">
        <v>291</v>
      </c>
      <c r="C778" s="10" t="s">
        <v>345</v>
      </c>
      <c r="D778" s="10" t="s">
        <v>301</v>
      </c>
      <c r="E778" s="11" t="s">
        <v>302</v>
      </c>
      <c r="F778" s="11">
        <v>0</v>
      </c>
      <c r="G778" s="11">
        <v>16290357.15</v>
      </c>
      <c r="H778" s="11">
        <v>2683521.2719999999</v>
      </c>
      <c r="I778" s="11">
        <v>55646196.261699997</v>
      </c>
      <c r="J778" s="11">
        <v>92878241.109999999</v>
      </c>
      <c r="K778" s="12">
        <v>51022983.960000001</v>
      </c>
      <c r="L778" s="13">
        <f t="shared" si="12"/>
        <v>218521299.75369999</v>
      </c>
    </row>
    <row r="779" spans="1:12" s="8" customFormat="1" x14ac:dyDescent="0.25">
      <c r="A779" s="7" t="s">
        <v>346</v>
      </c>
      <c r="B779" s="10" t="s">
        <v>291</v>
      </c>
      <c r="C779" s="10" t="s">
        <v>347</v>
      </c>
      <c r="D779" s="10" t="s">
        <v>311</v>
      </c>
      <c r="E779" s="11" t="s">
        <v>312</v>
      </c>
      <c r="F779" s="11">
        <v>0</v>
      </c>
      <c r="G779" s="11">
        <v>12670529.890000001</v>
      </c>
      <c r="H779" s="11">
        <v>1573065.3373</v>
      </c>
      <c r="I779" s="11">
        <v>42788947.055399999</v>
      </c>
      <c r="J779" s="11">
        <v>54850477.710000001</v>
      </c>
      <c r="K779" s="12">
        <v>16586993.91</v>
      </c>
      <c r="L779" s="13">
        <f t="shared" si="12"/>
        <v>128470013.90270001</v>
      </c>
    </row>
    <row r="780" spans="1:12" s="8" customFormat="1" x14ac:dyDescent="0.25">
      <c r="A780" s="7" t="s">
        <v>346</v>
      </c>
      <c r="B780" s="10" t="s">
        <v>291</v>
      </c>
      <c r="C780" s="10" t="s">
        <v>347</v>
      </c>
      <c r="D780" s="10" t="s">
        <v>295</v>
      </c>
      <c r="E780" s="11" t="s">
        <v>296</v>
      </c>
      <c r="F780" s="11">
        <v>0</v>
      </c>
      <c r="G780" s="11">
        <v>42369.53</v>
      </c>
      <c r="H780" s="11">
        <v>5260.2407999999996</v>
      </c>
      <c r="I780" s="11">
        <v>143083.7984</v>
      </c>
      <c r="J780" s="11">
        <v>183416.87</v>
      </c>
      <c r="K780" s="12">
        <v>55465.96</v>
      </c>
      <c r="L780" s="13">
        <f t="shared" si="12"/>
        <v>429596.39920000004</v>
      </c>
    </row>
    <row r="781" spans="1:12" s="8" customFormat="1" x14ac:dyDescent="0.25">
      <c r="A781" s="7" t="s">
        <v>346</v>
      </c>
      <c r="B781" s="10" t="s">
        <v>291</v>
      </c>
      <c r="C781" s="10" t="s">
        <v>347</v>
      </c>
      <c r="D781" s="10" t="s">
        <v>22</v>
      </c>
      <c r="E781" s="11" t="s">
        <v>23</v>
      </c>
      <c r="F781" s="11">
        <v>0</v>
      </c>
      <c r="G781" s="11">
        <v>257074.25</v>
      </c>
      <c r="H781" s="11">
        <v>31916.1551</v>
      </c>
      <c r="I781" s="11">
        <v>868151.27049999998</v>
      </c>
      <c r="J781" s="11">
        <v>1112869.45</v>
      </c>
      <c r="K781" s="12">
        <v>336535.97</v>
      </c>
      <c r="L781" s="13">
        <f t="shared" si="12"/>
        <v>2606547.0955999997</v>
      </c>
    </row>
    <row r="782" spans="1:12" s="8" customFormat="1" x14ac:dyDescent="0.25">
      <c r="A782" s="7" t="s">
        <v>346</v>
      </c>
      <c r="B782" s="10" t="s">
        <v>291</v>
      </c>
      <c r="C782" s="10" t="s">
        <v>347</v>
      </c>
      <c r="D782" s="10" t="s">
        <v>26</v>
      </c>
      <c r="E782" s="11" t="s">
        <v>27</v>
      </c>
      <c r="F782" s="11">
        <v>0</v>
      </c>
      <c r="G782" s="11">
        <v>0</v>
      </c>
      <c r="H782" s="11">
        <v>0</v>
      </c>
      <c r="I782" s="11">
        <v>0</v>
      </c>
      <c r="J782" s="11">
        <v>0</v>
      </c>
      <c r="K782" s="12">
        <v>-305756.84999999998</v>
      </c>
      <c r="L782" s="13">
        <f t="shared" si="12"/>
        <v>-305756.84999999998</v>
      </c>
    </row>
    <row r="783" spans="1:12" s="8" customFormat="1" x14ac:dyDescent="0.25">
      <c r="A783" s="7" t="s">
        <v>346</v>
      </c>
      <c r="B783" s="10" t="s">
        <v>291</v>
      </c>
      <c r="C783" s="10" t="s">
        <v>347</v>
      </c>
      <c r="D783" s="10" t="s">
        <v>57</v>
      </c>
      <c r="E783" s="11" t="s">
        <v>58</v>
      </c>
      <c r="F783" s="11">
        <v>0</v>
      </c>
      <c r="G783" s="11">
        <v>10447550.27</v>
      </c>
      <c r="H783" s="11">
        <v>1297079.0747</v>
      </c>
      <c r="I783" s="11">
        <v>35281845.283500001</v>
      </c>
      <c r="J783" s="11">
        <v>45227242.109999999</v>
      </c>
      <c r="K783" s="12">
        <v>13676890.720000001</v>
      </c>
      <c r="L783" s="13">
        <f t="shared" si="12"/>
        <v>105930607.45820001</v>
      </c>
    </row>
    <row r="784" spans="1:12" s="8" customFormat="1" x14ac:dyDescent="0.25">
      <c r="A784" s="7" t="s">
        <v>346</v>
      </c>
      <c r="B784" s="10" t="s">
        <v>291</v>
      </c>
      <c r="C784" s="10" t="s">
        <v>347</v>
      </c>
      <c r="D784" s="10" t="s">
        <v>31</v>
      </c>
      <c r="E784" s="11" t="s">
        <v>32</v>
      </c>
      <c r="F784" s="11">
        <v>0</v>
      </c>
      <c r="G784" s="11">
        <v>461055.2</v>
      </c>
      <c r="H784" s="11">
        <v>57240.696900000003</v>
      </c>
      <c r="I784" s="11">
        <v>1557004.0815000001</v>
      </c>
      <c r="J784" s="11">
        <v>1995899.03</v>
      </c>
      <c r="K784" s="12">
        <v>603567.49</v>
      </c>
      <c r="L784" s="13">
        <f t="shared" si="12"/>
        <v>4674766.4983999999</v>
      </c>
    </row>
    <row r="785" spans="1:12" s="8" customFormat="1" x14ac:dyDescent="0.25">
      <c r="A785" s="7" t="s">
        <v>346</v>
      </c>
      <c r="B785" s="10" t="s">
        <v>291</v>
      </c>
      <c r="C785" s="10" t="s">
        <v>347</v>
      </c>
      <c r="D785" s="10" t="s">
        <v>2248</v>
      </c>
      <c r="E785" s="11" t="s">
        <v>2249</v>
      </c>
      <c r="F785" s="11">
        <v>0</v>
      </c>
      <c r="G785" s="11">
        <v>1501009.56</v>
      </c>
      <c r="H785" s="11">
        <v>186352.59400000001</v>
      </c>
      <c r="I785" s="11">
        <v>5068976.5329999998</v>
      </c>
      <c r="J785" s="11">
        <v>6497841.2300000004</v>
      </c>
      <c r="K785" s="12">
        <v>1964972</v>
      </c>
      <c r="L785" s="13">
        <f t="shared" si="12"/>
        <v>15219151.916999999</v>
      </c>
    </row>
    <row r="786" spans="1:12" s="8" customFormat="1" x14ac:dyDescent="0.25">
      <c r="A786" s="7" t="s">
        <v>346</v>
      </c>
      <c r="B786" s="10" t="s">
        <v>291</v>
      </c>
      <c r="C786" s="10" t="s">
        <v>347</v>
      </c>
      <c r="D786" s="10" t="s">
        <v>299</v>
      </c>
      <c r="E786" s="11" t="s">
        <v>300</v>
      </c>
      <c r="F786" s="11">
        <v>0</v>
      </c>
      <c r="G786" s="11">
        <v>18449264.300000001</v>
      </c>
      <c r="H786" s="11">
        <v>2290503.9012000002</v>
      </c>
      <c r="I786" s="11">
        <v>62303991.977700002</v>
      </c>
      <c r="J786" s="11">
        <v>79866506.599999994</v>
      </c>
      <c r="K786" s="12">
        <v>24151936.59</v>
      </c>
      <c r="L786" s="13">
        <f t="shared" si="12"/>
        <v>187062203.3689</v>
      </c>
    </row>
    <row r="787" spans="1:12" s="8" customFormat="1" x14ac:dyDescent="0.25">
      <c r="A787" s="7" t="s">
        <v>348</v>
      </c>
      <c r="B787" s="10" t="s">
        <v>291</v>
      </c>
      <c r="C787" s="10" t="s">
        <v>349</v>
      </c>
      <c r="D787" s="10" t="s">
        <v>295</v>
      </c>
      <c r="E787" s="11" t="s">
        <v>296</v>
      </c>
      <c r="F787" s="11">
        <v>0</v>
      </c>
      <c r="G787" s="11">
        <v>243933.02</v>
      </c>
      <c r="H787" s="11">
        <v>17522.304400000001</v>
      </c>
      <c r="I787" s="11">
        <v>362011.48440000002</v>
      </c>
      <c r="J787" s="11">
        <v>613454.31000000006</v>
      </c>
      <c r="K787" s="12">
        <v>205276.98</v>
      </c>
      <c r="L787" s="13">
        <f t="shared" si="12"/>
        <v>1442198.0988</v>
      </c>
    </row>
    <row r="788" spans="1:12" s="8" customFormat="1" x14ac:dyDescent="0.25">
      <c r="A788" s="7" t="s">
        <v>348</v>
      </c>
      <c r="B788" s="10" t="s">
        <v>291</v>
      </c>
      <c r="C788" s="10" t="s">
        <v>349</v>
      </c>
      <c r="D788" s="10" t="s">
        <v>57</v>
      </c>
      <c r="E788" s="11" t="s">
        <v>58</v>
      </c>
      <c r="F788" s="11">
        <v>0</v>
      </c>
      <c r="G788" s="11">
        <v>28551263.460000001</v>
      </c>
      <c r="H788" s="11">
        <v>2050906.9575</v>
      </c>
      <c r="I788" s="11">
        <v>42371816.894100003</v>
      </c>
      <c r="J788" s="11">
        <v>71802068.450000003</v>
      </c>
      <c r="K788" s="12">
        <v>24026747.84</v>
      </c>
      <c r="L788" s="13">
        <f t="shared" si="12"/>
        <v>168802803.60160002</v>
      </c>
    </row>
    <row r="789" spans="1:12" s="8" customFormat="1" x14ac:dyDescent="0.25">
      <c r="A789" s="7" t="s">
        <v>348</v>
      </c>
      <c r="B789" s="10" t="s">
        <v>291</v>
      </c>
      <c r="C789" s="10" t="s">
        <v>349</v>
      </c>
      <c r="D789" s="10" t="s">
        <v>31</v>
      </c>
      <c r="E789" s="11" t="s">
        <v>32</v>
      </c>
      <c r="F789" s="11">
        <v>0</v>
      </c>
      <c r="G789" s="11">
        <v>781586.23</v>
      </c>
      <c r="H789" s="11">
        <v>56143.246800000001</v>
      </c>
      <c r="I789" s="11">
        <v>1159921.6447999999</v>
      </c>
      <c r="J789" s="11">
        <v>1965570.03</v>
      </c>
      <c r="K789" s="12">
        <v>657728.34</v>
      </c>
      <c r="L789" s="13">
        <f t="shared" si="12"/>
        <v>4620949.4915999994</v>
      </c>
    </row>
    <row r="790" spans="1:12" s="8" customFormat="1" x14ac:dyDescent="0.25">
      <c r="A790" s="7" t="s">
        <v>348</v>
      </c>
      <c r="B790" s="10" t="s">
        <v>291</v>
      </c>
      <c r="C790" s="10" t="s">
        <v>349</v>
      </c>
      <c r="D790" s="10" t="s">
        <v>2248</v>
      </c>
      <c r="E790" s="11" t="s">
        <v>2249</v>
      </c>
      <c r="F790" s="11">
        <v>0</v>
      </c>
      <c r="G790" s="11">
        <v>32401801.289999999</v>
      </c>
      <c r="H790" s="11">
        <v>2327500.4912999999</v>
      </c>
      <c r="I790" s="11">
        <v>48086249.9767</v>
      </c>
      <c r="J790" s="11">
        <v>81485583.209999993</v>
      </c>
      <c r="K790" s="12">
        <v>27267091.379999999</v>
      </c>
      <c r="L790" s="13">
        <f t="shared" si="12"/>
        <v>191568226.34799999</v>
      </c>
    </row>
    <row r="791" spans="1:12" s="8" customFormat="1" x14ac:dyDescent="0.25">
      <c r="A791" s="7" t="s">
        <v>350</v>
      </c>
      <c r="B791" s="10" t="s">
        <v>351</v>
      </c>
      <c r="C791" s="10" t="s">
        <v>351</v>
      </c>
      <c r="D791" s="10" t="s">
        <v>352</v>
      </c>
      <c r="E791" s="11" t="s">
        <v>353</v>
      </c>
      <c r="F791" s="11">
        <v>62903552</v>
      </c>
      <c r="G791" s="11">
        <v>0</v>
      </c>
      <c r="H791" s="11">
        <v>567076547.54609942</v>
      </c>
      <c r="I791" s="11">
        <v>4674130380.3442001</v>
      </c>
      <c r="J791" s="11">
        <v>2662635943.9099998</v>
      </c>
      <c r="K791" s="12">
        <v>0</v>
      </c>
      <c r="L791" s="13">
        <f t="shared" si="12"/>
        <v>7966746423.8002996</v>
      </c>
    </row>
    <row r="792" spans="1:12" s="8" customFormat="1" x14ac:dyDescent="0.25">
      <c r="A792" s="7" t="s">
        <v>350</v>
      </c>
      <c r="B792" s="10" t="s">
        <v>351</v>
      </c>
      <c r="C792" s="10" t="s">
        <v>351</v>
      </c>
      <c r="D792" s="10" t="s">
        <v>14</v>
      </c>
      <c r="E792" s="11" t="s">
        <v>15</v>
      </c>
      <c r="F792" s="11">
        <v>0</v>
      </c>
      <c r="G792" s="11">
        <v>0</v>
      </c>
      <c r="H792" s="11">
        <v>94023263.832900003</v>
      </c>
      <c r="I792" s="11">
        <v>774987073.33710003</v>
      </c>
      <c r="J792" s="11">
        <v>441474299.94999999</v>
      </c>
      <c r="K792" s="12">
        <v>0</v>
      </c>
      <c r="L792" s="13">
        <f t="shared" si="12"/>
        <v>1310484637.1200001</v>
      </c>
    </row>
    <row r="793" spans="1:12" s="8" customFormat="1" x14ac:dyDescent="0.25">
      <c r="A793" s="7" t="s">
        <v>350</v>
      </c>
      <c r="B793" s="10" t="s">
        <v>351</v>
      </c>
      <c r="C793" s="10" t="s">
        <v>351</v>
      </c>
      <c r="D793" s="10" t="s">
        <v>295</v>
      </c>
      <c r="E793" s="11" t="s">
        <v>296</v>
      </c>
      <c r="F793" s="11">
        <v>0</v>
      </c>
      <c r="G793" s="11">
        <v>0</v>
      </c>
      <c r="H793" s="11">
        <v>140532.3743</v>
      </c>
      <c r="I793" s="11">
        <v>1158338.5756999999</v>
      </c>
      <c r="J793" s="11">
        <v>659851.92000000004</v>
      </c>
      <c r="K793" s="12">
        <v>0</v>
      </c>
      <c r="L793" s="13">
        <f t="shared" si="12"/>
        <v>1958722.87</v>
      </c>
    </row>
    <row r="794" spans="1:12" s="8" customFormat="1" x14ac:dyDescent="0.25">
      <c r="A794" s="7" t="s">
        <v>350</v>
      </c>
      <c r="B794" s="10" t="s">
        <v>351</v>
      </c>
      <c r="C794" s="10" t="s">
        <v>351</v>
      </c>
      <c r="D794" s="10" t="s">
        <v>297</v>
      </c>
      <c r="E794" s="11" t="s">
        <v>298</v>
      </c>
      <c r="F794" s="11">
        <v>0</v>
      </c>
      <c r="G794" s="11">
        <v>0</v>
      </c>
      <c r="H794" s="11">
        <v>1200642.0630999999</v>
      </c>
      <c r="I794" s="11">
        <v>9896296.3069000002</v>
      </c>
      <c r="J794" s="11">
        <v>5637462.3899999997</v>
      </c>
      <c r="K794" s="12">
        <v>0</v>
      </c>
      <c r="L794" s="13">
        <f t="shared" si="12"/>
        <v>16734400.760000002</v>
      </c>
    </row>
    <row r="795" spans="1:12" s="8" customFormat="1" x14ac:dyDescent="0.25">
      <c r="A795" s="7" t="s">
        <v>350</v>
      </c>
      <c r="B795" s="10" t="s">
        <v>351</v>
      </c>
      <c r="C795" s="10" t="s">
        <v>351</v>
      </c>
      <c r="D795" s="10" t="s">
        <v>16</v>
      </c>
      <c r="E795" s="11" t="s">
        <v>17</v>
      </c>
      <c r="F795" s="11">
        <v>0</v>
      </c>
      <c r="G795" s="11">
        <v>0</v>
      </c>
      <c r="H795" s="11">
        <v>86027333.616500005</v>
      </c>
      <c r="I795" s="11">
        <v>709080591.21350002</v>
      </c>
      <c r="J795" s="11">
        <v>403930424.63</v>
      </c>
      <c r="K795" s="12">
        <v>0</v>
      </c>
      <c r="L795" s="13">
        <f t="shared" si="12"/>
        <v>1199038349.46</v>
      </c>
    </row>
    <row r="796" spans="1:12" s="8" customFormat="1" x14ac:dyDescent="0.25">
      <c r="A796" s="7" t="s">
        <v>350</v>
      </c>
      <c r="B796" s="10" t="s">
        <v>351</v>
      </c>
      <c r="C796" s="10" t="s">
        <v>351</v>
      </c>
      <c r="D796" s="10" t="s">
        <v>20</v>
      </c>
      <c r="E796" s="11" t="s">
        <v>21</v>
      </c>
      <c r="F796" s="11">
        <v>0</v>
      </c>
      <c r="G796" s="11">
        <v>0</v>
      </c>
      <c r="H796" s="11">
        <v>19465629.512899999</v>
      </c>
      <c r="I796" s="11">
        <v>160445517.75709999</v>
      </c>
      <c r="J796" s="11">
        <v>91398392.400000006</v>
      </c>
      <c r="K796" s="12">
        <v>0</v>
      </c>
      <c r="L796" s="13">
        <f t="shared" si="12"/>
        <v>271309539.66999996</v>
      </c>
    </row>
    <row r="797" spans="1:12" s="8" customFormat="1" x14ac:dyDescent="0.25">
      <c r="A797" s="7" t="s">
        <v>350</v>
      </c>
      <c r="B797" s="10" t="s">
        <v>351</v>
      </c>
      <c r="C797" s="10" t="s">
        <v>351</v>
      </c>
      <c r="D797" s="10" t="s">
        <v>354</v>
      </c>
      <c r="E797" s="11" t="s">
        <v>355</v>
      </c>
      <c r="F797" s="11">
        <v>0</v>
      </c>
      <c r="G797" s="11">
        <v>0</v>
      </c>
      <c r="H797" s="11">
        <v>82906989.511500001</v>
      </c>
      <c r="I797" s="11">
        <v>683361144.26849997</v>
      </c>
      <c r="J797" s="11">
        <v>389279244.98000002</v>
      </c>
      <c r="K797" s="12">
        <v>0</v>
      </c>
      <c r="L797" s="13">
        <f t="shared" si="12"/>
        <v>1155547378.76</v>
      </c>
    </row>
    <row r="798" spans="1:12" s="8" customFormat="1" x14ac:dyDescent="0.25">
      <c r="A798" s="7" t="s">
        <v>350</v>
      </c>
      <c r="B798" s="10" t="s">
        <v>351</v>
      </c>
      <c r="C798" s="10" t="s">
        <v>351</v>
      </c>
      <c r="D798" s="10" t="s">
        <v>22</v>
      </c>
      <c r="E798" s="11" t="s">
        <v>23</v>
      </c>
      <c r="F798" s="11">
        <v>0</v>
      </c>
      <c r="G798" s="11">
        <v>0</v>
      </c>
      <c r="H798" s="11">
        <v>25485723.1028</v>
      </c>
      <c r="I798" s="11">
        <v>210066159.73719999</v>
      </c>
      <c r="J798" s="11">
        <v>119664977.65000001</v>
      </c>
      <c r="K798" s="12">
        <v>0</v>
      </c>
      <c r="L798" s="13">
        <f t="shared" si="12"/>
        <v>355216860.49000001</v>
      </c>
    </row>
    <row r="799" spans="1:12" s="8" customFormat="1" x14ac:dyDescent="0.25">
      <c r="A799" s="7" t="s">
        <v>350</v>
      </c>
      <c r="B799" s="10" t="s">
        <v>351</v>
      </c>
      <c r="C799" s="10" t="s">
        <v>351</v>
      </c>
      <c r="D799" s="10" t="s">
        <v>24</v>
      </c>
      <c r="E799" s="11" t="s">
        <v>25</v>
      </c>
      <c r="F799" s="11">
        <v>0</v>
      </c>
      <c r="G799" s="11">
        <v>0</v>
      </c>
      <c r="H799" s="11">
        <v>12861149.478499999</v>
      </c>
      <c r="I799" s="11">
        <v>106008068.5115</v>
      </c>
      <c r="J799" s="11">
        <v>60387894.780000001</v>
      </c>
      <c r="K799" s="12">
        <v>0</v>
      </c>
      <c r="L799" s="13">
        <f t="shared" si="12"/>
        <v>179257112.76999998</v>
      </c>
    </row>
    <row r="800" spans="1:12" s="8" customFormat="1" x14ac:dyDescent="0.25">
      <c r="A800" s="7" t="s">
        <v>350</v>
      </c>
      <c r="B800" s="10" t="s">
        <v>351</v>
      </c>
      <c r="C800" s="10" t="s">
        <v>351</v>
      </c>
      <c r="D800" s="10" t="s">
        <v>26</v>
      </c>
      <c r="E800" s="11" t="s">
        <v>27</v>
      </c>
      <c r="F800" s="11">
        <v>0</v>
      </c>
      <c r="G800" s="11">
        <v>0</v>
      </c>
      <c r="H800" s="11">
        <v>148162362.1196</v>
      </c>
      <c r="I800" s="11">
        <v>1221228775.9103999</v>
      </c>
      <c r="J800" s="11">
        <v>695677563.5</v>
      </c>
      <c r="K800" s="12">
        <v>0</v>
      </c>
      <c r="L800" s="13">
        <f t="shared" si="12"/>
        <v>2065068701.53</v>
      </c>
    </row>
    <row r="801" spans="1:12" s="8" customFormat="1" x14ac:dyDescent="0.25">
      <c r="A801" s="7" t="s">
        <v>350</v>
      </c>
      <c r="B801" s="10" t="s">
        <v>351</v>
      </c>
      <c r="C801" s="10" t="s">
        <v>351</v>
      </c>
      <c r="D801" s="10" t="s">
        <v>28</v>
      </c>
      <c r="E801" s="11" t="s">
        <v>2257</v>
      </c>
      <c r="F801" s="11">
        <v>0</v>
      </c>
      <c r="G801" s="11">
        <v>0</v>
      </c>
      <c r="H801" s="11">
        <v>575812.9351</v>
      </c>
      <c r="I801" s="11">
        <v>4746140.0849000001</v>
      </c>
      <c r="J801" s="11">
        <v>2703656.55</v>
      </c>
      <c r="K801" s="12">
        <v>0</v>
      </c>
      <c r="L801" s="13">
        <f t="shared" si="12"/>
        <v>8025609.5700000003</v>
      </c>
    </row>
    <row r="802" spans="1:12" s="8" customFormat="1" x14ac:dyDescent="0.25">
      <c r="A802" s="7" t="s">
        <v>350</v>
      </c>
      <c r="B802" s="10" t="s">
        <v>351</v>
      </c>
      <c r="C802" s="10" t="s">
        <v>351</v>
      </c>
      <c r="D802" s="10" t="s">
        <v>29</v>
      </c>
      <c r="E802" s="11" t="s">
        <v>30</v>
      </c>
      <c r="F802" s="11">
        <v>0</v>
      </c>
      <c r="G802" s="11">
        <v>0</v>
      </c>
      <c r="H802" s="11">
        <v>46039131.6413</v>
      </c>
      <c r="I802" s="11">
        <v>379477699.82870001</v>
      </c>
      <c r="J802" s="11">
        <v>216170898.38</v>
      </c>
      <c r="K802" s="12">
        <v>0</v>
      </c>
      <c r="L802" s="13">
        <f t="shared" si="12"/>
        <v>641687729.85000002</v>
      </c>
    </row>
    <row r="803" spans="1:12" s="8" customFormat="1" x14ac:dyDescent="0.25">
      <c r="A803" s="7" t="s">
        <v>350</v>
      </c>
      <c r="B803" s="10" t="s">
        <v>351</v>
      </c>
      <c r="C803" s="10" t="s">
        <v>351</v>
      </c>
      <c r="D803" s="10" t="s">
        <v>57</v>
      </c>
      <c r="E803" s="11" t="s">
        <v>58</v>
      </c>
      <c r="F803" s="11">
        <v>0</v>
      </c>
      <c r="G803" s="11">
        <v>0</v>
      </c>
      <c r="H803" s="11">
        <v>17490.667099999999</v>
      </c>
      <c r="I803" s="11">
        <v>144166.8829</v>
      </c>
      <c r="J803" s="11">
        <v>82125.210000000006</v>
      </c>
      <c r="K803" s="12">
        <v>0</v>
      </c>
      <c r="L803" s="13">
        <f t="shared" si="12"/>
        <v>243782.76</v>
      </c>
    </row>
    <row r="804" spans="1:12" s="8" customFormat="1" x14ac:dyDescent="0.25">
      <c r="A804" s="7" t="s">
        <v>350</v>
      </c>
      <c r="B804" s="10" t="s">
        <v>351</v>
      </c>
      <c r="C804" s="10" t="s">
        <v>351</v>
      </c>
      <c r="D804" s="10" t="s">
        <v>356</v>
      </c>
      <c r="E804" s="11" t="s">
        <v>357</v>
      </c>
      <c r="F804" s="11">
        <v>0</v>
      </c>
      <c r="G804" s="11">
        <v>0</v>
      </c>
      <c r="H804" s="11">
        <v>5128020211.9385004</v>
      </c>
      <c r="I804" s="11">
        <v>42267724114.801498</v>
      </c>
      <c r="J804" s="11">
        <v>24077967950.650002</v>
      </c>
      <c r="K804" s="12">
        <v>0</v>
      </c>
      <c r="L804" s="13">
        <f t="shared" si="12"/>
        <v>71473712277.389999</v>
      </c>
    </row>
    <row r="805" spans="1:12" s="8" customFormat="1" x14ac:dyDescent="0.25">
      <c r="A805" s="7" t="s">
        <v>350</v>
      </c>
      <c r="B805" s="10" t="s">
        <v>351</v>
      </c>
      <c r="C805" s="10" t="s">
        <v>351</v>
      </c>
      <c r="D805" s="10" t="s">
        <v>31</v>
      </c>
      <c r="E805" s="11" t="s">
        <v>32</v>
      </c>
      <c r="F805" s="11">
        <v>0</v>
      </c>
      <c r="G805" s="11">
        <v>0</v>
      </c>
      <c r="H805" s="11">
        <v>64058817.669200003</v>
      </c>
      <c r="I805" s="11">
        <v>528005023.47079998</v>
      </c>
      <c r="J805" s="11">
        <v>300780046.69</v>
      </c>
      <c r="K805" s="12">
        <v>0</v>
      </c>
      <c r="L805" s="13">
        <f t="shared" si="12"/>
        <v>892843887.82999992</v>
      </c>
    </row>
    <row r="806" spans="1:12" s="8" customFormat="1" x14ac:dyDescent="0.25">
      <c r="A806" s="7" t="s">
        <v>350</v>
      </c>
      <c r="B806" s="10" t="s">
        <v>351</v>
      </c>
      <c r="C806" s="10" t="s">
        <v>351</v>
      </c>
      <c r="D806" s="10" t="s">
        <v>2248</v>
      </c>
      <c r="E806" s="11" t="s">
        <v>2249</v>
      </c>
      <c r="F806" s="11">
        <v>0</v>
      </c>
      <c r="G806" s="11">
        <v>0</v>
      </c>
      <c r="H806" s="11">
        <v>44337.990599999997</v>
      </c>
      <c r="I806" s="11">
        <v>365456.03940000001</v>
      </c>
      <c r="J806" s="11">
        <v>208183.41</v>
      </c>
      <c r="K806" s="12">
        <v>0</v>
      </c>
      <c r="L806" s="13">
        <f t="shared" si="12"/>
        <v>617977.44000000006</v>
      </c>
    </row>
    <row r="807" spans="1:12" s="8" customFormat="1" x14ac:dyDescent="0.25">
      <c r="A807" s="7" t="s">
        <v>358</v>
      </c>
      <c r="B807" s="10" t="s">
        <v>83</v>
      </c>
      <c r="C807" s="10" t="s">
        <v>359</v>
      </c>
      <c r="D807" s="10" t="s">
        <v>360</v>
      </c>
      <c r="E807" s="11" t="s">
        <v>361</v>
      </c>
      <c r="F807" s="11">
        <v>217358600</v>
      </c>
      <c r="G807" s="11">
        <v>18997768.010000002</v>
      </c>
      <c r="H807" s="11">
        <v>145988478.48640001</v>
      </c>
      <c r="I807" s="11">
        <v>1499656007.3348999</v>
      </c>
      <c r="J807" s="11">
        <v>2410832604.52</v>
      </c>
      <c r="K807" s="12">
        <v>2095174111.45</v>
      </c>
      <c r="L807" s="13">
        <f t="shared" si="12"/>
        <v>6388007569.8013</v>
      </c>
    </row>
    <row r="808" spans="1:12" s="8" customFormat="1" x14ac:dyDescent="0.25">
      <c r="A808" s="7" t="s">
        <v>358</v>
      </c>
      <c r="B808" s="10" t="s">
        <v>83</v>
      </c>
      <c r="C808" s="10" t="s">
        <v>359</v>
      </c>
      <c r="D808" s="10" t="s">
        <v>311</v>
      </c>
      <c r="E808" s="11" t="s">
        <v>312</v>
      </c>
      <c r="F808" s="11">
        <v>49413265</v>
      </c>
      <c r="G808" s="11">
        <v>5995380.5800000001</v>
      </c>
      <c r="H808" s="11">
        <v>46071543.152800001</v>
      </c>
      <c r="I808" s="11">
        <v>473266569.88709998</v>
      </c>
      <c r="J808" s="11">
        <v>760818795.59000003</v>
      </c>
      <c r="K808" s="12">
        <v>661202209.16999996</v>
      </c>
      <c r="L808" s="13">
        <f t="shared" si="12"/>
        <v>1996767763.3799</v>
      </c>
    </row>
    <row r="809" spans="1:12" s="8" customFormat="1" x14ac:dyDescent="0.25">
      <c r="A809" s="7" t="s">
        <v>358</v>
      </c>
      <c r="B809" s="10" t="s">
        <v>83</v>
      </c>
      <c r="C809" s="10" t="s">
        <v>359</v>
      </c>
      <c r="D809" s="10" t="s">
        <v>293</v>
      </c>
      <c r="E809" s="11" t="s">
        <v>294</v>
      </c>
      <c r="F809" s="11">
        <v>0</v>
      </c>
      <c r="G809" s="11">
        <v>2887949.03</v>
      </c>
      <c r="H809" s="11">
        <v>22192464.1479</v>
      </c>
      <c r="I809" s="11">
        <v>227970470.8346</v>
      </c>
      <c r="J809" s="11">
        <v>366483140.97000003</v>
      </c>
      <c r="K809" s="12">
        <v>318498259.81999999</v>
      </c>
      <c r="L809" s="13">
        <f t="shared" si="12"/>
        <v>938032284.80250001</v>
      </c>
    </row>
    <row r="810" spans="1:12" s="8" customFormat="1" x14ac:dyDescent="0.25">
      <c r="A810" s="7" t="s">
        <v>358</v>
      </c>
      <c r="B810" s="10" t="s">
        <v>83</v>
      </c>
      <c r="C810" s="10" t="s">
        <v>359</v>
      </c>
      <c r="D810" s="10" t="s">
        <v>14</v>
      </c>
      <c r="E810" s="11" t="s">
        <v>15</v>
      </c>
      <c r="F810" s="11">
        <v>0</v>
      </c>
      <c r="G810" s="11">
        <v>647027.9</v>
      </c>
      <c r="H810" s="11">
        <v>4972090.3108999999</v>
      </c>
      <c r="I810" s="11">
        <v>51075435.411899999</v>
      </c>
      <c r="J810" s="11">
        <v>82108379.769999996</v>
      </c>
      <c r="K810" s="12">
        <v>71357651.010000005</v>
      </c>
      <c r="L810" s="13">
        <f t="shared" si="12"/>
        <v>210160584.40280002</v>
      </c>
    </row>
    <row r="811" spans="1:12" s="8" customFormat="1" x14ac:dyDescent="0.25">
      <c r="A811" s="7" t="s">
        <v>358</v>
      </c>
      <c r="B811" s="10" t="s">
        <v>83</v>
      </c>
      <c r="C811" s="10" t="s">
        <v>359</v>
      </c>
      <c r="D811" s="10" t="s">
        <v>295</v>
      </c>
      <c r="E811" s="11" t="s">
        <v>296</v>
      </c>
      <c r="F811" s="11">
        <v>0</v>
      </c>
      <c r="G811" s="11">
        <v>41368.400000000001</v>
      </c>
      <c r="H811" s="11">
        <v>317895.71500000003</v>
      </c>
      <c r="I811" s="11">
        <v>3265560.568</v>
      </c>
      <c r="J811" s="11">
        <v>5249683.82</v>
      </c>
      <c r="K811" s="12">
        <v>4562324.91</v>
      </c>
      <c r="L811" s="13">
        <f t="shared" si="12"/>
        <v>13436833.413000001</v>
      </c>
    </row>
    <row r="812" spans="1:12" s="8" customFormat="1" x14ac:dyDescent="0.25">
      <c r="A812" s="7" t="s">
        <v>358</v>
      </c>
      <c r="B812" s="10" t="s">
        <v>83</v>
      </c>
      <c r="C812" s="10" t="s">
        <v>359</v>
      </c>
      <c r="D812" s="10" t="s">
        <v>16</v>
      </c>
      <c r="E812" s="11" t="s">
        <v>17</v>
      </c>
      <c r="F812" s="11">
        <v>0</v>
      </c>
      <c r="G812" s="11">
        <v>1690191.47</v>
      </c>
      <c r="H812" s="11">
        <v>12988287.9344</v>
      </c>
      <c r="I812" s="11">
        <v>133421241.3731</v>
      </c>
      <c r="J812" s="11">
        <v>214486707.12</v>
      </c>
      <c r="K812" s="12">
        <v>186403234.78999999</v>
      </c>
      <c r="L812" s="13">
        <f t="shared" si="12"/>
        <v>548989662.6875</v>
      </c>
    </row>
    <row r="813" spans="1:12" s="8" customFormat="1" x14ac:dyDescent="0.25">
      <c r="A813" s="7" t="s">
        <v>358</v>
      </c>
      <c r="B813" s="10" t="s">
        <v>83</v>
      </c>
      <c r="C813" s="10" t="s">
        <v>359</v>
      </c>
      <c r="D813" s="10" t="s">
        <v>20</v>
      </c>
      <c r="E813" s="11" t="s">
        <v>21</v>
      </c>
      <c r="F813" s="11">
        <v>0</v>
      </c>
      <c r="G813" s="11">
        <v>65064</v>
      </c>
      <c r="H813" s="11">
        <v>499984.76280000003</v>
      </c>
      <c r="I813" s="11">
        <v>5136057.0427000001</v>
      </c>
      <c r="J813" s="11">
        <v>8256676.0099999998</v>
      </c>
      <c r="K813" s="12">
        <v>7175601.4000000004</v>
      </c>
      <c r="L813" s="13">
        <f t="shared" si="12"/>
        <v>21133383.215499997</v>
      </c>
    </row>
    <row r="814" spans="1:12" s="8" customFormat="1" x14ac:dyDescent="0.25">
      <c r="A814" s="7" t="s">
        <v>358</v>
      </c>
      <c r="B814" s="10" t="s">
        <v>83</v>
      </c>
      <c r="C814" s="10" t="s">
        <v>359</v>
      </c>
      <c r="D814" s="10" t="s">
        <v>22</v>
      </c>
      <c r="E814" s="11" t="s">
        <v>23</v>
      </c>
      <c r="F814" s="11">
        <v>0</v>
      </c>
      <c r="G814" s="11">
        <v>291779.59999999998</v>
      </c>
      <c r="H814" s="11">
        <v>2242182.3670999999</v>
      </c>
      <c r="I814" s="11">
        <v>23032654.9822</v>
      </c>
      <c r="J814" s="11">
        <v>37027075.090000004</v>
      </c>
      <c r="K814" s="12">
        <v>32178994.52</v>
      </c>
      <c r="L814" s="13">
        <f t="shared" si="12"/>
        <v>94772686.559300005</v>
      </c>
    </row>
    <row r="815" spans="1:12" s="8" customFormat="1" x14ac:dyDescent="0.25">
      <c r="A815" s="7" t="s">
        <v>358</v>
      </c>
      <c r="B815" s="10" t="s">
        <v>83</v>
      </c>
      <c r="C815" s="10" t="s">
        <v>359</v>
      </c>
      <c r="D815" s="10" t="s">
        <v>24</v>
      </c>
      <c r="E815" s="11" t="s">
        <v>25</v>
      </c>
      <c r="F815" s="11">
        <v>0</v>
      </c>
      <c r="G815" s="11">
        <v>925655.57</v>
      </c>
      <c r="H815" s="11">
        <v>7113206.5352999996</v>
      </c>
      <c r="I815" s="11">
        <v>73069895.806899995</v>
      </c>
      <c r="J815" s="11">
        <v>117466463.22</v>
      </c>
      <c r="K815" s="12">
        <v>102086180.61</v>
      </c>
      <c r="L815" s="13">
        <f t="shared" si="12"/>
        <v>300661401.74220002</v>
      </c>
    </row>
    <row r="816" spans="1:12" s="8" customFormat="1" x14ac:dyDescent="0.25">
      <c r="A816" s="7" t="s">
        <v>358</v>
      </c>
      <c r="B816" s="10" t="s">
        <v>83</v>
      </c>
      <c r="C816" s="10" t="s">
        <v>359</v>
      </c>
      <c r="D816" s="10" t="s">
        <v>26</v>
      </c>
      <c r="E816" s="11" t="s">
        <v>27</v>
      </c>
      <c r="F816" s="11">
        <v>0</v>
      </c>
      <c r="G816" s="11">
        <v>155949</v>
      </c>
      <c r="H816" s="11">
        <v>1198391.1440000001</v>
      </c>
      <c r="I816" s="11">
        <v>12310385.702299999</v>
      </c>
      <c r="J816" s="11">
        <v>19790057.91</v>
      </c>
      <c r="K816" s="12">
        <v>17198878.48</v>
      </c>
      <c r="L816" s="13">
        <f t="shared" si="12"/>
        <v>50653662.236299999</v>
      </c>
    </row>
    <row r="817" spans="1:12" s="8" customFormat="1" x14ac:dyDescent="0.25">
      <c r="A817" s="7" t="s">
        <v>358</v>
      </c>
      <c r="B817" s="10" t="s">
        <v>83</v>
      </c>
      <c r="C817" s="10" t="s">
        <v>359</v>
      </c>
      <c r="D817" s="10" t="s">
        <v>57</v>
      </c>
      <c r="E817" s="11" t="s">
        <v>58</v>
      </c>
      <c r="F817" s="11">
        <v>0</v>
      </c>
      <c r="G817" s="11">
        <v>242.37</v>
      </c>
      <c r="H817" s="11">
        <v>1862.4963</v>
      </c>
      <c r="I817" s="11">
        <v>19132.357199999999</v>
      </c>
      <c r="J817" s="11">
        <v>30756.99</v>
      </c>
      <c r="K817" s="12">
        <v>26729.88</v>
      </c>
      <c r="L817" s="13">
        <f t="shared" si="12"/>
        <v>78724.093500000003</v>
      </c>
    </row>
    <row r="818" spans="1:12" s="8" customFormat="1" x14ac:dyDescent="0.25">
      <c r="A818" s="7" t="s">
        <v>358</v>
      </c>
      <c r="B818" s="10" t="s">
        <v>83</v>
      </c>
      <c r="C818" s="10" t="s">
        <v>359</v>
      </c>
      <c r="D818" s="10" t="s">
        <v>31</v>
      </c>
      <c r="E818" s="11" t="s">
        <v>32</v>
      </c>
      <c r="F818" s="11">
        <v>0</v>
      </c>
      <c r="G818" s="11">
        <v>663940.1</v>
      </c>
      <c r="H818" s="11">
        <v>5102052.2766000004</v>
      </c>
      <c r="I818" s="11">
        <v>52410460.233800001</v>
      </c>
      <c r="J818" s="11">
        <v>84254552.859999999</v>
      </c>
      <c r="K818" s="12">
        <v>73222818.379999995</v>
      </c>
      <c r="L818" s="13">
        <f t="shared" si="12"/>
        <v>215653823.8504</v>
      </c>
    </row>
    <row r="819" spans="1:12" s="8" customFormat="1" x14ac:dyDescent="0.25">
      <c r="A819" s="7" t="s">
        <v>358</v>
      </c>
      <c r="B819" s="10" t="s">
        <v>83</v>
      </c>
      <c r="C819" s="10" t="s">
        <v>359</v>
      </c>
      <c r="D819" s="10" t="s">
        <v>2248</v>
      </c>
      <c r="E819" s="11" t="s">
        <v>2249</v>
      </c>
      <c r="F819" s="11">
        <v>0</v>
      </c>
      <c r="G819" s="11">
        <v>2573412.04</v>
      </c>
      <c r="H819" s="11">
        <v>19775402.4179</v>
      </c>
      <c r="I819" s="11">
        <v>203141380.33989999</v>
      </c>
      <c r="J819" s="11">
        <v>326568133.38999999</v>
      </c>
      <c r="K819" s="12">
        <v>283809459.62</v>
      </c>
      <c r="L819" s="13">
        <f t="shared" si="12"/>
        <v>835867787.80779994</v>
      </c>
    </row>
    <row r="820" spans="1:12" s="8" customFormat="1" x14ac:dyDescent="0.25">
      <c r="A820" s="7" t="s">
        <v>358</v>
      </c>
      <c r="B820" s="10" t="s">
        <v>83</v>
      </c>
      <c r="C820" s="10" t="s">
        <v>359</v>
      </c>
      <c r="D820" s="10" t="s">
        <v>33</v>
      </c>
      <c r="E820" s="11" t="s">
        <v>34</v>
      </c>
      <c r="F820" s="11">
        <v>0</v>
      </c>
      <c r="G820" s="11">
        <v>369.4</v>
      </c>
      <c r="H820" s="11">
        <v>2838.6756999999998</v>
      </c>
      <c r="I820" s="11">
        <v>29160.089400000001</v>
      </c>
      <c r="J820" s="11">
        <v>46877.48</v>
      </c>
      <c r="K820" s="12">
        <v>40739.65</v>
      </c>
      <c r="L820" s="13">
        <f t="shared" si="12"/>
        <v>119985.29510000002</v>
      </c>
    </row>
    <row r="821" spans="1:12" s="8" customFormat="1" x14ac:dyDescent="0.25">
      <c r="A821" s="7" t="s">
        <v>358</v>
      </c>
      <c r="B821" s="10" t="s">
        <v>83</v>
      </c>
      <c r="C821" s="10" t="s">
        <v>359</v>
      </c>
      <c r="D821" s="10" t="s">
        <v>37</v>
      </c>
      <c r="E821" s="11" t="s">
        <v>38</v>
      </c>
      <c r="F821" s="11">
        <v>0</v>
      </c>
      <c r="G821" s="11">
        <v>32781943.670000002</v>
      </c>
      <c r="H821" s="11">
        <v>251913070.73300001</v>
      </c>
      <c r="I821" s="11">
        <v>2587758662.6538</v>
      </c>
      <c r="J821" s="11">
        <v>4160055990.2199998</v>
      </c>
      <c r="K821" s="12">
        <v>3615365743.9899998</v>
      </c>
      <c r="L821" s="13">
        <f t="shared" si="12"/>
        <v>10647875411.2668</v>
      </c>
    </row>
    <row r="822" spans="1:12" s="8" customFormat="1" x14ac:dyDescent="0.25">
      <c r="A822" s="7" t="s">
        <v>358</v>
      </c>
      <c r="B822" s="10" t="s">
        <v>83</v>
      </c>
      <c r="C822" s="10" t="s">
        <v>359</v>
      </c>
      <c r="D822" s="10" t="s">
        <v>299</v>
      </c>
      <c r="E822" s="11" t="s">
        <v>300</v>
      </c>
      <c r="F822" s="11">
        <v>0</v>
      </c>
      <c r="G822" s="11">
        <v>3289735.23</v>
      </c>
      <c r="H822" s="11">
        <v>25279992.9529</v>
      </c>
      <c r="I822" s="11">
        <v>259686885.50150001</v>
      </c>
      <c r="J822" s="11">
        <v>417470144.80000001</v>
      </c>
      <c r="K822" s="12">
        <v>362809362.23000002</v>
      </c>
      <c r="L822" s="13">
        <f t="shared" si="12"/>
        <v>1068536120.7144001</v>
      </c>
    </row>
    <row r="823" spans="1:12" s="8" customFormat="1" x14ac:dyDescent="0.25">
      <c r="A823" s="7" t="s">
        <v>358</v>
      </c>
      <c r="B823" s="10" t="s">
        <v>83</v>
      </c>
      <c r="C823" s="10" t="s">
        <v>359</v>
      </c>
      <c r="D823" s="10" t="s">
        <v>301</v>
      </c>
      <c r="E823" s="11" t="s">
        <v>302</v>
      </c>
      <c r="F823" s="11">
        <v>0</v>
      </c>
      <c r="G823" s="11">
        <v>4605410.78</v>
      </c>
      <c r="H823" s="11">
        <v>35390310.667099997</v>
      </c>
      <c r="I823" s="11">
        <v>363544387.49970001</v>
      </c>
      <c r="J823" s="11">
        <v>584430468.25</v>
      </c>
      <c r="K823" s="12">
        <v>507909004.01999998</v>
      </c>
      <c r="L823" s="13">
        <f t="shared" si="12"/>
        <v>1495879581.2168</v>
      </c>
    </row>
    <row r="824" spans="1:12" s="8" customFormat="1" x14ac:dyDescent="0.25">
      <c r="A824" s="7" t="s">
        <v>358</v>
      </c>
      <c r="B824" s="10" t="s">
        <v>83</v>
      </c>
      <c r="C824" s="10" t="s">
        <v>359</v>
      </c>
      <c r="D824" s="10" t="s">
        <v>303</v>
      </c>
      <c r="E824" s="11" t="s">
        <v>304</v>
      </c>
      <c r="F824" s="11">
        <v>0</v>
      </c>
      <c r="G824" s="11">
        <v>24015540.850000001</v>
      </c>
      <c r="H824" s="11">
        <v>184547588.22389999</v>
      </c>
      <c r="I824" s="11">
        <v>1895751652.381</v>
      </c>
      <c r="J824" s="11">
        <v>3047592161.9899998</v>
      </c>
      <c r="K824" s="12">
        <v>2648560579.48</v>
      </c>
      <c r="L824" s="13">
        <f t="shared" si="12"/>
        <v>7800467522.9249001</v>
      </c>
    </row>
    <row r="825" spans="1:12" s="8" customFormat="1" x14ac:dyDescent="0.25">
      <c r="A825" s="7" t="s">
        <v>362</v>
      </c>
      <c r="B825" s="10" t="s">
        <v>83</v>
      </c>
      <c r="C825" s="10" t="s">
        <v>363</v>
      </c>
      <c r="D825" s="10" t="s">
        <v>14</v>
      </c>
      <c r="E825" s="11" t="s">
        <v>15</v>
      </c>
      <c r="F825" s="11">
        <v>0</v>
      </c>
      <c r="G825" s="11">
        <v>9080.9500000000007</v>
      </c>
      <c r="H825" s="11">
        <v>25057.717399983405</v>
      </c>
      <c r="I825" s="11">
        <v>41292.915999983408</v>
      </c>
      <c r="J825" s="11">
        <v>66181.22</v>
      </c>
      <c r="K825" s="12">
        <v>27331.3</v>
      </c>
      <c r="L825" s="13">
        <f t="shared" si="12"/>
        <v>168944.10339996679</v>
      </c>
    </row>
    <row r="826" spans="1:12" s="8" customFormat="1" x14ac:dyDescent="0.25">
      <c r="A826" s="7" t="s">
        <v>362</v>
      </c>
      <c r="B826" s="10" t="s">
        <v>83</v>
      </c>
      <c r="C826" s="10" t="s">
        <v>363</v>
      </c>
      <c r="D826" s="10" t="s">
        <v>295</v>
      </c>
      <c r="E826" s="11" t="s">
        <v>296</v>
      </c>
      <c r="F826" s="11">
        <v>0</v>
      </c>
      <c r="G826" s="11">
        <v>182918.07</v>
      </c>
      <c r="H826" s="11">
        <v>504739.23139999999</v>
      </c>
      <c r="I826" s="11">
        <v>831765.8922</v>
      </c>
      <c r="J826" s="11">
        <v>1333092.73</v>
      </c>
      <c r="K826" s="12">
        <v>550536.17000000004</v>
      </c>
      <c r="L826" s="13">
        <f t="shared" si="12"/>
        <v>3403052.0935999998</v>
      </c>
    </row>
    <row r="827" spans="1:12" s="8" customFormat="1" x14ac:dyDescent="0.25">
      <c r="A827" s="7" t="s">
        <v>362</v>
      </c>
      <c r="B827" s="10" t="s">
        <v>83</v>
      </c>
      <c r="C827" s="10" t="s">
        <v>363</v>
      </c>
      <c r="D827" s="10" t="s">
        <v>16</v>
      </c>
      <c r="E827" s="11" t="s">
        <v>17</v>
      </c>
      <c r="F827" s="11">
        <v>0</v>
      </c>
      <c r="G827" s="11">
        <v>46469.15</v>
      </c>
      <c r="H827" s="11">
        <v>128225.7372</v>
      </c>
      <c r="I827" s="11">
        <v>211304.74530000001</v>
      </c>
      <c r="J827" s="11">
        <v>338663.59</v>
      </c>
      <c r="K827" s="12">
        <v>139860.15</v>
      </c>
      <c r="L827" s="13">
        <f t="shared" si="12"/>
        <v>864523.37250000006</v>
      </c>
    </row>
    <row r="828" spans="1:12" s="8" customFormat="1" x14ac:dyDescent="0.25">
      <c r="A828" s="7" t="s">
        <v>362</v>
      </c>
      <c r="B828" s="10" t="s">
        <v>83</v>
      </c>
      <c r="C828" s="10" t="s">
        <v>363</v>
      </c>
      <c r="D828" s="10" t="s">
        <v>57</v>
      </c>
      <c r="E828" s="11" t="s">
        <v>58</v>
      </c>
      <c r="F828" s="11">
        <v>0</v>
      </c>
      <c r="G828" s="11">
        <v>5937932.7599999998</v>
      </c>
      <c r="H828" s="11">
        <v>16384972.6403</v>
      </c>
      <c r="I828" s="11">
        <v>27000994.848999999</v>
      </c>
      <c r="J828" s="11">
        <v>43275193.609999999</v>
      </c>
      <c r="K828" s="12">
        <v>17871644.57</v>
      </c>
      <c r="L828" s="13">
        <f t="shared" si="12"/>
        <v>110470738.42930001</v>
      </c>
    </row>
    <row r="829" spans="1:12" s="8" customFormat="1" x14ac:dyDescent="0.25">
      <c r="A829" s="7" t="s">
        <v>362</v>
      </c>
      <c r="B829" s="10" t="s">
        <v>83</v>
      </c>
      <c r="C829" s="10" t="s">
        <v>363</v>
      </c>
      <c r="D829" s="10" t="s">
        <v>31</v>
      </c>
      <c r="E829" s="11" t="s">
        <v>32</v>
      </c>
      <c r="F829" s="11">
        <v>0</v>
      </c>
      <c r="G829" s="11">
        <v>86845.6</v>
      </c>
      <c r="H829" s="11">
        <v>239639.41450000001</v>
      </c>
      <c r="I829" s="11">
        <v>394904.69329999998</v>
      </c>
      <c r="J829" s="11">
        <v>632923.97</v>
      </c>
      <c r="K829" s="12">
        <v>261382.83</v>
      </c>
      <c r="L829" s="13">
        <f t="shared" si="12"/>
        <v>1615696.5078</v>
      </c>
    </row>
    <row r="830" spans="1:12" s="8" customFormat="1" x14ac:dyDescent="0.25">
      <c r="A830" s="7" t="s">
        <v>362</v>
      </c>
      <c r="B830" s="10" t="s">
        <v>83</v>
      </c>
      <c r="C830" s="10" t="s">
        <v>363</v>
      </c>
      <c r="D830" s="10" t="s">
        <v>2248</v>
      </c>
      <c r="E830" s="11" t="s">
        <v>2249</v>
      </c>
      <c r="F830" s="11">
        <v>0</v>
      </c>
      <c r="G830" s="11">
        <v>4758204.7699999996</v>
      </c>
      <c r="H830" s="11">
        <v>13129662.835999999</v>
      </c>
      <c r="I830" s="11">
        <v>21636530.3981</v>
      </c>
      <c r="J830" s="11">
        <v>34677427.530000001</v>
      </c>
      <c r="K830" s="12">
        <v>14320967.92</v>
      </c>
      <c r="L830" s="13">
        <f t="shared" si="12"/>
        <v>88522793.454099998</v>
      </c>
    </row>
    <row r="831" spans="1:12" s="8" customFormat="1" x14ac:dyDescent="0.25">
      <c r="A831" s="7" t="s">
        <v>362</v>
      </c>
      <c r="B831" s="10" t="s">
        <v>83</v>
      </c>
      <c r="C831" s="10" t="s">
        <v>363</v>
      </c>
      <c r="D831" s="10" t="s">
        <v>37</v>
      </c>
      <c r="E831" s="11" t="s">
        <v>38</v>
      </c>
      <c r="F831" s="11">
        <v>0</v>
      </c>
      <c r="G831" s="11">
        <v>14218004.33</v>
      </c>
      <c r="H831" s="11">
        <v>39232780.405199997</v>
      </c>
      <c r="I831" s="11">
        <v>64652173.969899997</v>
      </c>
      <c r="J831" s="11">
        <v>103619713.34</v>
      </c>
      <c r="K831" s="12">
        <v>42792522.299999997</v>
      </c>
      <c r="L831" s="13">
        <f t="shared" si="12"/>
        <v>264515194.34509999</v>
      </c>
    </row>
    <row r="832" spans="1:12" s="8" customFormat="1" x14ac:dyDescent="0.25">
      <c r="A832" s="7" t="s">
        <v>362</v>
      </c>
      <c r="B832" s="10" t="s">
        <v>83</v>
      </c>
      <c r="C832" s="10" t="s">
        <v>363</v>
      </c>
      <c r="D832" s="10" t="s">
        <v>299</v>
      </c>
      <c r="E832" s="11" t="s">
        <v>300</v>
      </c>
      <c r="F832" s="11">
        <v>0</v>
      </c>
      <c r="G832" s="11">
        <v>43887630.369999997</v>
      </c>
      <c r="H832" s="11">
        <v>121102352.01800001</v>
      </c>
      <c r="I832" s="11">
        <v>199566032.53619999</v>
      </c>
      <c r="J832" s="11">
        <v>319849648.00999999</v>
      </c>
      <c r="K832" s="12">
        <v>132090436.77</v>
      </c>
      <c r="L832" s="13">
        <f t="shared" si="12"/>
        <v>816496099.70420003</v>
      </c>
    </row>
    <row r="833" spans="1:12" s="8" customFormat="1" x14ac:dyDescent="0.25">
      <c r="A833" s="7" t="s">
        <v>364</v>
      </c>
      <c r="B833" s="10" t="s">
        <v>83</v>
      </c>
      <c r="C833" s="10" t="s">
        <v>365</v>
      </c>
      <c r="D833" s="10" t="s">
        <v>31</v>
      </c>
      <c r="E833" s="11" t="s">
        <v>32</v>
      </c>
      <c r="F833" s="11">
        <v>0</v>
      </c>
      <c r="G833" s="11">
        <v>7141.93</v>
      </c>
      <c r="H833" s="11">
        <v>2687.0614999999998</v>
      </c>
      <c r="I833" s="11">
        <v>70608.007299999997</v>
      </c>
      <c r="J833" s="11">
        <v>93059.17</v>
      </c>
      <c r="K833" s="12">
        <v>25930.39</v>
      </c>
      <c r="L833" s="13">
        <f t="shared" si="12"/>
        <v>199426.5588</v>
      </c>
    </row>
    <row r="834" spans="1:12" s="8" customFormat="1" x14ac:dyDescent="0.25">
      <c r="A834" s="7" t="s">
        <v>364</v>
      </c>
      <c r="B834" s="10" t="s">
        <v>83</v>
      </c>
      <c r="C834" s="10" t="s">
        <v>365</v>
      </c>
      <c r="D834" s="10" t="s">
        <v>303</v>
      </c>
      <c r="E834" s="11" t="s">
        <v>304</v>
      </c>
      <c r="F834" s="11">
        <v>0</v>
      </c>
      <c r="G834" s="11">
        <v>17665507.07</v>
      </c>
      <c r="H834" s="11">
        <v>6646426.9385000002</v>
      </c>
      <c r="I834" s="11">
        <v>174648391.99270001</v>
      </c>
      <c r="J834" s="11">
        <v>230181189.83000001</v>
      </c>
      <c r="K834" s="12">
        <v>64138638.68</v>
      </c>
      <c r="L834" s="13">
        <f t="shared" si="12"/>
        <v>493280154.51120001</v>
      </c>
    </row>
    <row r="835" spans="1:12" s="8" customFormat="1" x14ac:dyDescent="0.25">
      <c r="A835" s="7" t="s">
        <v>366</v>
      </c>
      <c r="B835" s="10" t="s">
        <v>83</v>
      </c>
      <c r="C835" s="10" t="s">
        <v>367</v>
      </c>
      <c r="D835" s="10" t="s">
        <v>295</v>
      </c>
      <c r="E835" s="11" t="s">
        <v>296</v>
      </c>
      <c r="F835" s="11">
        <v>0</v>
      </c>
      <c r="G835" s="11">
        <v>123373.75999999999</v>
      </c>
      <c r="H835" s="11">
        <v>39150.421499999997</v>
      </c>
      <c r="I835" s="11">
        <v>786485.52930000005</v>
      </c>
      <c r="J835" s="11">
        <v>1267108.32</v>
      </c>
      <c r="K835" s="12">
        <v>773697.77</v>
      </c>
      <c r="L835" s="13">
        <f t="shared" si="12"/>
        <v>2989815.8007999999</v>
      </c>
    </row>
    <row r="836" spans="1:12" s="8" customFormat="1" x14ac:dyDescent="0.25">
      <c r="A836" s="7" t="s">
        <v>366</v>
      </c>
      <c r="B836" s="10" t="s">
        <v>83</v>
      </c>
      <c r="C836" s="10" t="s">
        <v>367</v>
      </c>
      <c r="D836" s="10" t="s">
        <v>57</v>
      </c>
      <c r="E836" s="11" t="s">
        <v>58</v>
      </c>
      <c r="F836" s="11">
        <v>0</v>
      </c>
      <c r="G836" s="11">
        <v>3591756.42</v>
      </c>
      <c r="H836" s="11">
        <v>1139778.6676</v>
      </c>
      <c r="I836" s="11">
        <v>22896801.4991</v>
      </c>
      <c r="J836" s="11">
        <v>36889080.18</v>
      </c>
      <c r="K836" s="12">
        <v>22524513.960000001</v>
      </c>
      <c r="L836" s="13">
        <f t="shared" si="12"/>
        <v>87041930.726700008</v>
      </c>
    </row>
    <row r="837" spans="1:12" s="8" customFormat="1" x14ac:dyDescent="0.25">
      <c r="A837" s="7" t="s">
        <v>366</v>
      </c>
      <c r="B837" s="10" t="s">
        <v>83</v>
      </c>
      <c r="C837" s="10" t="s">
        <v>367</v>
      </c>
      <c r="D837" s="10" t="s">
        <v>31</v>
      </c>
      <c r="E837" s="11" t="s">
        <v>32</v>
      </c>
      <c r="F837" s="11">
        <v>0</v>
      </c>
      <c r="G837" s="11">
        <v>57965.18</v>
      </c>
      <c r="H837" s="11">
        <v>18394.196199999998</v>
      </c>
      <c r="I837" s="11">
        <v>369517.5846</v>
      </c>
      <c r="J837" s="11">
        <v>595330.48</v>
      </c>
      <c r="K837" s="12">
        <v>363509.46</v>
      </c>
      <c r="L837" s="13">
        <f t="shared" si="12"/>
        <v>1404716.9007999999</v>
      </c>
    </row>
    <row r="838" spans="1:12" s="8" customFormat="1" x14ac:dyDescent="0.25">
      <c r="A838" s="7" t="s">
        <v>366</v>
      </c>
      <c r="B838" s="10" t="s">
        <v>83</v>
      </c>
      <c r="C838" s="10" t="s">
        <v>367</v>
      </c>
      <c r="D838" s="10" t="s">
        <v>2248</v>
      </c>
      <c r="E838" s="11" t="s">
        <v>2249</v>
      </c>
      <c r="F838" s="11">
        <v>0</v>
      </c>
      <c r="G838" s="11">
        <v>958026.2</v>
      </c>
      <c r="H838" s="11">
        <v>304012.21389999997</v>
      </c>
      <c r="I838" s="11">
        <v>6107244.7772000004</v>
      </c>
      <c r="J838" s="11">
        <v>9839393.6099999994</v>
      </c>
      <c r="K838" s="12">
        <v>6007944.8300000001</v>
      </c>
      <c r="L838" s="13">
        <f t="shared" si="12"/>
        <v>23216621.631099999</v>
      </c>
    </row>
    <row r="839" spans="1:12" s="8" customFormat="1" x14ac:dyDescent="0.25">
      <c r="A839" s="7" t="s">
        <v>366</v>
      </c>
      <c r="B839" s="10" t="s">
        <v>83</v>
      </c>
      <c r="C839" s="10" t="s">
        <v>367</v>
      </c>
      <c r="D839" s="10" t="s">
        <v>301</v>
      </c>
      <c r="E839" s="11" t="s">
        <v>302</v>
      </c>
      <c r="F839" s="11">
        <v>0</v>
      </c>
      <c r="G839" s="11">
        <v>11771461.439999999</v>
      </c>
      <c r="H839" s="11">
        <v>3735459.5008</v>
      </c>
      <c r="I839" s="11">
        <v>75040950.609799996</v>
      </c>
      <c r="J839" s="11">
        <v>120898617.41</v>
      </c>
      <c r="K839" s="12">
        <v>73820832.140000001</v>
      </c>
      <c r="L839" s="13">
        <f t="shared" si="12"/>
        <v>285267321.1006</v>
      </c>
    </row>
    <row r="840" spans="1:12" s="8" customFormat="1" x14ac:dyDescent="0.25">
      <c r="A840" s="7" t="s">
        <v>368</v>
      </c>
      <c r="B840" s="10" t="s">
        <v>83</v>
      </c>
      <c r="C840" s="10" t="s">
        <v>369</v>
      </c>
      <c r="D840" s="10" t="s">
        <v>360</v>
      </c>
      <c r="E840" s="11" t="s">
        <v>361</v>
      </c>
      <c r="F840" s="11">
        <v>23658781</v>
      </c>
      <c r="G840" s="11">
        <v>19401896.280000001</v>
      </c>
      <c r="H840" s="11">
        <v>23986130.866100002</v>
      </c>
      <c r="I840" s="11">
        <v>129943931.68600011</v>
      </c>
      <c r="J840" s="11">
        <v>257918336.78999999</v>
      </c>
      <c r="K840" s="12">
        <v>157188338.25999999</v>
      </c>
      <c r="L840" s="13">
        <f t="shared" si="12"/>
        <v>612097414.88210011</v>
      </c>
    </row>
    <row r="841" spans="1:12" s="8" customFormat="1" x14ac:dyDescent="0.25">
      <c r="A841" s="7" t="s">
        <v>368</v>
      </c>
      <c r="B841" s="10" t="s">
        <v>83</v>
      </c>
      <c r="C841" s="10" t="s">
        <v>369</v>
      </c>
      <c r="D841" s="10" t="s">
        <v>311</v>
      </c>
      <c r="E841" s="11" t="s">
        <v>312</v>
      </c>
      <c r="F841" s="11">
        <v>0</v>
      </c>
      <c r="G841" s="11">
        <v>8931949.0299999993</v>
      </c>
      <c r="H841" s="11">
        <v>11042369.019099999</v>
      </c>
      <c r="I841" s="11">
        <v>59821604.972099997</v>
      </c>
      <c r="J841" s="11">
        <v>118736509.34999999</v>
      </c>
      <c r="K841" s="12">
        <v>72363969.25</v>
      </c>
      <c r="L841" s="13">
        <f t="shared" ref="L841:L904" si="13">F841+G841+H841+I841+J841+K841</f>
        <v>270896401.62119997</v>
      </c>
    </row>
    <row r="842" spans="1:12" s="8" customFormat="1" x14ac:dyDescent="0.25">
      <c r="A842" s="7" t="s">
        <v>368</v>
      </c>
      <c r="B842" s="10" t="s">
        <v>83</v>
      </c>
      <c r="C842" s="10" t="s">
        <v>369</v>
      </c>
      <c r="D842" s="10" t="s">
        <v>14</v>
      </c>
      <c r="E842" s="11" t="s">
        <v>15</v>
      </c>
      <c r="F842" s="11">
        <v>0</v>
      </c>
      <c r="G842" s="11">
        <v>217850.28</v>
      </c>
      <c r="H842" s="11">
        <v>269323.43459999998</v>
      </c>
      <c r="I842" s="11">
        <v>1459049.2390999999</v>
      </c>
      <c r="J842" s="11">
        <v>2895984.05</v>
      </c>
      <c r="K842" s="12">
        <v>1764957.57</v>
      </c>
      <c r="L842" s="13">
        <f t="shared" si="13"/>
        <v>6607164.5736999996</v>
      </c>
    </row>
    <row r="843" spans="1:12" s="8" customFormat="1" x14ac:dyDescent="0.25">
      <c r="A843" s="7" t="s">
        <v>368</v>
      </c>
      <c r="B843" s="10" t="s">
        <v>83</v>
      </c>
      <c r="C843" s="10" t="s">
        <v>369</v>
      </c>
      <c r="D843" s="10" t="s">
        <v>295</v>
      </c>
      <c r="E843" s="11" t="s">
        <v>296</v>
      </c>
      <c r="F843" s="11">
        <v>0</v>
      </c>
      <c r="G843" s="11">
        <v>48867.11</v>
      </c>
      <c r="H843" s="11">
        <v>60413.321900000003</v>
      </c>
      <c r="I843" s="11">
        <v>327286.82339999999</v>
      </c>
      <c r="J843" s="11">
        <v>649613.05000000005</v>
      </c>
      <c r="K843" s="12">
        <v>395906.69</v>
      </c>
      <c r="L843" s="13">
        <f t="shared" si="13"/>
        <v>1482086.9953000001</v>
      </c>
    </row>
    <row r="844" spans="1:12" s="8" customFormat="1" x14ac:dyDescent="0.25">
      <c r="A844" s="7" t="s">
        <v>368</v>
      </c>
      <c r="B844" s="10" t="s">
        <v>83</v>
      </c>
      <c r="C844" s="10" t="s">
        <v>369</v>
      </c>
      <c r="D844" s="10" t="s">
        <v>24</v>
      </c>
      <c r="E844" s="11" t="s">
        <v>25</v>
      </c>
      <c r="F844" s="11">
        <v>0</v>
      </c>
      <c r="G844" s="11">
        <v>393102</v>
      </c>
      <c r="H844" s="11">
        <v>485983.21519999998</v>
      </c>
      <c r="I844" s="11">
        <v>2632795.1795999999</v>
      </c>
      <c r="J844" s="11">
        <v>5225685.76</v>
      </c>
      <c r="K844" s="12">
        <v>3184794.35</v>
      </c>
      <c r="L844" s="13">
        <f t="shared" si="13"/>
        <v>11922360.504799999</v>
      </c>
    </row>
    <row r="845" spans="1:12" s="8" customFormat="1" x14ac:dyDescent="0.25">
      <c r="A845" s="7" t="s">
        <v>368</v>
      </c>
      <c r="B845" s="10" t="s">
        <v>83</v>
      </c>
      <c r="C845" s="10" t="s">
        <v>369</v>
      </c>
      <c r="D845" s="10" t="s">
        <v>26</v>
      </c>
      <c r="E845" s="11" t="s">
        <v>27</v>
      </c>
      <c r="F845" s="11">
        <v>0</v>
      </c>
      <c r="G845" s="11">
        <v>1764.63</v>
      </c>
      <c r="H845" s="11">
        <v>2181.5754999999999</v>
      </c>
      <c r="I845" s="11">
        <v>11818.600700000001</v>
      </c>
      <c r="J845" s="11">
        <v>23458.07</v>
      </c>
      <c r="K845" s="12">
        <v>14296.52</v>
      </c>
      <c r="L845" s="13">
        <f t="shared" si="13"/>
        <v>53519.396200000003</v>
      </c>
    </row>
    <row r="846" spans="1:12" s="8" customFormat="1" x14ac:dyDescent="0.25">
      <c r="A846" s="7" t="s">
        <v>368</v>
      </c>
      <c r="B846" s="10" t="s">
        <v>83</v>
      </c>
      <c r="C846" s="10" t="s">
        <v>369</v>
      </c>
      <c r="D846" s="10" t="s">
        <v>57</v>
      </c>
      <c r="E846" s="11" t="s">
        <v>58</v>
      </c>
      <c r="F846" s="11">
        <v>0</v>
      </c>
      <c r="G846" s="11">
        <v>7883419.6399999997</v>
      </c>
      <c r="H846" s="11">
        <v>9746095.5544000007</v>
      </c>
      <c r="I846" s="11">
        <v>52799093.860200003</v>
      </c>
      <c r="J846" s="11">
        <v>104797925.5</v>
      </c>
      <c r="K846" s="12">
        <v>63869098.909999996</v>
      </c>
      <c r="L846" s="13">
        <f t="shared" si="13"/>
        <v>239095633.4646</v>
      </c>
    </row>
    <row r="847" spans="1:12" s="8" customFormat="1" x14ac:dyDescent="0.25">
      <c r="A847" s="7" t="s">
        <v>368</v>
      </c>
      <c r="B847" s="10" t="s">
        <v>83</v>
      </c>
      <c r="C847" s="10" t="s">
        <v>369</v>
      </c>
      <c r="D847" s="10" t="s">
        <v>31</v>
      </c>
      <c r="E847" s="11" t="s">
        <v>32</v>
      </c>
      <c r="F847" s="11">
        <v>0</v>
      </c>
      <c r="G847" s="11">
        <v>216128.1</v>
      </c>
      <c r="H847" s="11">
        <v>267194.34080000001</v>
      </c>
      <c r="I847" s="11">
        <v>1447514.9563</v>
      </c>
      <c r="J847" s="11">
        <v>2873090.31</v>
      </c>
      <c r="K847" s="12">
        <v>1751004.97</v>
      </c>
      <c r="L847" s="13">
        <f t="shared" si="13"/>
        <v>6554932.6771</v>
      </c>
    </row>
    <row r="848" spans="1:12" s="8" customFormat="1" x14ac:dyDescent="0.25">
      <c r="A848" s="7" t="s">
        <v>368</v>
      </c>
      <c r="B848" s="10" t="s">
        <v>83</v>
      </c>
      <c r="C848" s="10" t="s">
        <v>369</v>
      </c>
      <c r="D848" s="10" t="s">
        <v>2248</v>
      </c>
      <c r="E848" s="11" t="s">
        <v>2249</v>
      </c>
      <c r="F848" s="11">
        <v>0</v>
      </c>
      <c r="G848" s="11">
        <v>3324787.5</v>
      </c>
      <c r="H848" s="11">
        <v>4110360.4951999998</v>
      </c>
      <c r="I848" s="11">
        <v>22267718.223200001</v>
      </c>
      <c r="J848" s="11">
        <v>44197930.390000001</v>
      </c>
      <c r="K848" s="12">
        <v>26936430.030000001</v>
      </c>
      <c r="L848" s="13">
        <f t="shared" si="13"/>
        <v>100837226.6384</v>
      </c>
    </row>
    <row r="849" spans="1:12" s="8" customFormat="1" x14ac:dyDescent="0.25">
      <c r="A849" s="7" t="s">
        <v>368</v>
      </c>
      <c r="B849" s="10" t="s">
        <v>83</v>
      </c>
      <c r="C849" s="10" t="s">
        <v>369</v>
      </c>
      <c r="D849" s="10" t="s">
        <v>301</v>
      </c>
      <c r="E849" s="11" t="s">
        <v>302</v>
      </c>
      <c r="F849" s="11">
        <v>0</v>
      </c>
      <c r="G849" s="11">
        <v>9480571.1999999993</v>
      </c>
      <c r="H849" s="11">
        <v>11720618.343499999</v>
      </c>
      <c r="I849" s="11">
        <v>63495994.325499997</v>
      </c>
      <c r="J849" s="11">
        <v>126029596.29000001</v>
      </c>
      <c r="K849" s="12">
        <v>76808741.310000002</v>
      </c>
      <c r="L849" s="13">
        <f t="shared" si="13"/>
        <v>287535521.46899998</v>
      </c>
    </row>
    <row r="850" spans="1:12" s="8" customFormat="1" x14ac:dyDescent="0.25">
      <c r="A850" s="7" t="s">
        <v>368</v>
      </c>
      <c r="B850" s="10" t="s">
        <v>83</v>
      </c>
      <c r="C850" s="10" t="s">
        <v>369</v>
      </c>
      <c r="D850" s="10" t="s">
        <v>303</v>
      </c>
      <c r="E850" s="11" t="s">
        <v>304</v>
      </c>
      <c r="F850" s="11">
        <v>0</v>
      </c>
      <c r="G850" s="11">
        <v>46360408.229999997</v>
      </c>
      <c r="H850" s="11">
        <v>57314336.833700001</v>
      </c>
      <c r="I850" s="11">
        <v>310498192.13389999</v>
      </c>
      <c r="J850" s="11">
        <v>616290243.44000006</v>
      </c>
      <c r="K850" s="12">
        <v>375598107.74000001</v>
      </c>
      <c r="L850" s="13">
        <f t="shared" si="13"/>
        <v>1406061288.3776002</v>
      </c>
    </row>
    <row r="851" spans="1:12" s="8" customFormat="1" x14ac:dyDescent="0.25">
      <c r="A851" s="7" t="s">
        <v>370</v>
      </c>
      <c r="B851" s="10" t="s">
        <v>83</v>
      </c>
      <c r="C851" s="10" t="s">
        <v>371</v>
      </c>
      <c r="D851" s="10" t="s">
        <v>360</v>
      </c>
      <c r="E851" s="11" t="s">
        <v>361</v>
      </c>
      <c r="F851" s="11">
        <v>0</v>
      </c>
      <c r="G851" s="11">
        <v>3199319.44</v>
      </c>
      <c r="H851" s="11">
        <v>4576589.9007999999</v>
      </c>
      <c r="I851" s="11">
        <v>23536026.0288</v>
      </c>
      <c r="J851" s="11">
        <v>60060194.649999999</v>
      </c>
      <c r="K851" s="12">
        <v>60305153.460000001</v>
      </c>
      <c r="L851" s="13">
        <f t="shared" si="13"/>
        <v>151677283.47960001</v>
      </c>
    </row>
    <row r="852" spans="1:12" s="8" customFormat="1" x14ac:dyDescent="0.25">
      <c r="A852" s="7" t="s">
        <v>370</v>
      </c>
      <c r="B852" s="10" t="s">
        <v>83</v>
      </c>
      <c r="C852" s="10" t="s">
        <v>371</v>
      </c>
      <c r="D852" s="10" t="s">
        <v>14</v>
      </c>
      <c r="E852" s="11" t="s">
        <v>15</v>
      </c>
      <c r="F852" s="11">
        <v>0</v>
      </c>
      <c r="G852" s="11">
        <v>11009.63</v>
      </c>
      <c r="H852" s="11">
        <v>15749.146199999999</v>
      </c>
      <c r="I852" s="11">
        <v>80993.124299999996</v>
      </c>
      <c r="J852" s="11">
        <v>206681.57</v>
      </c>
      <c r="K852" s="12">
        <v>207524.53</v>
      </c>
      <c r="L852" s="13">
        <f t="shared" si="13"/>
        <v>521958.00049999997</v>
      </c>
    </row>
    <row r="853" spans="1:12" s="8" customFormat="1" x14ac:dyDescent="0.25">
      <c r="A853" s="7" t="s">
        <v>370</v>
      </c>
      <c r="B853" s="10" t="s">
        <v>83</v>
      </c>
      <c r="C853" s="10" t="s">
        <v>371</v>
      </c>
      <c r="D853" s="10" t="s">
        <v>31</v>
      </c>
      <c r="E853" s="11" t="s">
        <v>32</v>
      </c>
      <c r="F853" s="11">
        <v>0</v>
      </c>
      <c r="G853" s="11">
        <v>7610.19</v>
      </c>
      <c r="H853" s="11">
        <v>10886.2875</v>
      </c>
      <c r="I853" s="11">
        <v>55984.9038</v>
      </c>
      <c r="J853" s="11">
        <v>142864.57</v>
      </c>
      <c r="K853" s="12">
        <v>143447.25</v>
      </c>
      <c r="L853" s="13">
        <f t="shared" si="13"/>
        <v>360793.20130000002</v>
      </c>
    </row>
    <row r="854" spans="1:12" s="8" customFormat="1" x14ac:dyDescent="0.25">
      <c r="A854" s="7" t="s">
        <v>370</v>
      </c>
      <c r="B854" s="10" t="s">
        <v>83</v>
      </c>
      <c r="C854" s="10" t="s">
        <v>371</v>
      </c>
      <c r="D854" s="10" t="s">
        <v>303</v>
      </c>
      <c r="E854" s="11" t="s">
        <v>304</v>
      </c>
      <c r="F854" s="11">
        <v>0</v>
      </c>
      <c r="G854" s="11">
        <v>6606200.7400000002</v>
      </c>
      <c r="H854" s="11">
        <v>9450094.6655000001</v>
      </c>
      <c r="I854" s="11">
        <v>48598995.943099998</v>
      </c>
      <c r="J854" s="11">
        <v>124016907.20999999</v>
      </c>
      <c r="K854" s="12">
        <v>124522716.98999999</v>
      </c>
      <c r="L854" s="13">
        <f t="shared" si="13"/>
        <v>313194915.54860002</v>
      </c>
    </row>
    <row r="855" spans="1:12" s="8" customFormat="1" x14ac:dyDescent="0.25">
      <c r="A855" s="7" t="s">
        <v>372</v>
      </c>
      <c r="B855" s="10" t="s">
        <v>83</v>
      </c>
      <c r="C855" s="10" t="s">
        <v>373</v>
      </c>
      <c r="D855" s="10" t="s">
        <v>31</v>
      </c>
      <c r="E855" s="11" t="s">
        <v>32</v>
      </c>
      <c r="F855" s="11">
        <v>0</v>
      </c>
      <c r="G855" s="11">
        <v>38672.93</v>
      </c>
      <c r="H855" s="11">
        <v>17089.559399999831</v>
      </c>
      <c r="I855" s="11">
        <v>302295.24780000001</v>
      </c>
      <c r="J855" s="11">
        <v>576143.5</v>
      </c>
      <c r="K855" s="12">
        <v>453801.26</v>
      </c>
      <c r="L855" s="13">
        <f t="shared" si="13"/>
        <v>1388002.4971999999</v>
      </c>
    </row>
    <row r="856" spans="1:12" s="8" customFormat="1" x14ac:dyDescent="0.25">
      <c r="A856" s="7" t="s">
        <v>372</v>
      </c>
      <c r="B856" s="10" t="s">
        <v>83</v>
      </c>
      <c r="C856" s="10" t="s">
        <v>373</v>
      </c>
      <c r="D856" s="10" t="s">
        <v>2248</v>
      </c>
      <c r="E856" s="11" t="s">
        <v>2249</v>
      </c>
      <c r="F856" s="11">
        <v>0</v>
      </c>
      <c r="G856" s="11">
        <v>760415.16</v>
      </c>
      <c r="H856" s="11">
        <v>336027.27289999998</v>
      </c>
      <c r="I856" s="11">
        <v>5943947.75</v>
      </c>
      <c r="J856" s="11">
        <v>11328550.15</v>
      </c>
      <c r="K856" s="12">
        <v>8922968.5299999993</v>
      </c>
      <c r="L856" s="13">
        <f t="shared" si="13"/>
        <v>27291908.862900004</v>
      </c>
    </row>
    <row r="857" spans="1:12" s="8" customFormat="1" x14ac:dyDescent="0.25">
      <c r="A857" s="7" t="s">
        <v>372</v>
      </c>
      <c r="B857" s="10" t="s">
        <v>83</v>
      </c>
      <c r="C857" s="10" t="s">
        <v>373</v>
      </c>
      <c r="D857" s="10" t="s">
        <v>299</v>
      </c>
      <c r="E857" s="11" t="s">
        <v>300</v>
      </c>
      <c r="F857" s="11">
        <v>0</v>
      </c>
      <c r="G857" s="11">
        <v>4342829.2</v>
      </c>
      <c r="H857" s="11">
        <v>1919095.1651999999</v>
      </c>
      <c r="I857" s="11">
        <v>33946653.465800002</v>
      </c>
      <c r="J857" s="11">
        <v>64698813.380000003</v>
      </c>
      <c r="K857" s="12">
        <v>50960225.979999997</v>
      </c>
      <c r="L857" s="13">
        <f t="shared" si="13"/>
        <v>155867617.19099998</v>
      </c>
    </row>
    <row r="858" spans="1:12" s="8" customFormat="1" x14ac:dyDescent="0.25">
      <c r="A858" s="7" t="s">
        <v>372</v>
      </c>
      <c r="B858" s="10" t="s">
        <v>83</v>
      </c>
      <c r="C858" s="10" t="s">
        <v>373</v>
      </c>
      <c r="D858" s="10" t="s">
        <v>303</v>
      </c>
      <c r="E858" s="11" t="s">
        <v>304</v>
      </c>
      <c r="F858" s="11">
        <v>0</v>
      </c>
      <c r="G858" s="11">
        <v>18787319.710000001</v>
      </c>
      <c r="H858" s="11">
        <v>8302112.0025000004</v>
      </c>
      <c r="I858" s="11">
        <v>146855103.53639999</v>
      </c>
      <c r="J858" s="11">
        <v>279890650.97000003</v>
      </c>
      <c r="K858" s="12">
        <v>220456760.78</v>
      </c>
      <c r="L858" s="13">
        <f t="shared" si="13"/>
        <v>674291946.99890006</v>
      </c>
    </row>
    <row r="859" spans="1:12" s="8" customFormat="1" x14ac:dyDescent="0.25">
      <c r="A859" s="7" t="s">
        <v>374</v>
      </c>
      <c r="B859" s="10" t="s">
        <v>83</v>
      </c>
      <c r="C859" s="10" t="s">
        <v>375</v>
      </c>
      <c r="D859" s="10" t="s">
        <v>57</v>
      </c>
      <c r="E859" s="11" t="s">
        <v>58</v>
      </c>
      <c r="F859" s="11">
        <v>0</v>
      </c>
      <c r="G859" s="11">
        <v>962164.71</v>
      </c>
      <c r="H859" s="11">
        <v>4189964.9610000001</v>
      </c>
      <c r="I859" s="11">
        <v>21983598.533399999</v>
      </c>
      <c r="J859" s="11">
        <v>50926278.689999998</v>
      </c>
      <c r="K859" s="12">
        <v>38515595.57</v>
      </c>
      <c r="L859" s="13">
        <f t="shared" si="13"/>
        <v>116577602.46439999</v>
      </c>
    </row>
    <row r="860" spans="1:12" s="8" customFormat="1" x14ac:dyDescent="0.25">
      <c r="A860" s="7" t="s">
        <v>374</v>
      </c>
      <c r="B860" s="10" t="s">
        <v>83</v>
      </c>
      <c r="C860" s="10" t="s">
        <v>375</v>
      </c>
      <c r="D860" s="10" t="s">
        <v>31</v>
      </c>
      <c r="E860" s="11" t="s">
        <v>32</v>
      </c>
      <c r="F860" s="11">
        <v>0</v>
      </c>
      <c r="G860" s="11">
        <v>13717.17</v>
      </c>
      <c r="H860" s="11">
        <v>59734.549599999998</v>
      </c>
      <c r="I860" s="11">
        <v>313410.82079999999</v>
      </c>
      <c r="J860" s="11">
        <v>726034.31</v>
      </c>
      <c r="K860" s="12">
        <v>549100.48</v>
      </c>
      <c r="L860" s="13">
        <f t="shared" si="13"/>
        <v>1661997.3304000001</v>
      </c>
    </row>
    <row r="861" spans="1:12" s="8" customFormat="1" x14ac:dyDescent="0.25">
      <c r="A861" s="7" t="s">
        <v>374</v>
      </c>
      <c r="B861" s="10" t="s">
        <v>83</v>
      </c>
      <c r="C861" s="10" t="s">
        <v>375</v>
      </c>
      <c r="D861" s="10" t="s">
        <v>2248</v>
      </c>
      <c r="E861" s="11" t="s">
        <v>2249</v>
      </c>
      <c r="F861" s="11">
        <v>0</v>
      </c>
      <c r="G861" s="11">
        <v>7409.69</v>
      </c>
      <c r="H861" s="11">
        <v>32267.191800000001</v>
      </c>
      <c r="I861" s="11">
        <v>169297.11730000001</v>
      </c>
      <c r="J861" s="11">
        <v>392186.58</v>
      </c>
      <c r="K861" s="12">
        <v>296611.09999999998</v>
      </c>
      <c r="L861" s="13">
        <f t="shared" si="13"/>
        <v>897771.67909999995</v>
      </c>
    </row>
    <row r="862" spans="1:12" s="8" customFormat="1" x14ac:dyDescent="0.25">
      <c r="A862" s="7" t="s">
        <v>374</v>
      </c>
      <c r="B862" s="10" t="s">
        <v>83</v>
      </c>
      <c r="C862" s="10" t="s">
        <v>375</v>
      </c>
      <c r="D862" s="10" t="s">
        <v>299</v>
      </c>
      <c r="E862" s="11" t="s">
        <v>300</v>
      </c>
      <c r="F862" s="11">
        <v>0</v>
      </c>
      <c r="G862" s="11">
        <v>2505631.58</v>
      </c>
      <c r="H862" s="11">
        <v>10911342.308</v>
      </c>
      <c r="I862" s="11">
        <v>57248824.5101</v>
      </c>
      <c r="J862" s="11">
        <v>132620216.27</v>
      </c>
      <c r="K862" s="12">
        <v>100300802.37</v>
      </c>
      <c r="L862" s="13">
        <f t="shared" si="13"/>
        <v>303586817.0381</v>
      </c>
    </row>
    <row r="863" spans="1:12" s="8" customFormat="1" x14ac:dyDescent="0.25">
      <c r="A863" s="7" t="s">
        <v>374</v>
      </c>
      <c r="B863" s="10" t="s">
        <v>83</v>
      </c>
      <c r="C863" s="10" t="s">
        <v>375</v>
      </c>
      <c r="D863" s="10" t="s">
        <v>303</v>
      </c>
      <c r="E863" s="11" t="s">
        <v>304</v>
      </c>
      <c r="F863" s="11">
        <v>0</v>
      </c>
      <c r="G863" s="11">
        <v>6565627.8499999996</v>
      </c>
      <c r="H863" s="11">
        <v>28591518.989599999</v>
      </c>
      <c r="I863" s="11">
        <v>150011869.01840001</v>
      </c>
      <c r="J863" s="11">
        <v>347511179.14999998</v>
      </c>
      <c r="K863" s="12">
        <v>262823052.81999999</v>
      </c>
      <c r="L863" s="13">
        <f t="shared" si="13"/>
        <v>795503247.82800007</v>
      </c>
    </row>
    <row r="864" spans="1:12" s="8" customFormat="1" x14ac:dyDescent="0.25">
      <c r="A864" s="7" t="s">
        <v>376</v>
      </c>
      <c r="B864" s="10" t="s">
        <v>83</v>
      </c>
      <c r="C864" s="10" t="s">
        <v>377</v>
      </c>
      <c r="D864" s="10" t="s">
        <v>31</v>
      </c>
      <c r="E864" s="11" t="s">
        <v>32</v>
      </c>
      <c r="F864" s="11">
        <v>0</v>
      </c>
      <c r="G864" s="11">
        <v>99178.05</v>
      </c>
      <c r="H864" s="11">
        <v>34320.618999999999</v>
      </c>
      <c r="I864" s="11">
        <v>533625.83620000002</v>
      </c>
      <c r="J864" s="11">
        <v>1116982.1499999999</v>
      </c>
      <c r="K864" s="12">
        <v>762085.8</v>
      </c>
      <c r="L864" s="13">
        <f t="shared" si="13"/>
        <v>2546192.4551999997</v>
      </c>
    </row>
    <row r="865" spans="1:12" s="8" customFormat="1" x14ac:dyDescent="0.25">
      <c r="A865" s="7" t="s">
        <v>376</v>
      </c>
      <c r="B865" s="10" t="s">
        <v>83</v>
      </c>
      <c r="C865" s="10" t="s">
        <v>377</v>
      </c>
      <c r="D865" s="10" t="s">
        <v>33</v>
      </c>
      <c r="E865" s="11" t="s">
        <v>34</v>
      </c>
      <c r="F865" s="11">
        <v>0</v>
      </c>
      <c r="G865" s="11">
        <v>6239523.9199999999</v>
      </c>
      <c r="H865" s="11">
        <v>2159190.7119999998</v>
      </c>
      <c r="I865" s="11">
        <v>33571654.072800003</v>
      </c>
      <c r="J865" s="11">
        <v>70271968.75</v>
      </c>
      <c r="K865" s="12">
        <v>47944606.43</v>
      </c>
      <c r="L865" s="13">
        <f t="shared" si="13"/>
        <v>160186943.88480002</v>
      </c>
    </row>
    <row r="866" spans="1:12" s="8" customFormat="1" x14ac:dyDescent="0.25">
      <c r="A866" s="7" t="s">
        <v>376</v>
      </c>
      <c r="B866" s="10" t="s">
        <v>83</v>
      </c>
      <c r="C866" s="10" t="s">
        <v>377</v>
      </c>
      <c r="D866" s="10" t="s">
        <v>37</v>
      </c>
      <c r="E866" s="11" t="s">
        <v>38</v>
      </c>
      <c r="F866" s="11">
        <v>0</v>
      </c>
      <c r="G866" s="11">
        <v>7393150.0300000003</v>
      </c>
      <c r="H866" s="11">
        <v>2558403.6690000002</v>
      </c>
      <c r="I866" s="11">
        <v>39778720.090999998</v>
      </c>
      <c r="J866" s="11">
        <v>83264559.099999994</v>
      </c>
      <c r="K866" s="12">
        <v>56809088.840000004</v>
      </c>
      <c r="L866" s="13">
        <f t="shared" si="13"/>
        <v>189803921.72999999</v>
      </c>
    </row>
    <row r="867" spans="1:12" s="8" customFormat="1" x14ac:dyDescent="0.25">
      <c r="A867" s="7" t="s">
        <v>378</v>
      </c>
      <c r="B867" s="10" t="s">
        <v>83</v>
      </c>
      <c r="C867" s="10" t="s">
        <v>379</v>
      </c>
      <c r="D867" s="10" t="s">
        <v>295</v>
      </c>
      <c r="E867" s="11" t="s">
        <v>296</v>
      </c>
      <c r="F867" s="11">
        <v>0</v>
      </c>
      <c r="G867" s="11">
        <v>28144.62</v>
      </c>
      <c r="H867" s="11">
        <v>19561.390999998308</v>
      </c>
      <c r="I867" s="11">
        <v>128017.5468</v>
      </c>
      <c r="J867" s="11">
        <v>254101.2</v>
      </c>
      <c r="K867" s="12">
        <v>138663.84</v>
      </c>
      <c r="L867" s="13">
        <f t="shared" si="13"/>
        <v>568488.59779999836</v>
      </c>
    </row>
    <row r="868" spans="1:12" s="8" customFormat="1" x14ac:dyDescent="0.25">
      <c r="A868" s="7" t="s">
        <v>378</v>
      </c>
      <c r="B868" s="10" t="s">
        <v>83</v>
      </c>
      <c r="C868" s="10" t="s">
        <v>379</v>
      </c>
      <c r="D868" s="10" t="s">
        <v>31</v>
      </c>
      <c r="E868" s="11" t="s">
        <v>32</v>
      </c>
      <c r="F868" s="11">
        <v>0</v>
      </c>
      <c r="G868" s="11">
        <v>99904.75</v>
      </c>
      <c r="H868" s="11">
        <v>69436.929000000004</v>
      </c>
      <c r="I868" s="11">
        <v>454422.96409999998</v>
      </c>
      <c r="J868" s="11">
        <v>901981.21</v>
      </c>
      <c r="K868" s="12">
        <v>492214.05</v>
      </c>
      <c r="L868" s="13">
        <f t="shared" si="13"/>
        <v>2017959.9031</v>
      </c>
    </row>
    <row r="869" spans="1:12" s="8" customFormat="1" x14ac:dyDescent="0.25">
      <c r="A869" s="7" t="s">
        <v>378</v>
      </c>
      <c r="B869" s="10" t="s">
        <v>83</v>
      </c>
      <c r="C869" s="10" t="s">
        <v>379</v>
      </c>
      <c r="D869" s="10" t="s">
        <v>299</v>
      </c>
      <c r="E869" s="11" t="s">
        <v>300</v>
      </c>
      <c r="F869" s="11">
        <v>0</v>
      </c>
      <c r="G869" s="11">
        <v>9007840.5700000003</v>
      </c>
      <c r="H869" s="11">
        <v>6260731.3914000001</v>
      </c>
      <c r="I869" s="11">
        <v>40972723.837899998</v>
      </c>
      <c r="J869" s="11">
        <v>81326494.980000004</v>
      </c>
      <c r="K869" s="12">
        <v>44380130.240000002</v>
      </c>
      <c r="L869" s="13">
        <f t="shared" si="13"/>
        <v>181947921.01930001</v>
      </c>
    </row>
    <row r="870" spans="1:12" s="8" customFormat="1" x14ac:dyDescent="0.25">
      <c r="A870" s="7" t="s">
        <v>378</v>
      </c>
      <c r="B870" s="10" t="s">
        <v>83</v>
      </c>
      <c r="C870" s="10" t="s">
        <v>379</v>
      </c>
      <c r="D870" s="10" t="s">
        <v>303</v>
      </c>
      <c r="E870" s="11" t="s">
        <v>304</v>
      </c>
      <c r="F870" s="11">
        <v>0</v>
      </c>
      <c r="G870" s="11">
        <v>22231604.059999999</v>
      </c>
      <c r="H870" s="11">
        <v>15451661.2886</v>
      </c>
      <c r="I870" s="11">
        <v>101121835.6512</v>
      </c>
      <c r="J870" s="11">
        <v>200716078.61000001</v>
      </c>
      <c r="K870" s="12">
        <v>109531410.56</v>
      </c>
      <c r="L870" s="13">
        <f t="shared" si="13"/>
        <v>449052590.16979998</v>
      </c>
    </row>
    <row r="871" spans="1:12" s="8" customFormat="1" x14ac:dyDescent="0.25">
      <c r="A871" s="7" t="s">
        <v>380</v>
      </c>
      <c r="B871" s="10" t="s">
        <v>83</v>
      </c>
      <c r="C871" s="10" t="s">
        <v>381</v>
      </c>
      <c r="D871" s="10" t="s">
        <v>293</v>
      </c>
      <c r="E871" s="11" t="s">
        <v>294</v>
      </c>
      <c r="F871" s="11">
        <v>0</v>
      </c>
      <c r="G871" s="11">
        <v>5472511.2400000002</v>
      </c>
      <c r="H871" s="11">
        <v>6020542.3047999982</v>
      </c>
      <c r="I871" s="11">
        <v>43401181.959299996</v>
      </c>
      <c r="J871" s="11">
        <v>76929508.629999995</v>
      </c>
      <c r="K871" s="12">
        <v>63340719.259999998</v>
      </c>
      <c r="L871" s="13">
        <f t="shared" si="13"/>
        <v>195164463.39409998</v>
      </c>
    </row>
    <row r="872" spans="1:12" s="8" customFormat="1" x14ac:dyDescent="0.25">
      <c r="A872" s="7" t="s">
        <v>380</v>
      </c>
      <c r="B872" s="10" t="s">
        <v>83</v>
      </c>
      <c r="C872" s="10" t="s">
        <v>381</v>
      </c>
      <c r="D872" s="10" t="s">
        <v>14</v>
      </c>
      <c r="E872" s="11" t="s">
        <v>15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2">
        <v>-64329.599999999999</v>
      </c>
      <c r="L872" s="13">
        <f t="shared" si="13"/>
        <v>-64329.599999999999</v>
      </c>
    </row>
    <row r="873" spans="1:12" s="8" customFormat="1" x14ac:dyDescent="0.25">
      <c r="A873" s="7" t="s">
        <v>380</v>
      </c>
      <c r="B873" s="10" t="s">
        <v>83</v>
      </c>
      <c r="C873" s="10" t="s">
        <v>381</v>
      </c>
      <c r="D873" s="10" t="s">
        <v>31</v>
      </c>
      <c r="E873" s="11" t="s">
        <v>32</v>
      </c>
      <c r="F873" s="11">
        <v>0</v>
      </c>
      <c r="G873" s="11">
        <v>46847.65</v>
      </c>
      <c r="H873" s="11">
        <v>51539.094799999999</v>
      </c>
      <c r="I873" s="11">
        <v>371537.56540000002</v>
      </c>
      <c r="J873" s="11">
        <v>658558.15</v>
      </c>
      <c r="K873" s="12">
        <v>542230.78</v>
      </c>
      <c r="L873" s="13">
        <f t="shared" si="13"/>
        <v>1670713.2402000001</v>
      </c>
    </row>
    <row r="874" spans="1:12" s="8" customFormat="1" x14ac:dyDescent="0.25">
      <c r="A874" s="7" t="s">
        <v>380</v>
      </c>
      <c r="B874" s="10" t="s">
        <v>83</v>
      </c>
      <c r="C874" s="10" t="s">
        <v>381</v>
      </c>
      <c r="D874" s="10" t="s">
        <v>303</v>
      </c>
      <c r="E874" s="11" t="s">
        <v>304</v>
      </c>
      <c r="F874" s="11">
        <v>0</v>
      </c>
      <c r="G874" s="11">
        <v>20058008.109999999</v>
      </c>
      <c r="H874" s="11">
        <v>22066667.600400001</v>
      </c>
      <c r="I874" s="11">
        <v>159075280.47530001</v>
      </c>
      <c r="J874" s="11">
        <v>281964283.22000003</v>
      </c>
      <c r="K874" s="12">
        <v>232158255.30000001</v>
      </c>
      <c r="L874" s="13">
        <f t="shared" si="13"/>
        <v>715322494.70570004</v>
      </c>
    </row>
    <row r="875" spans="1:12" s="8" customFormat="1" x14ac:dyDescent="0.25">
      <c r="A875" s="7" t="s">
        <v>382</v>
      </c>
      <c r="B875" s="10" t="s">
        <v>83</v>
      </c>
      <c r="C875" s="10" t="s">
        <v>383</v>
      </c>
      <c r="D875" s="10" t="s">
        <v>360</v>
      </c>
      <c r="E875" s="11" t="s">
        <v>361</v>
      </c>
      <c r="F875" s="11">
        <v>0</v>
      </c>
      <c r="G875" s="11">
        <v>15323752.83</v>
      </c>
      <c r="H875" s="11">
        <v>3956578.0976</v>
      </c>
      <c r="I875" s="11">
        <v>54884965.668399997</v>
      </c>
      <c r="J875" s="11">
        <v>131108233.22</v>
      </c>
      <c r="K875" s="12">
        <v>76088954.340000004</v>
      </c>
      <c r="L875" s="13">
        <f t="shared" si="13"/>
        <v>281362484.15600002</v>
      </c>
    </row>
    <row r="876" spans="1:12" s="8" customFormat="1" x14ac:dyDescent="0.25">
      <c r="A876" s="7" t="s">
        <v>382</v>
      </c>
      <c r="B876" s="10" t="s">
        <v>83</v>
      </c>
      <c r="C876" s="10" t="s">
        <v>383</v>
      </c>
      <c r="D876" s="10" t="s">
        <v>2250</v>
      </c>
      <c r="E876" s="11" t="s">
        <v>2251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2">
        <v>-56883.53</v>
      </c>
      <c r="L876" s="13">
        <f t="shared" si="13"/>
        <v>-56883.53</v>
      </c>
    </row>
    <row r="877" spans="1:12" s="8" customFormat="1" x14ac:dyDescent="0.25">
      <c r="A877" s="7" t="s">
        <v>382</v>
      </c>
      <c r="B877" s="10" t="s">
        <v>83</v>
      </c>
      <c r="C877" s="10" t="s">
        <v>383</v>
      </c>
      <c r="D877" s="10" t="s">
        <v>31</v>
      </c>
      <c r="E877" s="11" t="s">
        <v>32</v>
      </c>
      <c r="F877" s="11">
        <v>0</v>
      </c>
      <c r="G877" s="11">
        <v>127029.59</v>
      </c>
      <c r="H877" s="11">
        <v>32798.917500000003</v>
      </c>
      <c r="I877" s="11">
        <v>454980.89929999999</v>
      </c>
      <c r="J877" s="11">
        <v>1086850.3</v>
      </c>
      <c r="K877" s="12">
        <v>630755.99</v>
      </c>
      <c r="L877" s="13">
        <f t="shared" si="13"/>
        <v>2332415.6968</v>
      </c>
    </row>
    <row r="878" spans="1:12" s="8" customFormat="1" x14ac:dyDescent="0.25">
      <c r="A878" s="7" t="s">
        <v>382</v>
      </c>
      <c r="B878" s="10" t="s">
        <v>83</v>
      </c>
      <c r="C878" s="10" t="s">
        <v>383</v>
      </c>
      <c r="D878" s="10" t="s">
        <v>37</v>
      </c>
      <c r="E878" s="11" t="s">
        <v>38</v>
      </c>
      <c r="F878" s="11">
        <v>0</v>
      </c>
      <c r="G878" s="11">
        <v>7007059.54</v>
      </c>
      <c r="H878" s="11">
        <v>1809215.9683000001</v>
      </c>
      <c r="I878" s="11">
        <v>25097130.3631</v>
      </c>
      <c r="J878" s="11">
        <v>59951580.18</v>
      </c>
      <c r="K878" s="12">
        <v>34793032.719999999</v>
      </c>
      <c r="L878" s="13">
        <f t="shared" si="13"/>
        <v>128658018.7714</v>
      </c>
    </row>
    <row r="879" spans="1:12" s="8" customFormat="1" x14ac:dyDescent="0.25">
      <c r="A879" s="7" t="s">
        <v>382</v>
      </c>
      <c r="B879" s="10" t="s">
        <v>83</v>
      </c>
      <c r="C879" s="10" t="s">
        <v>383</v>
      </c>
      <c r="D879" s="10" t="s">
        <v>299</v>
      </c>
      <c r="E879" s="11" t="s">
        <v>300</v>
      </c>
      <c r="F879" s="11">
        <v>0</v>
      </c>
      <c r="G879" s="11">
        <v>9611078.0399999991</v>
      </c>
      <c r="H879" s="11">
        <v>2481571.0166000002</v>
      </c>
      <c r="I879" s="11">
        <v>34423923.069200002</v>
      </c>
      <c r="J879" s="11">
        <v>82231257.299999997</v>
      </c>
      <c r="K879" s="12">
        <v>47723092.810000002</v>
      </c>
      <c r="L879" s="13">
        <f t="shared" si="13"/>
        <v>176470922.2358</v>
      </c>
    </row>
    <row r="880" spans="1:12" s="8" customFormat="1" x14ac:dyDescent="0.25">
      <c r="A880" s="7" t="s">
        <v>384</v>
      </c>
      <c r="B880" s="10" t="s">
        <v>83</v>
      </c>
      <c r="C880" s="10" t="s">
        <v>385</v>
      </c>
      <c r="D880" s="10" t="s">
        <v>311</v>
      </c>
      <c r="E880" s="11" t="s">
        <v>312</v>
      </c>
      <c r="F880" s="11">
        <v>0</v>
      </c>
      <c r="G880" s="11">
        <v>3035597.23</v>
      </c>
      <c r="H880" s="11">
        <v>1272295.2293</v>
      </c>
      <c r="I880" s="11">
        <v>22007316.1457</v>
      </c>
      <c r="J880" s="11">
        <v>43073214.450000003</v>
      </c>
      <c r="K880" s="12">
        <v>27576924.23</v>
      </c>
      <c r="L880" s="13">
        <f t="shared" si="13"/>
        <v>96965347.285000011</v>
      </c>
    </row>
    <row r="881" spans="1:12" s="8" customFormat="1" x14ac:dyDescent="0.25">
      <c r="A881" s="7" t="s">
        <v>384</v>
      </c>
      <c r="B881" s="10" t="s">
        <v>83</v>
      </c>
      <c r="C881" s="10" t="s">
        <v>385</v>
      </c>
      <c r="D881" s="10" t="s">
        <v>293</v>
      </c>
      <c r="E881" s="11" t="s">
        <v>294</v>
      </c>
      <c r="F881" s="11">
        <v>0</v>
      </c>
      <c r="G881" s="11">
        <v>7396730.3600000003</v>
      </c>
      <c r="H881" s="11">
        <v>3100155.9293999998</v>
      </c>
      <c r="I881" s="11">
        <v>53624434.068099998</v>
      </c>
      <c r="J881" s="11">
        <v>104954949.22</v>
      </c>
      <c r="K881" s="12">
        <v>67195697.359999999</v>
      </c>
      <c r="L881" s="13">
        <f t="shared" si="13"/>
        <v>236271966.9375</v>
      </c>
    </row>
    <row r="882" spans="1:12" s="8" customFormat="1" x14ac:dyDescent="0.25">
      <c r="A882" s="7" t="s">
        <v>384</v>
      </c>
      <c r="B882" s="10" t="s">
        <v>83</v>
      </c>
      <c r="C882" s="10" t="s">
        <v>385</v>
      </c>
      <c r="D882" s="10" t="s">
        <v>14</v>
      </c>
      <c r="E882" s="11" t="s">
        <v>15</v>
      </c>
      <c r="F882" s="11">
        <v>0</v>
      </c>
      <c r="G882" s="11">
        <v>2395586.54</v>
      </c>
      <c r="H882" s="11">
        <v>1004050.633</v>
      </c>
      <c r="I882" s="11">
        <v>17367399.638999999</v>
      </c>
      <c r="J882" s="11">
        <v>33991865.439999998</v>
      </c>
      <c r="K882" s="12">
        <v>21762738.390000001</v>
      </c>
      <c r="L882" s="13">
        <f t="shared" si="13"/>
        <v>76521640.64199999</v>
      </c>
    </row>
    <row r="883" spans="1:12" s="8" customFormat="1" x14ac:dyDescent="0.25">
      <c r="A883" s="7" t="s">
        <v>384</v>
      </c>
      <c r="B883" s="10" t="s">
        <v>83</v>
      </c>
      <c r="C883" s="10" t="s">
        <v>385</v>
      </c>
      <c r="D883" s="10" t="s">
        <v>31</v>
      </c>
      <c r="E883" s="11" t="s">
        <v>32</v>
      </c>
      <c r="F883" s="11">
        <v>0</v>
      </c>
      <c r="G883" s="11">
        <v>71448.039999999994</v>
      </c>
      <c r="H883" s="11">
        <v>29945.674299999999</v>
      </c>
      <c r="I883" s="11">
        <v>517980.34399999998</v>
      </c>
      <c r="J883" s="11">
        <v>1013802.79</v>
      </c>
      <c r="K883" s="12">
        <v>649070.73</v>
      </c>
      <c r="L883" s="13">
        <f t="shared" si="13"/>
        <v>2282247.5783000002</v>
      </c>
    </row>
    <row r="884" spans="1:12" s="8" customFormat="1" x14ac:dyDescent="0.25">
      <c r="A884" s="7" t="s">
        <v>384</v>
      </c>
      <c r="B884" s="10" t="s">
        <v>83</v>
      </c>
      <c r="C884" s="10" t="s">
        <v>385</v>
      </c>
      <c r="D884" s="10" t="s">
        <v>2248</v>
      </c>
      <c r="E884" s="11" t="s">
        <v>2249</v>
      </c>
      <c r="F884" s="11">
        <v>0</v>
      </c>
      <c r="G884" s="11">
        <v>1874855.26</v>
      </c>
      <c r="H884" s="11">
        <v>785799.04209999996</v>
      </c>
      <c r="I884" s="11">
        <v>13592228.8704</v>
      </c>
      <c r="J884" s="11">
        <v>26603016.25</v>
      </c>
      <c r="K884" s="12">
        <v>17032148</v>
      </c>
      <c r="L884" s="13">
        <f t="shared" si="13"/>
        <v>59888047.422499999</v>
      </c>
    </row>
    <row r="885" spans="1:12" s="8" customFormat="1" x14ac:dyDescent="0.25">
      <c r="A885" s="7" t="s">
        <v>384</v>
      </c>
      <c r="B885" s="10" t="s">
        <v>83</v>
      </c>
      <c r="C885" s="10" t="s">
        <v>385</v>
      </c>
      <c r="D885" s="10" t="s">
        <v>33</v>
      </c>
      <c r="E885" s="11" t="s">
        <v>34</v>
      </c>
      <c r="F885" s="11">
        <v>0</v>
      </c>
      <c r="G885" s="11">
        <v>1199592.6399999999</v>
      </c>
      <c r="H885" s="11">
        <v>502779.47700000001</v>
      </c>
      <c r="I885" s="11">
        <v>8696744.7861000001</v>
      </c>
      <c r="J885" s="11">
        <v>17021464.620000001</v>
      </c>
      <c r="K885" s="12">
        <v>10897715.58</v>
      </c>
      <c r="L885" s="13">
        <f t="shared" si="13"/>
        <v>38318297.103100002</v>
      </c>
    </row>
    <row r="886" spans="1:12" s="8" customFormat="1" x14ac:dyDescent="0.25">
      <c r="A886" s="7" t="s">
        <v>384</v>
      </c>
      <c r="B886" s="10" t="s">
        <v>83</v>
      </c>
      <c r="C886" s="10" t="s">
        <v>385</v>
      </c>
      <c r="D886" s="10" t="s">
        <v>37</v>
      </c>
      <c r="E886" s="11" t="s">
        <v>38</v>
      </c>
      <c r="F886" s="11">
        <v>0</v>
      </c>
      <c r="G886" s="11">
        <v>4674764.67</v>
      </c>
      <c r="H886" s="11">
        <v>1959311.5751</v>
      </c>
      <c r="I886" s="11">
        <v>33890867.675999999</v>
      </c>
      <c r="J886" s="11">
        <v>66331968.960000001</v>
      </c>
      <c r="K886" s="12">
        <v>42467963.109999999</v>
      </c>
      <c r="L886" s="13">
        <f t="shared" si="13"/>
        <v>149324875.99110001</v>
      </c>
    </row>
    <row r="887" spans="1:12" s="8" customFormat="1" x14ac:dyDescent="0.25">
      <c r="A887" s="7" t="s">
        <v>384</v>
      </c>
      <c r="B887" s="10" t="s">
        <v>83</v>
      </c>
      <c r="C887" s="10" t="s">
        <v>385</v>
      </c>
      <c r="D887" s="10" t="s">
        <v>299</v>
      </c>
      <c r="E887" s="11" t="s">
        <v>300</v>
      </c>
      <c r="F887" s="11">
        <v>0</v>
      </c>
      <c r="G887" s="11">
        <v>21089867.640000001</v>
      </c>
      <c r="H887" s="11">
        <v>8839294.5262000002</v>
      </c>
      <c r="I887" s="11">
        <v>152896234.0359</v>
      </c>
      <c r="J887" s="11">
        <v>299251950.29000002</v>
      </c>
      <c r="K887" s="12">
        <v>191591188.75</v>
      </c>
      <c r="L887" s="13">
        <f t="shared" si="13"/>
        <v>673668535.2421</v>
      </c>
    </row>
    <row r="888" spans="1:12" s="8" customFormat="1" x14ac:dyDescent="0.25">
      <c r="A888" s="7" t="s">
        <v>384</v>
      </c>
      <c r="B888" s="10" t="s">
        <v>83</v>
      </c>
      <c r="C888" s="10" t="s">
        <v>385</v>
      </c>
      <c r="D888" s="10" t="s">
        <v>303</v>
      </c>
      <c r="E888" s="11" t="s">
        <v>304</v>
      </c>
      <c r="F888" s="11">
        <v>0</v>
      </c>
      <c r="G888" s="11">
        <v>75688115.620000005</v>
      </c>
      <c r="H888" s="11">
        <v>31722794.913600001</v>
      </c>
      <c r="I888" s="11">
        <v>548719794.43480003</v>
      </c>
      <c r="J888" s="11">
        <v>1073966730.98</v>
      </c>
      <c r="K888" s="12">
        <v>687589713.19000006</v>
      </c>
      <c r="L888" s="13">
        <f t="shared" si="13"/>
        <v>2417687149.1384001</v>
      </c>
    </row>
    <row r="889" spans="1:12" s="8" customFormat="1" x14ac:dyDescent="0.25">
      <c r="A889" s="7" t="s">
        <v>386</v>
      </c>
      <c r="B889" s="10" t="s">
        <v>83</v>
      </c>
      <c r="C889" s="10" t="s">
        <v>387</v>
      </c>
      <c r="D889" s="10" t="s">
        <v>293</v>
      </c>
      <c r="E889" s="11" t="s">
        <v>294</v>
      </c>
      <c r="F889" s="11">
        <v>0</v>
      </c>
      <c r="G889" s="11">
        <v>1635973.11</v>
      </c>
      <c r="H889" s="11">
        <v>1303098.1900999998</v>
      </c>
      <c r="I889" s="11">
        <v>11083320.460999999</v>
      </c>
      <c r="J889" s="11">
        <v>16515120.720000001</v>
      </c>
      <c r="K889" s="12">
        <v>10221254.960000001</v>
      </c>
      <c r="L889" s="13">
        <f t="shared" si="13"/>
        <v>40758767.441100001</v>
      </c>
    </row>
    <row r="890" spans="1:12" s="8" customFormat="1" x14ac:dyDescent="0.25">
      <c r="A890" s="7" t="s">
        <v>386</v>
      </c>
      <c r="B890" s="10" t="s">
        <v>83</v>
      </c>
      <c r="C890" s="10" t="s">
        <v>387</v>
      </c>
      <c r="D890" s="10" t="s">
        <v>31</v>
      </c>
      <c r="E890" s="11" t="s">
        <v>32</v>
      </c>
      <c r="F890" s="11">
        <v>0</v>
      </c>
      <c r="G890" s="11">
        <v>25714.53</v>
      </c>
      <c r="H890" s="11">
        <v>20482.3403</v>
      </c>
      <c r="I890" s="11">
        <v>174209.69779999999</v>
      </c>
      <c r="J890" s="11">
        <v>259587.74</v>
      </c>
      <c r="K890" s="12">
        <v>160659.59</v>
      </c>
      <c r="L890" s="13">
        <f t="shared" si="13"/>
        <v>640653.89809999999</v>
      </c>
    </row>
    <row r="891" spans="1:12" s="8" customFormat="1" x14ac:dyDescent="0.25">
      <c r="A891" s="7" t="s">
        <v>386</v>
      </c>
      <c r="B891" s="10" t="s">
        <v>83</v>
      </c>
      <c r="C891" s="10" t="s">
        <v>387</v>
      </c>
      <c r="D891" s="10" t="s">
        <v>303</v>
      </c>
      <c r="E891" s="11" t="s">
        <v>304</v>
      </c>
      <c r="F891" s="11">
        <v>0</v>
      </c>
      <c r="G891" s="11">
        <v>16084188.359999999</v>
      </c>
      <c r="H891" s="11">
        <v>12811504.469599999</v>
      </c>
      <c r="I891" s="11">
        <v>108966469.84119999</v>
      </c>
      <c r="J891" s="11">
        <v>162369608.53999999</v>
      </c>
      <c r="K891" s="12">
        <v>100491010.31999999</v>
      </c>
      <c r="L891" s="13">
        <f t="shared" si="13"/>
        <v>400722781.53079998</v>
      </c>
    </row>
    <row r="892" spans="1:12" s="8" customFormat="1" x14ac:dyDescent="0.25">
      <c r="A892" s="7" t="s">
        <v>388</v>
      </c>
      <c r="B892" s="10" t="s">
        <v>83</v>
      </c>
      <c r="C892" s="10" t="s">
        <v>389</v>
      </c>
      <c r="D892" s="10" t="s">
        <v>295</v>
      </c>
      <c r="E892" s="11" t="s">
        <v>296</v>
      </c>
      <c r="F892" s="11">
        <v>0</v>
      </c>
      <c r="G892" s="11">
        <v>10607.13</v>
      </c>
      <c r="H892" s="11">
        <v>3832.0245000001701</v>
      </c>
      <c r="I892" s="11">
        <v>81632.459499999997</v>
      </c>
      <c r="J892" s="11">
        <v>124248.32000000001</v>
      </c>
      <c r="K892" s="12">
        <v>52758.67</v>
      </c>
      <c r="L892" s="13">
        <f t="shared" si="13"/>
        <v>273078.60400000017</v>
      </c>
    </row>
    <row r="893" spans="1:12" s="8" customFormat="1" x14ac:dyDescent="0.25">
      <c r="A893" s="7" t="s">
        <v>388</v>
      </c>
      <c r="B893" s="10" t="s">
        <v>83</v>
      </c>
      <c r="C893" s="10" t="s">
        <v>389</v>
      </c>
      <c r="D893" s="10" t="s">
        <v>57</v>
      </c>
      <c r="E893" s="11" t="s">
        <v>58</v>
      </c>
      <c r="F893" s="11">
        <v>0</v>
      </c>
      <c r="G893" s="11">
        <v>1612283.7</v>
      </c>
      <c r="H893" s="11">
        <v>582467.86719999998</v>
      </c>
      <c r="I893" s="11">
        <v>12408136.486500001</v>
      </c>
      <c r="J893" s="11">
        <v>18885749.390000001</v>
      </c>
      <c r="K893" s="12">
        <v>8019319.3200000003</v>
      </c>
      <c r="L893" s="13">
        <f t="shared" si="13"/>
        <v>41507956.763700001</v>
      </c>
    </row>
    <row r="894" spans="1:12" s="8" customFormat="1" x14ac:dyDescent="0.25">
      <c r="A894" s="7" t="s">
        <v>388</v>
      </c>
      <c r="B894" s="10" t="s">
        <v>83</v>
      </c>
      <c r="C894" s="10" t="s">
        <v>389</v>
      </c>
      <c r="D894" s="10" t="s">
        <v>31</v>
      </c>
      <c r="E894" s="11" t="s">
        <v>32</v>
      </c>
      <c r="F894" s="11">
        <v>0</v>
      </c>
      <c r="G894" s="11">
        <v>17146.560000000001</v>
      </c>
      <c r="H894" s="11">
        <v>6194.5194000000001</v>
      </c>
      <c r="I894" s="11">
        <v>131959.96909999999</v>
      </c>
      <c r="J894" s="11">
        <v>200849.08</v>
      </c>
      <c r="K894" s="12">
        <v>85285.1</v>
      </c>
      <c r="L894" s="13">
        <f t="shared" si="13"/>
        <v>441435.22849999997</v>
      </c>
    </row>
    <row r="895" spans="1:12" s="8" customFormat="1" x14ac:dyDescent="0.25">
      <c r="A895" s="7" t="s">
        <v>388</v>
      </c>
      <c r="B895" s="10" t="s">
        <v>83</v>
      </c>
      <c r="C895" s="10" t="s">
        <v>389</v>
      </c>
      <c r="D895" s="10" t="s">
        <v>301</v>
      </c>
      <c r="E895" s="11" t="s">
        <v>302</v>
      </c>
      <c r="F895" s="11">
        <v>0</v>
      </c>
      <c r="G895" s="11">
        <v>4766548.32</v>
      </c>
      <c r="H895" s="11">
        <v>1722005.3931</v>
      </c>
      <c r="I895" s="11">
        <v>36683359.119800001</v>
      </c>
      <c r="J895" s="11">
        <v>55833744.880000003</v>
      </c>
      <c r="K895" s="12">
        <v>23708279.719999999</v>
      </c>
      <c r="L895" s="13">
        <f t="shared" si="13"/>
        <v>122713937.43290001</v>
      </c>
    </row>
    <row r="896" spans="1:12" s="8" customFormat="1" x14ac:dyDescent="0.25">
      <c r="A896" s="7" t="s">
        <v>388</v>
      </c>
      <c r="B896" s="10" t="s">
        <v>83</v>
      </c>
      <c r="C896" s="10" t="s">
        <v>389</v>
      </c>
      <c r="D896" s="10" t="s">
        <v>303</v>
      </c>
      <c r="E896" s="11" t="s">
        <v>304</v>
      </c>
      <c r="F896" s="11">
        <v>0</v>
      </c>
      <c r="G896" s="11">
        <v>8688527.2899999991</v>
      </c>
      <c r="H896" s="11">
        <v>3138894.1957999999</v>
      </c>
      <c r="I896" s="11">
        <v>66866911.965099998</v>
      </c>
      <c r="J896" s="11">
        <v>101774488.33</v>
      </c>
      <c r="K896" s="12">
        <v>43215765.700000003</v>
      </c>
      <c r="L896" s="13">
        <f t="shared" si="13"/>
        <v>223684587.48089999</v>
      </c>
    </row>
    <row r="897" spans="1:12" s="8" customFormat="1" x14ac:dyDescent="0.25">
      <c r="A897" s="7" t="s">
        <v>390</v>
      </c>
      <c r="B897" s="10" t="s">
        <v>83</v>
      </c>
      <c r="C897" s="10" t="s">
        <v>391</v>
      </c>
      <c r="D897" s="10" t="s">
        <v>299</v>
      </c>
      <c r="E897" s="11" t="s">
        <v>300</v>
      </c>
      <c r="F897" s="11">
        <v>0</v>
      </c>
      <c r="G897" s="11">
        <v>3855613.81</v>
      </c>
      <c r="H897" s="11">
        <v>2070480.673</v>
      </c>
      <c r="I897" s="11">
        <v>36047626.633299999</v>
      </c>
      <c r="J897" s="11">
        <v>70213591.739999995</v>
      </c>
      <c r="K897" s="12">
        <v>64128871.909999996</v>
      </c>
      <c r="L897" s="13">
        <f t="shared" si="13"/>
        <v>176316184.76629999</v>
      </c>
    </row>
    <row r="898" spans="1:12" s="8" customFormat="1" x14ac:dyDescent="0.25">
      <c r="A898" s="7" t="s">
        <v>390</v>
      </c>
      <c r="B898" s="10" t="s">
        <v>83</v>
      </c>
      <c r="C898" s="10" t="s">
        <v>391</v>
      </c>
      <c r="D898" s="10" t="s">
        <v>303</v>
      </c>
      <c r="E898" s="11" t="s">
        <v>304</v>
      </c>
      <c r="F898" s="11">
        <v>0</v>
      </c>
      <c r="G898" s="11">
        <v>10953057.189999999</v>
      </c>
      <c r="H898" s="11">
        <v>5881837.3269999996</v>
      </c>
      <c r="I898" s="11">
        <v>102404373.36669999</v>
      </c>
      <c r="J898" s="11">
        <v>199463308.25999999</v>
      </c>
      <c r="K898" s="12">
        <v>182177789.68000001</v>
      </c>
      <c r="L898" s="13">
        <f t="shared" si="13"/>
        <v>500880365.82370001</v>
      </c>
    </row>
    <row r="899" spans="1:12" s="8" customFormat="1" x14ac:dyDescent="0.25">
      <c r="A899" s="7" t="s">
        <v>392</v>
      </c>
      <c r="B899" s="10" t="s">
        <v>83</v>
      </c>
      <c r="C899" s="10" t="s">
        <v>393</v>
      </c>
      <c r="D899" s="10" t="s">
        <v>360</v>
      </c>
      <c r="E899" s="11" t="s">
        <v>361</v>
      </c>
      <c r="F899" s="11">
        <v>49799175</v>
      </c>
      <c r="G899" s="11">
        <v>0</v>
      </c>
      <c r="H899" s="11">
        <v>41711440.602399997</v>
      </c>
      <c r="I899" s="11">
        <v>541140496.83759999</v>
      </c>
      <c r="J899" s="11">
        <v>440941331.16000003</v>
      </c>
      <c r="K899" s="12">
        <v>0</v>
      </c>
      <c r="L899" s="13">
        <f t="shared" si="13"/>
        <v>1073592443.6000001</v>
      </c>
    </row>
    <row r="900" spans="1:12" s="8" customFormat="1" x14ac:dyDescent="0.25">
      <c r="A900" s="7" t="s">
        <v>392</v>
      </c>
      <c r="B900" s="10" t="s">
        <v>83</v>
      </c>
      <c r="C900" s="10" t="s">
        <v>393</v>
      </c>
      <c r="D900" s="10" t="s">
        <v>293</v>
      </c>
      <c r="E900" s="11" t="s">
        <v>294</v>
      </c>
      <c r="F900" s="11">
        <v>0</v>
      </c>
      <c r="G900" s="11">
        <v>0</v>
      </c>
      <c r="H900" s="11">
        <v>66082908.842500001</v>
      </c>
      <c r="I900" s="11">
        <v>857322058.57749999</v>
      </c>
      <c r="J900" s="11">
        <v>698577785.14999998</v>
      </c>
      <c r="K900" s="12">
        <v>0</v>
      </c>
      <c r="L900" s="13">
        <f t="shared" si="13"/>
        <v>1621982752.5699999</v>
      </c>
    </row>
    <row r="901" spans="1:12" s="8" customFormat="1" x14ac:dyDescent="0.25">
      <c r="A901" s="7" t="s">
        <v>392</v>
      </c>
      <c r="B901" s="10" t="s">
        <v>83</v>
      </c>
      <c r="C901" s="10" t="s">
        <v>393</v>
      </c>
      <c r="D901" s="10" t="s">
        <v>14</v>
      </c>
      <c r="E901" s="11" t="s">
        <v>15</v>
      </c>
      <c r="F901" s="11">
        <v>0</v>
      </c>
      <c r="G901" s="11">
        <v>0</v>
      </c>
      <c r="H901" s="11">
        <v>6467905.2758999998</v>
      </c>
      <c r="I901" s="11">
        <v>83910922.854100004</v>
      </c>
      <c r="J901" s="11">
        <v>68373729.620000005</v>
      </c>
      <c r="K901" s="12">
        <v>0</v>
      </c>
      <c r="L901" s="13">
        <f t="shared" si="13"/>
        <v>158752557.75</v>
      </c>
    </row>
    <row r="902" spans="1:12" s="8" customFormat="1" x14ac:dyDescent="0.25">
      <c r="A902" s="7" t="s">
        <v>392</v>
      </c>
      <c r="B902" s="10" t="s">
        <v>83</v>
      </c>
      <c r="C902" s="10" t="s">
        <v>393</v>
      </c>
      <c r="D902" s="10" t="s">
        <v>295</v>
      </c>
      <c r="E902" s="11" t="s">
        <v>296</v>
      </c>
      <c r="F902" s="11">
        <v>0</v>
      </c>
      <c r="G902" s="11">
        <v>0</v>
      </c>
      <c r="H902" s="11">
        <v>198008.766</v>
      </c>
      <c r="I902" s="11">
        <v>2568853.0639999998</v>
      </c>
      <c r="J902" s="11">
        <v>2093196.67</v>
      </c>
      <c r="K902" s="12">
        <v>0</v>
      </c>
      <c r="L902" s="13">
        <f t="shared" si="13"/>
        <v>4860058.5</v>
      </c>
    </row>
    <row r="903" spans="1:12" s="8" customFormat="1" x14ac:dyDescent="0.25">
      <c r="A903" s="7" t="s">
        <v>392</v>
      </c>
      <c r="B903" s="10" t="s">
        <v>83</v>
      </c>
      <c r="C903" s="10" t="s">
        <v>393</v>
      </c>
      <c r="D903" s="10" t="s">
        <v>20</v>
      </c>
      <c r="E903" s="11" t="s">
        <v>21</v>
      </c>
      <c r="F903" s="11">
        <v>0</v>
      </c>
      <c r="G903" s="11">
        <v>0</v>
      </c>
      <c r="H903" s="11">
        <v>64649.137300000002</v>
      </c>
      <c r="I903" s="11">
        <v>838721.12269999995</v>
      </c>
      <c r="J903" s="11">
        <v>683421.06</v>
      </c>
      <c r="K903" s="12">
        <v>0</v>
      </c>
      <c r="L903" s="13">
        <f t="shared" si="13"/>
        <v>1586791.32</v>
      </c>
    </row>
    <row r="904" spans="1:12" s="8" customFormat="1" x14ac:dyDescent="0.25">
      <c r="A904" s="7" t="s">
        <v>392</v>
      </c>
      <c r="B904" s="10" t="s">
        <v>83</v>
      </c>
      <c r="C904" s="10" t="s">
        <v>393</v>
      </c>
      <c r="D904" s="10" t="s">
        <v>24</v>
      </c>
      <c r="E904" s="11" t="s">
        <v>25</v>
      </c>
      <c r="F904" s="11">
        <v>0</v>
      </c>
      <c r="G904" s="11">
        <v>0</v>
      </c>
      <c r="H904" s="11">
        <v>337525.44650000002</v>
      </c>
      <c r="I904" s="11">
        <v>4378863.0935000004</v>
      </c>
      <c r="J904" s="11">
        <v>3568059.92</v>
      </c>
      <c r="K904" s="12">
        <v>0</v>
      </c>
      <c r="L904" s="13">
        <f t="shared" si="13"/>
        <v>8284448.46</v>
      </c>
    </row>
    <row r="905" spans="1:12" s="8" customFormat="1" x14ac:dyDescent="0.25">
      <c r="A905" s="7" t="s">
        <v>392</v>
      </c>
      <c r="B905" s="10" t="s">
        <v>83</v>
      </c>
      <c r="C905" s="10" t="s">
        <v>393</v>
      </c>
      <c r="D905" s="10" t="s">
        <v>26</v>
      </c>
      <c r="E905" s="11" t="s">
        <v>27</v>
      </c>
      <c r="F905" s="11">
        <v>0</v>
      </c>
      <c r="G905" s="11">
        <v>0</v>
      </c>
      <c r="H905" s="11">
        <v>8845.5926999999992</v>
      </c>
      <c r="I905" s="11">
        <v>114757.68730000001</v>
      </c>
      <c r="J905" s="11">
        <v>93508.82</v>
      </c>
      <c r="K905" s="12">
        <v>0</v>
      </c>
      <c r="L905" s="13">
        <f t="shared" ref="L905:L968" si="14">F905+G905+H905+I905+J905+K905</f>
        <v>217112.1</v>
      </c>
    </row>
    <row r="906" spans="1:12" s="8" customFormat="1" x14ac:dyDescent="0.25">
      <c r="A906" s="7" t="s">
        <v>392</v>
      </c>
      <c r="B906" s="10" t="s">
        <v>83</v>
      </c>
      <c r="C906" s="10" t="s">
        <v>393</v>
      </c>
      <c r="D906" s="10" t="s">
        <v>57</v>
      </c>
      <c r="E906" s="11" t="s">
        <v>58</v>
      </c>
      <c r="F906" s="11">
        <v>0</v>
      </c>
      <c r="G906" s="11">
        <v>0</v>
      </c>
      <c r="H906" s="11">
        <v>857304.14630000002</v>
      </c>
      <c r="I906" s="11">
        <v>11122176.193700001</v>
      </c>
      <c r="J906" s="11">
        <v>9062761.3499999996</v>
      </c>
      <c r="K906" s="12">
        <v>0</v>
      </c>
      <c r="L906" s="13">
        <f t="shared" si="14"/>
        <v>21042241.689999998</v>
      </c>
    </row>
    <row r="907" spans="1:12" s="8" customFormat="1" x14ac:dyDescent="0.25">
      <c r="A907" s="7" t="s">
        <v>392</v>
      </c>
      <c r="B907" s="10" t="s">
        <v>83</v>
      </c>
      <c r="C907" s="10" t="s">
        <v>393</v>
      </c>
      <c r="D907" s="10" t="s">
        <v>31</v>
      </c>
      <c r="E907" s="11" t="s">
        <v>32</v>
      </c>
      <c r="F907" s="11">
        <v>0</v>
      </c>
      <c r="G907" s="11">
        <v>0</v>
      </c>
      <c r="H907" s="11">
        <v>163298.20420000001</v>
      </c>
      <c r="I907" s="11">
        <v>2118537.9857999999</v>
      </c>
      <c r="J907" s="11">
        <v>1726263.27</v>
      </c>
      <c r="K907" s="12">
        <v>0</v>
      </c>
      <c r="L907" s="13">
        <f t="shared" si="14"/>
        <v>4008099.46</v>
      </c>
    </row>
    <row r="908" spans="1:12" s="8" customFormat="1" x14ac:dyDescent="0.25">
      <c r="A908" s="7" t="s">
        <v>392</v>
      </c>
      <c r="B908" s="10" t="s">
        <v>83</v>
      </c>
      <c r="C908" s="10" t="s">
        <v>393</v>
      </c>
      <c r="D908" s="10" t="s">
        <v>2248</v>
      </c>
      <c r="E908" s="11" t="s">
        <v>2249</v>
      </c>
      <c r="F908" s="11">
        <v>0</v>
      </c>
      <c r="G908" s="11">
        <v>0</v>
      </c>
      <c r="H908" s="11">
        <v>1658721.4313999999</v>
      </c>
      <c r="I908" s="11">
        <v>21519308.048599999</v>
      </c>
      <c r="J908" s="11">
        <v>17534729.690000001</v>
      </c>
      <c r="K908" s="12">
        <v>0</v>
      </c>
      <c r="L908" s="13">
        <f t="shared" si="14"/>
        <v>40712759.170000002</v>
      </c>
    </row>
    <row r="909" spans="1:12" s="8" customFormat="1" x14ac:dyDescent="0.25">
      <c r="A909" s="7" t="s">
        <v>392</v>
      </c>
      <c r="B909" s="10" t="s">
        <v>83</v>
      </c>
      <c r="C909" s="10" t="s">
        <v>393</v>
      </c>
      <c r="D909" s="10" t="s">
        <v>37</v>
      </c>
      <c r="E909" s="11" t="s">
        <v>38</v>
      </c>
      <c r="F909" s="11">
        <v>0</v>
      </c>
      <c r="G909" s="11">
        <v>0</v>
      </c>
      <c r="H909" s="11">
        <v>60445992.919500001</v>
      </c>
      <c r="I909" s="11">
        <v>784191918.76049995</v>
      </c>
      <c r="J909" s="11">
        <v>638988637.08000004</v>
      </c>
      <c r="K909" s="12">
        <v>0</v>
      </c>
      <c r="L909" s="13">
        <f t="shared" si="14"/>
        <v>1483626548.76</v>
      </c>
    </row>
    <row r="910" spans="1:12" s="8" customFormat="1" x14ac:dyDescent="0.25">
      <c r="A910" s="7" t="s">
        <v>392</v>
      </c>
      <c r="B910" s="10" t="s">
        <v>83</v>
      </c>
      <c r="C910" s="10" t="s">
        <v>393</v>
      </c>
      <c r="D910" s="10" t="s">
        <v>299</v>
      </c>
      <c r="E910" s="11" t="s">
        <v>300</v>
      </c>
      <c r="F910" s="11">
        <v>0</v>
      </c>
      <c r="G910" s="11">
        <v>0</v>
      </c>
      <c r="H910" s="11">
        <v>74555819.568900004</v>
      </c>
      <c r="I910" s="11">
        <v>967244781.31110001</v>
      </c>
      <c r="J910" s="11">
        <v>788146893.29999995</v>
      </c>
      <c r="K910" s="12">
        <v>0</v>
      </c>
      <c r="L910" s="13">
        <f t="shared" si="14"/>
        <v>1829947494.1799998</v>
      </c>
    </row>
    <row r="911" spans="1:12" s="8" customFormat="1" x14ac:dyDescent="0.25">
      <c r="A911" s="7" t="s">
        <v>392</v>
      </c>
      <c r="B911" s="10" t="s">
        <v>83</v>
      </c>
      <c r="C911" s="10" t="s">
        <v>393</v>
      </c>
      <c r="D911" s="10" t="s">
        <v>303</v>
      </c>
      <c r="E911" s="11" t="s">
        <v>304</v>
      </c>
      <c r="F911" s="11">
        <v>0</v>
      </c>
      <c r="G911" s="11">
        <v>0</v>
      </c>
      <c r="H911" s="11">
        <v>22494228.066399999</v>
      </c>
      <c r="I911" s="11">
        <v>291827315.86360002</v>
      </c>
      <c r="J911" s="11">
        <v>237791711.91</v>
      </c>
      <c r="K911" s="12">
        <v>0</v>
      </c>
      <c r="L911" s="13">
        <f t="shared" si="14"/>
        <v>552113255.84000003</v>
      </c>
    </row>
    <row r="912" spans="1:12" s="8" customFormat="1" x14ac:dyDescent="0.25">
      <c r="A912" s="7" t="s">
        <v>394</v>
      </c>
      <c r="B912" s="10" t="s">
        <v>83</v>
      </c>
      <c r="C912" s="10" t="s">
        <v>395</v>
      </c>
      <c r="D912" s="10" t="s">
        <v>360</v>
      </c>
      <c r="E912" s="11" t="s">
        <v>361</v>
      </c>
      <c r="F912" s="11">
        <v>20924614</v>
      </c>
      <c r="G912" s="11">
        <v>13099690.74</v>
      </c>
      <c r="H912" s="11">
        <v>5786969.6542999996</v>
      </c>
      <c r="I912" s="11">
        <v>108165435.9579</v>
      </c>
      <c r="J912" s="11">
        <v>219833438.99000001</v>
      </c>
      <c r="K912" s="12">
        <v>172026512.78999999</v>
      </c>
      <c r="L912" s="13">
        <f t="shared" si="14"/>
        <v>539836662.1322</v>
      </c>
    </row>
    <row r="913" spans="1:12" s="8" customFormat="1" x14ac:dyDescent="0.25">
      <c r="A913" s="7" t="s">
        <v>394</v>
      </c>
      <c r="B913" s="10" t="s">
        <v>83</v>
      </c>
      <c r="C913" s="10" t="s">
        <v>395</v>
      </c>
      <c r="D913" s="10" t="s">
        <v>311</v>
      </c>
      <c r="E913" s="11" t="s">
        <v>312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2">
        <v>-21294.36</v>
      </c>
      <c r="L913" s="13">
        <f t="shared" si="14"/>
        <v>-21294.36</v>
      </c>
    </row>
    <row r="914" spans="1:12" s="8" customFormat="1" x14ac:dyDescent="0.25">
      <c r="A914" s="7" t="s">
        <v>394</v>
      </c>
      <c r="B914" s="10" t="s">
        <v>83</v>
      </c>
      <c r="C914" s="10" t="s">
        <v>395</v>
      </c>
      <c r="D914" s="10" t="s">
        <v>24</v>
      </c>
      <c r="E914" s="11" t="s">
        <v>25</v>
      </c>
      <c r="F914" s="11">
        <v>0</v>
      </c>
      <c r="G914" s="11">
        <v>5846.44</v>
      </c>
      <c r="H914" s="11">
        <v>2582.7464</v>
      </c>
      <c r="I914" s="11">
        <v>48274.641600000003</v>
      </c>
      <c r="J914" s="11">
        <v>98112.49</v>
      </c>
      <c r="K914" s="12">
        <v>76776.08</v>
      </c>
      <c r="L914" s="13">
        <f t="shared" si="14"/>
        <v>231592.39799999999</v>
      </c>
    </row>
    <row r="915" spans="1:12" s="8" customFormat="1" x14ac:dyDescent="0.25">
      <c r="A915" s="7" t="s">
        <v>394</v>
      </c>
      <c r="B915" s="10" t="s">
        <v>83</v>
      </c>
      <c r="C915" s="10" t="s">
        <v>395</v>
      </c>
      <c r="D915" s="10" t="s">
        <v>31</v>
      </c>
      <c r="E915" s="11" t="s">
        <v>32</v>
      </c>
      <c r="F915" s="11">
        <v>0</v>
      </c>
      <c r="G915" s="11">
        <v>22319.72</v>
      </c>
      <c r="H915" s="11">
        <v>9860.0445</v>
      </c>
      <c r="I915" s="11">
        <v>184296.1127</v>
      </c>
      <c r="J915" s="11">
        <v>374560.02</v>
      </c>
      <c r="K915" s="12">
        <v>293104.88</v>
      </c>
      <c r="L915" s="13">
        <f t="shared" si="14"/>
        <v>884140.77720000001</v>
      </c>
    </row>
    <row r="916" spans="1:12" s="8" customFormat="1" x14ac:dyDescent="0.25">
      <c r="A916" s="7" t="s">
        <v>394</v>
      </c>
      <c r="B916" s="10" t="s">
        <v>83</v>
      </c>
      <c r="C916" s="10" t="s">
        <v>395</v>
      </c>
      <c r="D916" s="10" t="s">
        <v>37</v>
      </c>
      <c r="E916" s="11" t="s">
        <v>38</v>
      </c>
      <c r="F916" s="11">
        <v>0</v>
      </c>
      <c r="G916" s="11">
        <v>2129967.1800000002</v>
      </c>
      <c r="H916" s="11">
        <v>940942.47510000004</v>
      </c>
      <c r="I916" s="11">
        <v>17587348.667100001</v>
      </c>
      <c r="J916" s="11">
        <v>35744203.359999999</v>
      </c>
      <c r="K916" s="12">
        <v>27970952.399999999</v>
      </c>
      <c r="L916" s="13">
        <f t="shared" si="14"/>
        <v>84373414.082199991</v>
      </c>
    </row>
    <row r="917" spans="1:12" s="8" customFormat="1" x14ac:dyDescent="0.25">
      <c r="A917" s="7" t="s">
        <v>394</v>
      </c>
      <c r="B917" s="10" t="s">
        <v>83</v>
      </c>
      <c r="C917" s="10" t="s">
        <v>395</v>
      </c>
      <c r="D917" s="10" t="s">
        <v>303</v>
      </c>
      <c r="E917" s="11" t="s">
        <v>304</v>
      </c>
      <c r="F917" s="11">
        <v>0</v>
      </c>
      <c r="G917" s="11">
        <v>16545962.92</v>
      </c>
      <c r="H917" s="11">
        <v>7309408.0796999997</v>
      </c>
      <c r="I917" s="11">
        <v>136621644.6207</v>
      </c>
      <c r="J917" s="11">
        <v>277667313.13999999</v>
      </c>
      <c r="K917" s="12">
        <v>217283320.56999999</v>
      </c>
      <c r="L917" s="13">
        <f t="shared" si="14"/>
        <v>655427649.33039999</v>
      </c>
    </row>
    <row r="918" spans="1:12" s="8" customFormat="1" x14ac:dyDescent="0.25">
      <c r="A918" s="7" t="s">
        <v>396</v>
      </c>
      <c r="B918" s="10" t="s">
        <v>83</v>
      </c>
      <c r="C918" s="10" t="s">
        <v>397</v>
      </c>
      <c r="D918" s="10" t="s">
        <v>360</v>
      </c>
      <c r="E918" s="11" t="s">
        <v>361</v>
      </c>
      <c r="F918" s="11">
        <v>0</v>
      </c>
      <c r="G918" s="11">
        <v>12251697.369999999</v>
      </c>
      <c r="H918" s="11">
        <v>3796023.4750999999</v>
      </c>
      <c r="I918" s="11">
        <v>0</v>
      </c>
      <c r="J918" s="11">
        <v>130932329.3</v>
      </c>
      <c r="K918" s="12">
        <v>232594023.56</v>
      </c>
      <c r="L918" s="13">
        <f t="shared" si="14"/>
        <v>379574073.7051</v>
      </c>
    </row>
    <row r="919" spans="1:12" s="8" customFormat="1" x14ac:dyDescent="0.25">
      <c r="A919" s="7" t="s">
        <v>396</v>
      </c>
      <c r="B919" s="10" t="s">
        <v>83</v>
      </c>
      <c r="C919" s="10" t="s">
        <v>397</v>
      </c>
      <c r="D919" s="10" t="s">
        <v>293</v>
      </c>
      <c r="E919" s="11" t="s">
        <v>294</v>
      </c>
      <c r="F919" s="11">
        <v>0</v>
      </c>
      <c r="G919" s="11">
        <v>1663217.51</v>
      </c>
      <c r="H919" s="11">
        <v>515325.55099999998</v>
      </c>
      <c r="I919" s="11">
        <v>0</v>
      </c>
      <c r="J919" s="11">
        <v>17774593.649999999</v>
      </c>
      <c r="K919" s="12">
        <v>31575580.109999999</v>
      </c>
      <c r="L919" s="13">
        <f t="shared" si="14"/>
        <v>51528716.820999995</v>
      </c>
    </row>
    <row r="920" spans="1:12" s="8" customFormat="1" x14ac:dyDescent="0.25">
      <c r="A920" s="7" t="s">
        <v>396</v>
      </c>
      <c r="B920" s="10" t="s">
        <v>83</v>
      </c>
      <c r="C920" s="10" t="s">
        <v>397</v>
      </c>
      <c r="D920" s="10" t="s">
        <v>31</v>
      </c>
      <c r="E920" s="11" t="s">
        <v>32</v>
      </c>
      <c r="F920" s="11">
        <v>0</v>
      </c>
      <c r="G920" s="11">
        <v>68327.649999999994</v>
      </c>
      <c r="H920" s="11">
        <v>21170.4025</v>
      </c>
      <c r="I920" s="11">
        <v>0</v>
      </c>
      <c r="J920" s="11">
        <v>730208.9</v>
      </c>
      <c r="K920" s="12">
        <v>1297175.6200000001</v>
      </c>
      <c r="L920" s="13">
        <f t="shared" si="14"/>
        <v>2116882.5725000002</v>
      </c>
    </row>
    <row r="921" spans="1:12" s="8" customFormat="1" x14ac:dyDescent="0.25">
      <c r="A921" s="7" t="s">
        <v>396</v>
      </c>
      <c r="B921" s="10" t="s">
        <v>83</v>
      </c>
      <c r="C921" s="10" t="s">
        <v>397</v>
      </c>
      <c r="D921" s="10" t="s">
        <v>2248</v>
      </c>
      <c r="E921" s="11" t="s">
        <v>2249</v>
      </c>
      <c r="F921" s="11">
        <v>0</v>
      </c>
      <c r="G921" s="11">
        <v>10671.97</v>
      </c>
      <c r="H921" s="11">
        <v>3306.5673000000002</v>
      </c>
      <c r="I921" s="11">
        <v>0</v>
      </c>
      <c r="J921" s="11">
        <v>114050.02</v>
      </c>
      <c r="K921" s="12">
        <v>202603.54</v>
      </c>
      <c r="L921" s="13">
        <f t="shared" si="14"/>
        <v>330632.09730000002</v>
      </c>
    </row>
    <row r="922" spans="1:12" s="8" customFormat="1" x14ac:dyDescent="0.25">
      <c r="A922" s="7" t="s">
        <v>396</v>
      </c>
      <c r="B922" s="10" t="s">
        <v>83</v>
      </c>
      <c r="C922" s="10" t="s">
        <v>397</v>
      </c>
      <c r="D922" s="10" t="s">
        <v>299</v>
      </c>
      <c r="E922" s="11" t="s">
        <v>300</v>
      </c>
      <c r="F922" s="11">
        <v>0</v>
      </c>
      <c r="G922" s="11">
        <v>6028062.5</v>
      </c>
      <c r="H922" s="11">
        <v>1867714.0041</v>
      </c>
      <c r="I922" s="11">
        <v>0</v>
      </c>
      <c r="J922" s="11">
        <v>64421136.130000003</v>
      </c>
      <c r="K922" s="12">
        <v>114440576.55</v>
      </c>
      <c r="L922" s="13">
        <f t="shared" si="14"/>
        <v>186757489.1841</v>
      </c>
    </row>
    <row r="923" spans="1:12" s="8" customFormat="1" x14ac:dyDescent="0.25">
      <c r="A923" s="7" t="s">
        <v>398</v>
      </c>
      <c r="B923" s="10" t="s">
        <v>83</v>
      </c>
      <c r="C923" s="10" t="s">
        <v>399</v>
      </c>
      <c r="D923" s="10" t="s">
        <v>360</v>
      </c>
      <c r="E923" s="11" t="s">
        <v>361</v>
      </c>
      <c r="F923" s="11">
        <v>0</v>
      </c>
      <c r="G923" s="11">
        <v>15376822.439999999</v>
      </c>
      <c r="H923" s="11">
        <v>16101870.064400002</v>
      </c>
      <c r="I923" s="11">
        <v>94497929.473199993</v>
      </c>
      <c r="J923" s="11">
        <v>192200731.97</v>
      </c>
      <c r="K923" s="12">
        <v>106267946.13</v>
      </c>
      <c r="L923" s="13">
        <f t="shared" si="14"/>
        <v>424445300.0776</v>
      </c>
    </row>
    <row r="924" spans="1:12" s="8" customFormat="1" x14ac:dyDescent="0.25">
      <c r="A924" s="7" t="s">
        <v>398</v>
      </c>
      <c r="B924" s="10" t="s">
        <v>83</v>
      </c>
      <c r="C924" s="10" t="s">
        <v>399</v>
      </c>
      <c r="D924" s="10" t="s">
        <v>14</v>
      </c>
      <c r="E924" s="11" t="s">
        <v>15</v>
      </c>
      <c r="F924" s="11">
        <v>0</v>
      </c>
      <c r="G924" s="11">
        <v>118235.44</v>
      </c>
      <c r="H924" s="11">
        <v>123810.47070000001</v>
      </c>
      <c r="I924" s="11">
        <v>726613.3112</v>
      </c>
      <c r="J924" s="11">
        <v>1477869.53</v>
      </c>
      <c r="K924" s="12">
        <v>817115.3</v>
      </c>
      <c r="L924" s="13">
        <f t="shared" si="14"/>
        <v>3263644.0519000003</v>
      </c>
    </row>
    <row r="925" spans="1:12" s="8" customFormat="1" x14ac:dyDescent="0.25">
      <c r="A925" s="7" t="s">
        <v>398</v>
      </c>
      <c r="B925" s="10" t="s">
        <v>83</v>
      </c>
      <c r="C925" s="10" t="s">
        <v>399</v>
      </c>
      <c r="D925" s="10" t="s">
        <v>295</v>
      </c>
      <c r="E925" s="11" t="s">
        <v>296</v>
      </c>
      <c r="F925" s="11">
        <v>0</v>
      </c>
      <c r="G925" s="11">
        <v>36085.9</v>
      </c>
      <c r="H925" s="11">
        <v>37787.4234</v>
      </c>
      <c r="I925" s="11">
        <v>221765.12770000001</v>
      </c>
      <c r="J925" s="11">
        <v>451051.37</v>
      </c>
      <c r="K925" s="12">
        <v>249386.68</v>
      </c>
      <c r="L925" s="13">
        <f t="shared" si="14"/>
        <v>996076.50109999999</v>
      </c>
    </row>
    <row r="926" spans="1:12" s="8" customFormat="1" x14ac:dyDescent="0.25">
      <c r="A926" s="7" t="s">
        <v>398</v>
      </c>
      <c r="B926" s="10" t="s">
        <v>83</v>
      </c>
      <c r="C926" s="10" t="s">
        <v>399</v>
      </c>
      <c r="D926" s="10" t="s">
        <v>24</v>
      </c>
      <c r="E926" s="11" t="s">
        <v>25</v>
      </c>
      <c r="F926" s="11">
        <v>0</v>
      </c>
      <c r="G926" s="11">
        <v>42780.84</v>
      </c>
      <c r="H926" s="11">
        <v>44798.0455</v>
      </c>
      <c r="I926" s="11">
        <v>262908.75099999999</v>
      </c>
      <c r="J926" s="11">
        <v>534733.99</v>
      </c>
      <c r="K926" s="12">
        <v>295654.87</v>
      </c>
      <c r="L926" s="13">
        <f t="shared" si="14"/>
        <v>1180876.4964999999</v>
      </c>
    </row>
    <row r="927" spans="1:12" s="8" customFormat="1" x14ac:dyDescent="0.25">
      <c r="A927" s="7" t="s">
        <v>398</v>
      </c>
      <c r="B927" s="10" t="s">
        <v>83</v>
      </c>
      <c r="C927" s="10" t="s">
        <v>399</v>
      </c>
      <c r="D927" s="10" t="s">
        <v>26</v>
      </c>
      <c r="E927" s="11" t="s">
        <v>27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2">
        <v>-50828.04</v>
      </c>
      <c r="L927" s="13">
        <f t="shared" si="14"/>
        <v>-50828.04</v>
      </c>
    </row>
    <row r="928" spans="1:12" s="8" customFormat="1" x14ac:dyDescent="0.25">
      <c r="A928" s="7" t="s">
        <v>398</v>
      </c>
      <c r="B928" s="10" t="s">
        <v>83</v>
      </c>
      <c r="C928" s="10" t="s">
        <v>399</v>
      </c>
      <c r="D928" s="10" t="s">
        <v>57</v>
      </c>
      <c r="E928" s="11" t="s">
        <v>58</v>
      </c>
      <c r="F928" s="11">
        <v>0</v>
      </c>
      <c r="G928" s="11">
        <v>12527902.789999999</v>
      </c>
      <c r="H928" s="11">
        <v>13118618.213</v>
      </c>
      <c r="I928" s="11">
        <v>76989955.435399994</v>
      </c>
      <c r="J928" s="11">
        <v>156591005.44999999</v>
      </c>
      <c r="K928" s="12">
        <v>86579298.430000007</v>
      </c>
      <c r="L928" s="13">
        <f t="shared" si="14"/>
        <v>345806780.31840003</v>
      </c>
    </row>
    <row r="929" spans="1:12" s="8" customFormat="1" x14ac:dyDescent="0.25">
      <c r="A929" s="7" t="s">
        <v>398</v>
      </c>
      <c r="B929" s="10" t="s">
        <v>83</v>
      </c>
      <c r="C929" s="10" t="s">
        <v>399</v>
      </c>
      <c r="D929" s="10" t="s">
        <v>31</v>
      </c>
      <c r="E929" s="11" t="s">
        <v>32</v>
      </c>
      <c r="F929" s="11">
        <v>0</v>
      </c>
      <c r="G929" s="11">
        <v>18569.150000000001</v>
      </c>
      <c r="H929" s="11">
        <v>19444.722900000001</v>
      </c>
      <c r="I929" s="11">
        <v>114116.31389999999</v>
      </c>
      <c r="J929" s="11">
        <v>232102.85</v>
      </c>
      <c r="K929" s="12">
        <v>128329.86</v>
      </c>
      <c r="L929" s="13">
        <f t="shared" si="14"/>
        <v>512562.89679999999</v>
      </c>
    </row>
    <row r="930" spans="1:12" s="8" customFormat="1" x14ac:dyDescent="0.25">
      <c r="A930" s="7" t="s">
        <v>398</v>
      </c>
      <c r="B930" s="10" t="s">
        <v>83</v>
      </c>
      <c r="C930" s="10" t="s">
        <v>399</v>
      </c>
      <c r="D930" s="10" t="s">
        <v>2248</v>
      </c>
      <c r="E930" s="11" t="s">
        <v>2249</v>
      </c>
      <c r="F930" s="11">
        <v>0</v>
      </c>
      <c r="G930" s="11">
        <v>1196367.8500000001</v>
      </c>
      <c r="H930" s="11">
        <v>1252778.9595000001</v>
      </c>
      <c r="I930" s="11">
        <v>7352252.7067999998</v>
      </c>
      <c r="J930" s="11">
        <v>14953855.17</v>
      </c>
      <c r="K930" s="12">
        <v>8267999.0899999999</v>
      </c>
      <c r="L930" s="13">
        <f t="shared" si="14"/>
        <v>33023253.776300002</v>
      </c>
    </row>
    <row r="931" spans="1:12" s="8" customFormat="1" x14ac:dyDescent="0.25">
      <c r="A931" s="7" t="s">
        <v>398</v>
      </c>
      <c r="B931" s="10" t="s">
        <v>83</v>
      </c>
      <c r="C931" s="10" t="s">
        <v>399</v>
      </c>
      <c r="D931" s="10" t="s">
        <v>301</v>
      </c>
      <c r="E931" s="11" t="s">
        <v>302</v>
      </c>
      <c r="F931" s="11">
        <v>0</v>
      </c>
      <c r="G931" s="11">
        <v>9387235.4700000007</v>
      </c>
      <c r="H931" s="11">
        <v>9829862.2072999999</v>
      </c>
      <c r="I931" s="11">
        <v>57689052.382600002</v>
      </c>
      <c r="J931" s="11">
        <v>117334614.18000001</v>
      </c>
      <c r="K931" s="12">
        <v>64874406.719999999</v>
      </c>
      <c r="L931" s="13">
        <f t="shared" si="14"/>
        <v>259115170.95989999</v>
      </c>
    </row>
    <row r="932" spans="1:12" s="8" customFormat="1" x14ac:dyDescent="0.25">
      <c r="A932" s="7" t="s">
        <v>398</v>
      </c>
      <c r="B932" s="10" t="s">
        <v>83</v>
      </c>
      <c r="C932" s="10" t="s">
        <v>399</v>
      </c>
      <c r="D932" s="10" t="s">
        <v>303</v>
      </c>
      <c r="E932" s="11" t="s">
        <v>304</v>
      </c>
      <c r="F932" s="11">
        <v>0</v>
      </c>
      <c r="G932" s="11">
        <v>51246687.119999997</v>
      </c>
      <c r="H932" s="11">
        <v>53663069.893299997</v>
      </c>
      <c r="I932" s="11">
        <v>314935406.4982</v>
      </c>
      <c r="J932" s="11">
        <v>640551766.49000001</v>
      </c>
      <c r="K932" s="12">
        <v>354161609.68000001</v>
      </c>
      <c r="L932" s="13">
        <f t="shared" si="14"/>
        <v>1414558539.6815</v>
      </c>
    </row>
    <row r="933" spans="1:12" s="8" customFormat="1" x14ac:dyDescent="0.25">
      <c r="A933" s="7" t="s">
        <v>400</v>
      </c>
      <c r="B933" s="10" t="s">
        <v>83</v>
      </c>
      <c r="C933" s="10" t="s">
        <v>401</v>
      </c>
      <c r="D933" s="10" t="s">
        <v>31</v>
      </c>
      <c r="E933" s="11" t="s">
        <v>32</v>
      </c>
      <c r="F933" s="11">
        <v>0</v>
      </c>
      <c r="G933" s="11">
        <v>8545.43</v>
      </c>
      <c r="H933" s="11">
        <v>11590.2835</v>
      </c>
      <c r="I933" s="11">
        <v>70037.089399999997</v>
      </c>
      <c r="J933" s="11">
        <v>373477.9</v>
      </c>
      <c r="K933" s="12">
        <v>395372.3</v>
      </c>
      <c r="L933" s="13">
        <f t="shared" si="14"/>
        <v>859023.00289999996</v>
      </c>
    </row>
    <row r="934" spans="1:12" s="8" customFormat="1" x14ac:dyDescent="0.25">
      <c r="A934" s="7" t="s">
        <v>400</v>
      </c>
      <c r="B934" s="10" t="s">
        <v>83</v>
      </c>
      <c r="C934" s="10" t="s">
        <v>401</v>
      </c>
      <c r="D934" s="10" t="s">
        <v>299</v>
      </c>
      <c r="E934" s="11" t="s">
        <v>300</v>
      </c>
      <c r="F934" s="11">
        <v>0</v>
      </c>
      <c r="G934" s="11">
        <v>2997107.43</v>
      </c>
      <c r="H934" s="11">
        <v>4065019.4378999998</v>
      </c>
      <c r="I934" s="11">
        <v>24563862.453299999</v>
      </c>
      <c r="J934" s="11">
        <v>130988595.62</v>
      </c>
      <c r="K934" s="12">
        <v>138667538.81</v>
      </c>
      <c r="L934" s="13">
        <f t="shared" si="14"/>
        <v>301282123.75120002</v>
      </c>
    </row>
    <row r="935" spans="1:12" s="8" customFormat="1" x14ac:dyDescent="0.25">
      <c r="A935" s="7" t="s">
        <v>400</v>
      </c>
      <c r="B935" s="10" t="s">
        <v>83</v>
      </c>
      <c r="C935" s="10" t="s">
        <v>401</v>
      </c>
      <c r="D935" s="10" t="s">
        <v>303</v>
      </c>
      <c r="E935" s="11" t="s">
        <v>304</v>
      </c>
      <c r="F935" s="11">
        <v>0</v>
      </c>
      <c r="G935" s="11">
        <v>2197830.14</v>
      </c>
      <c r="H935" s="11">
        <v>2980948.2785999998</v>
      </c>
      <c r="I935" s="11">
        <v>18013100.4573</v>
      </c>
      <c r="J935" s="11">
        <v>96056177.480000004</v>
      </c>
      <c r="K935" s="12">
        <v>101687277.86</v>
      </c>
      <c r="L935" s="13">
        <f t="shared" si="14"/>
        <v>220935334.2159</v>
      </c>
    </row>
    <row r="936" spans="1:12" s="8" customFormat="1" x14ac:dyDescent="0.25">
      <c r="A936" s="7" t="s">
        <v>402</v>
      </c>
      <c r="B936" s="10" t="s">
        <v>83</v>
      </c>
      <c r="C936" s="10" t="s">
        <v>403</v>
      </c>
      <c r="D936" s="10" t="s">
        <v>360</v>
      </c>
      <c r="E936" s="11" t="s">
        <v>361</v>
      </c>
      <c r="F936" s="11">
        <v>19960518</v>
      </c>
      <c r="G936" s="11">
        <v>4635957.0199999996</v>
      </c>
      <c r="H936" s="11">
        <v>5735320.0456999997</v>
      </c>
      <c r="I936" s="11">
        <v>106700734.42370002</v>
      </c>
      <c r="J936" s="11">
        <v>197341455.19999999</v>
      </c>
      <c r="K936" s="12">
        <v>138291036.44</v>
      </c>
      <c r="L936" s="13">
        <f t="shared" si="14"/>
        <v>472665021.12940001</v>
      </c>
    </row>
    <row r="937" spans="1:12" s="8" customFormat="1" x14ac:dyDescent="0.25">
      <c r="A937" s="7" t="s">
        <v>402</v>
      </c>
      <c r="B937" s="10" t="s">
        <v>83</v>
      </c>
      <c r="C937" s="10" t="s">
        <v>403</v>
      </c>
      <c r="D937" s="10" t="s">
        <v>14</v>
      </c>
      <c r="E937" s="11" t="s">
        <v>15</v>
      </c>
      <c r="F937" s="11">
        <v>0</v>
      </c>
      <c r="G937" s="11">
        <v>53104.99</v>
      </c>
      <c r="H937" s="11">
        <v>65698.216100000005</v>
      </c>
      <c r="I937" s="11">
        <v>1222259.2385</v>
      </c>
      <c r="J937" s="11">
        <v>2260550.67</v>
      </c>
      <c r="K937" s="12">
        <v>1584126.84</v>
      </c>
      <c r="L937" s="13">
        <f t="shared" si="14"/>
        <v>5185739.9545999998</v>
      </c>
    </row>
    <row r="938" spans="1:12" s="8" customFormat="1" x14ac:dyDescent="0.25">
      <c r="A938" s="7" t="s">
        <v>402</v>
      </c>
      <c r="B938" s="10" t="s">
        <v>83</v>
      </c>
      <c r="C938" s="10" t="s">
        <v>403</v>
      </c>
      <c r="D938" s="10" t="s">
        <v>295</v>
      </c>
      <c r="E938" s="11" t="s">
        <v>296</v>
      </c>
      <c r="F938" s="11">
        <v>0</v>
      </c>
      <c r="G938" s="11">
        <v>9158.93</v>
      </c>
      <c r="H938" s="11">
        <v>11330.8621</v>
      </c>
      <c r="I938" s="11">
        <v>210801.01800000001</v>
      </c>
      <c r="J938" s="11">
        <v>389873.41</v>
      </c>
      <c r="K938" s="12">
        <v>273211.71999999997</v>
      </c>
      <c r="L938" s="13">
        <f t="shared" si="14"/>
        <v>894375.94010000001</v>
      </c>
    </row>
    <row r="939" spans="1:12" s="8" customFormat="1" x14ac:dyDescent="0.25">
      <c r="A939" s="7" t="s">
        <v>402</v>
      </c>
      <c r="B939" s="10" t="s">
        <v>83</v>
      </c>
      <c r="C939" s="10" t="s">
        <v>403</v>
      </c>
      <c r="D939" s="10" t="s">
        <v>16</v>
      </c>
      <c r="E939" s="11" t="s">
        <v>17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2">
        <v>-66599.899999999994</v>
      </c>
      <c r="L939" s="13">
        <f t="shared" si="14"/>
        <v>-66599.899999999994</v>
      </c>
    </row>
    <row r="940" spans="1:12" s="8" customFormat="1" x14ac:dyDescent="0.25">
      <c r="A940" s="7" t="s">
        <v>402</v>
      </c>
      <c r="B940" s="10" t="s">
        <v>83</v>
      </c>
      <c r="C940" s="10" t="s">
        <v>403</v>
      </c>
      <c r="D940" s="10" t="s">
        <v>28</v>
      </c>
      <c r="E940" s="11" t="s">
        <v>2257</v>
      </c>
      <c r="F940" s="11">
        <v>0</v>
      </c>
      <c r="G940" s="11">
        <v>365.38</v>
      </c>
      <c r="H940" s="11">
        <v>452.02550000000002</v>
      </c>
      <c r="I940" s="11">
        <v>8409.5478999999996</v>
      </c>
      <c r="J940" s="11">
        <v>15553.33</v>
      </c>
      <c r="K940" s="12">
        <v>10899.32</v>
      </c>
      <c r="L940" s="13">
        <f t="shared" si="14"/>
        <v>35679.6034</v>
      </c>
    </row>
    <row r="941" spans="1:12" s="8" customFormat="1" x14ac:dyDescent="0.25">
      <c r="A941" s="7" t="s">
        <v>402</v>
      </c>
      <c r="B941" s="10" t="s">
        <v>83</v>
      </c>
      <c r="C941" s="10" t="s">
        <v>403</v>
      </c>
      <c r="D941" s="10" t="s">
        <v>31</v>
      </c>
      <c r="E941" s="11" t="s">
        <v>32</v>
      </c>
      <c r="F941" s="11">
        <v>0</v>
      </c>
      <c r="G941" s="11">
        <v>125688.55</v>
      </c>
      <c r="H941" s="11">
        <v>155494.1256</v>
      </c>
      <c r="I941" s="11">
        <v>2892835.4950000001</v>
      </c>
      <c r="J941" s="11">
        <v>5350257.1399999997</v>
      </c>
      <c r="K941" s="12">
        <v>3749301.46</v>
      </c>
      <c r="L941" s="13">
        <f t="shared" si="14"/>
        <v>12273576.770599999</v>
      </c>
    </row>
    <row r="942" spans="1:12" s="8" customFormat="1" x14ac:dyDescent="0.25">
      <c r="A942" s="7" t="s">
        <v>402</v>
      </c>
      <c r="B942" s="10" t="s">
        <v>83</v>
      </c>
      <c r="C942" s="10" t="s">
        <v>403</v>
      </c>
      <c r="D942" s="10" t="s">
        <v>2248</v>
      </c>
      <c r="E942" s="11" t="s">
        <v>2249</v>
      </c>
      <c r="F942" s="11">
        <v>0</v>
      </c>
      <c r="G942" s="11">
        <v>15840.42</v>
      </c>
      <c r="H942" s="11">
        <v>19596.787100000001</v>
      </c>
      <c r="I942" s="11">
        <v>364581.49900000001</v>
      </c>
      <c r="J942" s="11">
        <v>674288.17</v>
      </c>
      <c r="K942" s="12">
        <v>472521.15</v>
      </c>
      <c r="L942" s="13">
        <f t="shared" si="14"/>
        <v>1546828.0260999999</v>
      </c>
    </row>
    <row r="943" spans="1:12" s="8" customFormat="1" x14ac:dyDescent="0.25">
      <c r="A943" s="7" t="s">
        <v>402</v>
      </c>
      <c r="B943" s="10" t="s">
        <v>83</v>
      </c>
      <c r="C943" s="10" t="s">
        <v>403</v>
      </c>
      <c r="D943" s="10" t="s">
        <v>37</v>
      </c>
      <c r="E943" s="11" t="s">
        <v>38</v>
      </c>
      <c r="F943" s="11">
        <v>0</v>
      </c>
      <c r="G943" s="11">
        <v>1486383</v>
      </c>
      <c r="H943" s="11">
        <v>1838861.3521</v>
      </c>
      <c r="I943" s="11">
        <v>34210446.009900004</v>
      </c>
      <c r="J943" s="11">
        <v>63271721.93</v>
      </c>
      <c r="K943" s="12">
        <v>44338945.380000003</v>
      </c>
      <c r="L943" s="13">
        <f t="shared" si="14"/>
        <v>145146357.67199999</v>
      </c>
    </row>
    <row r="944" spans="1:12" s="8" customFormat="1" x14ac:dyDescent="0.25">
      <c r="A944" s="7" t="s">
        <v>402</v>
      </c>
      <c r="B944" s="10" t="s">
        <v>83</v>
      </c>
      <c r="C944" s="10" t="s">
        <v>403</v>
      </c>
      <c r="D944" s="10" t="s">
        <v>299</v>
      </c>
      <c r="E944" s="11" t="s">
        <v>300</v>
      </c>
      <c r="F944" s="11">
        <v>0</v>
      </c>
      <c r="G944" s="11">
        <v>8965931.9499999993</v>
      </c>
      <c r="H944" s="11">
        <v>11092097.925799999</v>
      </c>
      <c r="I944" s="11">
        <v>206359014.93759999</v>
      </c>
      <c r="J944" s="11">
        <v>381657994.41000003</v>
      </c>
      <c r="K944" s="12">
        <v>267454598.22</v>
      </c>
      <c r="L944" s="13">
        <f t="shared" si="14"/>
        <v>875529637.44340003</v>
      </c>
    </row>
    <row r="945" spans="1:12" s="8" customFormat="1" x14ac:dyDescent="0.25">
      <c r="A945" s="7" t="s">
        <v>402</v>
      </c>
      <c r="B945" s="10" t="s">
        <v>83</v>
      </c>
      <c r="C945" s="10" t="s">
        <v>403</v>
      </c>
      <c r="D945" s="10" t="s">
        <v>303</v>
      </c>
      <c r="E945" s="11" t="s">
        <v>304</v>
      </c>
      <c r="F945" s="11">
        <v>0</v>
      </c>
      <c r="G945" s="11">
        <v>9724446.7599999998</v>
      </c>
      <c r="H945" s="11">
        <v>12030485.66</v>
      </c>
      <c r="I945" s="11">
        <v>223816917.83039999</v>
      </c>
      <c r="J945" s="11">
        <v>413946131.74000001</v>
      </c>
      <c r="K945" s="12">
        <v>290081166.77999997</v>
      </c>
      <c r="L945" s="13">
        <f t="shared" si="14"/>
        <v>949599148.77040005</v>
      </c>
    </row>
    <row r="946" spans="1:12" s="8" customFormat="1" x14ac:dyDescent="0.25">
      <c r="A946" s="7" t="s">
        <v>404</v>
      </c>
      <c r="B946" s="10" t="s">
        <v>83</v>
      </c>
      <c r="C946" s="10" t="s">
        <v>405</v>
      </c>
      <c r="D946" s="10" t="s">
        <v>360</v>
      </c>
      <c r="E946" s="11" t="s">
        <v>361</v>
      </c>
      <c r="F946" s="11">
        <v>0</v>
      </c>
      <c r="G946" s="11">
        <v>3601330.35</v>
      </c>
      <c r="H946" s="11">
        <v>4179673.9616000019</v>
      </c>
      <c r="I946" s="11">
        <v>36093405.488300018</v>
      </c>
      <c r="J946" s="11">
        <v>48394597.490000002</v>
      </c>
      <c r="K946" s="12">
        <v>26129802.25</v>
      </c>
      <c r="L946" s="13">
        <f t="shared" si="14"/>
        <v>118398809.53990002</v>
      </c>
    </row>
    <row r="947" spans="1:12" s="8" customFormat="1" x14ac:dyDescent="0.25">
      <c r="A947" s="7" t="s">
        <v>404</v>
      </c>
      <c r="B947" s="10" t="s">
        <v>83</v>
      </c>
      <c r="C947" s="10" t="s">
        <v>405</v>
      </c>
      <c r="D947" s="10" t="s">
        <v>295</v>
      </c>
      <c r="E947" s="11" t="s">
        <v>296</v>
      </c>
      <c r="F947" s="11">
        <v>0</v>
      </c>
      <c r="G947" s="11">
        <v>55443.4</v>
      </c>
      <c r="H947" s="11">
        <v>64347.147900000004</v>
      </c>
      <c r="I947" s="11">
        <v>555667.19389999995</v>
      </c>
      <c r="J947" s="11">
        <v>745047.18</v>
      </c>
      <c r="K947" s="12">
        <v>402274.98</v>
      </c>
      <c r="L947" s="13">
        <f t="shared" si="14"/>
        <v>1822779.9018000001</v>
      </c>
    </row>
    <row r="948" spans="1:12" s="8" customFormat="1" x14ac:dyDescent="0.25">
      <c r="A948" s="7" t="s">
        <v>404</v>
      </c>
      <c r="B948" s="10" t="s">
        <v>83</v>
      </c>
      <c r="C948" s="10" t="s">
        <v>405</v>
      </c>
      <c r="D948" s="10" t="s">
        <v>57</v>
      </c>
      <c r="E948" s="11" t="s">
        <v>58</v>
      </c>
      <c r="F948" s="11">
        <v>0</v>
      </c>
      <c r="G948" s="11">
        <v>3462003.96</v>
      </c>
      <c r="H948" s="11">
        <v>4017972.9112999998</v>
      </c>
      <c r="I948" s="11">
        <v>34697042.607699998</v>
      </c>
      <c r="J948" s="11">
        <v>46522332.490000002</v>
      </c>
      <c r="K948" s="12">
        <v>25118906.059999999</v>
      </c>
      <c r="L948" s="13">
        <f t="shared" si="14"/>
        <v>113818258.029</v>
      </c>
    </row>
    <row r="949" spans="1:12" s="8" customFormat="1" x14ac:dyDescent="0.25">
      <c r="A949" s="7" t="s">
        <v>404</v>
      </c>
      <c r="B949" s="10" t="s">
        <v>83</v>
      </c>
      <c r="C949" s="10" t="s">
        <v>405</v>
      </c>
      <c r="D949" s="10" t="s">
        <v>31</v>
      </c>
      <c r="E949" s="11" t="s">
        <v>32</v>
      </c>
      <c r="F949" s="11">
        <v>0</v>
      </c>
      <c r="G949" s="11">
        <v>70356.59</v>
      </c>
      <c r="H949" s="11">
        <v>81655.270199999999</v>
      </c>
      <c r="I949" s="11">
        <v>705130.78410000005</v>
      </c>
      <c r="J949" s="11">
        <v>945450.29</v>
      </c>
      <c r="K949" s="12">
        <v>510479.07</v>
      </c>
      <c r="L949" s="13">
        <f t="shared" si="14"/>
        <v>2313072.0043000001</v>
      </c>
    </row>
    <row r="950" spans="1:12" s="8" customFormat="1" x14ac:dyDescent="0.25">
      <c r="A950" s="7" t="s">
        <v>404</v>
      </c>
      <c r="B950" s="10" t="s">
        <v>83</v>
      </c>
      <c r="C950" s="10" t="s">
        <v>405</v>
      </c>
      <c r="D950" s="10" t="s">
        <v>2248</v>
      </c>
      <c r="E950" s="11" t="s">
        <v>2249</v>
      </c>
      <c r="F950" s="11">
        <v>0</v>
      </c>
      <c r="G950" s="11">
        <v>1421939.26</v>
      </c>
      <c r="H950" s="11">
        <v>1650290.8478000001</v>
      </c>
      <c r="I950" s="11">
        <v>14251019.886299999</v>
      </c>
      <c r="J950" s="11">
        <v>19107988.34</v>
      </c>
      <c r="K950" s="12">
        <v>10317018.48</v>
      </c>
      <c r="L950" s="13">
        <f t="shared" si="14"/>
        <v>46748256.814099997</v>
      </c>
    </row>
    <row r="951" spans="1:12" s="8" customFormat="1" x14ac:dyDescent="0.25">
      <c r="A951" s="7" t="s">
        <v>404</v>
      </c>
      <c r="B951" s="10" t="s">
        <v>83</v>
      </c>
      <c r="C951" s="10" t="s">
        <v>405</v>
      </c>
      <c r="D951" s="10" t="s">
        <v>299</v>
      </c>
      <c r="E951" s="11" t="s">
        <v>300</v>
      </c>
      <c r="F951" s="11">
        <v>0</v>
      </c>
      <c r="G951" s="11">
        <v>13601872.609999999</v>
      </c>
      <c r="H951" s="11">
        <v>15786219.867699999</v>
      </c>
      <c r="I951" s="11">
        <v>136321263.34619999</v>
      </c>
      <c r="J951" s="11">
        <v>182781662.71000001</v>
      </c>
      <c r="K951" s="12">
        <v>98689708.140000001</v>
      </c>
      <c r="L951" s="13">
        <f t="shared" si="14"/>
        <v>447180726.67390001</v>
      </c>
    </row>
    <row r="952" spans="1:12" s="8" customFormat="1" x14ac:dyDescent="0.25">
      <c r="A952" s="7" t="s">
        <v>404</v>
      </c>
      <c r="B952" s="10" t="s">
        <v>83</v>
      </c>
      <c r="C952" s="10" t="s">
        <v>405</v>
      </c>
      <c r="D952" s="10" t="s">
        <v>301</v>
      </c>
      <c r="E952" s="11" t="s">
        <v>302</v>
      </c>
      <c r="F952" s="11">
        <v>0</v>
      </c>
      <c r="G952" s="11">
        <v>2568633.83</v>
      </c>
      <c r="H952" s="11">
        <v>2981134.9934999999</v>
      </c>
      <c r="I952" s="11">
        <v>25743470.693500001</v>
      </c>
      <c r="J952" s="11">
        <v>34517244.5</v>
      </c>
      <c r="K952" s="12">
        <v>18636972.300000001</v>
      </c>
      <c r="L952" s="13">
        <f t="shared" si="14"/>
        <v>84447456.317000002</v>
      </c>
    </row>
    <row r="953" spans="1:12" s="8" customFormat="1" x14ac:dyDescent="0.25">
      <c r="A953" s="7" t="s">
        <v>406</v>
      </c>
      <c r="B953" s="10" t="s">
        <v>83</v>
      </c>
      <c r="C953" s="10" t="s">
        <v>407</v>
      </c>
      <c r="D953" s="10" t="s">
        <v>26</v>
      </c>
      <c r="E953" s="11" t="s">
        <v>27</v>
      </c>
      <c r="F953" s="11">
        <v>0</v>
      </c>
      <c r="G953" s="11">
        <v>0</v>
      </c>
      <c r="H953" s="11">
        <v>1092.5023999997043</v>
      </c>
      <c r="I953" s="11">
        <v>18353.269200001694</v>
      </c>
      <c r="J953" s="11">
        <v>37790.31</v>
      </c>
      <c r="K953" s="12">
        <v>32804.42</v>
      </c>
      <c r="L953" s="13">
        <f t="shared" si="14"/>
        <v>90040.501600001386</v>
      </c>
    </row>
    <row r="954" spans="1:12" s="8" customFormat="1" x14ac:dyDescent="0.25">
      <c r="A954" s="7" t="s">
        <v>406</v>
      </c>
      <c r="B954" s="10" t="s">
        <v>83</v>
      </c>
      <c r="C954" s="10" t="s">
        <v>407</v>
      </c>
      <c r="D954" s="10" t="s">
        <v>31</v>
      </c>
      <c r="E954" s="11" t="s">
        <v>32</v>
      </c>
      <c r="F954" s="11">
        <v>0</v>
      </c>
      <c r="G954" s="11">
        <v>0</v>
      </c>
      <c r="H954" s="11">
        <v>763.84360000000004</v>
      </c>
      <c r="I954" s="11">
        <v>12832.0322</v>
      </c>
      <c r="J954" s="11">
        <v>26421.8</v>
      </c>
      <c r="K954" s="12">
        <v>22935.82</v>
      </c>
      <c r="L954" s="13">
        <f t="shared" si="14"/>
        <v>62953.495799999997</v>
      </c>
    </row>
    <row r="955" spans="1:12" s="8" customFormat="1" x14ac:dyDescent="0.25">
      <c r="A955" s="7" t="s">
        <v>406</v>
      </c>
      <c r="B955" s="10" t="s">
        <v>83</v>
      </c>
      <c r="C955" s="10" t="s">
        <v>407</v>
      </c>
      <c r="D955" s="10" t="s">
        <v>303</v>
      </c>
      <c r="E955" s="11" t="s">
        <v>304</v>
      </c>
      <c r="F955" s="11">
        <v>0</v>
      </c>
      <c r="G955" s="11">
        <v>0</v>
      </c>
      <c r="H955" s="11">
        <v>3261316.6540000001</v>
      </c>
      <c r="I955" s="11">
        <v>54787814.698600002</v>
      </c>
      <c r="J955" s="11">
        <v>112810860.89</v>
      </c>
      <c r="K955" s="12">
        <v>97927098.659999996</v>
      </c>
      <c r="L955" s="13">
        <f t="shared" si="14"/>
        <v>268787090.90259999</v>
      </c>
    </row>
    <row r="956" spans="1:12" s="8" customFormat="1" x14ac:dyDescent="0.25">
      <c r="A956" s="7" t="s">
        <v>408</v>
      </c>
      <c r="B956" s="10" t="s">
        <v>83</v>
      </c>
      <c r="C956" s="10" t="s">
        <v>409</v>
      </c>
      <c r="D956" s="10" t="s">
        <v>14</v>
      </c>
      <c r="E956" s="11" t="s">
        <v>15</v>
      </c>
      <c r="F956" s="11">
        <v>0</v>
      </c>
      <c r="G956" s="11">
        <v>0</v>
      </c>
      <c r="H956" s="11">
        <v>0</v>
      </c>
      <c r="I956" s="11">
        <v>9.9956989288330078E-5</v>
      </c>
      <c r="J956" s="11">
        <v>0</v>
      </c>
      <c r="K956" s="12">
        <v>-62953.5</v>
      </c>
      <c r="L956" s="13">
        <f t="shared" si="14"/>
        <v>-62953.499900043011</v>
      </c>
    </row>
    <row r="957" spans="1:12" s="8" customFormat="1" x14ac:dyDescent="0.25">
      <c r="A957" s="7" t="s">
        <v>408</v>
      </c>
      <c r="B957" s="10" t="s">
        <v>83</v>
      </c>
      <c r="C957" s="10" t="s">
        <v>409</v>
      </c>
      <c r="D957" s="10" t="s">
        <v>24</v>
      </c>
      <c r="E957" s="11" t="s">
        <v>25</v>
      </c>
      <c r="F957" s="11">
        <v>0</v>
      </c>
      <c r="G957" s="11">
        <v>13011.37</v>
      </c>
      <c r="H957" s="11">
        <v>3718.3894999998302</v>
      </c>
      <c r="I957" s="11">
        <v>80137.837</v>
      </c>
      <c r="J957" s="11">
        <v>129168.17</v>
      </c>
      <c r="K957" s="12">
        <v>91211.01</v>
      </c>
      <c r="L957" s="13">
        <f t="shared" si="14"/>
        <v>317246.77649999986</v>
      </c>
    </row>
    <row r="958" spans="1:12" s="8" customFormat="1" x14ac:dyDescent="0.25">
      <c r="A958" s="7" t="s">
        <v>408</v>
      </c>
      <c r="B958" s="10" t="s">
        <v>83</v>
      </c>
      <c r="C958" s="10" t="s">
        <v>409</v>
      </c>
      <c r="D958" s="10" t="s">
        <v>31</v>
      </c>
      <c r="E958" s="11" t="s">
        <v>32</v>
      </c>
      <c r="F958" s="11">
        <v>0</v>
      </c>
      <c r="G958" s="11">
        <v>61482.48</v>
      </c>
      <c r="H958" s="11">
        <v>17570.4604</v>
      </c>
      <c r="I958" s="11">
        <v>378674.34740000003</v>
      </c>
      <c r="J958" s="11">
        <v>610356.80000000005</v>
      </c>
      <c r="K958" s="12">
        <v>430998.28</v>
      </c>
      <c r="L958" s="13">
        <f t="shared" si="14"/>
        <v>1499082.3678000001</v>
      </c>
    </row>
    <row r="959" spans="1:12" s="8" customFormat="1" x14ac:dyDescent="0.25">
      <c r="A959" s="7" t="s">
        <v>408</v>
      </c>
      <c r="B959" s="10" t="s">
        <v>83</v>
      </c>
      <c r="C959" s="10" t="s">
        <v>409</v>
      </c>
      <c r="D959" s="10" t="s">
        <v>303</v>
      </c>
      <c r="E959" s="11" t="s">
        <v>304</v>
      </c>
      <c r="F959" s="11">
        <v>0</v>
      </c>
      <c r="G959" s="11">
        <v>54064764.149999999</v>
      </c>
      <c r="H959" s="11">
        <v>15450626.1501</v>
      </c>
      <c r="I959" s="11">
        <v>332988187.81550002</v>
      </c>
      <c r="J959" s="11">
        <v>536718701.02999997</v>
      </c>
      <c r="K959" s="12">
        <v>378999365.07999998</v>
      </c>
      <c r="L959" s="13">
        <f t="shared" si="14"/>
        <v>1318221644.2256</v>
      </c>
    </row>
    <row r="960" spans="1:12" s="8" customFormat="1" x14ac:dyDescent="0.25">
      <c r="A960" s="7" t="s">
        <v>410</v>
      </c>
      <c r="B960" s="10" t="s">
        <v>83</v>
      </c>
      <c r="C960" s="10" t="s">
        <v>411</v>
      </c>
      <c r="D960" s="10" t="s">
        <v>31</v>
      </c>
      <c r="E960" s="11" t="s">
        <v>32</v>
      </c>
      <c r="F960" s="11">
        <v>0</v>
      </c>
      <c r="G960" s="11">
        <v>160596.04999999999</v>
      </c>
      <c r="H960" s="11">
        <v>30717.121899999998</v>
      </c>
      <c r="I960" s="11">
        <v>695048.02639999997</v>
      </c>
      <c r="J960" s="11">
        <v>1015771.56</v>
      </c>
      <c r="K960" s="12">
        <v>578062</v>
      </c>
      <c r="L960" s="13">
        <f t="shared" si="14"/>
        <v>2480194.7582999999</v>
      </c>
    </row>
    <row r="961" spans="1:12" s="8" customFormat="1" x14ac:dyDescent="0.25">
      <c r="A961" s="7" t="s">
        <v>410</v>
      </c>
      <c r="B961" s="10" t="s">
        <v>83</v>
      </c>
      <c r="C961" s="10" t="s">
        <v>411</v>
      </c>
      <c r="D961" s="10" t="s">
        <v>303</v>
      </c>
      <c r="E961" s="11" t="s">
        <v>304</v>
      </c>
      <c r="F961" s="11">
        <v>0</v>
      </c>
      <c r="G961" s="11">
        <v>18480428.949999999</v>
      </c>
      <c r="H961" s="11">
        <v>3534741.8780999999</v>
      </c>
      <c r="I961" s="11">
        <v>79981951.9736</v>
      </c>
      <c r="J961" s="11">
        <v>116888889.44</v>
      </c>
      <c r="K961" s="12">
        <v>66519902.780000001</v>
      </c>
      <c r="L961" s="13">
        <f t="shared" si="14"/>
        <v>285405915.02170002</v>
      </c>
    </row>
    <row r="962" spans="1:12" s="8" customFormat="1" x14ac:dyDescent="0.25">
      <c r="A962" s="7" t="s">
        <v>412</v>
      </c>
      <c r="B962" s="10" t="s">
        <v>83</v>
      </c>
      <c r="C962" s="10" t="s">
        <v>413</v>
      </c>
      <c r="D962" s="10" t="s">
        <v>31</v>
      </c>
      <c r="E962" s="11" t="s">
        <v>32</v>
      </c>
      <c r="F962" s="11">
        <v>0</v>
      </c>
      <c r="G962" s="11">
        <v>120494.35</v>
      </c>
      <c r="H962" s="11">
        <v>61407.837200000002</v>
      </c>
      <c r="I962" s="11">
        <v>2585112.4397</v>
      </c>
      <c r="J962" s="11">
        <v>1733815.07</v>
      </c>
      <c r="K962" s="12">
        <v>0</v>
      </c>
      <c r="L962" s="13">
        <f t="shared" si="14"/>
        <v>4500829.6968999999</v>
      </c>
    </row>
    <row r="963" spans="1:12" s="8" customFormat="1" x14ac:dyDescent="0.25">
      <c r="A963" s="7" t="s">
        <v>412</v>
      </c>
      <c r="B963" s="10" t="s">
        <v>83</v>
      </c>
      <c r="C963" s="10" t="s">
        <v>413</v>
      </c>
      <c r="D963" s="10" t="s">
        <v>33</v>
      </c>
      <c r="E963" s="11" t="s">
        <v>34</v>
      </c>
      <c r="F963" s="11">
        <v>0</v>
      </c>
      <c r="G963" s="11">
        <v>1890220.21</v>
      </c>
      <c r="H963" s="11">
        <v>963317.63100000005</v>
      </c>
      <c r="I963" s="11">
        <v>40553201.431999996</v>
      </c>
      <c r="J963" s="11">
        <v>27198720.989999998</v>
      </c>
      <c r="K963" s="12">
        <v>0</v>
      </c>
      <c r="L963" s="13">
        <f t="shared" si="14"/>
        <v>70605460.262999997</v>
      </c>
    </row>
    <row r="964" spans="1:12" s="8" customFormat="1" x14ac:dyDescent="0.25">
      <c r="A964" s="7" t="s">
        <v>412</v>
      </c>
      <c r="B964" s="10" t="s">
        <v>83</v>
      </c>
      <c r="C964" s="10" t="s">
        <v>413</v>
      </c>
      <c r="D964" s="10" t="s">
        <v>303</v>
      </c>
      <c r="E964" s="11" t="s">
        <v>304</v>
      </c>
      <c r="F964" s="11">
        <v>0</v>
      </c>
      <c r="G964" s="11">
        <v>10720253.59</v>
      </c>
      <c r="H964" s="11">
        <v>5463389.5318</v>
      </c>
      <c r="I964" s="11">
        <v>229994686.12830001</v>
      </c>
      <c r="J964" s="11">
        <v>154255670.94</v>
      </c>
      <c r="K964" s="12">
        <v>0</v>
      </c>
      <c r="L964" s="13">
        <f t="shared" si="14"/>
        <v>400434000.19010001</v>
      </c>
    </row>
    <row r="965" spans="1:12" s="8" customFormat="1" x14ac:dyDescent="0.25">
      <c r="A965" s="7" t="s">
        <v>414</v>
      </c>
      <c r="B965" s="10" t="s">
        <v>83</v>
      </c>
      <c r="C965" s="10" t="s">
        <v>415</v>
      </c>
      <c r="D965" s="10" t="s">
        <v>360</v>
      </c>
      <c r="E965" s="11" t="s">
        <v>361</v>
      </c>
      <c r="F965" s="11">
        <v>0</v>
      </c>
      <c r="G965" s="11">
        <v>1219696.3899999999</v>
      </c>
      <c r="H965" s="11">
        <v>1062851.2886999999</v>
      </c>
      <c r="I965" s="11">
        <v>15422185.2552</v>
      </c>
      <c r="J965" s="11">
        <v>37954106.890000001</v>
      </c>
      <c r="K965" s="12">
        <v>34968065.310000002</v>
      </c>
      <c r="L965" s="13">
        <f t="shared" si="14"/>
        <v>90626905.133900002</v>
      </c>
    </row>
    <row r="966" spans="1:12" s="8" customFormat="1" x14ac:dyDescent="0.25">
      <c r="A966" s="7" t="s">
        <v>414</v>
      </c>
      <c r="B966" s="10" t="s">
        <v>83</v>
      </c>
      <c r="C966" s="10" t="s">
        <v>415</v>
      </c>
      <c r="D966" s="10" t="s">
        <v>31</v>
      </c>
      <c r="E966" s="11" t="s">
        <v>32</v>
      </c>
      <c r="F966" s="11">
        <v>0</v>
      </c>
      <c r="G966" s="11">
        <v>1738.48</v>
      </c>
      <c r="H966" s="11">
        <v>1514.9191000000001</v>
      </c>
      <c r="I966" s="11">
        <v>21981.779600000002</v>
      </c>
      <c r="J966" s="11">
        <v>54097.32</v>
      </c>
      <c r="K966" s="12">
        <v>49841.21</v>
      </c>
      <c r="L966" s="13">
        <f t="shared" si="14"/>
        <v>129173.70869999999</v>
      </c>
    </row>
    <row r="967" spans="1:12" s="8" customFormat="1" x14ac:dyDescent="0.25">
      <c r="A967" s="7" t="s">
        <v>414</v>
      </c>
      <c r="B967" s="10" t="s">
        <v>83</v>
      </c>
      <c r="C967" s="10" t="s">
        <v>415</v>
      </c>
      <c r="D967" s="10" t="s">
        <v>303</v>
      </c>
      <c r="E967" s="11" t="s">
        <v>304</v>
      </c>
      <c r="F967" s="11">
        <v>0</v>
      </c>
      <c r="G967" s="11">
        <v>3960512.13</v>
      </c>
      <c r="H967" s="11">
        <v>3451215.7922</v>
      </c>
      <c r="I967" s="11">
        <v>50077832.9652</v>
      </c>
      <c r="J967" s="11">
        <v>123241900.79000001</v>
      </c>
      <c r="K967" s="12">
        <v>113545837.03</v>
      </c>
      <c r="L967" s="13">
        <f t="shared" si="14"/>
        <v>294277298.70739996</v>
      </c>
    </row>
    <row r="968" spans="1:12" s="8" customFormat="1" x14ac:dyDescent="0.25">
      <c r="A968" s="7" t="s">
        <v>416</v>
      </c>
      <c r="B968" s="10" t="s">
        <v>83</v>
      </c>
      <c r="C968" s="10" t="s">
        <v>417</v>
      </c>
      <c r="D968" s="10" t="s">
        <v>360</v>
      </c>
      <c r="E968" s="11" t="s">
        <v>361</v>
      </c>
      <c r="F968" s="11">
        <v>0</v>
      </c>
      <c r="G968" s="11">
        <v>6469784.4500000002</v>
      </c>
      <c r="H968" s="11">
        <v>6031303.8479000013</v>
      </c>
      <c r="I968" s="11">
        <v>37563286.706799984</v>
      </c>
      <c r="J968" s="11">
        <v>74975011.670000002</v>
      </c>
      <c r="K968" s="12">
        <v>49142690.799999997</v>
      </c>
      <c r="L968" s="13">
        <f t="shared" si="14"/>
        <v>174182077.47469997</v>
      </c>
    </row>
    <row r="969" spans="1:12" s="8" customFormat="1" x14ac:dyDescent="0.25">
      <c r="A969" s="7" t="s">
        <v>416</v>
      </c>
      <c r="B969" s="10" t="s">
        <v>83</v>
      </c>
      <c r="C969" s="10" t="s">
        <v>417</v>
      </c>
      <c r="D969" s="10" t="s">
        <v>295</v>
      </c>
      <c r="E969" s="11" t="s">
        <v>296</v>
      </c>
      <c r="F969" s="11">
        <v>0</v>
      </c>
      <c r="G969" s="11">
        <v>61954.52</v>
      </c>
      <c r="H969" s="11">
        <v>57755.637799999997</v>
      </c>
      <c r="I969" s="11">
        <v>359705.23749999999</v>
      </c>
      <c r="J969" s="11">
        <v>717959.13</v>
      </c>
      <c r="K969" s="12">
        <v>470589.37</v>
      </c>
      <c r="L969" s="13">
        <f t="shared" ref="L969:L1032" si="15">F969+G969+H969+I969+J969+K969</f>
        <v>1667963.8953</v>
      </c>
    </row>
    <row r="970" spans="1:12" s="8" customFormat="1" x14ac:dyDescent="0.25">
      <c r="A970" s="7" t="s">
        <v>416</v>
      </c>
      <c r="B970" s="10" t="s">
        <v>83</v>
      </c>
      <c r="C970" s="10" t="s">
        <v>417</v>
      </c>
      <c r="D970" s="10" t="s">
        <v>57</v>
      </c>
      <c r="E970" s="11" t="s">
        <v>58</v>
      </c>
      <c r="F970" s="11">
        <v>0</v>
      </c>
      <c r="G970" s="11">
        <v>6143980.79</v>
      </c>
      <c r="H970" s="11">
        <v>5727581.0707</v>
      </c>
      <c r="I970" s="11">
        <v>35671684.816799998</v>
      </c>
      <c r="J970" s="11">
        <v>71199440.200000003</v>
      </c>
      <c r="K970" s="12">
        <v>46667976.390000001</v>
      </c>
      <c r="L970" s="13">
        <f t="shared" si="15"/>
        <v>165410663.26749998</v>
      </c>
    </row>
    <row r="971" spans="1:12" s="8" customFormat="1" x14ac:dyDescent="0.25">
      <c r="A971" s="7" t="s">
        <v>416</v>
      </c>
      <c r="B971" s="10" t="s">
        <v>83</v>
      </c>
      <c r="C971" s="10" t="s">
        <v>417</v>
      </c>
      <c r="D971" s="10" t="s">
        <v>31</v>
      </c>
      <c r="E971" s="11" t="s">
        <v>32</v>
      </c>
      <c r="F971" s="11">
        <v>0</v>
      </c>
      <c r="G971" s="11">
        <v>37169.94</v>
      </c>
      <c r="H971" s="11">
        <v>34650.799200000001</v>
      </c>
      <c r="I971" s="11">
        <v>215807.052</v>
      </c>
      <c r="J971" s="11">
        <v>430743.35</v>
      </c>
      <c r="K971" s="12">
        <v>282332.57</v>
      </c>
      <c r="L971" s="13">
        <f t="shared" si="15"/>
        <v>1000703.7112</v>
      </c>
    </row>
    <row r="972" spans="1:12" s="8" customFormat="1" x14ac:dyDescent="0.25">
      <c r="A972" s="7" t="s">
        <v>416</v>
      </c>
      <c r="B972" s="10" t="s">
        <v>83</v>
      </c>
      <c r="C972" s="10" t="s">
        <v>417</v>
      </c>
      <c r="D972" s="10" t="s">
        <v>2248</v>
      </c>
      <c r="E972" s="11" t="s">
        <v>2249</v>
      </c>
      <c r="F972" s="11">
        <v>0</v>
      </c>
      <c r="G972" s="11">
        <v>8287.58</v>
      </c>
      <c r="H972" s="11">
        <v>7725.8977000000004</v>
      </c>
      <c r="I972" s="11">
        <v>48117.308900000004</v>
      </c>
      <c r="J972" s="11">
        <v>96040.48</v>
      </c>
      <c r="K972" s="12">
        <v>62950.14</v>
      </c>
      <c r="L972" s="13">
        <f t="shared" si="15"/>
        <v>223121.40659999999</v>
      </c>
    </row>
    <row r="973" spans="1:12" s="8" customFormat="1" x14ac:dyDescent="0.25">
      <c r="A973" s="7" t="s">
        <v>416</v>
      </c>
      <c r="B973" s="10" t="s">
        <v>83</v>
      </c>
      <c r="C973" s="10" t="s">
        <v>417</v>
      </c>
      <c r="D973" s="10" t="s">
        <v>37</v>
      </c>
      <c r="E973" s="11" t="s">
        <v>38</v>
      </c>
      <c r="F973" s="11">
        <v>0</v>
      </c>
      <c r="G973" s="11">
        <v>7120833.79</v>
      </c>
      <c r="H973" s="11">
        <v>6638229.2246000003</v>
      </c>
      <c r="I973" s="11">
        <v>41343250.793099999</v>
      </c>
      <c r="J973" s="11">
        <v>82519688.290000007</v>
      </c>
      <c r="K973" s="12">
        <v>54087881.240000002</v>
      </c>
      <c r="L973" s="13">
        <f t="shared" si="15"/>
        <v>191709883.33770001</v>
      </c>
    </row>
    <row r="974" spans="1:12" s="8" customFormat="1" x14ac:dyDescent="0.25">
      <c r="A974" s="7" t="s">
        <v>416</v>
      </c>
      <c r="B974" s="10" t="s">
        <v>83</v>
      </c>
      <c r="C974" s="10" t="s">
        <v>417</v>
      </c>
      <c r="D974" s="10" t="s">
        <v>299</v>
      </c>
      <c r="E974" s="11" t="s">
        <v>300</v>
      </c>
      <c r="F974" s="11">
        <v>0</v>
      </c>
      <c r="G974" s="11">
        <v>6644081.3300000001</v>
      </c>
      <c r="H974" s="11">
        <v>6193787.9922000002</v>
      </c>
      <c r="I974" s="11">
        <v>38575246.749700002</v>
      </c>
      <c r="J974" s="11">
        <v>76994848.670000002</v>
      </c>
      <c r="K974" s="12">
        <v>50466601.560000002</v>
      </c>
      <c r="L974" s="13">
        <f t="shared" si="15"/>
        <v>178874566.3019</v>
      </c>
    </row>
    <row r="975" spans="1:12" s="8" customFormat="1" x14ac:dyDescent="0.25">
      <c r="A975" s="7" t="s">
        <v>416</v>
      </c>
      <c r="B975" s="10" t="s">
        <v>83</v>
      </c>
      <c r="C975" s="10" t="s">
        <v>417</v>
      </c>
      <c r="D975" s="10" t="s">
        <v>301</v>
      </c>
      <c r="E975" s="11" t="s">
        <v>302</v>
      </c>
      <c r="F975" s="11">
        <v>0</v>
      </c>
      <c r="G975" s="11">
        <v>3949547.6</v>
      </c>
      <c r="H975" s="11">
        <v>3681872.5299</v>
      </c>
      <c r="I975" s="11">
        <v>22930901.335200001</v>
      </c>
      <c r="J975" s="11">
        <v>45769280.210000001</v>
      </c>
      <c r="K975" s="12">
        <v>29999669.699999999</v>
      </c>
      <c r="L975" s="13">
        <f t="shared" si="15"/>
        <v>106331271.3751</v>
      </c>
    </row>
    <row r="976" spans="1:12" s="8" customFormat="1" x14ac:dyDescent="0.25">
      <c r="A976" s="7" t="s">
        <v>418</v>
      </c>
      <c r="B976" s="10" t="s">
        <v>83</v>
      </c>
      <c r="C976" s="10" t="s">
        <v>419</v>
      </c>
      <c r="D976" s="10" t="s">
        <v>360</v>
      </c>
      <c r="E976" s="11" t="s">
        <v>361</v>
      </c>
      <c r="F976" s="11">
        <v>0</v>
      </c>
      <c r="G976" s="11">
        <v>6678089.9500000002</v>
      </c>
      <c r="H976" s="11">
        <v>3868934.7035000003</v>
      </c>
      <c r="I976" s="11">
        <v>77150189.334600016</v>
      </c>
      <c r="J976" s="11">
        <v>133421573.87</v>
      </c>
      <c r="K976" s="12">
        <v>125528868.97</v>
      </c>
      <c r="L976" s="13">
        <f t="shared" si="15"/>
        <v>346647656.82810003</v>
      </c>
    </row>
    <row r="977" spans="1:12" s="8" customFormat="1" x14ac:dyDescent="0.25">
      <c r="A977" s="7" t="s">
        <v>418</v>
      </c>
      <c r="B977" s="10" t="s">
        <v>83</v>
      </c>
      <c r="C977" s="10" t="s">
        <v>419</v>
      </c>
      <c r="D977" s="10" t="s">
        <v>293</v>
      </c>
      <c r="E977" s="11" t="s">
        <v>294</v>
      </c>
      <c r="F977" s="11">
        <v>0</v>
      </c>
      <c r="G977" s="11">
        <v>245751.6</v>
      </c>
      <c r="H977" s="11">
        <v>142375.5723</v>
      </c>
      <c r="I977" s="11">
        <v>2839102.5432000002</v>
      </c>
      <c r="J977" s="11">
        <v>4909871.68</v>
      </c>
      <c r="K977" s="12">
        <v>4619422.6399999997</v>
      </c>
      <c r="L977" s="13">
        <f t="shared" si="15"/>
        <v>12756524.035499999</v>
      </c>
    </row>
    <row r="978" spans="1:12" s="8" customFormat="1" x14ac:dyDescent="0.25">
      <c r="A978" s="7" t="s">
        <v>418</v>
      </c>
      <c r="B978" s="10" t="s">
        <v>83</v>
      </c>
      <c r="C978" s="10" t="s">
        <v>419</v>
      </c>
      <c r="D978" s="10" t="s">
        <v>31</v>
      </c>
      <c r="E978" s="11" t="s">
        <v>32</v>
      </c>
      <c r="F978" s="11">
        <v>0</v>
      </c>
      <c r="G978" s="11">
        <v>21634.7</v>
      </c>
      <c r="H978" s="11">
        <v>12534.0087</v>
      </c>
      <c r="I978" s="11">
        <v>249939.89679999999</v>
      </c>
      <c r="J978" s="11">
        <v>432239.69</v>
      </c>
      <c r="K978" s="12">
        <v>406670.07</v>
      </c>
      <c r="L978" s="13">
        <f t="shared" si="15"/>
        <v>1123018.3655000001</v>
      </c>
    </row>
    <row r="979" spans="1:12" s="8" customFormat="1" x14ac:dyDescent="0.25">
      <c r="A979" s="7" t="s">
        <v>418</v>
      </c>
      <c r="B979" s="10" t="s">
        <v>83</v>
      </c>
      <c r="C979" s="10" t="s">
        <v>419</v>
      </c>
      <c r="D979" s="10" t="s">
        <v>299</v>
      </c>
      <c r="E979" s="11" t="s">
        <v>300</v>
      </c>
      <c r="F979" s="11">
        <v>0</v>
      </c>
      <c r="G979" s="11">
        <v>5642973.75</v>
      </c>
      <c r="H979" s="11">
        <v>3269242.7154999999</v>
      </c>
      <c r="I979" s="11">
        <v>65191768.225400001</v>
      </c>
      <c r="J979" s="11">
        <v>112740984.76000001</v>
      </c>
      <c r="K979" s="12">
        <v>106071663.62</v>
      </c>
      <c r="L979" s="13">
        <f t="shared" si="15"/>
        <v>292916633.07090002</v>
      </c>
    </row>
    <row r="980" spans="1:12" s="8" customFormat="1" x14ac:dyDescent="0.25">
      <c r="A980" s="7" t="s">
        <v>420</v>
      </c>
      <c r="B980" s="10" t="s">
        <v>83</v>
      </c>
      <c r="C980" s="10" t="s">
        <v>421</v>
      </c>
      <c r="D980" s="10" t="s">
        <v>311</v>
      </c>
      <c r="E980" s="11" t="s">
        <v>312</v>
      </c>
      <c r="F980" s="11">
        <v>0</v>
      </c>
      <c r="G980" s="11">
        <v>2624785.89</v>
      </c>
      <c r="H980" s="11">
        <v>997689.32889999996</v>
      </c>
      <c r="I980" s="11">
        <v>19593656.126800001</v>
      </c>
      <c r="J980" s="11">
        <v>35425620.659999996</v>
      </c>
      <c r="K980" s="12">
        <v>24645105.350000001</v>
      </c>
      <c r="L980" s="13">
        <f t="shared" si="15"/>
        <v>83286857.355699986</v>
      </c>
    </row>
    <row r="981" spans="1:12" s="8" customFormat="1" x14ac:dyDescent="0.25">
      <c r="A981" s="7" t="s">
        <v>420</v>
      </c>
      <c r="B981" s="10" t="s">
        <v>83</v>
      </c>
      <c r="C981" s="10" t="s">
        <v>421</v>
      </c>
      <c r="D981" s="10" t="s">
        <v>14</v>
      </c>
      <c r="E981" s="11" t="s">
        <v>15</v>
      </c>
      <c r="F981" s="11">
        <v>0</v>
      </c>
      <c r="G981" s="11">
        <v>137932.54</v>
      </c>
      <c r="H981" s="11">
        <v>52428.590499999998</v>
      </c>
      <c r="I981" s="11">
        <v>1029646.9496000001</v>
      </c>
      <c r="J981" s="11">
        <v>1861616.95</v>
      </c>
      <c r="K981" s="12">
        <v>1295100.69</v>
      </c>
      <c r="L981" s="13">
        <f t="shared" si="15"/>
        <v>4376725.7201000005</v>
      </c>
    </row>
    <row r="982" spans="1:12" s="8" customFormat="1" x14ac:dyDescent="0.25">
      <c r="A982" s="7" t="s">
        <v>420</v>
      </c>
      <c r="B982" s="10" t="s">
        <v>83</v>
      </c>
      <c r="C982" s="10" t="s">
        <v>421</v>
      </c>
      <c r="D982" s="10" t="s">
        <v>295</v>
      </c>
      <c r="E982" s="11" t="s">
        <v>296</v>
      </c>
      <c r="F982" s="11">
        <v>0</v>
      </c>
      <c r="G982" s="11">
        <v>55551.360000000001</v>
      </c>
      <c r="H982" s="11">
        <v>21115.2474</v>
      </c>
      <c r="I982" s="11">
        <v>414683.09269999998</v>
      </c>
      <c r="J982" s="11">
        <v>749753.17</v>
      </c>
      <c r="K982" s="12">
        <v>521592.73</v>
      </c>
      <c r="L982" s="13">
        <f t="shared" si="15"/>
        <v>1762695.6000999999</v>
      </c>
    </row>
    <row r="983" spans="1:12" s="8" customFormat="1" x14ac:dyDescent="0.25">
      <c r="A983" s="7" t="s">
        <v>420</v>
      </c>
      <c r="B983" s="10" t="s">
        <v>83</v>
      </c>
      <c r="C983" s="10" t="s">
        <v>421</v>
      </c>
      <c r="D983" s="10" t="s">
        <v>57</v>
      </c>
      <c r="E983" s="11" t="s">
        <v>58</v>
      </c>
      <c r="F983" s="11">
        <v>0</v>
      </c>
      <c r="G983" s="11">
        <v>4090943.35</v>
      </c>
      <c r="H983" s="11">
        <v>1554980.3688000001</v>
      </c>
      <c r="I983" s="11">
        <v>30538314.630899999</v>
      </c>
      <c r="J983" s="11">
        <v>55213725.450000003</v>
      </c>
      <c r="K983" s="12">
        <v>38411411.140000001</v>
      </c>
      <c r="L983" s="13">
        <f t="shared" si="15"/>
        <v>129809374.93969999</v>
      </c>
    </row>
    <row r="984" spans="1:12" s="8" customFormat="1" x14ac:dyDescent="0.25">
      <c r="A984" s="7" t="s">
        <v>420</v>
      </c>
      <c r="B984" s="10" t="s">
        <v>83</v>
      </c>
      <c r="C984" s="10" t="s">
        <v>421</v>
      </c>
      <c r="D984" s="10" t="s">
        <v>31</v>
      </c>
      <c r="E984" s="11" t="s">
        <v>32</v>
      </c>
      <c r="F984" s="11">
        <v>0</v>
      </c>
      <c r="G984" s="11">
        <v>27056.16</v>
      </c>
      <c r="H984" s="11">
        <v>10284.1297</v>
      </c>
      <c r="I984" s="11">
        <v>201970.38889999999</v>
      </c>
      <c r="J984" s="11">
        <v>365165.46</v>
      </c>
      <c r="K984" s="12">
        <v>254040.46</v>
      </c>
      <c r="L984" s="13">
        <f t="shared" si="15"/>
        <v>858516.59859999991</v>
      </c>
    </row>
    <row r="985" spans="1:12" s="8" customFormat="1" x14ac:dyDescent="0.25">
      <c r="A985" s="7" t="s">
        <v>420</v>
      </c>
      <c r="B985" s="10" t="s">
        <v>83</v>
      </c>
      <c r="C985" s="10" t="s">
        <v>421</v>
      </c>
      <c r="D985" s="10" t="s">
        <v>301</v>
      </c>
      <c r="E985" s="11" t="s">
        <v>302</v>
      </c>
      <c r="F985" s="11">
        <v>0</v>
      </c>
      <c r="G985" s="11">
        <v>3587167.91</v>
      </c>
      <c r="H985" s="11">
        <v>1363493.7475999999</v>
      </c>
      <c r="I985" s="11">
        <v>26777702.084899999</v>
      </c>
      <c r="J985" s="11">
        <v>48414482.229999997</v>
      </c>
      <c r="K985" s="12">
        <v>33681273.399999999</v>
      </c>
      <c r="L985" s="13">
        <f t="shared" si="15"/>
        <v>113824119.3725</v>
      </c>
    </row>
    <row r="986" spans="1:12" s="8" customFormat="1" x14ac:dyDescent="0.25">
      <c r="A986" s="7" t="s">
        <v>420</v>
      </c>
      <c r="B986" s="10" t="s">
        <v>83</v>
      </c>
      <c r="C986" s="10" t="s">
        <v>421</v>
      </c>
      <c r="D986" s="10" t="s">
        <v>303</v>
      </c>
      <c r="E986" s="11" t="s">
        <v>304</v>
      </c>
      <c r="F986" s="11">
        <v>0</v>
      </c>
      <c r="G986" s="11">
        <v>31914471.789999999</v>
      </c>
      <c r="H986" s="11">
        <v>12130790.587099999</v>
      </c>
      <c r="I986" s="11">
        <v>238237026.72620001</v>
      </c>
      <c r="J986" s="11">
        <v>430736075.07999998</v>
      </c>
      <c r="K986" s="12">
        <v>299657020.76999998</v>
      </c>
      <c r="L986" s="13">
        <f t="shared" si="15"/>
        <v>1012675384.9533</v>
      </c>
    </row>
    <row r="987" spans="1:12" s="8" customFormat="1" x14ac:dyDescent="0.25">
      <c r="A987" s="7" t="s">
        <v>422</v>
      </c>
      <c r="B987" s="10" t="s">
        <v>83</v>
      </c>
      <c r="C987" s="10" t="s">
        <v>423</v>
      </c>
      <c r="D987" s="10" t="s">
        <v>311</v>
      </c>
      <c r="E987" s="11" t="s">
        <v>312</v>
      </c>
      <c r="F987" s="11">
        <v>0</v>
      </c>
      <c r="G987" s="11">
        <v>4866869.29</v>
      </c>
      <c r="H987" s="11">
        <v>1682054.3882999998</v>
      </c>
      <c r="I987" s="11">
        <v>5713932.5471999999</v>
      </c>
      <c r="J987" s="11">
        <v>54759341.780000001</v>
      </c>
      <c r="K987" s="12">
        <v>61056331.310000002</v>
      </c>
      <c r="L987" s="13">
        <f t="shared" si="15"/>
        <v>128078529.31550001</v>
      </c>
    </row>
    <row r="988" spans="1:12" s="8" customFormat="1" x14ac:dyDescent="0.25">
      <c r="A988" s="7" t="s">
        <v>422</v>
      </c>
      <c r="B988" s="10" t="s">
        <v>83</v>
      </c>
      <c r="C988" s="10" t="s">
        <v>423</v>
      </c>
      <c r="D988" s="10" t="s">
        <v>31</v>
      </c>
      <c r="E988" s="11" t="s">
        <v>32</v>
      </c>
      <c r="F988" s="11">
        <v>0</v>
      </c>
      <c r="G988" s="11">
        <v>30760.7</v>
      </c>
      <c r="H988" s="11">
        <v>10631.306</v>
      </c>
      <c r="I988" s="11">
        <v>36114.507400000002</v>
      </c>
      <c r="J988" s="11">
        <v>346102.55</v>
      </c>
      <c r="K988" s="12">
        <v>385902.23</v>
      </c>
      <c r="L988" s="13">
        <f t="shared" si="15"/>
        <v>809511.29339999997</v>
      </c>
    </row>
    <row r="989" spans="1:12" s="8" customFormat="1" x14ac:dyDescent="0.25">
      <c r="A989" s="7" t="s">
        <v>422</v>
      </c>
      <c r="B989" s="10" t="s">
        <v>83</v>
      </c>
      <c r="C989" s="10" t="s">
        <v>423</v>
      </c>
      <c r="D989" s="10" t="s">
        <v>33</v>
      </c>
      <c r="E989" s="11" t="s">
        <v>34</v>
      </c>
      <c r="F989" s="11">
        <v>0</v>
      </c>
      <c r="G989" s="11">
        <v>5724391.3700000001</v>
      </c>
      <c r="H989" s="11">
        <v>1978425.3603999999</v>
      </c>
      <c r="I989" s="11">
        <v>6720703.6457000002</v>
      </c>
      <c r="J989" s="11">
        <v>64407709.549999997</v>
      </c>
      <c r="K989" s="12">
        <v>71814202.390000001</v>
      </c>
      <c r="L989" s="13">
        <f t="shared" si="15"/>
        <v>150645432.3161</v>
      </c>
    </row>
    <row r="990" spans="1:12" s="8" customFormat="1" x14ac:dyDescent="0.25">
      <c r="A990" s="7" t="s">
        <v>422</v>
      </c>
      <c r="B990" s="10" t="s">
        <v>83</v>
      </c>
      <c r="C990" s="10" t="s">
        <v>423</v>
      </c>
      <c r="D990" s="10" t="s">
        <v>299</v>
      </c>
      <c r="E990" s="11" t="s">
        <v>300</v>
      </c>
      <c r="F990" s="11">
        <v>0</v>
      </c>
      <c r="G990" s="11">
        <v>11443537.640000001</v>
      </c>
      <c r="H990" s="11">
        <v>3955037.9452999998</v>
      </c>
      <c r="I990" s="11">
        <v>13435249.299699999</v>
      </c>
      <c r="J990" s="11">
        <v>128756404.12</v>
      </c>
      <c r="K990" s="12">
        <v>143562603.46000001</v>
      </c>
      <c r="L990" s="13">
        <f t="shared" si="15"/>
        <v>301152832.46500003</v>
      </c>
    </row>
    <row r="991" spans="1:12" s="8" customFormat="1" x14ac:dyDescent="0.25">
      <c r="A991" s="7" t="s">
        <v>424</v>
      </c>
      <c r="B991" s="10" t="s">
        <v>83</v>
      </c>
      <c r="C991" s="10" t="s">
        <v>425</v>
      </c>
      <c r="D991" s="10" t="s">
        <v>293</v>
      </c>
      <c r="E991" s="11" t="s">
        <v>294</v>
      </c>
      <c r="F991" s="11">
        <v>0</v>
      </c>
      <c r="G991" s="11">
        <v>5289027.42</v>
      </c>
      <c r="H991" s="11">
        <v>1734258.0707</v>
      </c>
      <c r="I991" s="11">
        <v>33655321.149999999</v>
      </c>
      <c r="J991" s="11">
        <v>62795250.130000003</v>
      </c>
      <c r="K991" s="12">
        <v>50113471.450000003</v>
      </c>
      <c r="L991" s="13">
        <f t="shared" si="15"/>
        <v>153587328.22070003</v>
      </c>
    </row>
    <row r="992" spans="1:12" s="8" customFormat="1" x14ac:dyDescent="0.25">
      <c r="A992" s="7" t="s">
        <v>424</v>
      </c>
      <c r="B992" s="10" t="s">
        <v>83</v>
      </c>
      <c r="C992" s="10" t="s">
        <v>425</v>
      </c>
      <c r="D992" s="10" t="s">
        <v>14</v>
      </c>
      <c r="E992" s="11" t="s">
        <v>15</v>
      </c>
      <c r="F992" s="11">
        <v>0</v>
      </c>
      <c r="G992" s="11">
        <v>206006.24</v>
      </c>
      <c r="H992" s="11">
        <v>67548.900500000003</v>
      </c>
      <c r="I992" s="11">
        <v>1310865.9989</v>
      </c>
      <c r="J992" s="11">
        <v>2445858.65</v>
      </c>
      <c r="K992" s="12">
        <v>1951906.67</v>
      </c>
      <c r="L992" s="13">
        <f t="shared" si="15"/>
        <v>5982186.4594000001</v>
      </c>
    </row>
    <row r="993" spans="1:12" s="8" customFormat="1" x14ac:dyDescent="0.25">
      <c r="A993" s="7" t="s">
        <v>424</v>
      </c>
      <c r="B993" s="10" t="s">
        <v>83</v>
      </c>
      <c r="C993" s="10" t="s">
        <v>425</v>
      </c>
      <c r="D993" s="10" t="s">
        <v>24</v>
      </c>
      <c r="E993" s="11" t="s">
        <v>25</v>
      </c>
      <c r="F993" s="11">
        <v>0</v>
      </c>
      <c r="G993" s="11">
        <v>1854.42</v>
      </c>
      <c r="H993" s="11">
        <v>608.06010000000003</v>
      </c>
      <c r="I993" s="11">
        <v>11800.121800000001</v>
      </c>
      <c r="J993" s="11">
        <v>22017.07</v>
      </c>
      <c r="K993" s="12">
        <v>17570.63</v>
      </c>
      <c r="L993" s="13">
        <f t="shared" si="15"/>
        <v>53850.301900000006</v>
      </c>
    </row>
    <row r="994" spans="1:12" s="8" customFormat="1" x14ac:dyDescent="0.25">
      <c r="A994" s="7" t="s">
        <v>424</v>
      </c>
      <c r="B994" s="10" t="s">
        <v>83</v>
      </c>
      <c r="C994" s="10" t="s">
        <v>425</v>
      </c>
      <c r="D994" s="10" t="s">
        <v>31</v>
      </c>
      <c r="E994" s="11" t="s">
        <v>32</v>
      </c>
      <c r="F994" s="11">
        <v>0</v>
      </c>
      <c r="G994" s="11">
        <v>120330.46</v>
      </c>
      <c r="H994" s="11">
        <v>39456.038500000002</v>
      </c>
      <c r="I994" s="11">
        <v>765690.91460000002</v>
      </c>
      <c r="J994" s="11">
        <v>1428652.31</v>
      </c>
      <c r="K994" s="12">
        <v>1140129.6599999999</v>
      </c>
      <c r="L994" s="13">
        <f t="shared" si="15"/>
        <v>3494259.3831000002</v>
      </c>
    </row>
    <row r="995" spans="1:12" s="8" customFormat="1" x14ac:dyDescent="0.25">
      <c r="A995" s="7" t="s">
        <v>424</v>
      </c>
      <c r="B995" s="10" t="s">
        <v>83</v>
      </c>
      <c r="C995" s="10" t="s">
        <v>425</v>
      </c>
      <c r="D995" s="10" t="s">
        <v>2248</v>
      </c>
      <c r="E995" s="11" t="s">
        <v>2249</v>
      </c>
      <c r="F995" s="11">
        <v>0</v>
      </c>
      <c r="G995" s="11">
        <v>1535390.02</v>
      </c>
      <c r="H995" s="11">
        <v>503450.31579999998</v>
      </c>
      <c r="I995" s="11">
        <v>9770046.5395999998</v>
      </c>
      <c r="J995" s="11">
        <v>18229287.23</v>
      </c>
      <c r="K995" s="12">
        <v>14547802</v>
      </c>
      <c r="L995" s="13">
        <f t="shared" si="15"/>
        <v>44585976.105399996</v>
      </c>
    </row>
    <row r="996" spans="1:12" s="8" customFormat="1" x14ac:dyDescent="0.25">
      <c r="A996" s="7" t="s">
        <v>424</v>
      </c>
      <c r="B996" s="10" t="s">
        <v>83</v>
      </c>
      <c r="C996" s="10" t="s">
        <v>425</v>
      </c>
      <c r="D996" s="10" t="s">
        <v>299</v>
      </c>
      <c r="E996" s="11" t="s">
        <v>300</v>
      </c>
      <c r="F996" s="11">
        <v>0</v>
      </c>
      <c r="G996" s="11">
        <v>1248568.98</v>
      </c>
      <c r="H996" s="11">
        <v>409402.45970000001</v>
      </c>
      <c r="I996" s="11">
        <v>7944937.0839</v>
      </c>
      <c r="J996" s="11">
        <v>14823935.539999999</v>
      </c>
      <c r="K996" s="12">
        <v>11830176.15</v>
      </c>
      <c r="L996" s="13">
        <f t="shared" si="15"/>
        <v>36257020.213600002</v>
      </c>
    </row>
    <row r="997" spans="1:12" s="8" customFormat="1" x14ac:dyDescent="0.25">
      <c r="A997" s="7" t="s">
        <v>424</v>
      </c>
      <c r="B997" s="10" t="s">
        <v>83</v>
      </c>
      <c r="C997" s="10" t="s">
        <v>425</v>
      </c>
      <c r="D997" s="10" t="s">
        <v>303</v>
      </c>
      <c r="E997" s="11" t="s">
        <v>304</v>
      </c>
      <c r="F997" s="11">
        <v>0</v>
      </c>
      <c r="G997" s="11">
        <v>60057875.460000001</v>
      </c>
      <c r="H997" s="11">
        <v>19692818.1547</v>
      </c>
      <c r="I997" s="11">
        <v>382162338.19120002</v>
      </c>
      <c r="J997" s="11">
        <v>713051571.07000005</v>
      </c>
      <c r="K997" s="12">
        <v>569047650.38</v>
      </c>
      <c r="L997" s="13">
        <f t="shared" si="15"/>
        <v>1744012253.2558999</v>
      </c>
    </row>
    <row r="998" spans="1:12" s="8" customFormat="1" x14ac:dyDescent="0.25">
      <c r="A998" s="7" t="s">
        <v>426</v>
      </c>
      <c r="B998" s="10" t="s">
        <v>83</v>
      </c>
      <c r="C998" s="10" t="s">
        <v>427</v>
      </c>
      <c r="D998" s="10" t="s">
        <v>295</v>
      </c>
      <c r="E998" s="11" t="s">
        <v>296</v>
      </c>
      <c r="F998" s="11">
        <v>0</v>
      </c>
      <c r="G998" s="11">
        <v>2343.36</v>
      </c>
      <c r="H998" s="11">
        <v>814.63649999983011</v>
      </c>
      <c r="I998" s="11">
        <v>16992.063200000001</v>
      </c>
      <c r="J998" s="11">
        <v>25651.29</v>
      </c>
      <c r="K998" s="12">
        <v>17152.150000000001</v>
      </c>
      <c r="L998" s="13">
        <f t="shared" si="15"/>
        <v>62953.499699999833</v>
      </c>
    </row>
    <row r="999" spans="1:12" s="8" customFormat="1" x14ac:dyDescent="0.25">
      <c r="A999" s="7" t="s">
        <v>426</v>
      </c>
      <c r="B999" s="10" t="s">
        <v>83</v>
      </c>
      <c r="C999" s="10" t="s">
        <v>427</v>
      </c>
      <c r="D999" s="10" t="s">
        <v>31</v>
      </c>
      <c r="E999" s="11" t="s">
        <v>32</v>
      </c>
      <c r="F999" s="11">
        <v>0</v>
      </c>
      <c r="G999" s="11">
        <v>160926.75</v>
      </c>
      <c r="H999" s="11">
        <v>55943.931900000003</v>
      </c>
      <c r="I999" s="11">
        <v>1166904.3866999999</v>
      </c>
      <c r="J999" s="11">
        <v>1761564.22</v>
      </c>
      <c r="K999" s="12">
        <v>1177898.1100000001</v>
      </c>
      <c r="L999" s="13">
        <f t="shared" si="15"/>
        <v>4323237.3986</v>
      </c>
    </row>
    <row r="1000" spans="1:12" s="8" customFormat="1" x14ac:dyDescent="0.25">
      <c r="A1000" s="7" t="s">
        <v>426</v>
      </c>
      <c r="B1000" s="10" t="s">
        <v>83</v>
      </c>
      <c r="C1000" s="10" t="s">
        <v>427</v>
      </c>
      <c r="D1000" s="10" t="s">
        <v>2248</v>
      </c>
      <c r="E1000" s="11" t="s">
        <v>2249</v>
      </c>
      <c r="F1000" s="11">
        <v>0</v>
      </c>
      <c r="G1000" s="11">
        <v>1596484.56</v>
      </c>
      <c r="H1000" s="11">
        <v>554995.52040000004</v>
      </c>
      <c r="I1000" s="11">
        <v>11576353.062799999</v>
      </c>
      <c r="J1000" s="11">
        <v>17475715.670000002</v>
      </c>
      <c r="K1000" s="12">
        <v>11685417.07</v>
      </c>
      <c r="L1000" s="13">
        <f t="shared" si="15"/>
        <v>42888965.883200005</v>
      </c>
    </row>
    <row r="1001" spans="1:12" s="8" customFormat="1" x14ac:dyDescent="0.25">
      <c r="A1001" s="7" t="s">
        <v>426</v>
      </c>
      <c r="B1001" s="10" t="s">
        <v>83</v>
      </c>
      <c r="C1001" s="10" t="s">
        <v>427</v>
      </c>
      <c r="D1001" s="10" t="s">
        <v>299</v>
      </c>
      <c r="E1001" s="11" t="s">
        <v>300</v>
      </c>
      <c r="F1001" s="11">
        <v>0</v>
      </c>
      <c r="G1001" s="11">
        <v>9493095.6899999995</v>
      </c>
      <c r="H1001" s="11">
        <v>3300141.8923999998</v>
      </c>
      <c r="I1001" s="11">
        <v>68835884.7984</v>
      </c>
      <c r="J1001" s="11">
        <v>103914967.37</v>
      </c>
      <c r="K1001" s="12">
        <v>69484406.640000001</v>
      </c>
      <c r="L1001" s="13">
        <f t="shared" si="15"/>
        <v>255028496.3908</v>
      </c>
    </row>
    <row r="1002" spans="1:12" s="8" customFormat="1" x14ac:dyDescent="0.25">
      <c r="A1002" s="7" t="s">
        <v>426</v>
      </c>
      <c r="B1002" s="10" t="s">
        <v>83</v>
      </c>
      <c r="C1002" s="10" t="s">
        <v>427</v>
      </c>
      <c r="D1002" s="10" t="s">
        <v>301</v>
      </c>
      <c r="E1002" s="11" t="s">
        <v>302</v>
      </c>
      <c r="F1002" s="11">
        <v>0</v>
      </c>
      <c r="G1002" s="11">
        <v>17754124.640000001</v>
      </c>
      <c r="H1002" s="11">
        <v>6171973.0187999997</v>
      </c>
      <c r="I1002" s="11">
        <v>128737865.68889999</v>
      </c>
      <c r="J1002" s="11">
        <v>194343272.44999999</v>
      </c>
      <c r="K1002" s="12">
        <v>129950740.59999999</v>
      </c>
      <c r="L1002" s="13">
        <f t="shared" si="15"/>
        <v>476957976.39769995</v>
      </c>
    </row>
    <row r="1003" spans="1:12" s="8" customFormat="1" x14ac:dyDescent="0.25">
      <c r="A1003" s="7" t="s">
        <v>428</v>
      </c>
      <c r="B1003" s="10" t="s">
        <v>83</v>
      </c>
      <c r="C1003" s="10" t="s">
        <v>429</v>
      </c>
      <c r="D1003" s="10" t="s">
        <v>295</v>
      </c>
      <c r="E1003" s="11" t="s">
        <v>296</v>
      </c>
      <c r="F1003" s="11">
        <v>0</v>
      </c>
      <c r="G1003" s="11">
        <v>70360.160000000003</v>
      </c>
      <c r="H1003" s="11">
        <v>77810.542499994248</v>
      </c>
      <c r="I1003" s="11">
        <v>493191.01319999999</v>
      </c>
      <c r="J1003" s="11">
        <v>910066.67</v>
      </c>
      <c r="K1003" s="12">
        <v>287480.17</v>
      </c>
      <c r="L1003" s="13">
        <f t="shared" si="15"/>
        <v>1838908.5556999943</v>
      </c>
    </row>
    <row r="1004" spans="1:12" s="8" customFormat="1" x14ac:dyDescent="0.25">
      <c r="A1004" s="7" t="s">
        <v>428</v>
      </c>
      <c r="B1004" s="10" t="s">
        <v>83</v>
      </c>
      <c r="C1004" s="10" t="s">
        <v>429</v>
      </c>
      <c r="D1004" s="10" t="s">
        <v>24</v>
      </c>
      <c r="E1004" s="11" t="s">
        <v>25</v>
      </c>
      <c r="F1004" s="11">
        <v>0</v>
      </c>
      <c r="G1004" s="11">
        <v>372574.98</v>
      </c>
      <c r="H1004" s="11">
        <v>412026.63939999999</v>
      </c>
      <c r="I1004" s="11">
        <v>2611572.0233999998</v>
      </c>
      <c r="J1004" s="11">
        <v>4819034.76</v>
      </c>
      <c r="K1004" s="12">
        <v>1522280.72</v>
      </c>
      <c r="L1004" s="13">
        <f t="shared" si="15"/>
        <v>9737489.1228</v>
      </c>
    </row>
    <row r="1005" spans="1:12" s="8" customFormat="1" x14ac:dyDescent="0.25">
      <c r="A1005" s="7" t="s">
        <v>428</v>
      </c>
      <c r="B1005" s="10" t="s">
        <v>83</v>
      </c>
      <c r="C1005" s="10" t="s">
        <v>429</v>
      </c>
      <c r="D1005" s="10" t="s">
        <v>57</v>
      </c>
      <c r="E1005" s="11" t="s">
        <v>58</v>
      </c>
      <c r="F1005" s="11">
        <v>0</v>
      </c>
      <c r="G1005" s="11">
        <v>19575910.82</v>
      </c>
      <c r="H1005" s="11">
        <v>21648787.7535</v>
      </c>
      <c r="I1005" s="11">
        <v>137217750.0995</v>
      </c>
      <c r="J1005" s="11">
        <v>253202707.18000001</v>
      </c>
      <c r="K1005" s="12">
        <v>79983984.370000005</v>
      </c>
      <c r="L1005" s="13">
        <f t="shared" si="15"/>
        <v>511629140.22300005</v>
      </c>
    </row>
    <row r="1006" spans="1:12" s="8" customFormat="1" x14ac:dyDescent="0.25">
      <c r="A1006" s="7" t="s">
        <v>428</v>
      </c>
      <c r="B1006" s="10" t="s">
        <v>83</v>
      </c>
      <c r="C1006" s="10" t="s">
        <v>429</v>
      </c>
      <c r="D1006" s="10" t="s">
        <v>31</v>
      </c>
      <c r="E1006" s="11" t="s">
        <v>32</v>
      </c>
      <c r="F1006" s="11">
        <v>0</v>
      </c>
      <c r="G1006" s="11">
        <v>69942.009999999995</v>
      </c>
      <c r="H1006" s="11">
        <v>77348.113299999997</v>
      </c>
      <c r="I1006" s="11">
        <v>490259.97230000002</v>
      </c>
      <c r="J1006" s="11">
        <v>904658.12</v>
      </c>
      <c r="K1006" s="12">
        <v>285771.67</v>
      </c>
      <c r="L1006" s="13">
        <f t="shared" si="15"/>
        <v>1827979.8855999999</v>
      </c>
    </row>
    <row r="1007" spans="1:12" s="8" customFormat="1" x14ac:dyDescent="0.25">
      <c r="A1007" s="7" t="s">
        <v>428</v>
      </c>
      <c r="B1007" s="10" t="s">
        <v>83</v>
      </c>
      <c r="C1007" s="10" t="s">
        <v>429</v>
      </c>
      <c r="D1007" s="10" t="s">
        <v>2248</v>
      </c>
      <c r="E1007" s="11" t="s">
        <v>2249</v>
      </c>
      <c r="F1007" s="11">
        <v>0</v>
      </c>
      <c r="G1007" s="11">
        <v>6977676.7599999998</v>
      </c>
      <c r="H1007" s="11">
        <v>7716537.1616000002</v>
      </c>
      <c r="I1007" s="11">
        <v>48910169.009099998</v>
      </c>
      <c r="J1007" s="11">
        <v>90252078.859999999</v>
      </c>
      <c r="K1007" s="12">
        <v>28509651.199999999</v>
      </c>
      <c r="L1007" s="13">
        <f t="shared" si="15"/>
        <v>182366112.99069998</v>
      </c>
    </row>
    <row r="1008" spans="1:12" s="8" customFormat="1" x14ac:dyDescent="0.25">
      <c r="A1008" s="7" t="s">
        <v>428</v>
      </c>
      <c r="B1008" s="10" t="s">
        <v>83</v>
      </c>
      <c r="C1008" s="10" t="s">
        <v>429</v>
      </c>
      <c r="D1008" s="10" t="s">
        <v>33</v>
      </c>
      <c r="E1008" s="11" t="s">
        <v>34</v>
      </c>
      <c r="F1008" s="11">
        <v>0</v>
      </c>
      <c r="G1008" s="11">
        <v>7074979.1799999997</v>
      </c>
      <c r="H1008" s="11">
        <v>7824142.8468000004</v>
      </c>
      <c r="I1008" s="11">
        <v>49592212.280900002</v>
      </c>
      <c r="J1008" s="11">
        <v>91510627.430000007</v>
      </c>
      <c r="K1008" s="12">
        <v>28907213.010000002</v>
      </c>
      <c r="L1008" s="13">
        <f t="shared" si="15"/>
        <v>184909174.74770001</v>
      </c>
    </row>
    <row r="1009" spans="1:12" s="8" customFormat="1" x14ac:dyDescent="0.25">
      <c r="A1009" s="7" t="s">
        <v>428</v>
      </c>
      <c r="B1009" s="10" t="s">
        <v>83</v>
      </c>
      <c r="C1009" s="10" t="s">
        <v>429</v>
      </c>
      <c r="D1009" s="10" t="s">
        <v>299</v>
      </c>
      <c r="E1009" s="11" t="s">
        <v>300</v>
      </c>
      <c r="F1009" s="11">
        <v>0</v>
      </c>
      <c r="G1009" s="11">
        <v>10781885.09</v>
      </c>
      <c r="H1009" s="11">
        <v>11923569.9429</v>
      </c>
      <c r="I1009" s="11">
        <v>75575845.601600006</v>
      </c>
      <c r="J1009" s="11">
        <v>139457239.97999999</v>
      </c>
      <c r="K1009" s="12">
        <v>44053027.020000003</v>
      </c>
      <c r="L1009" s="13">
        <f t="shared" si="15"/>
        <v>281791567.63449997</v>
      </c>
    </row>
    <row r="1010" spans="1:12" s="8" customFormat="1" x14ac:dyDescent="0.25">
      <c r="A1010" s="7" t="s">
        <v>430</v>
      </c>
      <c r="B1010" s="10" t="s">
        <v>83</v>
      </c>
      <c r="C1010" s="10" t="s">
        <v>431</v>
      </c>
      <c r="D1010" s="10" t="s">
        <v>360</v>
      </c>
      <c r="E1010" s="11" t="s">
        <v>361</v>
      </c>
      <c r="F1010" s="11">
        <v>0</v>
      </c>
      <c r="G1010" s="11">
        <v>7683108.6900000004</v>
      </c>
      <c r="H1010" s="11">
        <v>2489980.9228999997</v>
      </c>
      <c r="I1010" s="11">
        <v>52104719.186800003</v>
      </c>
      <c r="J1010" s="11">
        <v>84784984.359999999</v>
      </c>
      <c r="K1010" s="12">
        <v>39763160.310000002</v>
      </c>
      <c r="L1010" s="13">
        <f t="shared" si="15"/>
        <v>186825953.46970001</v>
      </c>
    </row>
    <row r="1011" spans="1:12" s="8" customFormat="1" x14ac:dyDescent="0.25">
      <c r="A1011" s="7" t="s">
        <v>430</v>
      </c>
      <c r="B1011" s="10" t="s">
        <v>83</v>
      </c>
      <c r="C1011" s="10" t="s">
        <v>431</v>
      </c>
      <c r="D1011" s="10" t="s">
        <v>293</v>
      </c>
      <c r="E1011" s="11" t="s">
        <v>294</v>
      </c>
      <c r="F1011" s="11">
        <v>0</v>
      </c>
      <c r="G1011" s="11">
        <v>3766846.38</v>
      </c>
      <c r="H1011" s="11">
        <v>1220778.7231000001</v>
      </c>
      <c r="I1011" s="11">
        <v>25545710.8024</v>
      </c>
      <c r="J1011" s="11">
        <v>41568071.460000001</v>
      </c>
      <c r="K1011" s="12">
        <v>19494936.539999999</v>
      </c>
      <c r="L1011" s="13">
        <f t="shared" si="15"/>
        <v>91596343.905499995</v>
      </c>
    </row>
    <row r="1012" spans="1:12" s="8" customFormat="1" x14ac:dyDescent="0.25">
      <c r="A1012" s="7" t="s">
        <v>430</v>
      </c>
      <c r="B1012" s="10" t="s">
        <v>83</v>
      </c>
      <c r="C1012" s="10" t="s">
        <v>431</v>
      </c>
      <c r="D1012" s="10" t="s">
        <v>295</v>
      </c>
      <c r="E1012" s="11" t="s">
        <v>296</v>
      </c>
      <c r="F1012" s="11">
        <v>0</v>
      </c>
      <c r="G1012" s="11">
        <v>5934.65</v>
      </c>
      <c r="H1012" s="11">
        <v>1923.3308999999999</v>
      </c>
      <c r="I1012" s="11">
        <v>40247.143199999999</v>
      </c>
      <c r="J1012" s="11">
        <v>65490.3</v>
      </c>
      <c r="K1012" s="12">
        <v>30714.18</v>
      </c>
      <c r="L1012" s="13">
        <f t="shared" si="15"/>
        <v>144309.6041</v>
      </c>
    </row>
    <row r="1013" spans="1:12" s="8" customFormat="1" x14ac:dyDescent="0.25">
      <c r="A1013" s="7" t="s">
        <v>430</v>
      </c>
      <c r="B1013" s="10" t="s">
        <v>83</v>
      </c>
      <c r="C1013" s="10" t="s">
        <v>431</v>
      </c>
      <c r="D1013" s="10" t="s">
        <v>26</v>
      </c>
      <c r="E1013" s="11" t="s">
        <v>27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2">
        <v>-195765.24</v>
      </c>
      <c r="L1013" s="13">
        <f t="shared" si="15"/>
        <v>-195765.24</v>
      </c>
    </row>
    <row r="1014" spans="1:12" s="8" customFormat="1" x14ac:dyDescent="0.25">
      <c r="A1014" s="7" t="s">
        <v>430</v>
      </c>
      <c r="B1014" s="10" t="s">
        <v>83</v>
      </c>
      <c r="C1014" s="10" t="s">
        <v>431</v>
      </c>
      <c r="D1014" s="10" t="s">
        <v>57</v>
      </c>
      <c r="E1014" s="11" t="s">
        <v>58</v>
      </c>
      <c r="F1014" s="11">
        <v>0</v>
      </c>
      <c r="G1014" s="11">
        <v>49749.73</v>
      </c>
      <c r="H1014" s="11">
        <v>16123.1468</v>
      </c>
      <c r="I1014" s="11">
        <v>337388.94579999999</v>
      </c>
      <c r="J1014" s="11">
        <v>549000.5</v>
      </c>
      <c r="K1014" s="12">
        <v>257474.77</v>
      </c>
      <c r="L1014" s="13">
        <f t="shared" si="15"/>
        <v>1209737.0925999999</v>
      </c>
    </row>
    <row r="1015" spans="1:12" s="8" customFormat="1" x14ac:dyDescent="0.25">
      <c r="A1015" s="7" t="s">
        <v>430</v>
      </c>
      <c r="B1015" s="10" t="s">
        <v>83</v>
      </c>
      <c r="C1015" s="10" t="s">
        <v>431</v>
      </c>
      <c r="D1015" s="10" t="s">
        <v>31</v>
      </c>
      <c r="E1015" s="11" t="s">
        <v>32</v>
      </c>
      <c r="F1015" s="11">
        <v>0</v>
      </c>
      <c r="G1015" s="11">
        <v>43032.09</v>
      </c>
      <c r="H1015" s="11">
        <v>13946.057199999999</v>
      </c>
      <c r="I1015" s="11">
        <v>291831.71120000002</v>
      </c>
      <c r="J1015" s="11">
        <v>474869.59</v>
      </c>
      <c r="K1015" s="12">
        <v>222708.26</v>
      </c>
      <c r="L1015" s="13">
        <f t="shared" si="15"/>
        <v>1046387.7084000001</v>
      </c>
    </row>
    <row r="1016" spans="1:12" s="8" customFormat="1" x14ac:dyDescent="0.25">
      <c r="A1016" s="7" t="s">
        <v>430</v>
      </c>
      <c r="B1016" s="10" t="s">
        <v>83</v>
      </c>
      <c r="C1016" s="10" t="s">
        <v>431</v>
      </c>
      <c r="D1016" s="10" t="s">
        <v>37</v>
      </c>
      <c r="E1016" s="11" t="s">
        <v>38</v>
      </c>
      <c r="F1016" s="11">
        <v>0</v>
      </c>
      <c r="G1016" s="11">
        <v>8180405.3899999997</v>
      </c>
      <c r="H1016" s="11">
        <v>2651147.3664000002</v>
      </c>
      <c r="I1016" s="11">
        <v>55477247.9507</v>
      </c>
      <c r="J1016" s="11">
        <v>90272775.159999996</v>
      </c>
      <c r="K1016" s="12">
        <v>42336869.630000003</v>
      </c>
      <c r="L1016" s="13">
        <f t="shared" si="15"/>
        <v>198918445.4971</v>
      </c>
    </row>
    <row r="1017" spans="1:12" s="8" customFormat="1" x14ac:dyDescent="0.25">
      <c r="A1017" s="7" t="s">
        <v>430</v>
      </c>
      <c r="B1017" s="10" t="s">
        <v>83</v>
      </c>
      <c r="C1017" s="10" t="s">
        <v>431</v>
      </c>
      <c r="D1017" s="10" t="s">
        <v>299</v>
      </c>
      <c r="E1017" s="11" t="s">
        <v>300</v>
      </c>
      <c r="F1017" s="11">
        <v>0</v>
      </c>
      <c r="G1017" s="11">
        <v>5679803.0700000003</v>
      </c>
      <c r="H1017" s="11">
        <v>1840739.4527</v>
      </c>
      <c r="I1017" s="11">
        <v>38518854.259900004</v>
      </c>
      <c r="J1017" s="11">
        <v>62678016.630000003</v>
      </c>
      <c r="K1017" s="12">
        <v>29395252.5</v>
      </c>
      <c r="L1017" s="13">
        <f t="shared" si="15"/>
        <v>138112665.91260001</v>
      </c>
    </row>
    <row r="1018" spans="1:12" s="8" customFormat="1" x14ac:dyDescent="0.25">
      <c r="A1018" s="7" t="s">
        <v>432</v>
      </c>
      <c r="B1018" s="10" t="s">
        <v>83</v>
      </c>
      <c r="C1018" s="10" t="s">
        <v>433</v>
      </c>
      <c r="D1018" s="10" t="s">
        <v>295</v>
      </c>
      <c r="E1018" s="11" t="s">
        <v>296</v>
      </c>
      <c r="F1018" s="11">
        <v>0</v>
      </c>
      <c r="G1018" s="11">
        <v>5180.5600000000004</v>
      </c>
      <c r="H1018" s="11">
        <v>11201.3487</v>
      </c>
      <c r="I1018" s="11">
        <v>55971.418400000002</v>
      </c>
      <c r="J1018" s="11">
        <v>119667.95</v>
      </c>
      <c r="K1018" s="12">
        <v>72030.320000000007</v>
      </c>
      <c r="L1018" s="13">
        <f t="shared" si="15"/>
        <v>264051.59710000001</v>
      </c>
    </row>
    <row r="1019" spans="1:12" s="8" customFormat="1" x14ac:dyDescent="0.25">
      <c r="A1019" s="7" t="s">
        <v>432</v>
      </c>
      <c r="B1019" s="10" t="s">
        <v>83</v>
      </c>
      <c r="C1019" s="10" t="s">
        <v>433</v>
      </c>
      <c r="D1019" s="10" t="s">
        <v>31</v>
      </c>
      <c r="E1019" s="11" t="s">
        <v>32</v>
      </c>
      <c r="F1019" s="11">
        <v>0</v>
      </c>
      <c r="G1019" s="11">
        <v>65733.77</v>
      </c>
      <c r="H1019" s="11">
        <v>142128.6954</v>
      </c>
      <c r="I1019" s="11">
        <v>710195.2524</v>
      </c>
      <c r="J1019" s="11">
        <v>1518410.83</v>
      </c>
      <c r="K1019" s="12">
        <v>913959.15</v>
      </c>
      <c r="L1019" s="13">
        <f t="shared" si="15"/>
        <v>3350427.6977999997</v>
      </c>
    </row>
    <row r="1020" spans="1:12" s="8" customFormat="1" x14ac:dyDescent="0.25">
      <c r="A1020" s="7" t="s">
        <v>432</v>
      </c>
      <c r="B1020" s="10" t="s">
        <v>83</v>
      </c>
      <c r="C1020" s="10" t="s">
        <v>433</v>
      </c>
      <c r="D1020" s="10" t="s">
        <v>2248</v>
      </c>
      <c r="E1020" s="11" t="s">
        <v>2249</v>
      </c>
      <c r="F1020" s="11">
        <v>0</v>
      </c>
      <c r="G1020" s="11">
        <v>1635483.73</v>
      </c>
      <c r="H1020" s="11">
        <v>3536221.5207000002</v>
      </c>
      <c r="I1020" s="11">
        <v>17669955.582800001</v>
      </c>
      <c r="J1020" s="11">
        <v>37778698.119999997</v>
      </c>
      <c r="K1020" s="12">
        <v>22739686.850000001</v>
      </c>
      <c r="L1020" s="13">
        <f t="shared" si="15"/>
        <v>83360045.803499997</v>
      </c>
    </row>
    <row r="1021" spans="1:12" s="8" customFormat="1" x14ac:dyDescent="0.25">
      <c r="A1021" s="7" t="s">
        <v>432</v>
      </c>
      <c r="B1021" s="10" t="s">
        <v>83</v>
      </c>
      <c r="C1021" s="10" t="s">
        <v>433</v>
      </c>
      <c r="D1021" s="10" t="s">
        <v>33</v>
      </c>
      <c r="E1021" s="11" t="s">
        <v>34</v>
      </c>
      <c r="F1021" s="11">
        <v>0</v>
      </c>
      <c r="G1021" s="11">
        <v>223238.86</v>
      </c>
      <c r="H1021" s="11">
        <v>482684.14760000003</v>
      </c>
      <c r="I1021" s="11">
        <v>2411898.5189999999</v>
      </c>
      <c r="J1021" s="11">
        <v>5156684.5</v>
      </c>
      <c r="K1021" s="12">
        <v>3103902.37</v>
      </c>
      <c r="L1021" s="13">
        <f t="shared" si="15"/>
        <v>11378408.396600001</v>
      </c>
    </row>
    <row r="1022" spans="1:12" s="8" customFormat="1" x14ac:dyDescent="0.25">
      <c r="A1022" s="7" t="s">
        <v>432</v>
      </c>
      <c r="B1022" s="10" t="s">
        <v>83</v>
      </c>
      <c r="C1022" s="10" t="s">
        <v>433</v>
      </c>
      <c r="D1022" s="10" t="s">
        <v>37</v>
      </c>
      <c r="E1022" s="11" t="s">
        <v>38</v>
      </c>
      <c r="F1022" s="11">
        <v>0</v>
      </c>
      <c r="G1022" s="11">
        <v>3060139.21</v>
      </c>
      <c r="H1022" s="11">
        <v>6616592.9493000004</v>
      </c>
      <c r="I1022" s="11">
        <v>33062098.299199998</v>
      </c>
      <c r="J1022" s="11">
        <v>70687389.409999996</v>
      </c>
      <c r="K1022" s="12">
        <v>42548027.82</v>
      </c>
      <c r="L1022" s="13">
        <f t="shared" si="15"/>
        <v>155974247.68849999</v>
      </c>
    </row>
    <row r="1023" spans="1:12" s="8" customFormat="1" x14ac:dyDescent="0.25">
      <c r="A1023" s="7" t="s">
        <v>432</v>
      </c>
      <c r="B1023" s="10" t="s">
        <v>83</v>
      </c>
      <c r="C1023" s="10" t="s">
        <v>433</v>
      </c>
      <c r="D1023" s="10" t="s">
        <v>299</v>
      </c>
      <c r="E1023" s="11" t="s">
        <v>300</v>
      </c>
      <c r="F1023" s="11">
        <v>0</v>
      </c>
      <c r="G1023" s="11">
        <v>2867542.77</v>
      </c>
      <c r="H1023" s="11">
        <v>6200163.4598000003</v>
      </c>
      <c r="I1023" s="11">
        <v>30981264.126200002</v>
      </c>
      <c r="J1023" s="11">
        <v>66238526.719999999</v>
      </c>
      <c r="K1023" s="12">
        <v>39870176.299999997</v>
      </c>
      <c r="L1023" s="13">
        <f t="shared" si="15"/>
        <v>146157673.37599999</v>
      </c>
    </row>
    <row r="1024" spans="1:12" s="8" customFormat="1" x14ac:dyDescent="0.25">
      <c r="A1024" s="7" t="s">
        <v>432</v>
      </c>
      <c r="B1024" s="10" t="s">
        <v>83</v>
      </c>
      <c r="C1024" s="10" t="s">
        <v>433</v>
      </c>
      <c r="D1024" s="10" t="s">
        <v>301</v>
      </c>
      <c r="E1024" s="11" t="s">
        <v>302</v>
      </c>
      <c r="F1024" s="11">
        <v>0</v>
      </c>
      <c r="G1024" s="11">
        <v>1622054.68</v>
      </c>
      <c r="H1024" s="11">
        <v>3507185.4098999999</v>
      </c>
      <c r="I1024" s="11">
        <v>17524866.598999999</v>
      </c>
      <c r="J1024" s="11">
        <v>37468495.149999999</v>
      </c>
      <c r="K1024" s="12">
        <v>22552970.02</v>
      </c>
      <c r="L1024" s="13">
        <f t="shared" si="15"/>
        <v>82675571.858899996</v>
      </c>
    </row>
    <row r="1025" spans="1:12" s="8" customFormat="1" x14ac:dyDescent="0.25">
      <c r="A1025" s="7" t="s">
        <v>432</v>
      </c>
      <c r="B1025" s="10" t="s">
        <v>83</v>
      </c>
      <c r="C1025" s="10" t="s">
        <v>433</v>
      </c>
      <c r="D1025" s="10" t="s">
        <v>303</v>
      </c>
      <c r="E1025" s="11" t="s">
        <v>304</v>
      </c>
      <c r="F1025" s="11">
        <v>0</v>
      </c>
      <c r="G1025" s="11">
        <v>6434006.4199999999</v>
      </c>
      <c r="H1025" s="11">
        <v>13911524.468599999</v>
      </c>
      <c r="I1025" s="11">
        <v>69513750.202999994</v>
      </c>
      <c r="J1025" s="11">
        <v>148621708.31999999</v>
      </c>
      <c r="K1025" s="12">
        <v>89458114.579999998</v>
      </c>
      <c r="L1025" s="13">
        <f t="shared" si="15"/>
        <v>327939103.99159998</v>
      </c>
    </row>
    <row r="1026" spans="1:12" s="8" customFormat="1" x14ac:dyDescent="0.25">
      <c r="A1026" s="7" t="s">
        <v>434</v>
      </c>
      <c r="B1026" s="10" t="s">
        <v>83</v>
      </c>
      <c r="C1026" s="10" t="s">
        <v>435</v>
      </c>
      <c r="D1026" s="10" t="s">
        <v>295</v>
      </c>
      <c r="E1026" s="11" t="s">
        <v>296</v>
      </c>
      <c r="F1026" s="11">
        <v>0</v>
      </c>
      <c r="G1026" s="11">
        <v>317907.39</v>
      </c>
      <c r="H1026" s="11">
        <v>205757.1004</v>
      </c>
      <c r="I1026" s="11">
        <v>2594274.9641999998</v>
      </c>
      <c r="J1026" s="11">
        <v>6134018.6200000001</v>
      </c>
      <c r="K1026" s="12">
        <v>2873202.27</v>
      </c>
      <c r="L1026" s="13">
        <f t="shared" si="15"/>
        <v>12125160.344599999</v>
      </c>
    </row>
    <row r="1027" spans="1:12" s="8" customFormat="1" x14ac:dyDescent="0.25">
      <c r="A1027" s="7" t="s">
        <v>434</v>
      </c>
      <c r="B1027" s="10" t="s">
        <v>83</v>
      </c>
      <c r="C1027" s="10" t="s">
        <v>435</v>
      </c>
      <c r="D1027" s="10" t="s">
        <v>57</v>
      </c>
      <c r="E1027" s="11" t="s">
        <v>58</v>
      </c>
      <c r="F1027" s="11">
        <v>0</v>
      </c>
      <c r="G1027" s="11">
        <v>21174831.73</v>
      </c>
      <c r="H1027" s="11">
        <v>13704846.444499999</v>
      </c>
      <c r="I1027" s="11">
        <v>172796661.46160001</v>
      </c>
      <c r="J1027" s="11">
        <v>408568079.48000002</v>
      </c>
      <c r="K1027" s="12">
        <v>191375150.13</v>
      </c>
      <c r="L1027" s="13">
        <f t="shared" si="15"/>
        <v>807619569.24610007</v>
      </c>
    </row>
    <row r="1028" spans="1:12" s="8" customFormat="1" x14ac:dyDescent="0.25">
      <c r="A1028" s="7" t="s">
        <v>434</v>
      </c>
      <c r="B1028" s="10" t="s">
        <v>83</v>
      </c>
      <c r="C1028" s="10" t="s">
        <v>435</v>
      </c>
      <c r="D1028" s="10" t="s">
        <v>31</v>
      </c>
      <c r="E1028" s="11" t="s">
        <v>32</v>
      </c>
      <c r="F1028" s="11">
        <v>0</v>
      </c>
      <c r="G1028" s="11">
        <v>233506.22</v>
      </c>
      <c r="H1028" s="11">
        <v>151130.69070000001</v>
      </c>
      <c r="I1028" s="11">
        <v>1905521.4443000001</v>
      </c>
      <c r="J1028" s="11">
        <v>4505499.3</v>
      </c>
      <c r="K1028" s="12">
        <v>2110396.4</v>
      </c>
      <c r="L1028" s="13">
        <f t="shared" si="15"/>
        <v>8906054.0549999997</v>
      </c>
    </row>
    <row r="1029" spans="1:12" s="8" customFormat="1" x14ac:dyDescent="0.25">
      <c r="A1029" s="7" t="s">
        <v>434</v>
      </c>
      <c r="B1029" s="10" t="s">
        <v>83</v>
      </c>
      <c r="C1029" s="10" t="s">
        <v>435</v>
      </c>
      <c r="D1029" s="10" t="s">
        <v>2248</v>
      </c>
      <c r="E1029" s="11" t="s">
        <v>2249</v>
      </c>
      <c r="F1029" s="11">
        <v>0</v>
      </c>
      <c r="G1029" s="11">
        <v>9463629.2699999996</v>
      </c>
      <c r="H1029" s="11">
        <v>6125082.2544</v>
      </c>
      <c r="I1029" s="11">
        <v>77227699.634000003</v>
      </c>
      <c r="J1029" s="11">
        <v>182600593.41</v>
      </c>
      <c r="K1029" s="12">
        <v>85530950</v>
      </c>
      <c r="L1029" s="13">
        <f t="shared" si="15"/>
        <v>360947954.56840003</v>
      </c>
    </row>
    <row r="1030" spans="1:12" s="8" customFormat="1" x14ac:dyDescent="0.25">
      <c r="A1030" s="7" t="s">
        <v>434</v>
      </c>
      <c r="B1030" s="10" t="s">
        <v>83</v>
      </c>
      <c r="C1030" s="10" t="s">
        <v>435</v>
      </c>
      <c r="D1030" s="10" t="s">
        <v>33</v>
      </c>
      <c r="E1030" s="11" t="s">
        <v>34</v>
      </c>
      <c r="F1030" s="11">
        <v>0</v>
      </c>
      <c r="G1030" s="11">
        <v>7275048.3899999997</v>
      </c>
      <c r="H1030" s="11">
        <v>4708581.51</v>
      </c>
      <c r="I1030" s="11">
        <v>59367842.495899998</v>
      </c>
      <c r="J1030" s="11">
        <v>140371956.19</v>
      </c>
      <c r="K1030" s="12">
        <v>65750863.899999999</v>
      </c>
      <c r="L1030" s="13">
        <f t="shared" si="15"/>
        <v>277474292.48589998</v>
      </c>
    </row>
    <row r="1031" spans="1:12" s="8" customFormat="1" x14ac:dyDescent="0.25">
      <c r="A1031" s="7" t="s">
        <v>436</v>
      </c>
      <c r="B1031" s="10" t="s">
        <v>83</v>
      </c>
      <c r="C1031" s="10" t="s">
        <v>437</v>
      </c>
      <c r="D1031" s="10" t="s">
        <v>360</v>
      </c>
      <c r="E1031" s="11" t="s">
        <v>361</v>
      </c>
      <c r="F1031" s="11">
        <v>0</v>
      </c>
      <c r="G1031" s="11">
        <v>12523912.93</v>
      </c>
      <c r="H1031" s="11">
        <v>4128532.9123999998</v>
      </c>
      <c r="I1031" s="11">
        <v>100751927.38430002</v>
      </c>
      <c r="J1031" s="11">
        <v>142782282.69999999</v>
      </c>
      <c r="K1031" s="12">
        <v>39946468.649999999</v>
      </c>
      <c r="L1031" s="13">
        <f t="shared" si="15"/>
        <v>300133124.57669997</v>
      </c>
    </row>
    <row r="1032" spans="1:12" s="8" customFormat="1" x14ac:dyDescent="0.25">
      <c r="A1032" s="7" t="s">
        <v>436</v>
      </c>
      <c r="B1032" s="10" t="s">
        <v>83</v>
      </c>
      <c r="C1032" s="10" t="s">
        <v>437</v>
      </c>
      <c r="D1032" s="10" t="s">
        <v>295</v>
      </c>
      <c r="E1032" s="11" t="s">
        <v>296</v>
      </c>
      <c r="F1032" s="11">
        <v>0</v>
      </c>
      <c r="G1032" s="11">
        <v>162581.71</v>
      </c>
      <c r="H1032" s="11">
        <v>53595.383999999998</v>
      </c>
      <c r="I1032" s="11">
        <v>1307931.4981</v>
      </c>
      <c r="J1032" s="11">
        <v>1853557.04</v>
      </c>
      <c r="K1032" s="12">
        <v>518573.15</v>
      </c>
      <c r="L1032" s="13">
        <f t="shared" si="15"/>
        <v>3896238.7821</v>
      </c>
    </row>
    <row r="1033" spans="1:12" s="8" customFormat="1" x14ac:dyDescent="0.25">
      <c r="A1033" s="7" t="s">
        <v>436</v>
      </c>
      <c r="B1033" s="10" t="s">
        <v>83</v>
      </c>
      <c r="C1033" s="10" t="s">
        <v>437</v>
      </c>
      <c r="D1033" s="10" t="s">
        <v>57</v>
      </c>
      <c r="E1033" s="11" t="s">
        <v>58</v>
      </c>
      <c r="F1033" s="11">
        <v>0</v>
      </c>
      <c r="G1033" s="11">
        <v>9616146.0800000001</v>
      </c>
      <c r="H1033" s="11">
        <v>3169981.76</v>
      </c>
      <c r="I1033" s="11">
        <v>77359628.438500002</v>
      </c>
      <c r="J1033" s="11">
        <v>109631494.14</v>
      </c>
      <c r="K1033" s="12">
        <v>30671809.969999999</v>
      </c>
      <c r="L1033" s="13">
        <f t="shared" ref="L1033:L1096" si="16">F1033+G1033+H1033+I1033+J1033+K1033</f>
        <v>230449060.38850001</v>
      </c>
    </row>
    <row r="1034" spans="1:12" s="8" customFormat="1" x14ac:dyDescent="0.25">
      <c r="A1034" s="7" t="s">
        <v>436</v>
      </c>
      <c r="B1034" s="10" t="s">
        <v>83</v>
      </c>
      <c r="C1034" s="10" t="s">
        <v>437</v>
      </c>
      <c r="D1034" s="10" t="s">
        <v>31</v>
      </c>
      <c r="E1034" s="11" t="s">
        <v>32</v>
      </c>
      <c r="F1034" s="11">
        <v>0</v>
      </c>
      <c r="G1034" s="11">
        <v>46956.2</v>
      </c>
      <c r="H1034" s="11">
        <v>15479.204400000001</v>
      </c>
      <c r="I1034" s="11">
        <v>377751.54389999999</v>
      </c>
      <c r="J1034" s="11">
        <v>535336.93000000005</v>
      </c>
      <c r="K1034" s="12">
        <v>149772.22</v>
      </c>
      <c r="L1034" s="13">
        <f t="shared" si="16"/>
        <v>1125296.0983</v>
      </c>
    </row>
    <row r="1035" spans="1:12" s="8" customFormat="1" x14ac:dyDescent="0.25">
      <c r="A1035" s="7" t="s">
        <v>436</v>
      </c>
      <c r="B1035" s="10" t="s">
        <v>83</v>
      </c>
      <c r="C1035" s="10" t="s">
        <v>437</v>
      </c>
      <c r="D1035" s="10" t="s">
        <v>33</v>
      </c>
      <c r="E1035" s="11" t="s">
        <v>34</v>
      </c>
      <c r="F1035" s="11">
        <v>0</v>
      </c>
      <c r="G1035" s="11">
        <v>2157438.92</v>
      </c>
      <c r="H1035" s="11">
        <v>711204.04960000003</v>
      </c>
      <c r="I1035" s="11">
        <v>17356087.5689</v>
      </c>
      <c r="J1035" s="11">
        <v>24596470.43</v>
      </c>
      <c r="K1035" s="12">
        <v>6881400.9400000004</v>
      </c>
      <c r="L1035" s="13">
        <f t="shared" si="16"/>
        <v>51702601.908500001</v>
      </c>
    </row>
    <row r="1036" spans="1:12" s="8" customFormat="1" x14ac:dyDescent="0.25">
      <c r="A1036" s="7" t="s">
        <v>436</v>
      </c>
      <c r="B1036" s="10" t="s">
        <v>83</v>
      </c>
      <c r="C1036" s="10" t="s">
        <v>437</v>
      </c>
      <c r="D1036" s="10" t="s">
        <v>299</v>
      </c>
      <c r="E1036" s="11" t="s">
        <v>300</v>
      </c>
      <c r="F1036" s="11">
        <v>0</v>
      </c>
      <c r="G1036" s="11">
        <v>4203627.5</v>
      </c>
      <c r="H1036" s="11">
        <v>1385734.2009000001</v>
      </c>
      <c r="I1036" s="11">
        <v>33817192.3402</v>
      </c>
      <c r="J1036" s="11">
        <v>47924600.969999999</v>
      </c>
      <c r="K1036" s="12">
        <v>13407956.039999999</v>
      </c>
      <c r="L1036" s="13">
        <f t="shared" si="16"/>
        <v>100739111.05109999</v>
      </c>
    </row>
    <row r="1037" spans="1:12" s="8" customFormat="1" x14ac:dyDescent="0.25">
      <c r="A1037" s="7" t="s">
        <v>436</v>
      </c>
      <c r="B1037" s="10" t="s">
        <v>83</v>
      </c>
      <c r="C1037" s="10" t="s">
        <v>437</v>
      </c>
      <c r="D1037" s="10" t="s">
        <v>303</v>
      </c>
      <c r="E1037" s="11" t="s">
        <v>304</v>
      </c>
      <c r="F1037" s="11">
        <v>0</v>
      </c>
      <c r="G1037" s="11">
        <v>7152040.6600000001</v>
      </c>
      <c r="H1037" s="11">
        <v>2357684.4887000001</v>
      </c>
      <c r="I1037" s="11">
        <v>57536481.226099998</v>
      </c>
      <c r="J1037" s="11">
        <v>81538788.790000007</v>
      </c>
      <c r="K1037" s="12">
        <v>22812260.789999999</v>
      </c>
      <c r="L1037" s="13">
        <f t="shared" si="16"/>
        <v>171397255.95479998</v>
      </c>
    </row>
    <row r="1038" spans="1:12" s="8" customFormat="1" x14ac:dyDescent="0.25">
      <c r="A1038" s="7" t="s">
        <v>438</v>
      </c>
      <c r="B1038" s="10" t="s">
        <v>83</v>
      </c>
      <c r="C1038" s="10" t="s">
        <v>439</v>
      </c>
      <c r="D1038" s="10" t="s">
        <v>295</v>
      </c>
      <c r="E1038" s="11" t="s">
        <v>296</v>
      </c>
      <c r="F1038" s="11">
        <v>0</v>
      </c>
      <c r="G1038" s="11">
        <v>15108.15</v>
      </c>
      <c r="H1038" s="11">
        <v>17538.249599999999</v>
      </c>
      <c r="I1038" s="11">
        <v>354535.67810000171</v>
      </c>
      <c r="J1038" s="11">
        <v>600455.59</v>
      </c>
      <c r="K1038" s="12">
        <v>475737.74</v>
      </c>
      <c r="L1038" s="13">
        <f t="shared" si="16"/>
        <v>1463375.4077000017</v>
      </c>
    </row>
    <row r="1039" spans="1:12" s="8" customFormat="1" x14ac:dyDescent="0.25">
      <c r="A1039" s="7" t="s">
        <v>438</v>
      </c>
      <c r="B1039" s="10" t="s">
        <v>83</v>
      </c>
      <c r="C1039" s="10" t="s">
        <v>439</v>
      </c>
      <c r="D1039" s="10" t="s">
        <v>26</v>
      </c>
      <c r="E1039" s="11" t="s">
        <v>27</v>
      </c>
      <c r="F1039" s="11">
        <v>0</v>
      </c>
      <c r="G1039" s="11">
        <v>391.04</v>
      </c>
      <c r="H1039" s="11">
        <v>453.93720000000002</v>
      </c>
      <c r="I1039" s="11">
        <v>9176.3385999999991</v>
      </c>
      <c r="J1039" s="11">
        <v>15541.41</v>
      </c>
      <c r="K1039" s="12">
        <v>12313.37</v>
      </c>
      <c r="L1039" s="13">
        <f t="shared" si="16"/>
        <v>37876.095800000003</v>
      </c>
    </row>
    <row r="1040" spans="1:12" s="8" customFormat="1" x14ac:dyDescent="0.25">
      <c r="A1040" s="7" t="s">
        <v>438</v>
      </c>
      <c r="B1040" s="10" t="s">
        <v>83</v>
      </c>
      <c r="C1040" s="10" t="s">
        <v>439</v>
      </c>
      <c r="D1040" s="10" t="s">
        <v>57</v>
      </c>
      <c r="E1040" s="11" t="s">
        <v>58</v>
      </c>
      <c r="F1040" s="11">
        <v>0</v>
      </c>
      <c r="G1040" s="11">
        <v>2234717.19</v>
      </c>
      <c r="H1040" s="11">
        <v>2594164.2126000002</v>
      </c>
      <c r="I1040" s="11">
        <v>52441023.998800002</v>
      </c>
      <c r="J1040" s="11">
        <v>88816184.340000004</v>
      </c>
      <c r="K1040" s="12">
        <v>70368585.719999999</v>
      </c>
      <c r="L1040" s="13">
        <f t="shared" si="16"/>
        <v>216454675.4614</v>
      </c>
    </row>
    <row r="1041" spans="1:12" s="8" customFormat="1" x14ac:dyDescent="0.25">
      <c r="A1041" s="7" t="s">
        <v>438</v>
      </c>
      <c r="B1041" s="10" t="s">
        <v>83</v>
      </c>
      <c r="C1041" s="10" t="s">
        <v>439</v>
      </c>
      <c r="D1041" s="10" t="s">
        <v>31</v>
      </c>
      <c r="E1041" s="11" t="s">
        <v>32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2">
        <v>-335436</v>
      </c>
      <c r="L1041" s="13">
        <f t="shared" si="16"/>
        <v>-335436</v>
      </c>
    </row>
    <row r="1042" spans="1:12" s="8" customFormat="1" x14ac:dyDescent="0.25">
      <c r="A1042" s="7" t="s">
        <v>438</v>
      </c>
      <c r="B1042" s="10" t="s">
        <v>83</v>
      </c>
      <c r="C1042" s="10" t="s">
        <v>439</v>
      </c>
      <c r="D1042" s="10" t="s">
        <v>299</v>
      </c>
      <c r="E1042" s="11" t="s">
        <v>300</v>
      </c>
      <c r="F1042" s="11">
        <v>0</v>
      </c>
      <c r="G1042" s="11">
        <v>1759326.62</v>
      </c>
      <c r="H1042" s="11">
        <v>2042308.6006</v>
      </c>
      <c r="I1042" s="11">
        <v>41285263.984499998</v>
      </c>
      <c r="J1042" s="11">
        <v>69922349.659999996</v>
      </c>
      <c r="K1042" s="12">
        <v>55399102</v>
      </c>
      <c r="L1042" s="13">
        <f t="shared" si="16"/>
        <v>170408350.8651</v>
      </c>
    </row>
    <row r="1043" spans="1:12" s="8" customFormat="1" x14ac:dyDescent="0.25">
      <c r="A1043" s="7" t="s">
        <v>440</v>
      </c>
      <c r="B1043" s="10" t="s">
        <v>83</v>
      </c>
      <c r="C1043" s="10" t="s">
        <v>441</v>
      </c>
      <c r="D1043" s="10" t="s">
        <v>360</v>
      </c>
      <c r="E1043" s="11" t="s">
        <v>361</v>
      </c>
      <c r="F1043" s="11">
        <v>0</v>
      </c>
      <c r="G1043" s="11">
        <v>5923333.1500000004</v>
      </c>
      <c r="H1043" s="11">
        <v>1854490.5459999999</v>
      </c>
      <c r="I1043" s="11">
        <v>44701508.049699999</v>
      </c>
      <c r="J1043" s="11">
        <v>67677567.349999994</v>
      </c>
      <c r="K1043" s="12">
        <v>30545663.27</v>
      </c>
      <c r="L1043" s="13">
        <f t="shared" si="16"/>
        <v>150702562.36570001</v>
      </c>
    </row>
    <row r="1044" spans="1:12" s="8" customFormat="1" x14ac:dyDescent="0.25">
      <c r="A1044" s="7" t="s">
        <v>440</v>
      </c>
      <c r="B1044" s="10" t="s">
        <v>83</v>
      </c>
      <c r="C1044" s="10" t="s">
        <v>441</v>
      </c>
      <c r="D1044" s="10" t="s">
        <v>31</v>
      </c>
      <c r="E1044" s="11" t="s">
        <v>32</v>
      </c>
      <c r="F1044" s="11">
        <v>0</v>
      </c>
      <c r="G1044" s="11">
        <v>95083.23</v>
      </c>
      <c r="H1044" s="11">
        <v>29768.873500000002</v>
      </c>
      <c r="I1044" s="11">
        <v>717562.85900000005</v>
      </c>
      <c r="J1044" s="11">
        <v>1086381.8899999999</v>
      </c>
      <c r="K1044" s="12">
        <v>490328.73</v>
      </c>
      <c r="L1044" s="13">
        <f t="shared" si="16"/>
        <v>2419125.5825</v>
      </c>
    </row>
    <row r="1045" spans="1:12" s="8" customFormat="1" x14ac:dyDescent="0.25">
      <c r="A1045" s="7" t="s">
        <v>440</v>
      </c>
      <c r="B1045" s="10" t="s">
        <v>83</v>
      </c>
      <c r="C1045" s="10" t="s">
        <v>441</v>
      </c>
      <c r="D1045" s="10" t="s">
        <v>2248</v>
      </c>
      <c r="E1045" s="11" t="s">
        <v>2249</v>
      </c>
      <c r="F1045" s="11">
        <v>0</v>
      </c>
      <c r="G1045" s="11">
        <v>604166.39</v>
      </c>
      <c r="H1045" s="11">
        <v>189153.78030000001</v>
      </c>
      <c r="I1045" s="11">
        <v>4559451.2479999997</v>
      </c>
      <c r="J1045" s="11">
        <v>6902956.5800000001</v>
      </c>
      <c r="K1045" s="12">
        <v>3115587.56</v>
      </c>
      <c r="L1045" s="13">
        <f t="shared" si="16"/>
        <v>15371315.558300002</v>
      </c>
    </row>
    <row r="1046" spans="1:12" s="8" customFormat="1" x14ac:dyDescent="0.25">
      <c r="A1046" s="7" t="s">
        <v>440</v>
      </c>
      <c r="B1046" s="10" t="s">
        <v>83</v>
      </c>
      <c r="C1046" s="10" t="s">
        <v>441</v>
      </c>
      <c r="D1046" s="10" t="s">
        <v>299</v>
      </c>
      <c r="E1046" s="11" t="s">
        <v>300</v>
      </c>
      <c r="F1046" s="11">
        <v>0</v>
      </c>
      <c r="G1046" s="11">
        <v>3345409.9</v>
      </c>
      <c r="H1046" s="11">
        <v>1047388.5027</v>
      </c>
      <c r="I1046" s="11">
        <v>25246742.663199998</v>
      </c>
      <c r="J1046" s="11">
        <v>38223277.049999997</v>
      </c>
      <c r="K1046" s="12">
        <v>17251733.41</v>
      </c>
      <c r="L1046" s="13">
        <f t="shared" si="16"/>
        <v>85114551.525899991</v>
      </c>
    </row>
    <row r="1047" spans="1:12" s="8" customFormat="1" x14ac:dyDescent="0.25">
      <c r="A1047" s="7" t="s">
        <v>440</v>
      </c>
      <c r="B1047" s="10" t="s">
        <v>83</v>
      </c>
      <c r="C1047" s="10" t="s">
        <v>441</v>
      </c>
      <c r="D1047" s="10" t="s">
        <v>303</v>
      </c>
      <c r="E1047" s="11" t="s">
        <v>304</v>
      </c>
      <c r="F1047" s="11">
        <v>0</v>
      </c>
      <c r="G1047" s="11">
        <v>15466498.33</v>
      </c>
      <c r="H1047" s="11">
        <v>4842286.2975000003</v>
      </c>
      <c r="I1047" s="11">
        <v>116720735.18009999</v>
      </c>
      <c r="J1047" s="11">
        <v>176713846.13</v>
      </c>
      <c r="K1047" s="12">
        <v>79758210.150000006</v>
      </c>
      <c r="L1047" s="13">
        <f t="shared" si="16"/>
        <v>393501576.08759999</v>
      </c>
    </row>
    <row r="1048" spans="1:12" s="8" customFormat="1" x14ac:dyDescent="0.25">
      <c r="A1048" s="7" t="s">
        <v>442</v>
      </c>
      <c r="B1048" s="10" t="s">
        <v>83</v>
      </c>
      <c r="C1048" s="10" t="s">
        <v>443</v>
      </c>
      <c r="D1048" s="10" t="s">
        <v>293</v>
      </c>
      <c r="E1048" s="11" t="s">
        <v>294</v>
      </c>
      <c r="F1048" s="11">
        <v>0</v>
      </c>
      <c r="G1048" s="11">
        <v>13905020.43</v>
      </c>
      <c r="H1048" s="11">
        <v>3574437.8409000002</v>
      </c>
      <c r="I1048" s="11">
        <v>63704348.281700015</v>
      </c>
      <c r="J1048" s="11">
        <v>125195788.51000001</v>
      </c>
      <c r="K1048" s="12">
        <v>80313267.480000004</v>
      </c>
      <c r="L1048" s="13">
        <f t="shared" si="16"/>
        <v>286692862.54260004</v>
      </c>
    </row>
    <row r="1049" spans="1:12" s="8" customFormat="1" x14ac:dyDescent="0.25">
      <c r="A1049" s="7" t="s">
        <v>442</v>
      </c>
      <c r="B1049" s="10" t="s">
        <v>83</v>
      </c>
      <c r="C1049" s="10" t="s">
        <v>443</v>
      </c>
      <c r="D1049" s="10" t="s">
        <v>31</v>
      </c>
      <c r="E1049" s="11" t="s">
        <v>32</v>
      </c>
      <c r="F1049" s="11">
        <v>0</v>
      </c>
      <c r="G1049" s="11">
        <v>77435.350000000006</v>
      </c>
      <c r="H1049" s="11">
        <v>19905.605800000001</v>
      </c>
      <c r="I1049" s="11">
        <v>354761.69919999997</v>
      </c>
      <c r="J1049" s="11">
        <v>697199.99</v>
      </c>
      <c r="K1049" s="12">
        <v>447254.73</v>
      </c>
      <c r="L1049" s="13">
        <f t="shared" si="16"/>
        <v>1596557.375</v>
      </c>
    </row>
    <row r="1050" spans="1:12" s="8" customFormat="1" x14ac:dyDescent="0.25">
      <c r="A1050" s="7" t="s">
        <v>442</v>
      </c>
      <c r="B1050" s="10" t="s">
        <v>83</v>
      </c>
      <c r="C1050" s="10" t="s">
        <v>443</v>
      </c>
      <c r="D1050" s="10" t="s">
        <v>2248</v>
      </c>
      <c r="E1050" s="11" t="s">
        <v>2249</v>
      </c>
      <c r="F1050" s="11">
        <v>0</v>
      </c>
      <c r="G1050" s="11">
        <v>644964.94999999995</v>
      </c>
      <c r="H1050" s="11">
        <v>165795.30669999999</v>
      </c>
      <c r="I1050" s="11">
        <v>2954837.2168000001</v>
      </c>
      <c r="J1050" s="11">
        <v>5807031.79</v>
      </c>
      <c r="K1050" s="12">
        <v>3725218.74</v>
      </c>
      <c r="L1050" s="13">
        <f t="shared" si="16"/>
        <v>13297848.0035</v>
      </c>
    </row>
    <row r="1051" spans="1:12" s="8" customFormat="1" x14ac:dyDescent="0.25">
      <c r="A1051" s="7" t="s">
        <v>442</v>
      </c>
      <c r="B1051" s="10" t="s">
        <v>83</v>
      </c>
      <c r="C1051" s="10" t="s">
        <v>443</v>
      </c>
      <c r="D1051" s="10" t="s">
        <v>303</v>
      </c>
      <c r="E1051" s="11" t="s">
        <v>304</v>
      </c>
      <c r="F1051" s="11">
        <v>0</v>
      </c>
      <c r="G1051" s="11">
        <v>36956247.270000003</v>
      </c>
      <c r="H1051" s="11">
        <v>9500008.2466000002</v>
      </c>
      <c r="I1051" s="11">
        <v>169311052.80230001</v>
      </c>
      <c r="J1051" s="11">
        <v>332740720.70999998</v>
      </c>
      <c r="K1051" s="12">
        <v>213453621.90000001</v>
      </c>
      <c r="L1051" s="13">
        <f t="shared" si="16"/>
        <v>761961650.9289</v>
      </c>
    </row>
    <row r="1052" spans="1:12" s="8" customFormat="1" x14ac:dyDescent="0.25">
      <c r="A1052" s="7" t="s">
        <v>444</v>
      </c>
      <c r="B1052" s="10" t="s">
        <v>83</v>
      </c>
      <c r="C1052" s="10" t="s">
        <v>445</v>
      </c>
      <c r="D1052" s="10" t="s">
        <v>360</v>
      </c>
      <c r="E1052" s="11" t="s">
        <v>361</v>
      </c>
      <c r="F1052" s="11">
        <v>27056175</v>
      </c>
      <c r="G1052" s="11">
        <v>15328964.51</v>
      </c>
      <c r="H1052" s="11">
        <v>33308970.41</v>
      </c>
      <c r="I1052" s="11">
        <v>151226292.95469996</v>
      </c>
      <c r="J1052" s="11">
        <v>277956373.72000003</v>
      </c>
      <c r="K1052" s="12">
        <v>162367460.16</v>
      </c>
      <c r="L1052" s="13">
        <f t="shared" si="16"/>
        <v>667244236.75469995</v>
      </c>
    </row>
    <row r="1053" spans="1:12" s="8" customFormat="1" x14ac:dyDescent="0.25">
      <c r="A1053" s="7" t="s">
        <v>444</v>
      </c>
      <c r="B1053" s="10" t="s">
        <v>83</v>
      </c>
      <c r="C1053" s="10" t="s">
        <v>445</v>
      </c>
      <c r="D1053" s="10" t="s">
        <v>311</v>
      </c>
      <c r="E1053" s="11" t="s">
        <v>312</v>
      </c>
      <c r="F1053" s="11">
        <v>0</v>
      </c>
      <c r="G1053" s="11">
        <v>3000131.09</v>
      </c>
      <c r="H1053" s="11">
        <v>6519114.6876999997</v>
      </c>
      <c r="I1053" s="11">
        <v>29597478.860399999</v>
      </c>
      <c r="J1053" s="11">
        <v>54400645.119999997</v>
      </c>
      <c r="K1053" s="12">
        <v>31777988.969999999</v>
      </c>
      <c r="L1053" s="13">
        <f t="shared" si="16"/>
        <v>125295358.7281</v>
      </c>
    </row>
    <row r="1054" spans="1:12" s="8" customFormat="1" x14ac:dyDescent="0.25">
      <c r="A1054" s="7" t="s">
        <v>444</v>
      </c>
      <c r="B1054" s="10" t="s">
        <v>83</v>
      </c>
      <c r="C1054" s="10" t="s">
        <v>445</v>
      </c>
      <c r="D1054" s="10" t="s">
        <v>14</v>
      </c>
      <c r="E1054" s="11" t="s">
        <v>15</v>
      </c>
      <c r="F1054" s="11">
        <v>0</v>
      </c>
      <c r="G1054" s="11">
        <v>640928.92000000004</v>
      </c>
      <c r="H1054" s="11">
        <v>1392702.1971</v>
      </c>
      <c r="I1054" s="11">
        <v>6323017.1290999996</v>
      </c>
      <c r="J1054" s="11">
        <v>11621807.800000001</v>
      </c>
      <c r="K1054" s="12">
        <v>6788847.4400000004</v>
      </c>
      <c r="L1054" s="13">
        <f t="shared" si="16"/>
        <v>26767303.486200001</v>
      </c>
    </row>
    <row r="1055" spans="1:12" s="8" customFormat="1" x14ac:dyDescent="0.25">
      <c r="A1055" s="7" t="s">
        <v>444</v>
      </c>
      <c r="B1055" s="10" t="s">
        <v>83</v>
      </c>
      <c r="C1055" s="10" t="s">
        <v>445</v>
      </c>
      <c r="D1055" s="10" t="s">
        <v>295</v>
      </c>
      <c r="E1055" s="11" t="s">
        <v>296</v>
      </c>
      <c r="F1055" s="11">
        <v>0</v>
      </c>
      <c r="G1055" s="11">
        <v>25710.87</v>
      </c>
      <c r="H1055" s="11">
        <v>55868.255100000002</v>
      </c>
      <c r="I1055" s="11">
        <v>253647.8615</v>
      </c>
      <c r="J1055" s="11">
        <v>466208.87</v>
      </c>
      <c r="K1055" s="12">
        <v>272334.65000000002</v>
      </c>
      <c r="L1055" s="13">
        <f t="shared" si="16"/>
        <v>1073770.5066</v>
      </c>
    </row>
    <row r="1056" spans="1:12" s="8" customFormat="1" x14ac:dyDescent="0.25">
      <c r="A1056" s="7" t="s">
        <v>444</v>
      </c>
      <c r="B1056" s="10" t="s">
        <v>83</v>
      </c>
      <c r="C1056" s="10" t="s">
        <v>445</v>
      </c>
      <c r="D1056" s="10" t="s">
        <v>16</v>
      </c>
      <c r="E1056" s="11" t="s">
        <v>17</v>
      </c>
      <c r="F1056" s="11">
        <v>0</v>
      </c>
      <c r="G1056" s="11">
        <v>202954.74</v>
      </c>
      <c r="H1056" s="11">
        <v>441009.14429999999</v>
      </c>
      <c r="I1056" s="11">
        <v>2002228.7461000001</v>
      </c>
      <c r="J1056" s="11">
        <v>3680128.84</v>
      </c>
      <c r="K1056" s="12">
        <v>2149737.2599999998</v>
      </c>
      <c r="L1056" s="13">
        <f t="shared" si="16"/>
        <v>8476058.7303999998</v>
      </c>
    </row>
    <row r="1057" spans="1:12" s="8" customFormat="1" x14ac:dyDescent="0.25">
      <c r="A1057" s="7" t="s">
        <v>444</v>
      </c>
      <c r="B1057" s="10" t="s">
        <v>83</v>
      </c>
      <c r="C1057" s="10" t="s">
        <v>445</v>
      </c>
      <c r="D1057" s="10" t="s">
        <v>20</v>
      </c>
      <c r="E1057" s="11" t="s">
        <v>21</v>
      </c>
      <c r="F1057" s="11">
        <v>0</v>
      </c>
      <c r="G1057" s="11">
        <v>1352.28</v>
      </c>
      <c r="H1057" s="11">
        <v>2938.4245000000001</v>
      </c>
      <c r="I1057" s="11">
        <v>13340.7621</v>
      </c>
      <c r="J1057" s="11">
        <v>24520.53</v>
      </c>
      <c r="K1057" s="12">
        <v>14323.6</v>
      </c>
      <c r="L1057" s="13">
        <f t="shared" si="16"/>
        <v>56475.596599999997</v>
      </c>
    </row>
    <row r="1058" spans="1:12" s="8" customFormat="1" x14ac:dyDescent="0.25">
      <c r="A1058" s="7" t="s">
        <v>444</v>
      </c>
      <c r="B1058" s="10" t="s">
        <v>83</v>
      </c>
      <c r="C1058" s="10" t="s">
        <v>445</v>
      </c>
      <c r="D1058" s="10" t="s">
        <v>24</v>
      </c>
      <c r="E1058" s="11" t="s">
        <v>25</v>
      </c>
      <c r="F1058" s="11">
        <v>0</v>
      </c>
      <c r="G1058" s="11">
        <v>638412.5</v>
      </c>
      <c r="H1058" s="11">
        <v>1387234.1555000001</v>
      </c>
      <c r="I1058" s="11">
        <v>6298191.6346000005</v>
      </c>
      <c r="J1058" s="11">
        <v>11576178.140000001</v>
      </c>
      <c r="K1058" s="12">
        <v>6762193</v>
      </c>
      <c r="L1058" s="13">
        <f t="shared" si="16"/>
        <v>26662209.430100001</v>
      </c>
    </row>
    <row r="1059" spans="1:12" s="8" customFormat="1" x14ac:dyDescent="0.25">
      <c r="A1059" s="7" t="s">
        <v>444</v>
      </c>
      <c r="B1059" s="10" t="s">
        <v>83</v>
      </c>
      <c r="C1059" s="10" t="s">
        <v>445</v>
      </c>
      <c r="D1059" s="10" t="s">
        <v>26</v>
      </c>
      <c r="E1059" s="11" t="s">
        <v>27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2">
        <v>-178473.3</v>
      </c>
      <c r="L1059" s="13">
        <f t="shared" si="16"/>
        <v>-178473.3</v>
      </c>
    </row>
    <row r="1060" spans="1:12" s="8" customFormat="1" x14ac:dyDescent="0.25">
      <c r="A1060" s="7" t="s">
        <v>444</v>
      </c>
      <c r="B1060" s="10" t="s">
        <v>83</v>
      </c>
      <c r="C1060" s="10" t="s">
        <v>445</v>
      </c>
      <c r="D1060" s="10" t="s">
        <v>57</v>
      </c>
      <c r="E1060" s="11" t="s">
        <v>58</v>
      </c>
      <c r="F1060" s="11">
        <v>0</v>
      </c>
      <c r="G1060" s="11">
        <v>6883461.5300000003</v>
      </c>
      <c r="H1060" s="11">
        <v>14957371.4663</v>
      </c>
      <c r="I1060" s="11">
        <v>67908068.348199993</v>
      </c>
      <c r="J1060" s="11">
        <v>124816128.58</v>
      </c>
      <c r="K1060" s="12">
        <v>72911002.230000004</v>
      </c>
      <c r="L1060" s="13">
        <f t="shared" si="16"/>
        <v>287476032.15450001</v>
      </c>
    </row>
    <row r="1061" spans="1:12" s="8" customFormat="1" x14ac:dyDescent="0.25">
      <c r="A1061" s="7" t="s">
        <v>444</v>
      </c>
      <c r="B1061" s="10" t="s">
        <v>83</v>
      </c>
      <c r="C1061" s="10" t="s">
        <v>445</v>
      </c>
      <c r="D1061" s="10" t="s">
        <v>31</v>
      </c>
      <c r="E1061" s="11" t="s">
        <v>32</v>
      </c>
      <c r="F1061" s="11">
        <v>0</v>
      </c>
      <c r="G1061" s="11">
        <v>194416.52</v>
      </c>
      <c r="H1061" s="11">
        <v>422456.06349999999</v>
      </c>
      <c r="I1061" s="11">
        <v>1917995.7720000001</v>
      </c>
      <c r="J1061" s="11">
        <v>3525307.27</v>
      </c>
      <c r="K1061" s="12">
        <v>2059298.66</v>
      </c>
      <c r="L1061" s="13">
        <f t="shared" si="16"/>
        <v>8119474.2855000002</v>
      </c>
    </row>
    <row r="1062" spans="1:12" s="8" customFormat="1" x14ac:dyDescent="0.25">
      <c r="A1062" s="7" t="s">
        <v>444</v>
      </c>
      <c r="B1062" s="10" t="s">
        <v>83</v>
      </c>
      <c r="C1062" s="10" t="s">
        <v>445</v>
      </c>
      <c r="D1062" s="10" t="s">
        <v>2248</v>
      </c>
      <c r="E1062" s="11" t="s">
        <v>2249</v>
      </c>
      <c r="F1062" s="11">
        <v>0</v>
      </c>
      <c r="G1062" s="11">
        <v>677661.41</v>
      </c>
      <c r="H1062" s="11">
        <v>1472519.8167000001</v>
      </c>
      <c r="I1062" s="11">
        <v>6685397.6705999998</v>
      </c>
      <c r="J1062" s="11">
        <v>12287869.1</v>
      </c>
      <c r="K1062" s="12">
        <v>7177925.3399999999</v>
      </c>
      <c r="L1062" s="13">
        <f t="shared" si="16"/>
        <v>28301373.337299999</v>
      </c>
    </row>
    <row r="1063" spans="1:12" s="8" customFormat="1" x14ac:dyDescent="0.25">
      <c r="A1063" s="7" t="s">
        <v>444</v>
      </c>
      <c r="B1063" s="10" t="s">
        <v>83</v>
      </c>
      <c r="C1063" s="10" t="s">
        <v>445</v>
      </c>
      <c r="D1063" s="10" t="s">
        <v>33</v>
      </c>
      <c r="E1063" s="11" t="s">
        <v>34</v>
      </c>
      <c r="F1063" s="11">
        <v>0</v>
      </c>
      <c r="G1063" s="11">
        <v>279399.64</v>
      </c>
      <c r="H1063" s="11">
        <v>607119.57579999999</v>
      </c>
      <c r="I1063" s="11">
        <v>2756387.8947999999</v>
      </c>
      <c r="J1063" s="11">
        <v>5066285.5599999996</v>
      </c>
      <c r="K1063" s="12">
        <v>2959456.94</v>
      </c>
      <c r="L1063" s="13">
        <f t="shared" si="16"/>
        <v>11668649.610599998</v>
      </c>
    </row>
    <row r="1064" spans="1:12" s="8" customFormat="1" x14ac:dyDescent="0.25">
      <c r="A1064" s="7" t="s">
        <v>444</v>
      </c>
      <c r="B1064" s="10" t="s">
        <v>83</v>
      </c>
      <c r="C1064" s="10" t="s">
        <v>445</v>
      </c>
      <c r="D1064" s="10" t="s">
        <v>37</v>
      </c>
      <c r="E1064" s="11" t="s">
        <v>38</v>
      </c>
      <c r="F1064" s="11">
        <v>0</v>
      </c>
      <c r="G1064" s="11">
        <v>1960392.38</v>
      </c>
      <c r="H1064" s="11">
        <v>4259821.4441</v>
      </c>
      <c r="I1064" s="11">
        <v>19340045.570900001</v>
      </c>
      <c r="J1064" s="11">
        <v>35547316.740000002</v>
      </c>
      <c r="K1064" s="12">
        <v>20764868.449999999</v>
      </c>
      <c r="L1064" s="13">
        <f t="shared" si="16"/>
        <v>81872444.585000008</v>
      </c>
    </row>
    <row r="1065" spans="1:12" s="8" customFormat="1" x14ac:dyDescent="0.25">
      <c r="A1065" s="7" t="s">
        <v>444</v>
      </c>
      <c r="B1065" s="10" t="s">
        <v>83</v>
      </c>
      <c r="C1065" s="10" t="s">
        <v>445</v>
      </c>
      <c r="D1065" s="10" t="s">
        <v>303</v>
      </c>
      <c r="E1065" s="11" t="s">
        <v>304</v>
      </c>
      <c r="F1065" s="11">
        <v>0</v>
      </c>
      <c r="G1065" s="11">
        <v>29834071.609999999</v>
      </c>
      <c r="H1065" s="11">
        <v>64827745.359399997</v>
      </c>
      <c r="I1065" s="11">
        <v>294324906.79500002</v>
      </c>
      <c r="J1065" s="11">
        <v>540973941.73000002</v>
      </c>
      <c r="K1065" s="12">
        <v>316008457.54000002</v>
      </c>
      <c r="L1065" s="13">
        <f t="shared" si="16"/>
        <v>1245969123.0344</v>
      </c>
    </row>
    <row r="1066" spans="1:12" s="8" customFormat="1" x14ac:dyDescent="0.25">
      <c r="A1066" s="7" t="s">
        <v>446</v>
      </c>
      <c r="B1066" s="10" t="s">
        <v>83</v>
      </c>
      <c r="C1066" s="10" t="s">
        <v>447</v>
      </c>
      <c r="D1066" s="10" t="s">
        <v>360</v>
      </c>
      <c r="E1066" s="11" t="s">
        <v>361</v>
      </c>
      <c r="F1066" s="11">
        <v>0</v>
      </c>
      <c r="G1066" s="11">
        <v>7601585.2000000002</v>
      </c>
      <c r="H1066" s="11">
        <v>1772566.5093000003</v>
      </c>
      <c r="I1066" s="11">
        <v>31673970.7238</v>
      </c>
      <c r="J1066" s="11">
        <v>57314882.439999998</v>
      </c>
      <c r="K1066" s="12">
        <v>33553795.489999998</v>
      </c>
      <c r="L1066" s="13">
        <f t="shared" si="16"/>
        <v>131916800.36309999</v>
      </c>
    </row>
    <row r="1067" spans="1:12" s="8" customFormat="1" x14ac:dyDescent="0.25">
      <c r="A1067" s="7" t="s">
        <v>446</v>
      </c>
      <c r="B1067" s="10" t="s">
        <v>83</v>
      </c>
      <c r="C1067" s="10" t="s">
        <v>447</v>
      </c>
      <c r="D1067" s="10" t="s">
        <v>311</v>
      </c>
      <c r="E1067" s="11" t="s">
        <v>312</v>
      </c>
      <c r="F1067" s="11">
        <v>0</v>
      </c>
      <c r="G1067" s="11">
        <v>303948.02</v>
      </c>
      <c r="H1067" s="11">
        <v>70875.753800000006</v>
      </c>
      <c r="I1067" s="11">
        <v>1266478.0349999999</v>
      </c>
      <c r="J1067" s="11">
        <v>2291725.29</v>
      </c>
      <c r="K1067" s="12">
        <v>1341642.49</v>
      </c>
      <c r="L1067" s="13">
        <f t="shared" si="16"/>
        <v>5274669.5888</v>
      </c>
    </row>
    <row r="1068" spans="1:12" s="8" customFormat="1" x14ac:dyDescent="0.25">
      <c r="A1068" s="7" t="s">
        <v>446</v>
      </c>
      <c r="B1068" s="10" t="s">
        <v>83</v>
      </c>
      <c r="C1068" s="10" t="s">
        <v>447</v>
      </c>
      <c r="D1068" s="10" t="s">
        <v>24</v>
      </c>
      <c r="E1068" s="11" t="s">
        <v>25</v>
      </c>
      <c r="F1068" s="11">
        <v>0</v>
      </c>
      <c r="G1068" s="11">
        <v>108376.81</v>
      </c>
      <c r="H1068" s="11">
        <v>25271.716100000001</v>
      </c>
      <c r="I1068" s="11">
        <v>451580.00650000002</v>
      </c>
      <c r="J1068" s="11">
        <v>817145.89</v>
      </c>
      <c r="K1068" s="12">
        <v>478380.92</v>
      </c>
      <c r="L1068" s="13">
        <f t="shared" si="16"/>
        <v>1880755.3426000001</v>
      </c>
    </row>
    <row r="1069" spans="1:12" s="8" customFormat="1" x14ac:dyDescent="0.25">
      <c r="A1069" s="7" t="s">
        <v>446</v>
      </c>
      <c r="B1069" s="10" t="s">
        <v>83</v>
      </c>
      <c r="C1069" s="10" t="s">
        <v>447</v>
      </c>
      <c r="D1069" s="10" t="s">
        <v>26</v>
      </c>
      <c r="E1069" s="11" t="s">
        <v>27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2">
        <v>-40941.72</v>
      </c>
      <c r="L1069" s="13">
        <f t="shared" si="16"/>
        <v>-40941.72</v>
      </c>
    </row>
    <row r="1070" spans="1:12" s="8" customFormat="1" x14ac:dyDescent="0.25">
      <c r="A1070" s="7" t="s">
        <v>446</v>
      </c>
      <c r="B1070" s="10" t="s">
        <v>83</v>
      </c>
      <c r="C1070" s="10" t="s">
        <v>447</v>
      </c>
      <c r="D1070" s="10" t="s">
        <v>31</v>
      </c>
      <c r="E1070" s="11" t="s">
        <v>32</v>
      </c>
      <c r="F1070" s="11">
        <v>0</v>
      </c>
      <c r="G1070" s="11">
        <v>172160.61</v>
      </c>
      <c r="H1070" s="11">
        <v>40145.063800000004</v>
      </c>
      <c r="I1070" s="11">
        <v>717351.68680000002</v>
      </c>
      <c r="J1070" s="11">
        <v>1298066.73</v>
      </c>
      <c r="K1070" s="12">
        <v>759925.93</v>
      </c>
      <c r="L1070" s="13">
        <f t="shared" si="16"/>
        <v>2987650.0205999999</v>
      </c>
    </row>
    <row r="1071" spans="1:12" s="8" customFormat="1" x14ac:dyDescent="0.25">
      <c r="A1071" s="7" t="s">
        <v>446</v>
      </c>
      <c r="B1071" s="10" t="s">
        <v>83</v>
      </c>
      <c r="C1071" s="10" t="s">
        <v>447</v>
      </c>
      <c r="D1071" s="10" t="s">
        <v>299</v>
      </c>
      <c r="E1071" s="11" t="s">
        <v>300</v>
      </c>
      <c r="F1071" s="11">
        <v>0</v>
      </c>
      <c r="G1071" s="11">
        <v>5875642.4100000001</v>
      </c>
      <c r="H1071" s="11">
        <v>1370104.6144999999</v>
      </c>
      <c r="I1071" s="11">
        <v>24482383.717500001</v>
      </c>
      <c r="J1071" s="11">
        <v>44301516.740000002</v>
      </c>
      <c r="K1071" s="12">
        <v>25935393.559999999</v>
      </c>
      <c r="L1071" s="13">
        <f t="shared" si="16"/>
        <v>101965041.04200001</v>
      </c>
    </row>
    <row r="1072" spans="1:12" s="8" customFormat="1" x14ac:dyDescent="0.25">
      <c r="A1072" s="7" t="s">
        <v>446</v>
      </c>
      <c r="B1072" s="10" t="s">
        <v>83</v>
      </c>
      <c r="C1072" s="10" t="s">
        <v>447</v>
      </c>
      <c r="D1072" s="10" t="s">
        <v>301</v>
      </c>
      <c r="E1072" s="11" t="s">
        <v>302</v>
      </c>
      <c r="F1072" s="11">
        <v>0</v>
      </c>
      <c r="G1072" s="11">
        <v>3956970.46</v>
      </c>
      <c r="H1072" s="11">
        <v>922701.40090000001</v>
      </c>
      <c r="I1072" s="11">
        <v>16487740.8003</v>
      </c>
      <c r="J1072" s="11">
        <v>29835000.280000001</v>
      </c>
      <c r="K1072" s="12">
        <v>17466275</v>
      </c>
      <c r="L1072" s="13">
        <f t="shared" si="16"/>
        <v>68668687.941200003</v>
      </c>
    </row>
    <row r="1073" spans="1:12" s="8" customFormat="1" x14ac:dyDescent="0.25">
      <c r="A1073" s="7" t="s">
        <v>446</v>
      </c>
      <c r="B1073" s="10" t="s">
        <v>83</v>
      </c>
      <c r="C1073" s="10" t="s">
        <v>447</v>
      </c>
      <c r="D1073" s="10" t="s">
        <v>303</v>
      </c>
      <c r="E1073" s="11" t="s">
        <v>304</v>
      </c>
      <c r="F1073" s="11">
        <v>0</v>
      </c>
      <c r="G1073" s="11">
        <v>18545949.489999998</v>
      </c>
      <c r="H1073" s="11">
        <v>4324614.9415999996</v>
      </c>
      <c r="I1073" s="11">
        <v>77276495.030100003</v>
      </c>
      <c r="J1073" s="11">
        <v>139833848.63</v>
      </c>
      <c r="K1073" s="12">
        <v>81862793.069999993</v>
      </c>
      <c r="L1073" s="13">
        <f t="shared" si="16"/>
        <v>321843701.16170001</v>
      </c>
    </row>
    <row r="1074" spans="1:12" s="8" customFormat="1" x14ac:dyDescent="0.25">
      <c r="A1074" s="7" t="s">
        <v>448</v>
      </c>
      <c r="B1074" s="10" t="s">
        <v>83</v>
      </c>
      <c r="C1074" s="10" t="s">
        <v>449</v>
      </c>
      <c r="D1074" s="10" t="s">
        <v>24</v>
      </c>
      <c r="E1074" s="11" t="s">
        <v>25</v>
      </c>
      <c r="F1074" s="11">
        <v>0</v>
      </c>
      <c r="G1074" s="11">
        <v>5055.68</v>
      </c>
      <c r="H1074" s="11">
        <v>5672.8851000001696</v>
      </c>
      <c r="I1074" s="11">
        <v>93101.684800000003</v>
      </c>
      <c r="J1074" s="11">
        <v>197219.8</v>
      </c>
      <c r="K1074" s="12">
        <v>140654.35</v>
      </c>
      <c r="L1074" s="13">
        <f t="shared" si="16"/>
        <v>441704.39990000019</v>
      </c>
    </row>
    <row r="1075" spans="1:12" s="8" customFormat="1" x14ac:dyDescent="0.25">
      <c r="A1075" s="7" t="s">
        <v>448</v>
      </c>
      <c r="B1075" s="10" t="s">
        <v>83</v>
      </c>
      <c r="C1075" s="10" t="s">
        <v>449</v>
      </c>
      <c r="D1075" s="10" t="s">
        <v>31</v>
      </c>
      <c r="E1075" s="11" t="s">
        <v>32</v>
      </c>
      <c r="F1075" s="11">
        <v>0</v>
      </c>
      <c r="G1075" s="11">
        <v>19009.11</v>
      </c>
      <c r="H1075" s="11">
        <v>21329.751899999999</v>
      </c>
      <c r="I1075" s="11">
        <v>350057.46960000001</v>
      </c>
      <c r="J1075" s="11">
        <v>741536.13</v>
      </c>
      <c r="K1075" s="12">
        <v>528852.99</v>
      </c>
      <c r="L1075" s="13">
        <f t="shared" si="16"/>
        <v>1660785.4515</v>
      </c>
    </row>
    <row r="1076" spans="1:12" s="8" customFormat="1" x14ac:dyDescent="0.25">
      <c r="A1076" s="7" t="s">
        <v>448</v>
      </c>
      <c r="B1076" s="10" t="s">
        <v>83</v>
      </c>
      <c r="C1076" s="10" t="s">
        <v>449</v>
      </c>
      <c r="D1076" s="10" t="s">
        <v>2248</v>
      </c>
      <c r="E1076" s="11" t="s">
        <v>2249</v>
      </c>
      <c r="F1076" s="11">
        <v>0</v>
      </c>
      <c r="G1076" s="11">
        <v>1053263.93</v>
      </c>
      <c r="H1076" s="11">
        <v>1181846.9032999999</v>
      </c>
      <c r="I1076" s="11">
        <v>19396115.712499999</v>
      </c>
      <c r="J1076" s="11">
        <v>41087312.770000003</v>
      </c>
      <c r="K1076" s="12">
        <v>29302884.93</v>
      </c>
      <c r="L1076" s="13">
        <f t="shared" si="16"/>
        <v>92021424.245800003</v>
      </c>
    </row>
    <row r="1077" spans="1:12" s="8" customFormat="1" x14ac:dyDescent="0.25">
      <c r="A1077" s="7" t="s">
        <v>448</v>
      </c>
      <c r="B1077" s="10" t="s">
        <v>83</v>
      </c>
      <c r="C1077" s="10" t="s">
        <v>449</v>
      </c>
      <c r="D1077" s="10" t="s">
        <v>37</v>
      </c>
      <c r="E1077" s="11" t="s">
        <v>38</v>
      </c>
      <c r="F1077" s="11">
        <v>0</v>
      </c>
      <c r="G1077" s="11">
        <v>1385719.51</v>
      </c>
      <c r="H1077" s="11">
        <v>1554888.8112000001</v>
      </c>
      <c r="I1077" s="11">
        <v>25518367.242199998</v>
      </c>
      <c r="J1077" s="11">
        <v>54056242.590000004</v>
      </c>
      <c r="K1077" s="12">
        <v>38552140.539999999</v>
      </c>
      <c r="L1077" s="13">
        <f t="shared" si="16"/>
        <v>121067358.6934</v>
      </c>
    </row>
    <row r="1078" spans="1:12" s="8" customFormat="1" x14ac:dyDescent="0.25">
      <c r="A1078" s="7" t="s">
        <v>448</v>
      </c>
      <c r="B1078" s="10" t="s">
        <v>83</v>
      </c>
      <c r="C1078" s="10" t="s">
        <v>449</v>
      </c>
      <c r="D1078" s="10" t="s">
        <v>299</v>
      </c>
      <c r="E1078" s="11" t="s">
        <v>300</v>
      </c>
      <c r="F1078" s="11">
        <v>0</v>
      </c>
      <c r="G1078" s="11">
        <v>2178246.31</v>
      </c>
      <c r="H1078" s="11">
        <v>2444167.6678999998</v>
      </c>
      <c r="I1078" s="11">
        <v>40112944.219400004</v>
      </c>
      <c r="J1078" s="11">
        <v>84972326.909999996</v>
      </c>
      <c r="K1078" s="12">
        <v>60601050.549999997</v>
      </c>
      <c r="L1078" s="13">
        <f t="shared" si="16"/>
        <v>190308735.6573</v>
      </c>
    </row>
    <row r="1079" spans="1:12" s="8" customFormat="1" x14ac:dyDescent="0.25">
      <c r="A1079" s="7" t="s">
        <v>448</v>
      </c>
      <c r="B1079" s="10" t="s">
        <v>83</v>
      </c>
      <c r="C1079" s="10" t="s">
        <v>449</v>
      </c>
      <c r="D1079" s="10" t="s">
        <v>303</v>
      </c>
      <c r="E1079" s="11" t="s">
        <v>304</v>
      </c>
      <c r="F1079" s="11">
        <v>0</v>
      </c>
      <c r="G1079" s="11">
        <v>6490296.46</v>
      </c>
      <c r="H1079" s="11">
        <v>7282634.9806000004</v>
      </c>
      <c r="I1079" s="11">
        <v>119520413.6715</v>
      </c>
      <c r="J1079" s="11">
        <v>253183301.80000001</v>
      </c>
      <c r="K1079" s="12">
        <v>180566716.56999999</v>
      </c>
      <c r="L1079" s="13">
        <f t="shared" si="16"/>
        <v>567043363.48210001</v>
      </c>
    </row>
    <row r="1080" spans="1:12" s="8" customFormat="1" x14ac:dyDescent="0.25">
      <c r="A1080" s="7" t="s">
        <v>450</v>
      </c>
      <c r="B1080" s="10" t="s">
        <v>83</v>
      </c>
      <c r="C1080" s="10" t="s">
        <v>451</v>
      </c>
      <c r="D1080" s="10" t="s">
        <v>14</v>
      </c>
      <c r="E1080" s="11" t="s">
        <v>15</v>
      </c>
      <c r="F1080" s="11">
        <v>0</v>
      </c>
      <c r="G1080" s="11">
        <v>373300.01</v>
      </c>
      <c r="H1080" s="11">
        <v>138697.9209</v>
      </c>
      <c r="I1080" s="11">
        <v>2825641.3187000165</v>
      </c>
      <c r="J1080" s="11">
        <v>4798944.25</v>
      </c>
      <c r="K1080" s="12">
        <v>3058579.41</v>
      </c>
      <c r="L1080" s="13">
        <f t="shared" si="16"/>
        <v>11195162.909600016</v>
      </c>
    </row>
    <row r="1081" spans="1:12" s="8" customFormat="1" x14ac:dyDescent="0.25">
      <c r="A1081" s="7" t="s">
        <v>450</v>
      </c>
      <c r="B1081" s="10" t="s">
        <v>83</v>
      </c>
      <c r="C1081" s="10" t="s">
        <v>451</v>
      </c>
      <c r="D1081" s="10" t="s">
        <v>31</v>
      </c>
      <c r="E1081" s="11" t="s">
        <v>32</v>
      </c>
      <c r="F1081" s="11">
        <v>0</v>
      </c>
      <c r="G1081" s="11">
        <v>5975.17</v>
      </c>
      <c r="H1081" s="11">
        <v>2220.0463</v>
      </c>
      <c r="I1081" s="11">
        <v>45228.179799999998</v>
      </c>
      <c r="J1081" s="11">
        <v>76813.539999999994</v>
      </c>
      <c r="K1081" s="12">
        <v>48956.67</v>
      </c>
      <c r="L1081" s="13">
        <f t="shared" si="16"/>
        <v>179193.60609999998</v>
      </c>
    </row>
    <row r="1082" spans="1:12" s="8" customFormat="1" x14ac:dyDescent="0.25">
      <c r="A1082" s="7" t="s">
        <v>450</v>
      </c>
      <c r="B1082" s="10" t="s">
        <v>83</v>
      </c>
      <c r="C1082" s="10" t="s">
        <v>451</v>
      </c>
      <c r="D1082" s="10" t="s">
        <v>2248</v>
      </c>
      <c r="E1082" s="11" t="s">
        <v>2249</v>
      </c>
      <c r="F1082" s="11">
        <v>0</v>
      </c>
      <c r="G1082" s="11">
        <v>118208.97</v>
      </c>
      <c r="H1082" s="11">
        <v>43920.007100000003</v>
      </c>
      <c r="I1082" s="11">
        <v>894766.02009999997</v>
      </c>
      <c r="J1082" s="11">
        <v>1519631.03</v>
      </c>
      <c r="K1082" s="12">
        <v>968528.07</v>
      </c>
      <c r="L1082" s="13">
        <f t="shared" si="16"/>
        <v>3545054.0972000002</v>
      </c>
    </row>
    <row r="1083" spans="1:12" s="8" customFormat="1" x14ac:dyDescent="0.25">
      <c r="A1083" s="7" t="s">
        <v>450</v>
      </c>
      <c r="B1083" s="10" t="s">
        <v>83</v>
      </c>
      <c r="C1083" s="10" t="s">
        <v>451</v>
      </c>
      <c r="D1083" s="10" t="s">
        <v>37</v>
      </c>
      <c r="E1083" s="11" t="s">
        <v>38</v>
      </c>
      <c r="F1083" s="11">
        <v>0</v>
      </c>
      <c r="G1083" s="11">
        <v>5306372.26</v>
      </c>
      <c r="H1083" s="11">
        <v>1971558.4859</v>
      </c>
      <c r="I1083" s="11">
        <v>40165830.052699998</v>
      </c>
      <c r="J1083" s="11">
        <v>68215869.400000006</v>
      </c>
      <c r="K1083" s="12">
        <v>43476990.530000001</v>
      </c>
      <c r="L1083" s="13">
        <f t="shared" si="16"/>
        <v>159136620.7286</v>
      </c>
    </row>
    <row r="1084" spans="1:12" s="8" customFormat="1" x14ac:dyDescent="0.25">
      <c r="A1084" s="7" t="s">
        <v>450</v>
      </c>
      <c r="B1084" s="10" t="s">
        <v>83</v>
      </c>
      <c r="C1084" s="10" t="s">
        <v>451</v>
      </c>
      <c r="D1084" s="10" t="s">
        <v>303</v>
      </c>
      <c r="E1084" s="11" t="s">
        <v>304</v>
      </c>
      <c r="F1084" s="11">
        <v>0</v>
      </c>
      <c r="G1084" s="11">
        <v>13048469.59</v>
      </c>
      <c r="H1084" s="11">
        <v>4848099.5398000004</v>
      </c>
      <c r="I1084" s="11">
        <v>98768534.4287</v>
      </c>
      <c r="J1084" s="11">
        <v>167744110.78</v>
      </c>
      <c r="K1084" s="12">
        <v>106910740.54000001</v>
      </c>
      <c r="L1084" s="13">
        <f t="shared" si="16"/>
        <v>391319954.87850004</v>
      </c>
    </row>
    <row r="1085" spans="1:12" s="8" customFormat="1" x14ac:dyDescent="0.25">
      <c r="A1085" s="7" t="s">
        <v>452</v>
      </c>
      <c r="B1085" s="10" t="s">
        <v>453</v>
      </c>
      <c r="C1085" s="10" t="s">
        <v>454</v>
      </c>
      <c r="D1085" s="10" t="s">
        <v>455</v>
      </c>
      <c r="E1085" s="11" t="s">
        <v>456</v>
      </c>
      <c r="F1085" s="11">
        <v>55333212</v>
      </c>
      <c r="G1085" s="11">
        <v>29220772.600000001</v>
      </c>
      <c r="H1085" s="11">
        <v>38072849.975100003</v>
      </c>
      <c r="I1085" s="11">
        <v>256231105.9289999</v>
      </c>
      <c r="J1085" s="11">
        <v>282416032.74000001</v>
      </c>
      <c r="K1085" s="12">
        <v>0</v>
      </c>
      <c r="L1085" s="13">
        <f t="shared" si="16"/>
        <v>661273973.24409986</v>
      </c>
    </row>
    <row r="1086" spans="1:12" s="8" customFormat="1" x14ac:dyDescent="0.25">
      <c r="A1086" s="7" t="s">
        <v>452</v>
      </c>
      <c r="B1086" s="10" t="s">
        <v>453</v>
      </c>
      <c r="C1086" s="10" t="s">
        <v>454</v>
      </c>
      <c r="D1086" s="10" t="s">
        <v>457</v>
      </c>
      <c r="E1086" s="11" t="s">
        <v>458</v>
      </c>
      <c r="F1086" s="11">
        <v>0</v>
      </c>
      <c r="G1086" s="11">
        <v>12879924.699999999</v>
      </c>
      <c r="H1086" s="11">
        <v>16781741.105900001</v>
      </c>
      <c r="I1086" s="11">
        <v>112941481.5487</v>
      </c>
      <c r="J1086" s="11">
        <v>124483266.92</v>
      </c>
      <c r="K1086" s="12">
        <v>0</v>
      </c>
      <c r="L1086" s="13">
        <f t="shared" si="16"/>
        <v>267086414.27460003</v>
      </c>
    </row>
    <row r="1087" spans="1:12" s="8" customFormat="1" x14ac:dyDescent="0.25">
      <c r="A1087" s="7" t="s">
        <v>452</v>
      </c>
      <c r="B1087" s="10" t="s">
        <v>453</v>
      </c>
      <c r="C1087" s="10" t="s">
        <v>454</v>
      </c>
      <c r="D1087" s="10" t="s">
        <v>14</v>
      </c>
      <c r="E1087" s="11" t="s">
        <v>15</v>
      </c>
      <c r="F1087" s="11">
        <v>0</v>
      </c>
      <c r="G1087" s="11">
        <v>5791028.6799999997</v>
      </c>
      <c r="H1087" s="11">
        <v>7545350.3229999999</v>
      </c>
      <c r="I1087" s="11">
        <v>50780371.292000003</v>
      </c>
      <c r="J1087" s="11">
        <v>55969750.240000002</v>
      </c>
      <c r="K1087" s="12">
        <v>0</v>
      </c>
      <c r="L1087" s="13">
        <f t="shared" si="16"/>
        <v>120086500.535</v>
      </c>
    </row>
    <row r="1088" spans="1:12" s="8" customFormat="1" x14ac:dyDescent="0.25">
      <c r="A1088" s="7" t="s">
        <v>452</v>
      </c>
      <c r="B1088" s="10" t="s">
        <v>453</v>
      </c>
      <c r="C1088" s="10" t="s">
        <v>454</v>
      </c>
      <c r="D1088" s="10" t="s">
        <v>295</v>
      </c>
      <c r="E1088" s="11" t="s">
        <v>296</v>
      </c>
      <c r="F1088" s="11">
        <v>0</v>
      </c>
      <c r="G1088" s="11">
        <v>381706.81</v>
      </c>
      <c r="H1088" s="11">
        <v>497340.23550000001</v>
      </c>
      <c r="I1088" s="11">
        <v>3347110.5693999999</v>
      </c>
      <c r="J1088" s="11">
        <v>3689160.55</v>
      </c>
      <c r="K1088" s="12">
        <v>0</v>
      </c>
      <c r="L1088" s="13">
        <f t="shared" si="16"/>
        <v>7915318.1649000002</v>
      </c>
    </row>
    <row r="1089" spans="1:12" s="8" customFormat="1" x14ac:dyDescent="0.25">
      <c r="A1089" s="7" t="s">
        <v>452</v>
      </c>
      <c r="B1089" s="10" t="s">
        <v>453</v>
      </c>
      <c r="C1089" s="10" t="s">
        <v>454</v>
      </c>
      <c r="D1089" s="10" t="s">
        <v>20</v>
      </c>
      <c r="E1089" s="11" t="s">
        <v>21</v>
      </c>
      <c r="F1089" s="11">
        <v>0</v>
      </c>
      <c r="G1089" s="11">
        <v>314764.90999999997</v>
      </c>
      <c r="H1089" s="11">
        <v>410119.10820000002</v>
      </c>
      <c r="I1089" s="11">
        <v>2760110.4917000001</v>
      </c>
      <c r="J1089" s="11">
        <v>3042173.41</v>
      </c>
      <c r="K1089" s="12">
        <v>0</v>
      </c>
      <c r="L1089" s="13">
        <f t="shared" si="16"/>
        <v>6527167.9199000001</v>
      </c>
    </row>
    <row r="1090" spans="1:12" s="8" customFormat="1" x14ac:dyDescent="0.25">
      <c r="A1090" s="7" t="s">
        <v>452</v>
      </c>
      <c r="B1090" s="10" t="s">
        <v>453</v>
      </c>
      <c r="C1090" s="10" t="s">
        <v>454</v>
      </c>
      <c r="D1090" s="10" t="s">
        <v>354</v>
      </c>
      <c r="E1090" s="11" t="s">
        <v>355</v>
      </c>
      <c r="F1090" s="11">
        <v>0</v>
      </c>
      <c r="G1090" s="11">
        <v>2723.47</v>
      </c>
      <c r="H1090" s="11">
        <v>3548.5102999999999</v>
      </c>
      <c r="I1090" s="11">
        <v>23881.551100000001</v>
      </c>
      <c r="J1090" s="11">
        <v>26322.07</v>
      </c>
      <c r="K1090" s="12">
        <v>0</v>
      </c>
      <c r="L1090" s="13">
        <f t="shared" si="16"/>
        <v>56475.6014</v>
      </c>
    </row>
    <row r="1091" spans="1:12" s="8" customFormat="1" x14ac:dyDescent="0.25">
      <c r="A1091" s="7" t="s">
        <v>452</v>
      </c>
      <c r="B1091" s="10" t="s">
        <v>453</v>
      </c>
      <c r="C1091" s="10" t="s">
        <v>454</v>
      </c>
      <c r="D1091" s="10" t="s">
        <v>24</v>
      </c>
      <c r="E1091" s="11" t="s">
        <v>25</v>
      </c>
      <c r="F1091" s="11">
        <v>0</v>
      </c>
      <c r="G1091" s="11">
        <v>393413.2</v>
      </c>
      <c r="H1091" s="11">
        <v>512592.94449999998</v>
      </c>
      <c r="I1091" s="11">
        <v>3449761.6321999999</v>
      </c>
      <c r="J1091" s="11">
        <v>3802301.8</v>
      </c>
      <c r="K1091" s="12">
        <v>0</v>
      </c>
      <c r="L1091" s="13">
        <f t="shared" si="16"/>
        <v>8158069.5766999992</v>
      </c>
    </row>
    <row r="1092" spans="1:12" s="8" customFormat="1" x14ac:dyDescent="0.25">
      <c r="A1092" s="7" t="s">
        <v>452</v>
      </c>
      <c r="B1092" s="10" t="s">
        <v>453</v>
      </c>
      <c r="C1092" s="10" t="s">
        <v>454</v>
      </c>
      <c r="D1092" s="10" t="s">
        <v>26</v>
      </c>
      <c r="E1092" s="11" t="s">
        <v>27</v>
      </c>
      <c r="F1092" s="11">
        <v>0</v>
      </c>
      <c r="G1092" s="11">
        <v>743743.68</v>
      </c>
      <c r="H1092" s="11">
        <v>969051.77919999999</v>
      </c>
      <c r="I1092" s="11">
        <v>6521739.4874999998</v>
      </c>
      <c r="J1092" s="11">
        <v>7188213.1100000003</v>
      </c>
      <c r="K1092" s="12">
        <v>0</v>
      </c>
      <c r="L1092" s="13">
        <f t="shared" si="16"/>
        <v>15422748.056699999</v>
      </c>
    </row>
    <row r="1093" spans="1:12" s="8" customFormat="1" x14ac:dyDescent="0.25">
      <c r="A1093" s="7" t="s">
        <v>452</v>
      </c>
      <c r="B1093" s="10" t="s">
        <v>453</v>
      </c>
      <c r="C1093" s="10" t="s">
        <v>454</v>
      </c>
      <c r="D1093" s="10" t="s">
        <v>29</v>
      </c>
      <c r="E1093" s="11" t="s">
        <v>30</v>
      </c>
      <c r="F1093" s="11">
        <v>0</v>
      </c>
      <c r="G1093" s="11">
        <v>63.58</v>
      </c>
      <c r="H1093" s="11">
        <v>82.834800000000001</v>
      </c>
      <c r="I1093" s="11">
        <v>557.47979999999995</v>
      </c>
      <c r="J1093" s="11">
        <v>614.45000000000005</v>
      </c>
      <c r="K1093" s="12">
        <v>0</v>
      </c>
      <c r="L1093" s="13">
        <f t="shared" si="16"/>
        <v>1318.3445999999999</v>
      </c>
    </row>
    <row r="1094" spans="1:12" s="8" customFormat="1" x14ac:dyDescent="0.25">
      <c r="A1094" s="7" t="s">
        <v>452</v>
      </c>
      <c r="B1094" s="10" t="s">
        <v>453</v>
      </c>
      <c r="C1094" s="10" t="s">
        <v>454</v>
      </c>
      <c r="D1094" s="10" t="s">
        <v>57</v>
      </c>
      <c r="E1094" s="11" t="s">
        <v>58</v>
      </c>
      <c r="F1094" s="11">
        <v>0</v>
      </c>
      <c r="G1094" s="11">
        <v>5781945.2599999998</v>
      </c>
      <c r="H1094" s="11">
        <v>7533515.1953999996</v>
      </c>
      <c r="I1094" s="11">
        <v>50700720.626599997</v>
      </c>
      <c r="J1094" s="11">
        <v>55881959.869999997</v>
      </c>
      <c r="K1094" s="12">
        <v>0</v>
      </c>
      <c r="L1094" s="13">
        <f t="shared" si="16"/>
        <v>119898140.95199999</v>
      </c>
    </row>
    <row r="1095" spans="1:12" s="8" customFormat="1" x14ac:dyDescent="0.25">
      <c r="A1095" s="7" t="s">
        <v>452</v>
      </c>
      <c r="B1095" s="10" t="s">
        <v>453</v>
      </c>
      <c r="C1095" s="10" t="s">
        <v>454</v>
      </c>
      <c r="D1095" s="10" t="s">
        <v>31</v>
      </c>
      <c r="E1095" s="11" t="s">
        <v>32</v>
      </c>
      <c r="F1095" s="11">
        <v>0</v>
      </c>
      <c r="G1095" s="11">
        <v>2159040.1</v>
      </c>
      <c r="H1095" s="11">
        <v>2813095.0145</v>
      </c>
      <c r="I1095" s="11">
        <v>18932190.448399998</v>
      </c>
      <c r="J1095" s="11">
        <v>20866920.510000002</v>
      </c>
      <c r="K1095" s="12">
        <v>0</v>
      </c>
      <c r="L1095" s="13">
        <f t="shared" si="16"/>
        <v>44771246.072899997</v>
      </c>
    </row>
    <row r="1096" spans="1:12" s="8" customFormat="1" x14ac:dyDescent="0.25">
      <c r="A1096" s="7" t="s">
        <v>452</v>
      </c>
      <c r="B1096" s="10" t="s">
        <v>453</v>
      </c>
      <c r="C1096" s="10" t="s">
        <v>454</v>
      </c>
      <c r="D1096" s="10" t="s">
        <v>2248</v>
      </c>
      <c r="E1096" s="11" t="s">
        <v>2249</v>
      </c>
      <c r="F1096" s="11">
        <v>0</v>
      </c>
      <c r="G1096" s="11">
        <v>12200985.91</v>
      </c>
      <c r="H1096" s="11">
        <v>15897126.078500001</v>
      </c>
      <c r="I1096" s="11">
        <v>106988003.2322</v>
      </c>
      <c r="J1096" s="11">
        <v>117921387.08</v>
      </c>
      <c r="K1096" s="12">
        <v>0</v>
      </c>
      <c r="L1096" s="13">
        <f t="shared" si="16"/>
        <v>253007502.30070001</v>
      </c>
    </row>
    <row r="1097" spans="1:12" s="8" customFormat="1" x14ac:dyDescent="0.25">
      <c r="A1097" s="7" t="s">
        <v>452</v>
      </c>
      <c r="B1097" s="10" t="s">
        <v>453</v>
      </c>
      <c r="C1097" s="10" t="s">
        <v>454</v>
      </c>
      <c r="D1097" s="10" t="s">
        <v>33</v>
      </c>
      <c r="E1097" s="11" t="s">
        <v>34</v>
      </c>
      <c r="F1097" s="11">
        <v>0</v>
      </c>
      <c r="G1097" s="11">
        <v>10609127.720000001</v>
      </c>
      <c r="H1097" s="11">
        <v>13823033.830499999</v>
      </c>
      <c r="I1097" s="11">
        <v>93029317.426899999</v>
      </c>
      <c r="J1097" s="11">
        <v>102536226.67</v>
      </c>
      <c r="K1097" s="12">
        <v>0</v>
      </c>
      <c r="L1097" s="13">
        <f t="shared" ref="L1097:L1160" si="17">F1097+G1097+H1097+I1097+J1097+K1097</f>
        <v>219997705.64740002</v>
      </c>
    </row>
    <row r="1098" spans="1:12" s="8" customFormat="1" x14ac:dyDescent="0.25">
      <c r="A1098" s="7" t="s">
        <v>452</v>
      </c>
      <c r="B1098" s="10" t="s">
        <v>453</v>
      </c>
      <c r="C1098" s="10" t="s">
        <v>454</v>
      </c>
      <c r="D1098" s="10" t="s">
        <v>301</v>
      </c>
      <c r="E1098" s="11" t="s">
        <v>302</v>
      </c>
      <c r="F1098" s="11">
        <v>0</v>
      </c>
      <c r="G1098" s="11">
        <v>49248660.729999997</v>
      </c>
      <c r="H1098" s="11">
        <v>64167943.064599998</v>
      </c>
      <c r="I1098" s="11">
        <v>431851648.2845</v>
      </c>
      <c r="J1098" s="11">
        <v>475983697.57999998</v>
      </c>
      <c r="K1098" s="12">
        <v>0</v>
      </c>
      <c r="L1098" s="13">
        <f t="shared" si="17"/>
        <v>1021251949.6591001</v>
      </c>
    </row>
    <row r="1099" spans="1:12" s="8" customFormat="1" x14ac:dyDescent="0.25">
      <c r="A1099" s="7" t="s">
        <v>459</v>
      </c>
      <c r="B1099" s="10" t="s">
        <v>453</v>
      </c>
      <c r="C1099" s="10" t="s">
        <v>460</v>
      </c>
      <c r="D1099" s="10" t="s">
        <v>457</v>
      </c>
      <c r="E1099" s="11" t="s">
        <v>458</v>
      </c>
      <c r="F1099" s="11">
        <v>0</v>
      </c>
      <c r="G1099" s="11">
        <v>0</v>
      </c>
      <c r="H1099" s="11">
        <v>453349.49409999984</v>
      </c>
      <c r="I1099" s="11">
        <v>13311649.930400001</v>
      </c>
      <c r="J1099" s="11">
        <v>12538304.57</v>
      </c>
      <c r="K1099" s="12">
        <v>11615266.869999999</v>
      </c>
      <c r="L1099" s="13">
        <f t="shared" si="17"/>
        <v>37918570.864500001</v>
      </c>
    </row>
    <row r="1100" spans="1:12" s="8" customFormat="1" x14ac:dyDescent="0.25">
      <c r="A1100" s="7" t="s">
        <v>459</v>
      </c>
      <c r="B1100" s="10" t="s">
        <v>453</v>
      </c>
      <c r="C1100" s="10" t="s">
        <v>460</v>
      </c>
      <c r="D1100" s="10" t="s">
        <v>31</v>
      </c>
      <c r="E1100" s="11" t="s">
        <v>32</v>
      </c>
      <c r="F1100" s="11">
        <v>0</v>
      </c>
      <c r="G1100" s="11">
        <v>0</v>
      </c>
      <c r="H1100" s="11">
        <v>7906.9462999999996</v>
      </c>
      <c r="I1100" s="11">
        <v>232170.7709</v>
      </c>
      <c r="J1100" s="11">
        <v>218682.72</v>
      </c>
      <c r="K1100" s="12">
        <v>202583.86</v>
      </c>
      <c r="L1100" s="13">
        <f t="shared" si="17"/>
        <v>661344.29720000003</v>
      </c>
    </row>
    <row r="1101" spans="1:12" s="8" customFormat="1" x14ac:dyDescent="0.25">
      <c r="A1101" s="7" t="s">
        <v>459</v>
      </c>
      <c r="B1101" s="10" t="s">
        <v>453</v>
      </c>
      <c r="C1101" s="10" t="s">
        <v>460</v>
      </c>
      <c r="D1101" s="10" t="s">
        <v>2248</v>
      </c>
      <c r="E1101" s="11" t="s">
        <v>2249</v>
      </c>
      <c r="F1101" s="11">
        <v>0</v>
      </c>
      <c r="G1101" s="11">
        <v>0</v>
      </c>
      <c r="H1101" s="11">
        <v>639929.55960000004</v>
      </c>
      <c r="I1101" s="11">
        <v>18790179.298700001</v>
      </c>
      <c r="J1101" s="11">
        <v>17698556.710000001</v>
      </c>
      <c r="K1101" s="12">
        <v>16395634.51</v>
      </c>
      <c r="L1101" s="13">
        <f t="shared" si="17"/>
        <v>53524300.078299999</v>
      </c>
    </row>
    <row r="1102" spans="1:12" s="8" customFormat="1" x14ac:dyDescent="0.25">
      <c r="A1102" s="7" t="s">
        <v>461</v>
      </c>
      <c r="B1102" s="10" t="s">
        <v>453</v>
      </c>
      <c r="C1102" s="10" t="s">
        <v>462</v>
      </c>
      <c r="D1102" s="10" t="s">
        <v>457</v>
      </c>
      <c r="E1102" s="11" t="s">
        <v>458</v>
      </c>
      <c r="F1102" s="11">
        <v>0</v>
      </c>
      <c r="G1102" s="11">
        <v>17224522.969999999</v>
      </c>
      <c r="H1102" s="11">
        <v>2384602.9420000003</v>
      </c>
      <c r="I1102" s="11">
        <v>38143347.571699984</v>
      </c>
      <c r="J1102" s="11">
        <v>67453798.629999995</v>
      </c>
      <c r="K1102" s="12">
        <v>46831159.969999999</v>
      </c>
      <c r="L1102" s="13">
        <f t="shared" si="17"/>
        <v>172037432.08369997</v>
      </c>
    </row>
    <row r="1103" spans="1:12" s="8" customFormat="1" x14ac:dyDescent="0.25">
      <c r="A1103" s="7" t="s">
        <v>461</v>
      </c>
      <c r="B1103" s="10" t="s">
        <v>453</v>
      </c>
      <c r="C1103" s="10" t="s">
        <v>462</v>
      </c>
      <c r="D1103" s="10" t="s">
        <v>14</v>
      </c>
      <c r="E1103" s="11" t="s">
        <v>15</v>
      </c>
      <c r="F1103" s="11">
        <v>0</v>
      </c>
      <c r="G1103" s="11">
        <v>647563.5</v>
      </c>
      <c r="H1103" s="11">
        <v>89650.193499999994</v>
      </c>
      <c r="I1103" s="11">
        <v>1434015.8817</v>
      </c>
      <c r="J1103" s="11">
        <v>2535955.15</v>
      </c>
      <c r="K1103" s="12">
        <v>1760638</v>
      </c>
      <c r="L1103" s="13">
        <f t="shared" si="17"/>
        <v>6467822.7251999993</v>
      </c>
    </row>
    <row r="1104" spans="1:12" s="8" customFormat="1" x14ac:dyDescent="0.25">
      <c r="A1104" s="7" t="s">
        <v>461</v>
      </c>
      <c r="B1104" s="10" t="s">
        <v>453</v>
      </c>
      <c r="C1104" s="10" t="s">
        <v>462</v>
      </c>
      <c r="D1104" s="10" t="s">
        <v>31</v>
      </c>
      <c r="E1104" s="11" t="s">
        <v>32</v>
      </c>
      <c r="F1104" s="11">
        <v>0</v>
      </c>
      <c r="G1104" s="11">
        <v>366468.52</v>
      </c>
      <c r="H1104" s="11">
        <v>50734.7526</v>
      </c>
      <c r="I1104" s="11">
        <v>811536.90910000005</v>
      </c>
      <c r="J1104" s="11">
        <v>1435145.33</v>
      </c>
      <c r="K1104" s="12">
        <v>996378.59</v>
      </c>
      <c r="L1104" s="13">
        <f t="shared" si="17"/>
        <v>3660264.1017</v>
      </c>
    </row>
    <row r="1105" spans="1:12" s="8" customFormat="1" x14ac:dyDescent="0.25">
      <c r="A1105" s="7" t="s">
        <v>461</v>
      </c>
      <c r="B1105" s="10" t="s">
        <v>453</v>
      </c>
      <c r="C1105" s="10" t="s">
        <v>462</v>
      </c>
      <c r="D1105" s="10" t="s">
        <v>2248</v>
      </c>
      <c r="E1105" s="11" t="s">
        <v>2249</v>
      </c>
      <c r="F1105" s="11">
        <v>0</v>
      </c>
      <c r="G1105" s="11">
        <v>15953554.279999999</v>
      </c>
      <c r="H1105" s="11">
        <v>2208647.0866999999</v>
      </c>
      <c r="I1105" s="11">
        <v>35328813.868199997</v>
      </c>
      <c r="J1105" s="11">
        <v>62476495.850000001</v>
      </c>
      <c r="K1105" s="12">
        <v>43375567.140000001</v>
      </c>
      <c r="L1105" s="13">
        <f t="shared" si="17"/>
        <v>159343078.22490001</v>
      </c>
    </row>
    <row r="1106" spans="1:12" s="8" customFormat="1" x14ac:dyDescent="0.25">
      <c r="A1106" s="7" t="s">
        <v>461</v>
      </c>
      <c r="B1106" s="10" t="s">
        <v>453</v>
      </c>
      <c r="C1106" s="10" t="s">
        <v>462</v>
      </c>
      <c r="D1106" s="10" t="s">
        <v>301</v>
      </c>
      <c r="E1106" s="11" t="s">
        <v>302</v>
      </c>
      <c r="F1106" s="11">
        <v>0</v>
      </c>
      <c r="G1106" s="11">
        <v>51754058.729999997</v>
      </c>
      <c r="H1106" s="11">
        <v>7164952.0252</v>
      </c>
      <c r="I1106" s="11">
        <v>114608285.7693</v>
      </c>
      <c r="J1106" s="11">
        <v>202676606.03999999</v>
      </c>
      <c r="K1106" s="12">
        <v>140712320.91999999</v>
      </c>
      <c r="L1106" s="13">
        <f t="shared" si="17"/>
        <v>516916223.48449993</v>
      </c>
    </row>
    <row r="1107" spans="1:12" s="8" customFormat="1" x14ac:dyDescent="0.25">
      <c r="A1107" s="7" t="s">
        <v>463</v>
      </c>
      <c r="B1107" s="10" t="s">
        <v>453</v>
      </c>
      <c r="C1107" s="10" t="s">
        <v>464</v>
      </c>
      <c r="D1107" s="10" t="s">
        <v>455</v>
      </c>
      <c r="E1107" s="11" t="s">
        <v>456</v>
      </c>
      <c r="F1107" s="11">
        <v>0</v>
      </c>
      <c r="G1107" s="11">
        <v>7073465.0099999998</v>
      </c>
      <c r="H1107" s="11">
        <v>1047841.7986</v>
      </c>
      <c r="I1107" s="11">
        <v>13459646.991</v>
      </c>
      <c r="J1107" s="11">
        <v>30628808.079999998</v>
      </c>
      <c r="K1107" s="12">
        <v>20770775.77</v>
      </c>
      <c r="L1107" s="13">
        <f t="shared" si="17"/>
        <v>72980537.649599999</v>
      </c>
    </row>
    <row r="1108" spans="1:12" s="8" customFormat="1" x14ac:dyDescent="0.25">
      <c r="A1108" s="7" t="s">
        <v>463</v>
      </c>
      <c r="B1108" s="10" t="s">
        <v>453</v>
      </c>
      <c r="C1108" s="10" t="s">
        <v>464</v>
      </c>
      <c r="D1108" s="10" t="s">
        <v>457</v>
      </c>
      <c r="E1108" s="11" t="s">
        <v>458</v>
      </c>
      <c r="F1108" s="11">
        <v>0</v>
      </c>
      <c r="G1108" s="11">
        <v>6490076.2599999998</v>
      </c>
      <c r="H1108" s="11">
        <v>961420.34719999996</v>
      </c>
      <c r="I1108" s="11">
        <v>12349553.6262</v>
      </c>
      <c r="J1108" s="11">
        <v>28102676.699999999</v>
      </c>
      <c r="K1108" s="12">
        <v>19057692.190000001</v>
      </c>
      <c r="L1108" s="13">
        <f t="shared" si="17"/>
        <v>66961419.123400003</v>
      </c>
    </row>
    <row r="1109" spans="1:12" s="8" customFormat="1" x14ac:dyDescent="0.25">
      <c r="A1109" s="7" t="s">
        <v>463</v>
      </c>
      <c r="B1109" s="10" t="s">
        <v>453</v>
      </c>
      <c r="C1109" s="10" t="s">
        <v>464</v>
      </c>
      <c r="D1109" s="10" t="s">
        <v>14</v>
      </c>
      <c r="E1109" s="11" t="s">
        <v>15</v>
      </c>
      <c r="F1109" s="11">
        <v>0</v>
      </c>
      <c r="G1109" s="11">
        <v>50589.54</v>
      </c>
      <c r="H1109" s="11">
        <v>7494.1815999999999</v>
      </c>
      <c r="I1109" s="11">
        <v>96263.614600000001</v>
      </c>
      <c r="J1109" s="11">
        <v>219057.74</v>
      </c>
      <c r="K1109" s="12">
        <v>148552.93</v>
      </c>
      <c r="L1109" s="13">
        <f t="shared" si="17"/>
        <v>521958.0062</v>
      </c>
    </row>
    <row r="1110" spans="1:12" s="8" customFormat="1" x14ac:dyDescent="0.25">
      <c r="A1110" s="7" t="s">
        <v>463</v>
      </c>
      <c r="B1110" s="10" t="s">
        <v>453</v>
      </c>
      <c r="C1110" s="10" t="s">
        <v>464</v>
      </c>
      <c r="D1110" s="10" t="s">
        <v>31</v>
      </c>
      <c r="E1110" s="11" t="s">
        <v>32</v>
      </c>
      <c r="F1110" s="11">
        <v>0</v>
      </c>
      <c r="G1110" s="11">
        <v>422263.26</v>
      </c>
      <c r="H1110" s="11">
        <v>62552.807999999997</v>
      </c>
      <c r="I1110" s="11">
        <v>803497.9277</v>
      </c>
      <c r="J1110" s="11">
        <v>1828442</v>
      </c>
      <c r="K1110" s="12">
        <v>1239948.96</v>
      </c>
      <c r="L1110" s="13">
        <f t="shared" si="17"/>
        <v>4356704.9556999998</v>
      </c>
    </row>
    <row r="1111" spans="1:12" s="8" customFormat="1" x14ac:dyDescent="0.25">
      <c r="A1111" s="7" t="s">
        <v>463</v>
      </c>
      <c r="B1111" s="10" t="s">
        <v>453</v>
      </c>
      <c r="C1111" s="10" t="s">
        <v>464</v>
      </c>
      <c r="D1111" s="10" t="s">
        <v>2248</v>
      </c>
      <c r="E1111" s="11" t="s">
        <v>2249</v>
      </c>
      <c r="F1111" s="11">
        <v>0</v>
      </c>
      <c r="G1111" s="11">
        <v>7746875.9299999997</v>
      </c>
      <c r="H1111" s="11">
        <v>1147598.8646</v>
      </c>
      <c r="I1111" s="11">
        <v>14741037.840500001</v>
      </c>
      <c r="J1111" s="11">
        <v>33544744.48</v>
      </c>
      <c r="K1111" s="12">
        <v>22748203.710000001</v>
      </c>
      <c r="L1111" s="13">
        <f t="shared" si="17"/>
        <v>79928460.825100005</v>
      </c>
    </row>
    <row r="1112" spans="1:12" s="8" customFormat="1" x14ac:dyDescent="0.25">
      <c r="A1112" s="7" t="s">
        <v>465</v>
      </c>
      <c r="B1112" s="10" t="s">
        <v>453</v>
      </c>
      <c r="C1112" s="10" t="s">
        <v>466</v>
      </c>
      <c r="D1112" s="10" t="s">
        <v>455</v>
      </c>
      <c r="E1112" s="11" t="s">
        <v>456</v>
      </c>
      <c r="F1112" s="11">
        <v>7469325</v>
      </c>
      <c r="G1112" s="11">
        <v>2269757.69</v>
      </c>
      <c r="H1112" s="11">
        <v>1405245.6707000001</v>
      </c>
      <c r="I1112" s="11">
        <v>30238382.717300002</v>
      </c>
      <c r="J1112" s="11">
        <v>41158734.039999999</v>
      </c>
      <c r="K1112" s="12">
        <v>30004352.359999999</v>
      </c>
      <c r="L1112" s="13">
        <f t="shared" si="17"/>
        <v>112545797.478</v>
      </c>
    </row>
    <row r="1113" spans="1:12" s="8" customFormat="1" x14ac:dyDescent="0.25">
      <c r="A1113" s="7" t="s">
        <v>465</v>
      </c>
      <c r="B1113" s="10" t="s">
        <v>453</v>
      </c>
      <c r="C1113" s="10" t="s">
        <v>466</v>
      </c>
      <c r="D1113" s="10" t="s">
        <v>457</v>
      </c>
      <c r="E1113" s="11" t="s">
        <v>458</v>
      </c>
      <c r="F1113" s="11">
        <v>0</v>
      </c>
      <c r="G1113" s="11">
        <v>3341777.94</v>
      </c>
      <c r="H1113" s="11">
        <v>2068951.6754000001</v>
      </c>
      <c r="I1113" s="11">
        <v>44520153.226800002</v>
      </c>
      <c r="J1113" s="11">
        <v>60598252.359999999</v>
      </c>
      <c r="K1113" s="12">
        <v>44175588.909999996</v>
      </c>
      <c r="L1113" s="13">
        <f t="shared" si="17"/>
        <v>154704724.11219999</v>
      </c>
    </row>
    <row r="1114" spans="1:12" s="8" customFormat="1" x14ac:dyDescent="0.25">
      <c r="A1114" s="7" t="s">
        <v>465</v>
      </c>
      <c r="B1114" s="10" t="s">
        <v>453</v>
      </c>
      <c r="C1114" s="10" t="s">
        <v>466</v>
      </c>
      <c r="D1114" s="10" t="s">
        <v>14</v>
      </c>
      <c r="E1114" s="11" t="s">
        <v>15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2">
        <v>-57710.400000000001</v>
      </c>
      <c r="L1114" s="13">
        <f t="shared" si="17"/>
        <v>-57710.400000000001</v>
      </c>
    </row>
    <row r="1115" spans="1:12" s="8" customFormat="1" x14ac:dyDescent="0.25">
      <c r="A1115" s="7" t="s">
        <v>465</v>
      </c>
      <c r="B1115" s="10" t="s">
        <v>453</v>
      </c>
      <c r="C1115" s="10" t="s">
        <v>466</v>
      </c>
      <c r="D1115" s="10" t="s">
        <v>31</v>
      </c>
      <c r="E1115" s="11" t="s">
        <v>32</v>
      </c>
      <c r="F1115" s="11">
        <v>0</v>
      </c>
      <c r="G1115" s="11">
        <v>93861.06</v>
      </c>
      <c r="H1115" s="11">
        <v>58110.978999999999</v>
      </c>
      <c r="I1115" s="11">
        <v>1250444.7145</v>
      </c>
      <c r="J1115" s="11">
        <v>1702032.87</v>
      </c>
      <c r="K1115" s="12">
        <v>1240766.8799999999</v>
      </c>
      <c r="L1115" s="13">
        <f t="shared" si="17"/>
        <v>4345216.5034999996</v>
      </c>
    </row>
    <row r="1116" spans="1:12" s="8" customFormat="1" x14ac:dyDescent="0.25">
      <c r="A1116" s="7" t="s">
        <v>465</v>
      </c>
      <c r="B1116" s="10" t="s">
        <v>453</v>
      </c>
      <c r="C1116" s="10" t="s">
        <v>466</v>
      </c>
      <c r="D1116" s="10" t="s">
        <v>2248</v>
      </c>
      <c r="E1116" s="11" t="s">
        <v>2249</v>
      </c>
      <c r="F1116" s="11">
        <v>0</v>
      </c>
      <c r="G1116" s="11">
        <v>1135316.31</v>
      </c>
      <c r="H1116" s="11">
        <v>702893.67489999998</v>
      </c>
      <c r="I1116" s="11">
        <v>15125019.341399999</v>
      </c>
      <c r="J1116" s="11">
        <v>20587299.73</v>
      </c>
      <c r="K1116" s="12">
        <v>15007959.060000001</v>
      </c>
      <c r="L1116" s="13">
        <f t="shared" si="17"/>
        <v>52558488.116300002</v>
      </c>
    </row>
    <row r="1117" spans="1:12" s="8" customFormat="1" x14ac:dyDescent="0.25">
      <c r="A1117" s="7" t="s">
        <v>467</v>
      </c>
      <c r="B1117" s="10" t="s">
        <v>453</v>
      </c>
      <c r="C1117" s="10" t="s">
        <v>468</v>
      </c>
      <c r="D1117" s="10" t="s">
        <v>455</v>
      </c>
      <c r="E1117" s="11" t="s">
        <v>456</v>
      </c>
      <c r="F1117" s="11">
        <v>1058311</v>
      </c>
      <c r="G1117" s="11">
        <v>0</v>
      </c>
      <c r="H1117" s="11">
        <v>135200.74650000001</v>
      </c>
      <c r="I1117" s="11">
        <v>6016608.1447999999</v>
      </c>
      <c r="J1117" s="11">
        <v>4939570.57</v>
      </c>
      <c r="K1117" s="12">
        <v>3509094.55</v>
      </c>
      <c r="L1117" s="13">
        <f t="shared" si="17"/>
        <v>15658785.011300001</v>
      </c>
    </row>
    <row r="1118" spans="1:12" s="8" customFormat="1" x14ac:dyDescent="0.25">
      <c r="A1118" s="7" t="s">
        <v>467</v>
      </c>
      <c r="B1118" s="10" t="s">
        <v>453</v>
      </c>
      <c r="C1118" s="10" t="s">
        <v>468</v>
      </c>
      <c r="D1118" s="10" t="s">
        <v>31</v>
      </c>
      <c r="E1118" s="11" t="s">
        <v>32</v>
      </c>
      <c r="F1118" s="11">
        <v>0</v>
      </c>
      <c r="G1118" s="11">
        <v>0</v>
      </c>
      <c r="H1118" s="11">
        <v>8870.4274000000005</v>
      </c>
      <c r="I1118" s="11">
        <v>394745.49729999999</v>
      </c>
      <c r="J1118" s="11">
        <v>324081.81</v>
      </c>
      <c r="K1118" s="12">
        <v>230229.27</v>
      </c>
      <c r="L1118" s="13">
        <f t="shared" si="17"/>
        <v>957927.00469999993</v>
      </c>
    </row>
    <row r="1119" spans="1:12" s="8" customFormat="1" x14ac:dyDescent="0.25">
      <c r="A1119" s="7" t="s">
        <v>467</v>
      </c>
      <c r="B1119" s="10" t="s">
        <v>453</v>
      </c>
      <c r="C1119" s="10" t="s">
        <v>468</v>
      </c>
      <c r="D1119" s="10" t="s">
        <v>2248</v>
      </c>
      <c r="E1119" s="11" t="s">
        <v>2249</v>
      </c>
      <c r="F1119" s="11">
        <v>0</v>
      </c>
      <c r="G1119" s="11">
        <v>0</v>
      </c>
      <c r="H1119" s="11">
        <v>39784.173699999999</v>
      </c>
      <c r="I1119" s="11">
        <v>1770447.2021999999</v>
      </c>
      <c r="J1119" s="11">
        <v>1453518.11</v>
      </c>
      <c r="K1119" s="12">
        <v>1032586.21</v>
      </c>
      <c r="L1119" s="13">
        <f t="shared" si="17"/>
        <v>4296335.6958999997</v>
      </c>
    </row>
    <row r="1120" spans="1:12" s="8" customFormat="1" x14ac:dyDescent="0.25">
      <c r="A1120" s="7" t="s">
        <v>467</v>
      </c>
      <c r="B1120" s="10" t="s">
        <v>453</v>
      </c>
      <c r="C1120" s="10" t="s">
        <v>468</v>
      </c>
      <c r="D1120" s="10" t="s">
        <v>37</v>
      </c>
      <c r="E1120" s="11" t="s">
        <v>38</v>
      </c>
      <c r="F1120" s="11">
        <v>0</v>
      </c>
      <c r="G1120" s="11">
        <v>0</v>
      </c>
      <c r="H1120" s="11">
        <v>666344.65240000002</v>
      </c>
      <c r="I1120" s="11">
        <v>29653199.155699998</v>
      </c>
      <c r="J1120" s="11">
        <v>24344957.510000002</v>
      </c>
      <c r="K1120" s="12">
        <v>17294774.23</v>
      </c>
      <c r="L1120" s="13">
        <f t="shared" si="17"/>
        <v>71959275.54810001</v>
      </c>
    </row>
    <row r="1121" spans="1:12" s="8" customFormat="1" x14ac:dyDescent="0.25">
      <c r="A1121" s="7" t="s">
        <v>469</v>
      </c>
      <c r="B1121" s="10" t="s">
        <v>453</v>
      </c>
      <c r="C1121" s="10" t="s">
        <v>470</v>
      </c>
      <c r="D1121" s="10" t="s">
        <v>14</v>
      </c>
      <c r="E1121" s="11" t="s">
        <v>15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2">
        <v>-134197.79999999999</v>
      </c>
      <c r="L1121" s="13">
        <f t="shared" si="17"/>
        <v>-134197.79999999999</v>
      </c>
    </row>
    <row r="1122" spans="1:12" s="8" customFormat="1" x14ac:dyDescent="0.25">
      <c r="A1122" s="7" t="s">
        <v>469</v>
      </c>
      <c r="B1122" s="10" t="s">
        <v>453</v>
      </c>
      <c r="C1122" s="10" t="s">
        <v>470</v>
      </c>
      <c r="D1122" s="10" t="s">
        <v>31</v>
      </c>
      <c r="E1122" s="11" t="s">
        <v>32</v>
      </c>
      <c r="F1122" s="11">
        <v>0</v>
      </c>
      <c r="G1122" s="11">
        <v>0</v>
      </c>
      <c r="H1122" s="11">
        <v>21023.7382</v>
      </c>
      <c r="I1122" s="11">
        <v>775656.51569999999</v>
      </c>
      <c r="J1122" s="11">
        <v>598492.36</v>
      </c>
      <c r="K1122" s="12">
        <v>490818.37</v>
      </c>
      <c r="L1122" s="13">
        <f t="shared" si="17"/>
        <v>1885990.9838999999</v>
      </c>
    </row>
    <row r="1123" spans="1:12" s="8" customFormat="1" x14ac:dyDescent="0.25">
      <c r="A1123" s="7" t="s">
        <v>469</v>
      </c>
      <c r="B1123" s="10" t="s">
        <v>453</v>
      </c>
      <c r="C1123" s="10" t="s">
        <v>470</v>
      </c>
      <c r="D1123" s="10" t="s">
        <v>2248</v>
      </c>
      <c r="E1123" s="11" t="s">
        <v>2249</v>
      </c>
      <c r="F1123" s="11">
        <v>0</v>
      </c>
      <c r="G1123" s="11">
        <v>0</v>
      </c>
      <c r="H1123" s="11">
        <v>986665.26179999998</v>
      </c>
      <c r="I1123" s="11">
        <v>36402343.484300002</v>
      </c>
      <c r="J1123" s="11">
        <v>28087850.640000001</v>
      </c>
      <c r="K1123" s="12">
        <v>23034601.510000002</v>
      </c>
      <c r="L1123" s="13">
        <f t="shared" si="17"/>
        <v>88511460.8961</v>
      </c>
    </row>
    <row r="1124" spans="1:12" s="8" customFormat="1" x14ac:dyDescent="0.25">
      <c r="A1124" s="7" t="s">
        <v>471</v>
      </c>
      <c r="B1124" s="10" t="s">
        <v>453</v>
      </c>
      <c r="C1124" s="10" t="s">
        <v>472</v>
      </c>
      <c r="D1124" s="10" t="s">
        <v>14</v>
      </c>
      <c r="E1124" s="11" t="s">
        <v>15</v>
      </c>
      <c r="F1124" s="11">
        <v>0</v>
      </c>
      <c r="G1124" s="11">
        <v>0</v>
      </c>
      <c r="H1124" s="11">
        <v>24196.885699999999</v>
      </c>
      <c r="I1124" s="11">
        <v>786537.58179998677</v>
      </c>
      <c r="J1124" s="11">
        <v>834248.59</v>
      </c>
      <c r="K1124" s="12">
        <v>1161783.48</v>
      </c>
      <c r="L1124" s="13">
        <f t="shared" si="17"/>
        <v>2806766.5374999866</v>
      </c>
    </row>
    <row r="1125" spans="1:12" s="8" customFormat="1" x14ac:dyDescent="0.25">
      <c r="A1125" s="7" t="s">
        <v>471</v>
      </c>
      <c r="B1125" s="10" t="s">
        <v>453</v>
      </c>
      <c r="C1125" s="10" t="s">
        <v>472</v>
      </c>
      <c r="D1125" s="10" t="s">
        <v>29</v>
      </c>
      <c r="E1125" s="11" t="s">
        <v>30</v>
      </c>
      <c r="F1125" s="11">
        <v>0</v>
      </c>
      <c r="G1125" s="11">
        <v>0</v>
      </c>
      <c r="H1125" s="11">
        <v>588.03150000000005</v>
      </c>
      <c r="I1125" s="11">
        <v>19114.3959</v>
      </c>
      <c r="J1125" s="11">
        <v>20273.87</v>
      </c>
      <c r="K1125" s="12">
        <v>28233.599999999999</v>
      </c>
      <c r="L1125" s="13">
        <f t="shared" si="17"/>
        <v>68209.897399999987</v>
      </c>
    </row>
    <row r="1126" spans="1:12" s="8" customFormat="1" x14ac:dyDescent="0.25">
      <c r="A1126" s="7" t="s">
        <v>471</v>
      </c>
      <c r="B1126" s="10" t="s">
        <v>453</v>
      </c>
      <c r="C1126" s="10" t="s">
        <v>472</v>
      </c>
      <c r="D1126" s="10" t="s">
        <v>31</v>
      </c>
      <c r="E1126" s="11" t="s">
        <v>32</v>
      </c>
      <c r="F1126" s="11">
        <v>0</v>
      </c>
      <c r="G1126" s="11">
        <v>0</v>
      </c>
      <c r="H1126" s="11">
        <v>12682.303099999999</v>
      </c>
      <c r="I1126" s="11">
        <v>412247.59850000002</v>
      </c>
      <c r="J1126" s="11">
        <v>437254.34</v>
      </c>
      <c r="K1126" s="12">
        <v>608925.06999999995</v>
      </c>
      <c r="L1126" s="13">
        <f t="shared" si="17"/>
        <v>1471109.3116000001</v>
      </c>
    </row>
    <row r="1127" spans="1:12" s="8" customFormat="1" x14ac:dyDescent="0.25">
      <c r="A1127" s="7" t="s">
        <v>471</v>
      </c>
      <c r="B1127" s="10" t="s">
        <v>453</v>
      </c>
      <c r="C1127" s="10" t="s">
        <v>472</v>
      </c>
      <c r="D1127" s="10" t="s">
        <v>301</v>
      </c>
      <c r="E1127" s="11" t="s">
        <v>302</v>
      </c>
      <c r="F1127" s="11">
        <v>0</v>
      </c>
      <c r="G1127" s="11">
        <v>0</v>
      </c>
      <c r="H1127" s="11">
        <v>2832487.7796999998</v>
      </c>
      <c r="I1127" s="11">
        <v>92072100.423800007</v>
      </c>
      <c r="J1127" s="11">
        <v>97657151.200000003</v>
      </c>
      <c r="K1127" s="12">
        <v>135998390.88999999</v>
      </c>
      <c r="L1127" s="13">
        <f t="shared" si="17"/>
        <v>328560130.29350001</v>
      </c>
    </row>
    <row r="1128" spans="1:12" s="8" customFormat="1" x14ac:dyDescent="0.25">
      <c r="A1128" s="7" t="s">
        <v>473</v>
      </c>
      <c r="B1128" s="10" t="s">
        <v>453</v>
      </c>
      <c r="C1128" s="10" t="s">
        <v>453</v>
      </c>
      <c r="D1128" s="10" t="s">
        <v>455</v>
      </c>
      <c r="E1128" s="11" t="s">
        <v>456</v>
      </c>
      <c r="F1128" s="11">
        <v>8579376</v>
      </c>
      <c r="G1128" s="11">
        <v>8368529.3499999996</v>
      </c>
      <c r="H1128" s="11">
        <v>1394301.5891</v>
      </c>
      <c r="I1128" s="11">
        <v>25933826.461200003</v>
      </c>
      <c r="J1128" s="11">
        <v>49102936.93</v>
      </c>
      <c r="K1128" s="12">
        <v>46624634.280000001</v>
      </c>
      <c r="L1128" s="13">
        <f t="shared" si="17"/>
        <v>140003604.6103</v>
      </c>
    </row>
    <row r="1129" spans="1:12" s="8" customFormat="1" x14ac:dyDescent="0.25">
      <c r="A1129" s="7" t="s">
        <v>473</v>
      </c>
      <c r="B1129" s="10" t="s">
        <v>453</v>
      </c>
      <c r="C1129" s="10" t="s">
        <v>453</v>
      </c>
      <c r="D1129" s="10" t="s">
        <v>457</v>
      </c>
      <c r="E1129" s="11" t="s">
        <v>458</v>
      </c>
      <c r="F1129" s="11">
        <v>0</v>
      </c>
      <c r="G1129" s="11">
        <v>4622783.21</v>
      </c>
      <c r="H1129" s="11">
        <v>770213.46400000004</v>
      </c>
      <c r="I1129" s="11">
        <v>14325869.287599999</v>
      </c>
      <c r="J1129" s="11">
        <v>27124506.940000001</v>
      </c>
      <c r="K1129" s="12">
        <v>25755490.32</v>
      </c>
      <c r="L1129" s="13">
        <f t="shared" si="17"/>
        <v>72598863.221599996</v>
      </c>
    </row>
    <row r="1130" spans="1:12" s="8" customFormat="1" x14ac:dyDescent="0.25">
      <c r="A1130" s="7" t="s">
        <v>473</v>
      </c>
      <c r="B1130" s="10" t="s">
        <v>453</v>
      </c>
      <c r="C1130" s="10" t="s">
        <v>453</v>
      </c>
      <c r="D1130" s="10" t="s">
        <v>14</v>
      </c>
      <c r="E1130" s="11" t="s">
        <v>15</v>
      </c>
      <c r="F1130" s="11">
        <v>0</v>
      </c>
      <c r="G1130" s="11">
        <v>155484.34</v>
      </c>
      <c r="H1130" s="11">
        <v>25905.633999999998</v>
      </c>
      <c r="I1130" s="11">
        <v>481841.39140000002</v>
      </c>
      <c r="J1130" s="11">
        <v>912315.33</v>
      </c>
      <c r="K1130" s="12">
        <v>866269.34</v>
      </c>
      <c r="L1130" s="13">
        <f t="shared" si="17"/>
        <v>2441816.0353999999</v>
      </c>
    </row>
    <row r="1131" spans="1:12" s="8" customFormat="1" x14ac:dyDescent="0.25">
      <c r="A1131" s="7" t="s">
        <v>473</v>
      </c>
      <c r="B1131" s="10" t="s">
        <v>453</v>
      </c>
      <c r="C1131" s="10" t="s">
        <v>453</v>
      </c>
      <c r="D1131" s="10" t="s">
        <v>31</v>
      </c>
      <c r="E1131" s="11" t="s">
        <v>32</v>
      </c>
      <c r="F1131" s="11">
        <v>0</v>
      </c>
      <c r="G1131" s="11">
        <v>32297.15</v>
      </c>
      <c r="H1131" s="11">
        <v>5381.1094000000003</v>
      </c>
      <c r="I1131" s="11">
        <v>100087.9283</v>
      </c>
      <c r="J1131" s="11">
        <v>189505.82</v>
      </c>
      <c r="K1131" s="12">
        <v>179941.17</v>
      </c>
      <c r="L1131" s="13">
        <f t="shared" si="17"/>
        <v>507213.1777</v>
      </c>
    </row>
    <row r="1132" spans="1:12" s="8" customFormat="1" x14ac:dyDescent="0.25">
      <c r="A1132" s="7" t="s">
        <v>473</v>
      </c>
      <c r="B1132" s="10" t="s">
        <v>453</v>
      </c>
      <c r="C1132" s="10" t="s">
        <v>453</v>
      </c>
      <c r="D1132" s="10" t="s">
        <v>2248</v>
      </c>
      <c r="E1132" s="11" t="s">
        <v>2249</v>
      </c>
      <c r="F1132" s="11">
        <v>0</v>
      </c>
      <c r="G1132" s="11">
        <v>1085105.92</v>
      </c>
      <c r="H1132" s="11">
        <v>180792.2095</v>
      </c>
      <c r="I1132" s="11">
        <v>3362711.3547</v>
      </c>
      <c r="J1132" s="11">
        <v>6366935.6200000001</v>
      </c>
      <c r="K1132" s="12">
        <v>6045586.3399999999</v>
      </c>
      <c r="L1132" s="13">
        <f t="shared" si="17"/>
        <v>17041131.444200002</v>
      </c>
    </row>
    <row r="1133" spans="1:12" s="8" customFormat="1" x14ac:dyDescent="0.25">
      <c r="A1133" s="7" t="s">
        <v>473</v>
      </c>
      <c r="B1133" s="10" t="s">
        <v>453</v>
      </c>
      <c r="C1133" s="10" t="s">
        <v>453</v>
      </c>
      <c r="D1133" s="10" t="s">
        <v>33</v>
      </c>
      <c r="E1133" s="11" t="s">
        <v>34</v>
      </c>
      <c r="F1133" s="11">
        <v>0</v>
      </c>
      <c r="G1133" s="11">
        <v>1449405.03</v>
      </c>
      <c r="H1133" s="11">
        <v>241488.99400000001</v>
      </c>
      <c r="I1133" s="11">
        <v>4491663.5767999999</v>
      </c>
      <c r="J1133" s="11">
        <v>8504486.3599999994</v>
      </c>
      <c r="K1133" s="12">
        <v>8075251.5199999996</v>
      </c>
      <c r="L1133" s="13">
        <f t="shared" si="17"/>
        <v>22762295.480799999</v>
      </c>
    </row>
    <row r="1134" spans="1:12" s="8" customFormat="1" x14ac:dyDescent="0.25">
      <c r="A1134" s="7" t="s">
        <v>474</v>
      </c>
      <c r="B1134" s="10" t="s">
        <v>453</v>
      </c>
      <c r="C1134" s="10" t="s">
        <v>475</v>
      </c>
      <c r="D1134" s="10" t="s">
        <v>455</v>
      </c>
      <c r="E1134" s="11" t="s">
        <v>456</v>
      </c>
      <c r="F1134" s="11">
        <v>0</v>
      </c>
      <c r="G1134" s="11">
        <v>3959842.73</v>
      </c>
      <c r="H1134" s="11">
        <v>607221.05960000004</v>
      </c>
      <c r="I1134" s="11">
        <v>14978014.444399999</v>
      </c>
      <c r="J1134" s="11">
        <v>20755392.309999999</v>
      </c>
      <c r="K1134" s="12">
        <v>15650135.92</v>
      </c>
      <c r="L1134" s="13">
        <f t="shared" si="17"/>
        <v>55950606.464000002</v>
      </c>
    </row>
    <row r="1135" spans="1:12" s="8" customFormat="1" x14ac:dyDescent="0.25">
      <c r="A1135" s="7" t="s">
        <v>474</v>
      </c>
      <c r="B1135" s="10" t="s">
        <v>453</v>
      </c>
      <c r="C1135" s="10" t="s">
        <v>475</v>
      </c>
      <c r="D1135" s="10" t="s">
        <v>26</v>
      </c>
      <c r="E1135" s="11" t="s">
        <v>27</v>
      </c>
      <c r="F1135" s="11">
        <v>0</v>
      </c>
      <c r="G1135" s="11">
        <v>340.45</v>
      </c>
      <c r="H1135" s="11">
        <v>52.205500000000001</v>
      </c>
      <c r="I1135" s="11">
        <v>1287.7268999999999</v>
      </c>
      <c r="J1135" s="11">
        <v>1784.43</v>
      </c>
      <c r="K1135" s="12">
        <v>1345.51</v>
      </c>
      <c r="L1135" s="13">
        <f t="shared" si="17"/>
        <v>4810.3224</v>
      </c>
    </row>
    <row r="1136" spans="1:12" s="8" customFormat="1" x14ac:dyDescent="0.25">
      <c r="A1136" s="7" t="s">
        <v>474</v>
      </c>
      <c r="B1136" s="10" t="s">
        <v>453</v>
      </c>
      <c r="C1136" s="10" t="s">
        <v>475</v>
      </c>
      <c r="D1136" s="10" t="s">
        <v>31</v>
      </c>
      <c r="E1136" s="11" t="s">
        <v>32</v>
      </c>
      <c r="F1136" s="11">
        <v>0</v>
      </c>
      <c r="G1136" s="11">
        <v>47546.3</v>
      </c>
      <c r="H1136" s="11">
        <v>7290.9755999999998</v>
      </c>
      <c r="I1136" s="11">
        <v>179842.80410000001</v>
      </c>
      <c r="J1136" s="11">
        <v>249212.47</v>
      </c>
      <c r="K1136" s="12">
        <v>187913.05</v>
      </c>
      <c r="L1136" s="13">
        <f t="shared" si="17"/>
        <v>671805.5996999999</v>
      </c>
    </row>
    <row r="1137" spans="1:12" s="8" customFormat="1" x14ac:dyDescent="0.25">
      <c r="A1137" s="7" t="s">
        <v>474</v>
      </c>
      <c r="B1137" s="10" t="s">
        <v>453</v>
      </c>
      <c r="C1137" s="10" t="s">
        <v>475</v>
      </c>
      <c r="D1137" s="10" t="s">
        <v>33</v>
      </c>
      <c r="E1137" s="11" t="s">
        <v>34</v>
      </c>
      <c r="F1137" s="11">
        <v>0</v>
      </c>
      <c r="G1137" s="11">
        <v>3208434</v>
      </c>
      <c r="H1137" s="11">
        <v>491996.48090000002</v>
      </c>
      <c r="I1137" s="11">
        <v>12135828.099099999</v>
      </c>
      <c r="J1137" s="11">
        <v>16816906.82</v>
      </c>
      <c r="K1137" s="12">
        <v>12680409.67</v>
      </c>
      <c r="L1137" s="13">
        <f t="shared" si="17"/>
        <v>45333575.07</v>
      </c>
    </row>
    <row r="1138" spans="1:12" s="8" customFormat="1" x14ac:dyDescent="0.25">
      <c r="A1138" s="7" t="s">
        <v>474</v>
      </c>
      <c r="B1138" s="10" t="s">
        <v>453</v>
      </c>
      <c r="C1138" s="10" t="s">
        <v>475</v>
      </c>
      <c r="D1138" s="10" t="s">
        <v>49</v>
      </c>
      <c r="E1138" s="11" t="s">
        <v>50</v>
      </c>
      <c r="F1138" s="11">
        <v>0</v>
      </c>
      <c r="G1138" s="11">
        <v>1053549.52</v>
      </c>
      <c r="H1138" s="11">
        <v>161556.27840000001</v>
      </c>
      <c r="I1138" s="11">
        <v>3985026.9254999999</v>
      </c>
      <c r="J1138" s="11">
        <v>5522146.9699999997</v>
      </c>
      <c r="K1138" s="12">
        <v>4163850.51</v>
      </c>
      <c r="L1138" s="13">
        <f t="shared" si="17"/>
        <v>14886130.2039</v>
      </c>
    </row>
    <row r="1139" spans="1:12" s="8" customFormat="1" x14ac:dyDescent="0.25">
      <c r="A1139" s="7" t="s">
        <v>476</v>
      </c>
      <c r="B1139" s="10" t="s">
        <v>453</v>
      </c>
      <c r="C1139" s="10" t="s">
        <v>477</v>
      </c>
      <c r="D1139" s="10" t="s">
        <v>457</v>
      </c>
      <c r="E1139" s="11" t="s">
        <v>458</v>
      </c>
      <c r="F1139" s="11">
        <v>0</v>
      </c>
      <c r="G1139" s="11">
        <v>0</v>
      </c>
      <c r="H1139" s="11">
        <v>639082.13569999975</v>
      </c>
      <c r="I1139" s="11">
        <v>18155677.717</v>
      </c>
      <c r="J1139" s="11">
        <v>22505878.809999999</v>
      </c>
      <c r="K1139" s="12">
        <v>21509981.460000001</v>
      </c>
      <c r="L1139" s="13">
        <f t="shared" si="17"/>
        <v>62810620.122699998</v>
      </c>
    </row>
    <row r="1140" spans="1:12" s="8" customFormat="1" x14ac:dyDescent="0.25">
      <c r="A1140" s="7" t="s">
        <v>476</v>
      </c>
      <c r="B1140" s="10" t="s">
        <v>453</v>
      </c>
      <c r="C1140" s="10" t="s">
        <v>477</v>
      </c>
      <c r="D1140" s="10" t="s">
        <v>295</v>
      </c>
      <c r="E1140" s="11" t="s">
        <v>296</v>
      </c>
      <c r="F1140" s="11">
        <v>0</v>
      </c>
      <c r="G1140" s="11">
        <v>0</v>
      </c>
      <c r="H1140" s="11">
        <v>13833.7227</v>
      </c>
      <c r="I1140" s="11">
        <v>393002.08360000001</v>
      </c>
      <c r="J1140" s="11">
        <v>487167.56</v>
      </c>
      <c r="K1140" s="12">
        <v>465610.13</v>
      </c>
      <c r="L1140" s="13">
        <f t="shared" si="17"/>
        <v>1359613.4963</v>
      </c>
    </row>
    <row r="1141" spans="1:12" s="8" customFormat="1" x14ac:dyDescent="0.25">
      <c r="A1141" s="7" t="s">
        <v>476</v>
      </c>
      <c r="B1141" s="10" t="s">
        <v>453</v>
      </c>
      <c r="C1141" s="10" t="s">
        <v>477</v>
      </c>
      <c r="D1141" s="10" t="s">
        <v>26</v>
      </c>
      <c r="E1141" s="11" t="s">
        <v>27</v>
      </c>
      <c r="F1141" s="11">
        <v>0</v>
      </c>
      <c r="G1141" s="11">
        <v>0</v>
      </c>
      <c r="H1141" s="11">
        <v>0</v>
      </c>
      <c r="I1141" s="11">
        <v>0</v>
      </c>
      <c r="J1141" s="11">
        <v>0</v>
      </c>
      <c r="K1141" s="12">
        <v>-138428.19</v>
      </c>
      <c r="L1141" s="13">
        <f t="shared" si="17"/>
        <v>-138428.19</v>
      </c>
    </row>
    <row r="1142" spans="1:12" s="8" customFormat="1" x14ac:dyDescent="0.25">
      <c r="A1142" s="7" t="s">
        <v>476</v>
      </c>
      <c r="B1142" s="10" t="s">
        <v>453</v>
      </c>
      <c r="C1142" s="10" t="s">
        <v>477</v>
      </c>
      <c r="D1142" s="10" t="s">
        <v>57</v>
      </c>
      <c r="E1142" s="11" t="s">
        <v>58</v>
      </c>
      <c r="F1142" s="11">
        <v>0</v>
      </c>
      <c r="G1142" s="11">
        <v>0</v>
      </c>
      <c r="H1142" s="11">
        <v>1968527.1247</v>
      </c>
      <c r="I1142" s="11">
        <v>55923866.514200002</v>
      </c>
      <c r="J1142" s="11">
        <v>69323535.159999996</v>
      </c>
      <c r="K1142" s="12">
        <v>66255931.090000004</v>
      </c>
      <c r="L1142" s="13">
        <f t="shared" si="17"/>
        <v>193471859.88890001</v>
      </c>
    </row>
    <row r="1143" spans="1:12" s="8" customFormat="1" x14ac:dyDescent="0.25">
      <c r="A1143" s="7" t="s">
        <v>476</v>
      </c>
      <c r="B1143" s="10" t="s">
        <v>453</v>
      </c>
      <c r="C1143" s="10" t="s">
        <v>477</v>
      </c>
      <c r="D1143" s="10" t="s">
        <v>31</v>
      </c>
      <c r="E1143" s="11" t="s">
        <v>32</v>
      </c>
      <c r="F1143" s="11">
        <v>0</v>
      </c>
      <c r="G1143" s="11">
        <v>0</v>
      </c>
      <c r="H1143" s="11">
        <v>13216.016900000001</v>
      </c>
      <c r="I1143" s="11">
        <v>375453.68520000001</v>
      </c>
      <c r="J1143" s="11">
        <v>465414.47</v>
      </c>
      <c r="K1143" s="12">
        <v>444819.63</v>
      </c>
      <c r="L1143" s="13">
        <f t="shared" si="17"/>
        <v>1298903.8021</v>
      </c>
    </row>
    <row r="1144" spans="1:12" s="8" customFormat="1" x14ac:dyDescent="0.25">
      <c r="A1144" s="7" t="s">
        <v>478</v>
      </c>
      <c r="B1144" s="10" t="s">
        <v>453</v>
      </c>
      <c r="C1144" s="10" t="s">
        <v>479</v>
      </c>
      <c r="D1144" s="10" t="s">
        <v>457</v>
      </c>
      <c r="E1144" s="11" t="s">
        <v>458</v>
      </c>
      <c r="F1144" s="11">
        <v>0</v>
      </c>
      <c r="G1144" s="11">
        <v>0</v>
      </c>
      <c r="H1144" s="11">
        <v>112624.05439999995</v>
      </c>
      <c r="I1144" s="11">
        <v>6730673.5354000004</v>
      </c>
      <c r="J1144" s="11">
        <v>4027299.47</v>
      </c>
      <c r="K1144" s="12">
        <v>1510389.62</v>
      </c>
      <c r="L1144" s="13">
        <f t="shared" si="17"/>
        <v>12380986.6798</v>
      </c>
    </row>
    <row r="1145" spans="1:12" s="8" customFormat="1" x14ac:dyDescent="0.25">
      <c r="A1145" s="7" t="s">
        <v>478</v>
      </c>
      <c r="B1145" s="10" t="s">
        <v>453</v>
      </c>
      <c r="C1145" s="10" t="s">
        <v>479</v>
      </c>
      <c r="D1145" s="10" t="s">
        <v>31</v>
      </c>
      <c r="E1145" s="11" t="s">
        <v>32</v>
      </c>
      <c r="F1145" s="11">
        <v>0</v>
      </c>
      <c r="G1145" s="11">
        <v>0</v>
      </c>
      <c r="H1145" s="11">
        <v>4162.1714000000002</v>
      </c>
      <c r="I1145" s="11">
        <v>248740.97519999999</v>
      </c>
      <c r="J1145" s="11">
        <v>148834.20000000001</v>
      </c>
      <c r="K1145" s="12">
        <v>55818.45</v>
      </c>
      <c r="L1145" s="13">
        <f t="shared" si="17"/>
        <v>457555.7966</v>
      </c>
    </row>
    <row r="1146" spans="1:12" s="8" customFormat="1" x14ac:dyDescent="0.25">
      <c r="A1146" s="7" t="s">
        <v>478</v>
      </c>
      <c r="B1146" s="10" t="s">
        <v>453</v>
      </c>
      <c r="C1146" s="10" t="s">
        <v>479</v>
      </c>
      <c r="D1146" s="10" t="s">
        <v>2248</v>
      </c>
      <c r="E1146" s="11" t="s">
        <v>2249</v>
      </c>
      <c r="F1146" s="11">
        <v>0</v>
      </c>
      <c r="G1146" s="11">
        <v>0</v>
      </c>
      <c r="H1146" s="11">
        <v>165933.77420000001</v>
      </c>
      <c r="I1146" s="11">
        <v>9916585.4893999994</v>
      </c>
      <c r="J1146" s="11">
        <v>5933590.3300000001</v>
      </c>
      <c r="K1146" s="12">
        <v>2225320.7999999998</v>
      </c>
      <c r="L1146" s="13">
        <f t="shared" si="17"/>
        <v>18241430.393599998</v>
      </c>
    </row>
    <row r="1147" spans="1:12" s="8" customFormat="1" x14ac:dyDescent="0.25">
      <c r="A1147" s="7" t="s">
        <v>480</v>
      </c>
      <c r="B1147" s="10" t="s">
        <v>453</v>
      </c>
      <c r="C1147" s="10" t="s">
        <v>93</v>
      </c>
      <c r="D1147" s="10" t="s">
        <v>455</v>
      </c>
      <c r="E1147" s="11" t="s">
        <v>456</v>
      </c>
      <c r="F1147" s="11">
        <v>2384727</v>
      </c>
      <c r="G1147" s="11">
        <v>2162516.13</v>
      </c>
      <c r="H1147" s="11">
        <v>392437.55930000002</v>
      </c>
      <c r="I1147" s="11">
        <v>9471002.0820000004</v>
      </c>
      <c r="J1147" s="11">
        <v>13145053.82</v>
      </c>
      <c r="K1147" s="12">
        <v>10708949.550000001</v>
      </c>
      <c r="L1147" s="13">
        <f t="shared" si="17"/>
        <v>38264686.1413</v>
      </c>
    </row>
    <row r="1148" spans="1:12" s="8" customFormat="1" x14ac:dyDescent="0.25">
      <c r="A1148" s="7" t="s">
        <v>480</v>
      </c>
      <c r="B1148" s="10" t="s">
        <v>453</v>
      </c>
      <c r="C1148" s="10" t="s">
        <v>93</v>
      </c>
      <c r="D1148" s="10" t="s">
        <v>457</v>
      </c>
      <c r="E1148" s="11" t="s">
        <v>458</v>
      </c>
      <c r="F1148" s="11">
        <v>0</v>
      </c>
      <c r="G1148" s="11">
        <v>1717738.6</v>
      </c>
      <c r="H1148" s="11">
        <v>311722.5968</v>
      </c>
      <c r="I1148" s="11">
        <v>7523044.8603999997</v>
      </c>
      <c r="J1148" s="11">
        <v>10441432.560000001</v>
      </c>
      <c r="K1148" s="12">
        <v>8506376.3300000001</v>
      </c>
      <c r="L1148" s="13">
        <f t="shared" si="17"/>
        <v>28500314.9472</v>
      </c>
    </row>
    <row r="1149" spans="1:12" s="8" customFormat="1" x14ac:dyDescent="0.25">
      <c r="A1149" s="7" t="s">
        <v>480</v>
      </c>
      <c r="B1149" s="10" t="s">
        <v>453</v>
      </c>
      <c r="C1149" s="10" t="s">
        <v>93</v>
      </c>
      <c r="D1149" s="10" t="s">
        <v>26</v>
      </c>
      <c r="E1149" s="11" t="s">
        <v>27</v>
      </c>
      <c r="F1149" s="11">
        <v>0</v>
      </c>
      <c r="G1149" s="11">
        <v>0</v>
      </c>
      <c r="H1149" s="11">
        <v>0</v>
      </c>
      <c r="I1149" s="11">
        <v>0</v>
      </c>
      <c r="J1149" s="11">
        <v>0</v>
      </c>
      <c r="K1149" s="12">
        <v>-51939.360000000001</v>
      </c>
      <c r="L1149" s="13">
        <f t="shared" si="17"/>
        <v>-51939.360000000001</v>
      </c>
    </row>
    <row r="1150" spans="1:12" s="8" customFormat="1" x14ac:dyDescent="0.25">
      <c r="A1150" s="7" t="s">
        <v>480</v>
      </c>
      <c r="B1150" s="10" t="s">
        <v>453</v>
      </c>
      <c r="C1150" s="10" t="s">
        <v>93</v>
      </c>
      <c r="D1150" s="10" t="s">
        <v>31</v>
      </c>
      <c r="E1150" s="11" t="s">
        <v>32</v>
      </c>
      <c r="F1150" s="11">
        <v>0</v>
      </c>
      <c r="G1150" s="11">
        <v>61097.36</v>
      </c>
      <c r="H1150" s="11">
        <v>11087.5013</v>
      </c>
      <c r="I1150" s="11">
        <v>267583.32620000001</v>
      </c>
      <c r="J1150" s="11">
        <v>371385.96</v>
      </c>
      <c r="K1150" s="12">
        <v>302558.94</v>
      </c>
      <c r="L1150" s="13">
        <f t="shared" si="17"/>
        <v>1013713.0874999999</v>
      </c>
    </row>
    <row r="1151" spans="1:12" s="8" customFormat="1" x14ac:dyDescent="0.25">
      <c r="A1151" s="7" t="s">
        <v>480</v>
      </c>
      <c r="B1151" s="10" t="s">
        <v>453</v>
      </c>
      <c r="C1151" s="10" t="s">
        <v>93</v>
      </c>
      <c r="D1151" s="10" t="s">
        <v>33</v>
      </c>
      <c r="E1151" s="11" t="s">
        <v>34</v>
      </c>
      <c r="F1151" s="11">
        <v>0</v>
      </c>
      <c r="G1151" s="11">
        <v>5833921.9100000001</v>
      </c>
      <c r="H1151" s="11">
        <v>1058697.3426000001</v>
      </c>
      <c r="I1151" s="11">
        <v>25550369.731400002</v>
      </c>
      <c r="J1151" s="11">
        <v>35462032.659999996</v>
      </c>
      <c r="K1151" s="12">
        <v>28890039.100000001</v>
      </c>
      <c r="L1151" s="13">
        <f t="shared" si="17"/>
        <v>96795060.743999988</v>
      </c>
    </row>
    <row r="1152" spans="1:12" s="8" customFormat="1" x14ac:dyDescent="0.25">
      <c r="A1152" s="7" t="s">
        <v>481</v>
      </c>
      <c r="B1152" s="10" t="s">
        <v>453</v>
      </c>
      <c r="C1152" s="10" t="s">
        <v>482</v>
      </c>
      <c r="D1152" s="10" t="s">
        <v>455</v>
      </c>
      <c r="E1152" s="11" t="s">
        <v>456</v>
      </c>
      <c r="F1152" s="11">
        <v>1218233</v>
      </c>
      <c r="G1152" s="11">
        <v>1746396.29</v>
      </c>
      <c r="H1152" s="11">
        <v>196863.31359999999</v>
      </c>
      <c r="I1152" s="11">
        <v>4876009.2507999996</v>
      </c>
      <c r="J1152" s="11">
        <v>6452965.54</v>
      </c>
      <c r="K1152" s="12">
        <v>6224493.3200000003</v>
      </c>
      <c r="L1152" s="13">
        <f t="shared" si="17"/>
        <v>20714960.714400001</v>
      </c>
    </row>
    <row r="1153" spans="1:12" s="8" customFormat="1" x14ac:dyDescent="0.25">
      <c r="A1153" s="7" t="s">
        <v>481</v>
      </c>
      <c r="B1153" s="10" t="s">
        <v>453</v>
      </c>
      <c r="C1153" s="10" t="s">
        <v>482</v>
      </c>
      <c r="D1153" s="10" t="s">
        <v>31</v>
      </c>
      <c r="E1153" s="11" t="s">
        <v>32</v>
      </c>
      <c r="F1153" s="11">
        <v>0</v>
      </c>
      <c r="G1153" s="11">
        <v>84142.95</v>
      </c>
      <c r="H1153" s="11">
        <v>9485.0517999999993</v>
      </c>
      <c r="I1153" s="11">
        <v>234930.51740000001</v>
      </c>
      <c r="J1153" s="11">
        <v>310909.69</v>
      </c>
      <c r="K1153" s="12">
        <v>299901.69</v>
      </c>
      <c r="L1153" s="13">
        <f t="shared" si="17"/>
        <v>939369.89919999987</v>
      </c>
    </row>
    <row r="1154" spans="1:12" s="8" customFormat="1" x14ac:dyDescent="0.25">
      <c r="A1154" s="7" t="s">
        <v>481</v>
      </c>
      <c r="B1154" s="10" t="s">
        <v>453</v>
      </c>
      <c r="C1154" s="10" t="s">
        <v>482</v>
      </c>
      <c r="D1154" s="10" t="s">
        <v>2248</v>
      </c>
      <c r="E1154" s="11" t="s">
        <v>2249</v>
      </c>
      <c r="F1154" s="11">
        <v>0</v>
      </c>
      <c r="G1154" s="11">
        <v>576316.27</v>
      </c>
      <c r="H1154" s="11">
        <v>64965.512699999999</v>
      </c>
      <c r="I1154" s="11">
        <v>1609098.3907999999</v>
      </c>
      <c r="J1154" s="11">
        <v>2129498.92</v>
      </c>
      <c r="K1154" s="12">
        <v>2054102.38</v>
      </c>
      <c r="L1154" s="13">
        <f t="shared" si="17"/>
        <v>6433981.4734999994</v>
      </c>
    </row>
    <row r="1155" spans="1:12" s="8" customFormat="1" x14ac:dyDescent="0.25">
      <c r="A1155" s="7" t="s">
        <v>481</v>
      </c>
      <c r="B1155" s="10" t="s">
        <v>453</v>
      </c>
      <c r="C1155" s="10" t="s">
        <v>482</v>
      </c>
      <c r="D1155" s="10" t="s">
        <v>37</v>
      </c>
      <c r="E1155" s="11" t="s">
        <v>38</v>
      </c>
      <c r="F1155" s="11">
        <v>0</v>
      </c>
      <c r="G1155" s="11">
        <v>12552454.49</v>
      </c>
      <c r="H1155" s="11">
        <v>1414981.1218999999</v>
      </c>
      <c r="I1155" s="11">
        <v>35046961.840999998</v>
      </c>
      <c r="J1155" s="11">
        <v>46381543.850000001</v>
      </c>
      <c r="K1155" s="12">
        <v>44739369.590000004</v>
      </c>
      <c r="L1155" s="13">
        <f t="shared" si="17"/>
        <v>140135310.89289999</v>
      </c>
    </row>
    <row r="1156" spans="1:12" s="8" customFormat="1" x14ac:dyDescent="0.25">
      <c r="A1156" s="7" t="s">
        <v>483</v>
      </c>
      <c r="B1156" s="10" t="s">
        <v>453</v>
      </c>
      <c r="C1156" s="10" t="s">
        <v>484</v>
      </c>
      <c r="D1156" s="10" t="s">
        <v>457</v>
      </c>
      <c r="E1156" s="11" t="s">
        <v>458</v>
      </c>
      <c r="F1156" s="11">
        <v>0</v>
      </c>
      <c r="G1156" s="11">
        <v>2128758.27</v>
      </c>
      <c r="H1156" s="11">
        <v>478026.20880000002</v>
      </c>
      <c r="I1156" s="11">
        <v>11057350.9034</v>
      </c>
      <c r="J1156" s="11">
        <v>16902241.530000001</v>
      </c>
      <c r="K1156" s="12">
        <v>18535089.300000001</v>
      </c>
      <c r="L1156" s="13">
        <f t="shared" si="17"/>
        <v>49101466.212200001</v>
      </c>
    </row>
    <row r="1157" spans="1:12" s="8" customFormat="1" x14ac:dyDescent="0.25">
      <c r="A1157" s="7" t="s">
        <v>483</v>
      </c>
      <c r="B1157" s="10" t="s">
        <v>453</v>
      </c>
      <c r="C1157" s="10" t="s">
        <v>484</v>
      </c>
      <c r="D1157" s="10" t="s">
        <v>26</v>
      </c>
      <c r="E1157" s="11" t="s">
        <v>27</v>
      </c>
      <c r="F1157" s="11">
        <v>0</v>
      </c>
      <c r="G1157" s="11">
        <v>0</v>
      </c>
      <c r="H1157" s="11">
        <v>0</v>
      </c>
      <c r="I1157" s="11">
        <v>0</v>
      </c>
      <c r="J1157" s="11">
        <v>0</v>
      </c>
      <c r="K1157" s="12">
        <v>-134663.15</v>
      </c>
      <c r="L1157" s="13">
        <f t="shared" si="17"/>
        <v>-134663.15</v>
      </c>
    </row>
    <row r="1158" spans="1:12" s="8" customFormat="1" x14ac:dyDescent="0.25">
      <c r="A1158" s="7" t="s">
        <v>483</v>
      </c>
      <c r="B1158" s="10" t="s">
        <v>453</v>
      </c>
      <c r="C1158" s="10" t="s">
        <v>484</v>
      </c>
      <c r="D1158" s="10" t="s">
        <v>31</v>
      </c>
      <c r="E1158" s="11" t="s">
        <v>32</v>
      </c>
      <c r="F1158" s="11">
        <v>0</v>
      </c>
      <c r="G1158" s="11">
        <v>114812.72</v>
      </c>
      <c r="H1158" s="11">
        <v>25781.9277</v>
      </c>
      <c r="I1158" s="11">
        <v>596368.60120000003</v>
      </c>
      <c r="J1158" s="11">
        <v>911607.69</v>
      </c>
      <c r="K1158" s="12">
        <v>999673.92</v>
      </c>
      <c r="L1158" s="13">
        <f t="shared" si="17"/>
        <v>2648244.8588999999</v>
      </c>
    </row>
    <row r="1159" spans="1:12" s="8" customFormat="1" x14ac:dyDescent="0.25">
      <c r="A1159" s="7" t="s">
        <v>483</v>
      </c>
      <c r="B1159" s="10" t="s">
        <v>453</v>
      </c>
      <c r="C1159" s="10" t="s">
        <v>484</v>
      </c>
      <c r="D1159" s="10" t="s">
        <v>2248</v>
      </c>
      <c r="E1159" s="11" t="s">
        <v>2249</v>
      </c>
      <c r="F1159" s="11">
        <v>0</v>
      </c>
      <c r="G1159" s="11">
        <v>4482491.01</v>
      </c>
      <c r="H1159" s="11">
        <v>1006571.8635</v>
      </c>
      <c r="I1159" s="11">
        <v>23283280.4954</v>
      </c>
      <c r="J1159" s="11">
        <v>35590769.780000001</v>
      </c>
      <c r="K1159" s="12">
        <v>39029030.259999998</v>
      </c>
      <c r="L1159" s="13">
        <f t="shared" si="17"/>
        <v>103392143.40889999</v>
      </c>
    </row>
    <row r="1160" spans="1:12" s="8" customFormat="1" x14ac:dyDescent="0.25">
      <c r="A1160" s="7" t="s">
        <v>485</v>
      </c>
      <c r="B1160" s="10" t="s">
        <v>453</v>
      </c>
      <c r="C1160" s="10" t="s">
        <v>486</v>
      </c>
      <c r="D1160" s="10" t="s">
        <v>457</v>
      </c>
      <c r="E1160" s="11" t="s">
        <v>458</v>
      </c>
      <c r="F1160" s="11">
        <v>0</v>
      </c>
      <c r="G1160" s="11">
        <v>7765787.9900000002</v>
      </c>
      <c r="H1160" s="11">
        <v>927004.76980000001</v>
      </c>
      <c r="I1160" s="11">
        <v>23217944.964600001</v>
      </c>
      <c r="J1160" s="11">
        <v>31669806.039999999</v>
      </c>
      <c r="K1160" s="12">
        <v>32822265.039999999</v>
      </c>
      <c r="L1160" s="13">
        <f t="shared" si="17"/>
        <v>96402808.804399997</v>
      </c>
    </row>
    <row r="1161" spans="1:12" s="8" customFormat="1" x14ac:dyDescent="0.25">
      <c r="A1161" s="7" t="s">
        <v>485</v>
      </c>
      <c r="B1161" s="10" t="s">
        <v>453</v>
      </c>
      <c r="C1161" s="10" t="s">
        <v>486</v>
      </c>
      <c r="D1161" s="10" t="s">
        <v>14</v>
      </c>
      <c r="E1161" s="11" t="s">
        <v>15</v>
      </c>
      <c r="F1161" s="11">
        <v>0</v>
      </c>
      <c r="G1161" s="11">
        <v>0</v>
      </c>
      <c r="H1161" s="11">
        <v>0</v>
      </c>
      <c r="I1161" s="11">
        <v>0</v>
      </c>
      <c r="J1161" s="11">
        <v>0</v>
      </c>
      <c r="K1161" s="12">
        <v>-153809.1</v>
      </c>
      <c r="L1161" s="13">
        <f t="shared" ref="L1161:L1224" si="18">F1161+G1161+H1161+I1161+J1161+K1161</f>
        <v>-153809.1</v>
      </c>
    </row>
    <row r="1162" spans="1:12" s="8" customFormat="1" x14ac:dyDescent="0.25">
      <c r="A1162" s="7" t="s">
        <v>485</v>
      </c>
      <c r="B1162" s="10" t="s">
        <v>453</v>
      </c>
      <c r="C1162" s="10" t="s">
        <v>486</v>
      </c>
      <c r="D1162" s="10" t="s">
        <v>31</v>
      </c>
      <c r="E1162" s="11" t="s">
        <v>32</v>
      </c>
      <c r="F1162" s="11">
        <v>0</v>
      </c>
      <c r="G1162" s="11">
        <v>70873.990000000005</v>
      </c>
      <c r="H1162" s="11">
        <v>8460.2525999999998</v>
      </c>
      <c r="I1162" s="11">
        <v>211897.1617</v>
      </c>
      <c r="J1162" s="11">
        <v>289032.55</v>
      </c>
      <c r="K1162" s="12">
        <v>299550.40000000002</v>
      </c>
      <c r="L1162" s="13">
        <f t="shared" si="18"/>
        <v>879814.35430000001</v>
      </c>
    </row>
    <row r="1163" spans="1:12" s="8" customFormat="1" x14ac:dyDescent="0.25">
      <c r="A1163" s="7" t="s">
        <v>485</v>
      </c>
      <c r="B1163" s="10" t="s">
        <v>453</v>
      </c>
      <c r="C1163" s="10" t="s">
        <v>486</v>
      </c>
      <c r="D1163" s="10" t="s">
        <v>33</v>
      </c>
      <c r="E1163" s="11" t="s">
        <v>34</v>
      </c>
      <c r="F1163" s="11">
        <v>0</v>
      </c>
      <c r="G1163" s="11">
        <v>5196768.0199999996</v>
      </c>
      <c r="H1163" s="11">
        <v>620339.97759999998</v>
      </c>
      <c r="I1163" s="11">
        <v>15537157.8737</v>
      </c>
      <c r="J1163" s="11">
        <v>21193037.41</v>
      </c>
      <c r="K1163" s="12">
        <v>21964248.539999999</v>
      </c>
      <c r="L1163" s="13">
        <f t="shared" si="18"/>
        <v>64511551.8213</v>
      </c>
    </row>
    <row r="1164" spans="1:12" s="8" customFormat="1" x14ac:dyDescent="0.25">
      <c r="A1164" s="7" t="s">
        <v>487</v>
      </c>
      <c r="B1164" s="10" t="s">
        <v>453</v>
      </c>
      <c r="C1164" s="10" t="s">
        <v>488</v>
      </c>
      <c r="D1164" s="10" t="s">
        <v>455</v>
      </c>
      <c r="E1164" s="11" t="s">
        <v>456</v>
      </c>
      <c r="F1164" s="11">
        <v>35380518</v>
      </c>
      <c r="G1164" s="11">
        <v>37407615.969999999</v>
      </c>
      <c r="H1164" s="11">
        <v>18699661.9144</v>
      </c>
      <c r="I1164" s="11">
        <v>162729134.46409985</v>
      </c>
      <c r="J1164" s="11">
        <v>178505914.83000001</v>
      </c>
      <c r="K1164" s="12">
        <v>0</v>
      </c>
      <c r="L1164" s="13">
        <f t="shared" si="18"/>
        <v>432722845.17849982</v>
      </c>
    </row>
    <row r="1165" spans="1:12" s="8" customFormat="1" x14ac:dyDescent="0.25">
      <c r="A1165" s="7" t="s">
        <v>487</v>
      </c>
      <c r="B1165" s="10" t="s">
        <v>453</v>
      </c>
      <c r="C1165" s="10" t="s">
        <v>488</v>
      </c>
      <c r="D1165" s="10" t="s">
        <v>457</v>
      </c>
      <c r="E1165" s="11" t="s">
        <v>458</v>
      </c>
      <c r="F1165" s="11">
        <v>0</v>
      </c>
      <c r="G1165" s="11">
        <v>29644747.77</v>
      </c>
      <c r="H1165" s="11">
        <v>14819088.215</v>
      </c>
      <c r="I1165" s="11">
        <v>128959411.66410001</v>
      </c>
      <c r="J1165" s="11">
        <v>141462177.81</v>
      </c>
      <c r="K1165" s="12">
        <v>0</v>
      </c>
      <c r="L1165" s="13">
        <f t="shared" si="18"/>
        <v>314885425.45910001</v>
      </c>
    </row>
    <row r="1166" spans="1:12" s="8" customFormat="1" x14ac:dyDescent="0.25">
      <c r="A1166" s="7" t="s">
        <v>487</v>
      </c>
      <c r="B1166" s="10" t="s">
        <v>453</v>
      </c>
      <c r="C1166" s="10" t="s">
        <v>488</v>
      </c>
      <c r="D1166" s="10" t="s">
        <v>14</v>
      </c>
      <c r="E1166" s="11" t="s">
        <v>15</v>
      </c>
      <c r="F1166" s="11">
        <v>0</v>
      </c>
      <c r="G1166" s="11">
        <v>8916378.1600000001</v>
      </c>
      <c r="H1166" s="11">
        <v>4457200.8370000003</v>
      </c>
      <c r="I1166" s="11">
        <v>38787676.358499996</v>
      </c>
      <c r="J1166" s="11">
        <v>42548187.049999997</v>
      </c>
      <c r="K1166" s="12">
        <v>0</v>
      </c>
      <c r="L1166" s="13">
        <f t="shared" si="18"/>
        <v>94709442.405499995</v>
      </c>
    </row>
    <row r="1167" spans="1:12" s="8" customFormat="1" x14ac:dyDescent="0.25">
      <c r="A1167" s="7" t="s">
        <v>487</v>
      </c>
      <c r="B1167" s="10" t="s">
        <v>453</v>
      </c>
      <c r="C1167" s="10" t="s">
        <v>488</v>
      </c>
      <c r="D1167" s="10" t="s">
        <v>295</v>
      </c>
      <c r="E1167" s="11" t="s">
        <v>296</v>
      </c>
      <c r="F1167" s="11">
        <v>0</v>
      </c>
      <c r="G1167" s="11">
        <v>147128.67000000001</v>
      </c>
      <c r="H1167" s="11">
        <v>73548.030499999993</v>
      </c>
      <c r="I1167" s="11">
        <v>640033.35459999996</v>
      </c>
      <c r="J1167" s="11">
        <v>702085.34</v>
      </c>
      <c r="K1167" s="12">
        <v>0</v>
      </c>
      <c r="L1167" s="13">
        <f t="shared" si="18"/>
        <v>1562795.3950999998</v>
      </c>
    </row>
    <row r="1168" spans="1:12" s="8" customFormat="1" x14ac:dyDescent="0.25">
      <c r="A1168" s="7" t="s">
        <v>487</v>
      </c>
      <c r="B1168" s="10" t="s">
        <v>453</v>
      </c>
      <c r="C1168" s="10" t="s">
        <v>488</v>
      </c>
      <c r="D1168" s="10" t="s">
        <v>20</v>
      </c>
      <c r="E1168" s="11" t="s">
        <v>21</v>
      </c>
      <c r="F1168" s="11">
        <v>0</v>
      </c>
      <c r="G1168" s="11">
        <v>522199.81</v>
      </c>
      <c r="H1168" s="11">
        <v>261042.02540000001</v>
      </c>
      <c r="I1168" s="11">
        <v>2271652.9877999998</v>
      </c>
      <c r="J1168" s="11">
        <v>2491892.41</v>
      </c>
      <c r="K1168" s="12">
        <v>0</v>
      </c>
      <c r="L1168" s="13">
        <f t="shared" si="18"/>
        <v>5546787.2331999997</v>
      </c>
    </row>
    <row r="1169" spans="1:12" s="8" customFormat="1" x14ac:dyDescent="0.25">
      <c r="A1169" s="7" t="s">
        <v>487</v>
      </c>
      <c r="B1169" s="10" t="s">
        <v>453</v>
      </c>
      <c r="C1169" s="10" t="s">
        <v>488</v>
      </c>
      <c r="D1169" s="10" t="s">
        <v>24</v>
      </c>
      <c r="E1169" s="11" t="s">
        <v>25</v>
      </c>
      <c r="F1169" s="11">
        <v>0</v>
      </c>
      <c r="G1169" s="11">
        <v>877956.33</v>
      </c>
      <c r="H1169" s="11">
        <v>438880.85769999999</v>
      </c>
      <c r="I1169" s="11">
        <v>3819250.9807000002</v>
      </c>
      <c r="J1169" s="11">
        <v>4189531.84</v>
      </c>
      <c r="K1169" s="12">
        <v>0</v>
      </c>
      <c r="L1169" s="13">
        <f t="shared" si="18"/>
        <v>9325620.0084000006</v>
      </c>
    </row>
    <row r="1170" spans="1:12" s="8" customFormat="1" x14ac:dyDescent="0.25">
      <c r="A1170" s="7" t="s">
        <v>487</v>
      </c>
      <c r="B1170" s="10" t="s">
        <v>453</v>
      </c>
      <c r="C1170" s="10" t="s">
        <v>488</v>
      </c>
      <c r="D1170" s="10" t="s">
        <v>26</v>
      </c>
      <c r="E1170" s="11" t="s">
        <v>27</v>
      </c>
      <c r="F1170" s="11">
        <v>0</v>
      </c>
      <c r="G1170" s="11">
        <v>2061665.62</v>
      </c>
      <c r="H1170" s="11">
        <v>1030604.3056</v>
      </c>
      <c r="I1170" s="11">
        <v>8968576.4046</v>
      </c>
      <c r="J1170" s="11">
        <v>9838090.4100000001</v>
      </c>
      <c r="K1170" s="12">
        <v>0</v>
      </c>
      <c r="L1170" s="13">
        <f t="shared" si="18"/>
        <v>21898936.740199998</v>
      </c>
    </row>
    <row r="1171" spans="1:12" s="8" customFormat="1" x14ac:dyDescent="0.25">
      <c r="A1171" s="7" t="s">
        <v>487</v>
      </c>
      <c r="B1171" s="10" t="s">
        <v>453</v>
      </c>
      <c r="C1171" s="10" t="s">
        <v>488</v>
      </c>
      <c r="D1171" s="10" t="s">
        <v>57</v>
      </c>
      <c r="E1171" s="11" t="s">
        <v>58</v>
      </c>
      <c r="F1171" s="11">
        <v>0</v>
      </c>
      <c r="G1171" s="11">
        <v>14649963.1</v>
      </c>
      <c r="H1171" s="11">
        <v>7323357.8254000004</v>
      </c>
      <c r="I1171" s="11">
        <v>63729691.251500003</v>
      </c>
      <c r="J1171" s="11">
        <v>69908359.540000007</v>
      </c>
      <c r="K1171" s="12">
        <v>0</v>
      </c>
      <c r="L1171" s="13">
        <f t="shared" si="18"/>
        <v>155611371.71689999</v>
      </c>
    </row>
    <row r="1172" spans="1:12" s="8" customFormat="1" x14ac:dyDescent="0.25">
      <c r="A1172" s="7" t="s">
        <v>487</v>
      </c>
      <c r="B1172" s="10" t="s">
        <v>453</v>
      </c>
      <c r="C1172" s="10" t="s">
        <v>488</v>
      </c>
      <c r="D1172" s="10" t="s">
        <v>31</v>
      </c>
      <c r="E1172" s="11" t="s">
        <v>32</v>
      </c>
      <c r="F1172" s="11">
        <v>0</v>
      </c>
      <c r="G1172" s="11">
        <v>922905.34</v>
      </c>
      <c r="H1172" s="11">
        <v>461350.37800000003</v>
      </c>
      <c r="I1172" s="11">
        <v>4014786.3657999998</v>
      </c>
      <c r="J1172" s="11">
        <v>4404024.6100000003</v>
      </c>
      <c r="K1172" s="12">
        <v>0</v>
      </c>
      <c r="L1172" s="13">
        <f t="shared" si="18"/>
        <v>9803066.6937999986</v>
      </c>
    </row>
    <row r="1173" spans="1:12" s="8" customFormat="1" x14ac:dyDescent="0.25">
      <c r="A1173" s="7" t="s">
        <v>487</v>
      </c>
      <c r="B1173" s="10" t="s">
        <v>453</v>
      </c>
      <c r="C1173" s="10" t="s">
        <v>488</v>
      </c>
      <c r="D1173" s="10" t="s">
        <v>2248</v>
      </c>
      <c r="E1173" s="11" t="s">
        <v>2249</v>
      </c>
      <c r="F1173" s="11">
        <v>0</v>
      </c>
      <c r="G1173" s="11">
        <v>20494741.75</v>
      </c>
      <c r="H1173" s="11">
        <v>10245099.3456</v>
      </c>
      <c r="I1173" s="11">
        <v>89155416.641000003</v>
      </c>
      <c r="J1173" s="11">
        <v>97799138.810000002</v>
      </c>
      <c r="K1173" s="12">
        <v>0</v>
      </c>
      <c r="L1173" s="13">
        <f t="shared" si="18"/>
        <v>217694396.54660001</v>
      </c>
    </row>
    <row r="1174" spans="1:12" s="8" customFormat="1" x14ac:dyDescent="0.25">
      <c r="A1174" s="7" t="s">
        <v>487</v>
      </c>
      <c r="B1174" s="10" t="s">
        <v>453</v>
      </c>
      <c r="C1174" s="10" t="s">
        <v>488</v>
      </c>
      <c r="D1174" s="10" t="s">
        <v>33</v>
      </c>
      <c r="E1174" s="11" t="s">
        <v>34</v>
      </c>
      <c r="F1174" s="11">
        <v>0</v>
      </c>
      <c r="G1174" s="11">
        <v>28315436.41</v>
      </c>
      <c r="H1174" s="11">
        <v>14154579.8687</v>
      </c>
      <c r="I1174" s="11">
        <v>123176693.8512</v>
      </c>
      <c r="J1174" s="11">
        <v>135118818.72</v>
      </c>
      <c r="K1174" s="12">
        <v>0</v>
      </c>
      <c r="L1174" s="13">
        <f t="shared" si="18"/>
        <v>300765528.84990001</v>
      </c>
    </row>
    <row r="1175" spans="1:12" s="8" customFormat="1" x14ac:dyDescent="0.25">
      <c r="A1175" s="7" t="s">
        <v>487</v>
      </c>
      <c r="B1175" s="10" t="s">
        <v>453</v>
      </c>
      <c r="C1175" s="10" t="s">
        <v>488</v>
      </c>
      <c r="D1175" s="10" t="s">
        <v>49</v>
      </c>
      <c r="E1175" s="11" t="s">
        <v>50</v>
      </c>
      <c r="F1175" s="11">
        <v>0</v>
      </c>
      <c r="G1175" s="11">
        <v>3138200.44</v>
      </c>
      <c r="H1175" s="11">
        <v>1568752.3966999999</v>
      </c>
      <c r="I1175" s="11">
        <v>13651675.676100001</v>
      </c>
      <c r="J1175" s="11">
        <v>14975221.630000001</v>
      </c>
      <c r="K1175" s="12">
        <v>0</v>
      </c>
      <c r="L1175" s="13">
        <f t="shared" si="18"/>
        <v>33333850.142800003</v>
      </c>
    </row>
    <row r="1176" spans="1:12" s="8" customFormat="1" x14ac:dyDescent="0.25">
      <c r="A1176" s="7" t="s">
        <v>489</v>
      </c>
      <c r="B1176" s="10" t="s">
        <v>453</v>
      </c>
      <c r="C1176" s="10" t="s">
        <v>490</v>
      </c>
      <c r="D1176" s="10" t="s">
        <v>31</v>
      </c>
      <c r="E1176" s="11" t="s">
        <v>32</v>
      </c>
      <c r="F1176" s="11">
        <v>0</v>
      </c>
      <c r="G1176" s="11">
        <v>93718.75</v>
      </c>
      <c r="H1176" s="11">
        <v>12430.369699999999</v>
      </c>
      <c r="I1176" s="11">
        <v>316911.16460000002</v>
      </c>
      <c r="J1176" s="11">
        <v>434248.12</v>
      </c>
      <c r="K1176" s="12">
        <v>496868.16</v>
      </c>
      <c r="L1176" s="13">
        <f t="shared" si="18"/>
        <v>1354176.5643</v>
      </c>
    </row>
    <row r="1177" spans="1:12" s="8" customFormat="1" x14ac:dyDescent="0.25">
      <c r="A1177" s="7" t="s">
        <v>489</v>
      </c>
      <c r="B1177" s="10" t="s">
        <v>453</v>
      </c>
      <c r="C1177" s="10" t="s">
        <v>490</v>
      </c>
      <c r="D1177" s="10" t="s">
        <v>301</v>
      </c>
      <c r="E1177" s="11" t="s">
        <v>302</v>
      </c>
      <c r="F1177" s="11">
        <v>0</v>
      </c>
      <c r="G1177" s="11">
        <v>17017557.25</v>
      </c>
      <c r="H1177" s="11">
        <v>2257120.6302999998</v>
      </c>
      <c r="I1177" s="11">
        <v>57545088.8354</v>
      </c>
      <c r="J1177" s="11">
        <v>78851265.879999995</v>
      </c>
      <c r="K1177" s="12">
        <v>90221884.969999999</v>
      </c>
      <c r="L1177" s="13">
        <f t="shared" si="18"/>
        <v>245892917.56569999</v>
      </c>
    </row>
    <row r="1178" spans="1:12" s="8" customFormat="1" x14ac:dyDescent="0.25">
      <c r="A1178" s="7" t="s">
        <v>491</v>
      </c>
      <c r="B1178" s="10" t="s">
        <v>453</v>
      </c>
      <c r="C1178" s="10" t="s">
        <v>492</v>
      </c>
      <c r="D1178" s="10" t="s">
        <v>31</v>
      </c>
      <c r="E1178" s="11" t="s">
        <v>32</v>
      </c>
      <c r="F1178" s="11">
        <v>0</v>
      </c>
      <c r="G1178" s="11">
        <v>298833.28999999998</v>
      </c>
      <c r="H1178" s="11">
        <v>46168.163</v>
      </c>
      <c r="I1178" s="11">
        <v>1408656.6777000132</v>
      </c>
      <c r="J1178" s="11">
        <v>1736335.93</v>
      </c>
      <c r="K1178" s="12">
        <v>1569499.34</v>
      </c>
      <c r="L1178" s="13">
        <f t="shared" si="18"/>
        <v>5059493.4007000132</v>
      </c>
    </row>
    <row r="1179" spans="1:12" s="8" customFormat="1" x14ac:dyDescent="0.25">
      <c r="A1179" s="7" t="s">
        <v>491</v>
      </c>
      <c r="B1179" s="10" t="s">
        <v>453</v>
      </c>
      <c r="C1179" s="10" t="s">
        <v>492</v>
      </c>
      <c r="D1179" s="10" t="s">
        <v>2248</v>
      </c>
      <c r="E1179" s="11" t="s">
        <v>2249</v>
      </c>
      <c r="F1179" s="11">
        <v>0</v>
      </c>
      <c r="G1179" s="11">
        <v>2138925.39</v>
      </c>
      <c r="H1179" s="11">
        <v>330452.66320000001</v>
      </c>
      <c r="I1179" s="11">
        <v>10082583.3193</v>
      </c>
      <c r="J1179" s="11">
        <v>12427976.220000001</v>
      </c>
      <c r="K1179" s="12">
        <v>11233828.74</v>
      </c>
      <c r="L1179" s="13">
        <f t="shared" si="18"/>
        <v>36213766.332500003</v>
      </c>
    </row>
    <row r="1180" spans="1:12" s="8" customFormat="1" x14ac:dyDescent="0.25">
      <c r="A1180" s="7" t="s">
        <v>491</v>
      </c>
      <c r="B1180" s="10" t="s">
        <v>453</v>
      </c>
      <c r="C1180" s="10" t="s">
        <v>492</v>
      </c>
      <c r="D1180" s="10" t="s">
        <v>301</v>
      </c>
      <c r="E1180" s="11" t="s">
        <v>302</v>
      </c>
      <c r="F1180" s="11">
        <v>0</v>
      </c>
      <c r="G1180" s="11">
        <v>28950778.32</v>
      </c>
      <c r="H1180" s="11">
        <v>4472742.1738</v>
      </c>
      <c r="I1180" s="11">
        <v>136469760.00299999</v>
      </c>
      <c r="J1180" s="11">
        <v>168215116.84999999</v>
      </c>
      <c r="K1180" s="12">
        <v>152052094.50999999</v>
      </c>
      <c r="L1180" s="13">
        <f t="shared" si="18"/>
        <v>490160491.85679996</v>
      </c>
    </row>
    <row r="1181" spans="1:12" s="8" customFormat="1" x14ac:dyDescent="0.25">
      <c r="A1181" s="7" t="s">
        <v>493</v>
      </c>
      <c r="B1181" s="10" t="s">
        <v>453</v>
      </c>
      <c r="C1181" s="10" t="s">
        <v>494</v>
      </c>
      <c r="D1181" s="10" t="s">
        <v>457</v>
      </c>
      <c r="E1181" s="11" t="s">
        <v>458</v>
      </c>
      <c r="F1181" s="11">
        <v>0</v>
      </c>
      <c r="G1181" s="11">
        <v>5258206.26</v>
      </c>
      <c r="H1181" s="11">
        <v>2126347.9427999998</v>
      </c>
      <c r="I1181" s="11">
        <v>14579526.718599997</v>
      </c>
      <c r="J1181" s="11">
        <v>26463465.859999999</v>
      </c>
      <c r="K1181" s="12">
        <v>13762449.210000001</v>
      </c>
      <c r="L1181" s="13">
        <f t="shared" si="18"/>
        <v>62189995.991399996</v>
      </c>
    </row>
    <row r="1182" spans="1:12" s="8" customFormat="1" x14ac:dyDescent="0.25">
      <c r="A1182" s="7" t="s">
        <v>493</v>
      </c>
      <c r="B1182" s="10" t="s">
        <v>453</v>
      </c>
      <c r="C1182" s="10" t="s">
        <v>494</v>
      </c>
      <c r="D1182" s="10" t="s">
        <v>31</v>
      </c>
      <c r="E1182" s="11" t="s">
        <v>32</v>
      </c>
      <c r="F1182" s="11">
        <v>0</v>
      </c>
      <c r="G1182" s="11">
        <v>155288.21</v>
      </c>
      <c r="H1182" s="11">
        <v>62796.464599999999</v>
      </c>
      <c r="I1182" s="11">
        <v>430570.51699999999</v>
      </c>
      <c r="J1182" s="11">
        <v>781533.47</v>
      </c>
      <c r="K1182" s="12">
        <v>406440.14</v>
      </c>
      <c r="L1182" s="13">
        <f t="shared" si="18"/>
        <v>1836628.8015999999</v>
      </c>
    </row>
    <row r="1183" spans="1:12" s="8" customFormat="1" x14ac:dyDescent="0.25">
      <c r="A1183" s="7" t="s">
        <v>493</v>
      </c>
      <c r="B1183" s="10" t="s">
        <v>453</v>
      </c>
      <c r="C1183" s="10" t="s">
        <v>494</v>
      </c>
      <c r="D1183" s="10" t="s">
        <v>33</v>
      </c>
      <c r="E1183" s="11" t="s">
        <v>34</v>
      </c>
      <c r="F1183" s="11">
        <v>0</v>
      </c>
      <c r="G1183" s="11">
        <v>4134660.45</v>
      </c>
      <c r="H1183" s="11">
        <v>1672001.1155999999</v>
      </c>
      <c r="I1183" s="11">
        <v>11464250.251499999</v>
      </c>
      <c r="J1183" s="11">
        <v>20808891.879999999</v>
      </c>
      <c r="K1183" s="12">
        <v>10821761.560000001</v>
      </c>
      <c r="L1183" s="13">
        <f t="shared" si="18"/>
        <v>48901565.257100001</v>
      </c>
    </row>
    <row r="1184" spans="1:12" s="8" customFormat="1" x14ac:dyDescent="0.25">
      <c r="A1184" s="7" t="s">
        <v>493</v>
      </c>
      <c r="B1184" s="10" t="s">
        <v>453</v>
      </c>
      <c r="C1184" s="10" t="s">
        <v>494</v>
      </c>
      <c r="D1184" s="10" t="s">
        <v>37</v>
      </c>
      <c r="E1184" s="11" t="s">
        <v>38</v>
      </c>
      <c r="F1184" s="11">
        <v>0</v>
      </c>
      <c r="G1184" s="11">
        <v>8427131.5199999996</v>
      </c>
      <c r="H1184" s="11">
        <v>3407818.7245999998</v>
      </c>
      <c r="I1184" s="11">
        <v>23366064.9551</v>
      </c>
      <c r="J1184" s="11">
        <v>42412011.979999997</v>
      </c>
      <c r="K1184" s="12">
        <v>22056565.25</v>
      </c>
      <c r="L1184" s="13">
        <f t="shared" si="18"/>
        <v>99669592.429699987</v>
      </c>
    </row>
    <row r="1185" spans="1:12" s="8" customFormat="1" x14ac:dyDescent="0.25">
      <c r="A1185" s="7" t="s">
        <v>493</v>
      </c>
      <c r="B1185" s="10" t="s">
        <v>453</v>
      </c>
      <c r="C1185" s="10" t="s">
        <v>494</v>
      </c>
      <c r="D1185" s="10" t="s">
        <v>301</v>
      </c>
      <c r="E1185" s="11" t="s">
        <v>302</v>
      </c>
      <c r="F1185" s="11">
        <v>0</v>
      </c>
      <c r="G1185" s="11">
        <v>6531707.5599999996</v>
      </c>
      <c r="H1185" s="11">
        <v>2641334.7524000001</v>
      </c>
      <c r="I1185" s="11">
        <v>18110587.557799999</v>
      </c>
      <c r="J1185" s="11">
        <v>32872734.809999999</v>
      </c>
      <c r="K1185" s="12">
        <v>17095619.52</v>
      </c>
      <c r="L1185" s="13">
        <f t="shared" si="18"/>
        <v>77251984.200199991</v>
      </c>
    </row>
    <row r="1186" spans="1:12" s="8" customFormat="1" x14ac:dyDescent="0.25">
      <c r="A1186" s="7" t="s">
        <v>495</v>
      </c>
      <c r="B1186" s="10" t="s">
        <v>453</v>
      </c>
      <c r="C1186" s="10" t="s">
        <v>496</v>
      </c>
      <c r="D1186" s="10" t="s">
        <v>26</v>
      </c>
      <c r="E1186" s="11" t="s">
        <v>27</v>
      </c>
      <c r="F1186" s="11">
        <v>0</v>
      </c>
      <c r="G1186" s="11">
        <v>0</v>
      </c>
      <c r="H1186" s="11">
        <v>0</v>
      </c>
      <c r="I1186" s="11">
        <v>0</v>
      </c>
      <c r="J1186" s="11">
        <v>0</v>
      </c>
      <c r="K1186" s="12">
        <v>-32111.64</v>
      </c>
      <c r="L1186" s="13">
        <f t="shared" si="18"/>
        <v>-32111.64</v>
      </c>
    </row>
    <row r="1187" spans="1:12" s="8" customFormat="1" x14ac:dyDescent="0.25">
      <c r="A1187" s="7" t="s">
        <v>495</v>
      </c>
      <c r="B1187" s="10" t="s">
        <v>453</v>
      </c>
      <c r="C1187" s="10" t="s">
        <v>496</v>
      </c>
      <c r="D1187" s="10" t="s">
        <v>31</v>
      </c>
      <c r="E1187" s="11" t="s">
        <v>32</v>
      </c>
      <c r="F1187" s="11">
        <v>0</v>
      </c>
      <c r="G1187" s="11">
        <v>54788.55</v>
      </c>
      <c r="H1187" s="11">
        <v>22266.575199999999</v>
      </c>
      <c r="I1187" s="11">
        <v>638850.75190000003</v>
      </c>
      <c r="J1187" s="11">
        <v>790724.65</v>
      </c>
      <c r="K1187" s="12">
        <v>619299.97</v>
      </c>
      <c r="L1187" s="13">
        <f t="shared" si="18"/>
        <v>2125930.4971000003</v>
      </c>
    </row>
    <row r="1188" spans="1:12" s="8" customFormat="1" x14ac:dyDescent="0.25">
      <c r="A1188" s="7" t="s">
        <v>495</v>
      </c>
      <c r="B1188" s="10" t="s">
        <v>453</v>
      </c>
      <c r="C1188" s="10" t="s">
        <v>496</v>
      </c>
      <c r="D1188" s="10" t="s">
        <v>2248</v>
      </c>
      <c r="E1188" s="11" t="s">
        <v>2249</v>
      </c>
      <c r="F1188" s="11">
        <v>0</v>
      </c>
      <c r="G1188" s="11">
        <v>361754.07</v>
      </c>
      <c r="H1188" s="11">
        <v>147020.1986</v>
      </c>
      <c r="I1188" s="11">
        <v>4218159.4452</v>
      </c>
      <c r="J1188" s="11">
        <v>5220941.92</v>
      </c>
      <c r="K1188" s="12">
        <v>4089070.89</v>
      </c>
      <c r="L1188" s="13">
        <f t="shared" si="18"/>
        <v>14036946.523800001</v>
      </c>
    </row>
    <row r="1189" spans="1:12" s="8" customFormat="1" x14ac:dyDescent="0.25">
      <c r="A1189" s="7" t="s">
        <v>495</v>
      </c>
      <c r="B1189" s="10" t="s">
        <v>453</v>
      </c>
      <c r="C1189" s="10" t="s">
        <v>496</v>
      </c>
      <c r="D1189" s="10" t="s">
        <v>301</v>
      </c>
      <c r="E1189" s="11" t="s">
        <v>302</v>
      </c>
      <c r="F1189" s="11">
        <v>0</v>
      </c>
      <c r="G1189" s="11">
        <v>2840750.38</v>
      </c>
      <c r="H1189" s="11">
        <v>1154507.2261999999</v>
      </c>
      <c r="I1189" s="11">
        <v>33123989.802900001</v>
      </c>
      <c r="J1189" s="11">
        <v>40998551.43</v>
      </c>
      <c r="K1189" s="12">
        <v>32110294.59</v>
      </c>
      <c r="L1189" s="13">
        <f t="shared" si="18"/>
        <v>110228093.42910001</v>
      </c>
    </row>
    <row r="1190" spans="1:12" s="8" customFormat="1" x14ac:dyDescent="0.25">
      <c r="A1190" s="7" t="s">
        <v>497</v>
      </c>
      <c r="B1190" s="10" t="s">
        <v>453</v>
      </c>
      <c r="C1190" s="10" t="s">
        <v>498</v>
      </c>
      <c r="D1190" s="10" t="s">
        <v>455</v>
      </c>
      <c r="E1190" s="11" t="s">
        <v>456</v>
      </c>
      <c r="F1190" s="11">
        <v>7017779</v>
      </c>
      <c r="G1190" s="11">
        <v>6812395.5099999998</v>
      </c>
      <c r="H1190" s="11">
        <v>1023033.5856999997</v>
      </c>
      <c r="I1190" s="11">
        <v>20930607.715500001</v>
      </c>
      <c r="J1190" s="11">
        <v>38545565.509999998</v>
      </c>
      <c r="K1190" s="12">
        <v>34467765</v>
      </c>
      <c r="L1190" s="13">
        <f t="shared" si="18"/>
        <v>108797146.3212</v>
      </c>
    </row>
    <row r="1191" spans="1:12" s="8" customFormat="1" x14ac:dyDescent="0.25">
      <c r="A1191" s="7" t="s">
        <v>497</v>
      </c>
      <c r="B1191" s="10" t="s">
        <v>453</v>
      </c>
      <c r="C1191" s="10" t="s">
        <v>498</v>
      </c>
      <c r="D1191" s="10" t="s">
        <v>457</v>
      </c>
      <c r="E1191" s="11" t="s">
        <v>458</v>
      </c>
      <c r="F1191" s="11">
        <v>0</v>
      </c>
      <c r="G1191" s="11">
        <v>4405346.17</v>
      </c>
      <c r="H1191" s="11">
        <v>661561.27780000004</v>
      </c>
      <c r="I1191" s="11">
        <v>13535117.2995</v>
      </c>
      <c r="J1191" s="11">
        <v>24926115.739999998</v>
      </c>
      <c r="K1191" s="12">
        <v>22289139.850000001</v>
      </c>
      <c r="L1191" s="13">
        <f t="shared" si="18"/>
        <v>65817280.337299995</v>
      </c>
    </row>
    <row r="1192" spans="1:12" s="8" customFormat="1" x14ac:dyDescent="0.25">
      <c r="A1192" s="7" t="s">
        <v>497</v>
      </c>
      <c r="B1192" s="10" t="s">
        <v>453</v>
      </c>
      <c r="C1192" s="10" t="s">
        <v>498</v>
      </c>
      <c r="D1192" s="10" t="s">
        <v>31</v>
      </c>
      <c r="E1192" s="11" t="s">
        <v>32</v>
      </c>
      <c r="F1192" s="11">
        <v>0</v>
      </c>
      <c r="G1192" s="11">
        <v>108069.92</v>
      </c>
      <c r="H1192" s="11">
        <v>16229.1155</v>
      </c>
      <c r="I1192" s="11">
        <v>332037.24170000001</v>
      </c>
      <c r="J1192" s="11">
        <v>611475.94999999995</v>
      </c>
      <c r="K1192" s="12">
        <v>546786.88</v>
      </c>
      <c r="L1192" s="13">
        <f t="shared" si="18"/>
        <v>1614599.1072</v>
      </c>
    </row>
    <row r="1193" spans="1:12" s="8" customFormat="1" x14ac:dyDescent="0.25">
      <c r="A1193" s="7" t="s">
        <v>497</v>
      </c>
      <c r="B1193" s="10" t="s">
        <v>453</v>
      </c>
      <c r="C1193" s="10" t="s">
        <v>498</v>
      </c>
      <c r="D1193" s="10" t="s">
        <v>33</v>
      </c>
      <c r="E1193" s="11" t="s">
        <v>34</v>
      </c>
      <c r="F1193" s="11">
        <v>0</v>
      </c>
      <c r="G1193" s="11">
        <v>3298769.4</v>
      </c>
      <c r="H1193" s="11">
        <v>495384.02100000001</v>
      </c>
      <c r="I1193" s="11">
        <v>10135237.7433</v>
      </c>
      <c r="J1193" s="11">
        <v>18664936.800000001</v>
      </c>
      <c r="K1193" s="12">
        <v>16690341.609999999</v>
      </c>
      <c r="L1193" s="13">
        <f t="shared" si="18"/>
        <v>49284669.574299999</v>
      </c>
    </row>
    <row r="1194" spans="1:12" s="8" customFormat="1" x14ac:dyDescent="0.25">
      <c r="A1194" s="7" t="s">
        <v>499</v>
      </c>
      <c r="B1194" s="10" t="s">
        <v>453</v>
      </c>
      <c r="C1194" s="10" t="s">
        <v>500</v>
      </c>
      <c r="D1194" s="10" t="s">
        <v>457</v>
      </c>
      <c r="E1194" s="11" t="s">
        <v>458</v>
      </c>
      <c r="F1194" s="11">
        <v>0</v>
      </c>
      <c r="G1194" s="11">
        <v>5220295.17</v>
      </c>
      <c r="H1194" s="11">
        <v>675086.31460000004</v>
      </c>
      <c r="I1194" s="11">
        <v>15138275.4406</v>
      </c>
      <c r="J1194" s="11">
        <v>24215044.789999999</v>
      </c>
      <c r="K1194" s="12">
        <v>16047553.02</v>
      </c>
      <c r="L1194" s="13">
        <f t="shared" si="18"/>
        <v>61296254.735200003</v>
      </c>
    </row>
    <row r="1195" spans="1:12" s="8" customFormat="1" x14ac:dyDescent="0.25">
      <c r="A1195" s="7" t="s">
        <v>499</v>
      </c>
      <c r="B1195" s="10" t="s">
        <v>453</v>
      </c>
      <c r="C1195" s="10" t="s">
        <v>500</v>
      </c>
      <c r="D1195" s="10" t="s">
        <v>14</v>
      </c>
      <c r="E1195" s="11" t="s">
        <v>15</v>
      </c>
      <c r="F1195" s="11">
        <v>0</v>
      </c>
      <c r="G1195" s="11">
        <v>288034.59999999998</v>
      </c>
      <c r="H1195" s="11">
        <v>37248.510399999999</v>
      </c>
      <c r="I1195" s="11">
        <v>835268.31799999997</v>
      </c>
      <c r="J1195" s="11">
        <v>1336087.45</v>
      </c>
      <c r="K1195" s="12">
        <v>885438.55</v>
      </c>
      <c r="L1195" s="13">
        <f t="shared" si="18"/>
        <v>3382077.4283999996</v>
      </c>
    </row>
    <row r="1196" spans="1:12" s="8" customFormat="1" x14ac:dyDescent="0.25">
      <c r="A1196" s="7" t="s">
        <v>499</v>
      </c>
      <c r="B1196" s="10" t="s">
        <v>453</v>
      </c>
      <c r="C1196" s="10" t="s">
        <v>500</v>
      </c>
      <c r="D1196" s="10" t="s">
        <v>31</v>
      </c>
      <c r="E1196" s="11" t="s">
        <v>32</v>
      </c>
      <c r="F1196" s="11">
        <v>0</v>
      </c>
      <c r="G1196" s="11">
        <v>101019.94</v>
      </c>
      <c r="H1196" s="11">
        <v>13063.8555</v>
      </c>
      <c r="I1196" s="11">
        <v>292946.60440000001</v>
      </c>
      <c r="J1196" s="11">
        <v>468594.67</v>
      </c>
      <c r="K1196" s="12">
        <v>310542.39</v>
      </c>
      <c r="L1196" s="13">
        <f t="shared" si="18"/>
        <v>1186167.4599000001</v>
      </c>
    </row>
    <row r="1197" spans="1:12" s="8" customFormat="1" x14ac:dyDescent="0.25">
      <c r="A1197" s="7" t="s">
        <v>499</v>
      </c>
      <c r="B1197" s="10" t="s">
        <v>453</v>
      </c>
      <c r="C1197" s="10" t="s">
        <v>500</v>
      </c>
      <c r="D1197" s="10" t="s">
        <v>2248</v>
      </c>
      <c r="E1197" s="11" t="s">
        <v>2249</v>
      </c>
      <c r="F1197" s="11">
        <v>0</v>
      </c>
      <c r="G1197" s="11">
        <v>5897577.9000000004</v>
      </c>
      <c r="H1197" s="11">
        <v>762672.22389999998</v>
      </c>
      <c r="I1197" s="11">
        <v>17102320.0242</v>
      </c>
      <c r="J1197" s="11">
        <v>27356712.27</v>
      </c>
      <c r="K1197" s="12">
        <v>18129567.559999999</v>
      </c>
      <c r="L1197" s="13">
        <f t="shared" si="18"/>
        <v>69248849.978100002</v>
      </c>
    </row>
    <row r="1198" spans="1:12" s="8" customFormat="1" x14ac:dyDescent="0.25">
      <c r="A1198" s="7" t="s">
        <v>499</v>
      </c>
      <c r="B1198" s="10" t="s">
        <v>453</v>
      </c>
      <c r="C1198" s="10" t="s">
        <v>500</v>
      </c>
      <c r="D1198" s="10" t="s">
        <v>37</v>
      </c>
      <c r="E1198" s="11" t="s">
        <v>38</v>
      </c>
      <c r="F1198" s="11">
        <v>0</v>
      </c>
      <c r="G1198" s="11">
        <v>24350654.390000001</v>
      </c>
      <c r="H1198" s="11">
        <v>3149016.0956000001</v>
      </c>
      <c r="I1198" s="11">
        <v>70614189.612800002</v>
      </c>
      <c r="J1198" s="11">
        <v>112953801.81999999</v>
      </c>
      <c r="K1198" s="12">
        <v>74855617.230000004</v>
      </c>
      <c r="L1198" s="13">
        <f t="shared" si="18"/>
        <v>285923279.14840001</v>
      </c>
    </row>
    <row r="1199" spans="1:12" s="8" customFormat="1" x14ac:dyDescent="0.25">
      <c r="A1199" s="7" t="s">
        <v>501</v>
      </c>
      <c r="B1199" s="10" t="s">
        <v>453</v>
      </c>
      <c r="C1199" s="10" t="s">
        <v>502</v>
      </c>
      <c r="D1199" s="10" t="s">
        <v>455</v>
      </c>
      <c r="E1199" s="11" t="s">
        <v>456</v>
      </c>
      <c r="F1199" s="11">
        <v>0</v>
      </c>
      <c r="G1199" s="11">
        <v>0</v>
      </c>
      <c r="H1199" s="11">
        <v>562477.89060000016</v>
      </c>
      <c r="I1199" s="11">
        <v>19618205.862699997</v>
      </c>
      <c r="J1199" s="11">
        <v>19075419.379999999</v>
      </c>
      <c r="K1199" s="12">
        <v>18825819.82</v>
      </c>
      <c r="L1199" s="13">
        <f t="shared" si="18"/>
        <v>58081922.953299992</v>
      </c>
    </row>
    <row r="1200" spans="1:12" s="8" customFormat="1" x14ac:dyDescent="0.25">
      <c r="A1200" s="7" t="s">
        <v>501</v>
      </c>
      <c r="B1200" s="10" t="s">
        <v>453</v>
      </c>
      <c r="C1200" s="10" t="s">
        <v>502</v>
      </c>
      <c r="D1200" s="10" t="s">
        <v>31</v>
      </c>
      <c r="E1200" s="11" t="s">
        <v>32</v>
      </c>
      <c r="F1200" s="11">
        <v>0</v>
      </c>
      <c r="G1200" s="11">
        <v>0</v>
      </c>
      <c r="H1200" s="11">
        <v>10981.296</v>
      </c>
      <c r="I1200" s="11">
        <v>383007.63170000003</v>
      </c>
      <c r="J1200" s="11">
        <v>372410.77</v>
      </c>
      <c r="K1200" s="12">
        <v>367537.82</v>
      </c>
      <c r="L1200" s="13">
        <f t="shared" si="18"/>
        <v>1133937.5177</v>
      </c>
    </row>
    <row r="1201" spans="1:12" s="8" customFormat="1" x14ac:dyDescent="0.25">
      <c r="A1201" s="7" t="s">
        <v>501</v>
      </c>
      <c r="B1201" s="10" t="s">
        <v>453</v>
      </c>
      <c r="C1201" s="10" t="s">
        <v>502</v>
      </c>
      <c r="D1201" s="10" t="s">
        <v>33</v>
      </c>
      <c r="E1201" s="11" t="s">
        <v>34</v>
      </c>
      <c r="F1201" s="11">
        <v>0</v>
      </c>
      <c r="G1201" s="11">
        <v>0</v>
      </c>
      <c r="H1201" s="11">
        <v>1060083.0358</v>
      </c>
      <c r="I1201" s="11">
        <v>36973768.338200003</v>
      </c>
      <c r="J1201" s="11">
        <v>35950797.039999999</v>
      </c>
      <c r="K1201" s="12">
        <v>35480385.18</v>
      </c>
      <c r="L1201" s="13">
        <f t="shared" si="18"/>
        <v>109465033.59400001</v>
      </c>
    </row>
    <row r="1202" spans="1:12" s="8" customFormat="1" x14ac:dyDescent="0.25">
      <c r="A1202" s="7" t="s">
        <v>501</v>
      </c>
      <c r="B1202" s="10" t="s">
        <v>453</v>
      </c>
      <c r="C1202" s="10" t="s">
        <v>502</v>
      </c>
      <c r="D1202" s="10" t="s">
        <v>301</v>
      </c>
      <c r="E1202" s="11" t="s">
        <v>302</v>
      </c>
      <c r="F1202" s="11">
        <v>0</v>
      </c>
      <c r="G1202" s="11">
        <v>0</v>
      </c>
      <c r="H1202" s="11">
        <v>425624.77759999997</v>
      </c>
      <c r="I1202" s="11">
        <v>14845018.167400001</v>
      </c>
      <c r="J1202" s="11">
        <v>14434293.810000001</v>
      </c>
      <c r="K1202" s="12">
        <v>14245422.810000001</v>
      </c>
      <c r="L1202" s="13">
        <f t="shared" si="18"/>
        <v>43950359.565000005</v>
      </c>
    </row>
    <row r="1203" spans="1:12" s="8" customFormat="1" x14ac:dyDescent="0.25">
      <c r="A1203" s="7" t="s">
        <v>503</v>
      </c>
      <c r="B1203" s="10" t="s">
        <v>453</v>
      </c>
      <c r="C1203" s="10" t="s">
        <v>504</v>
      </c>
      <c r="D1203" s="10" t="s">
        <v>31</v>
      </c>
      <c r="E1203" s="11" t="s">
        <v>32</v>
      </c>
      <c r="F1203" s="11">
        <v>0</v>
      </c>
      <c r="G1203" s="11">
        <v>14502.06</v>
      </c>
      <c r="H1203" s="11">
        <v>28339.937900000001</v>
      </c>
      <c r="I1203" s="11">
        <v>984103.72369999997</v>
      </c>
      <c r="J1203" s="11">
        <v>988444.15</v>
      </c>
      <c r="K1203" s="12">
        <v>705556.14</v>
      </c>
      <c r="L1203" s="13">
        <f t="shared" si="18"/>
        <v>2720946.0115999999</v>
      </c>
    </row>
    <row r="1204" spans="1:12" s="8" customFormat="1" x14ac:dyDescent="0.25">
      <c r="A1204" s="7" t="s">
        <v>503</v>
      </c>
      <c r="B1204" s="10" t="s">
        <v>453</v>
      </c>
      <c r="C1204" s="10" t="s">
        <v>504</v>
      </c>
      <c r="D1204" s="10" t="s">
        <v>2248</v>
      </c>
      <c r="E1204" s="11" t="s">
        <v>2249</v>
      </c>
      <c r="F1204" s="11">
        <v>0</v>
      </c>
      <c r="G1204" s="11">
        <v>132261.13</v>
      </c>
      <c r="H1204" s="11">
        <v>258464.8314</v>
      </c>
      <c r="I1204" s="11">
        <v>8975185.6129999999</v>
      </c>
      <c r="J1204" s="11">
        <v>9014771.0700000003</v>
      </c>
      <c r="K1204" s="12">
        <v>6434786.4500000002</v>
      </c>
      <c r="L1204" s="13">
        <f t="shared" si="18"/>
        <v>24815469.0944</v>
      </c>
    </row>
    <row r="1205" spans="1:12" s="8" customFormat="1" x14ac:dyDescent="0.25">
      <c r="A1205" s="7" t="s">
        <v>503</v>
      </c>
      <c r="B1205" s="10" t="s">
        <v>453</v>
      </c>
      <c r="C1205" s="10" t="s">
        <v>504</v>
      </c>
      <c r="D1205" s="10" t="s">
        <v>301</v>
      </c>
      <c r="E1205" s="11" t="s">
        <v>302</v>
      </c>
      <c r="F1205" s="11">
        <v>0</v>
      </c>
      <c r="G1205" s="11">
        <v>223309.81</v>
      </c>
      <c r="H1205" s="11">
        <v>436392.23070000001</v>
      </c>
      <c r="I1205" s="11">
        <v>15153710.6633</v>
      </c>
      <c r="J1205" s="11">
        <v>15220546.779999999</v>
      </c>
      <c r="K1205" s="12">
        <v>10864498.66</v>
      </c>
      <c r="L1205" s="13">
        <f t="shared" si="18"/>
        <v>41898458.143999994</v>
      </c>
    </row>
    <row r="1206" spans="1:12" s="8" customFormat="1" x14ac:dyDescent="0.25">
      <c r="A1206" s="7" t="s">
        <v>505</v>
      </c>
      <c r="B1206" s="10" t="s">
        <v>453</v>
      </c>
      <c r="C1206" s="10" t="s">
        <v>506</v>
      </c>
      <c r="D1206" s="10" t="s">
        <v>31</v>
      </c>
      <c r="E1206" s="11" t="s">
        <v>32</v>
      </c>
      <c r="F1206" s="11">
        <v>0</v>
      </c>
      <c r="G1206" s="11">
        <v>9136.4599999999991</v>
      </c>
      <c r="H1206" s="11">
        <v>9568.0267999999996</v>
      </c>
      <c r="I1206" s="11">
        <v>296023.53539999831</v>
      </c>
      <c r="J1206" s="11">
        <v>346716.78</v>
      </c>
      <c r="K1206" s="12">
        <v>394857</v>
      </c>
      <c r="L1206" s="13">
        <f t="shared" si="18"/>
        <v>1056301.8021999984</v>
      </c>
    </row>
    <row r="1207" spans="1:12" s="8" customFormat="1" x14ac:dyDescent="0.25">
      <c r="A1207" s="7" t="s">
        <v>505</v>
      </c>
      <c r="B1207" s="10" t="s">
        <v>453</v>
      </c>
      <c r="C1207" s="10" t="s">
        <v>506</v>
      </c>
      <c r="D1207" s="10" t="s">
        <v>37</v>
      </c>
      <c r="E1207" s="11" t="s">
        <v>38</v>
      </c>
      <c r="F1207" s="11">
        <v>0</v>
      </c>
      <c r="G1207" s="11">
        <v>348271.45</v>
      </c>
      <c r="H1207" s="11">
        <v>364722.41009999998</v>
      </c>
      <c r="I1207" s="11">
        <v>11284083.8879</v>
      </c>
      <c r="J1207" s="11">
        <v>13216453.140000001</v>
      </c>
      <c r="K1207" s="12">
        <v>15051504.310000001</v>
      </c>
      <c r="L1207" s="13">
        <f t="shared" si="18"/>
        <v>40265035.197999999</v>
      </c>
    </row>
    <row r="1208" spans="1:12" s="8" customFormat="1" x14ac:dyDescent="0.25">
      <c r="A1208" s="7" t="s">
        <v>505</v>
      </c>
      <c r="B1208" s="10" t="s">
        <v>453</v>
      </c>
      <c r="C1208" s="10" t="s">
        <v>506</v>
      </c>
      <c r="D1208" s="10" t="s">
        <v>301</v>
      </c>
      <c r="E1208" s="11" t="s">
        <v>302</v>
      </c>
      <c r="F1208" s="11">
        <v>0</v>
      </c>
      <c r="G1208" s="11">
        <v>1207055.0900000001</v>
      </c>
      <c r="H1208" s="11">
        <v>1264071.5630999999</v>
      </c>
      <c r="I1208" s="11">
        <v>39108892.576700002</v>
      </c>
      <c r="J1208" s="11">
        <v>45806186.079999998</v>
      </c>
      <c r="K1208" s="12">
        <v>52166190.090000004</v>
      </c>
      <c r="L1208" s="13">
        <f t="shared" si="18"/>
        <v>139552395.3998</v>
      </c>
    </row>
    <row r="1209" spans="1:12" s="8" customFormat="1" x14ac:dyDescent="0.25">
      <c r="A1209" s="7" t="s">
        <v>507</v>
      </c>
      <c r="B1209" s="10" t="s">
        <v>453</v>
      </c>
      <c r="C1209" s="10" t="s">
        <v>508</v>
      </c>
      <c r="D1209" s="10" t="s">
        <v>14</v>
      </c>
      <c r="E1209" s="11" t="s">
        <v>15</v>
      </c>
      <c r="F1209" s="11">
        <v>0</v>
      </c>
      <c r="G1209" s="11">
        <v>37687.82</v>
      </c>
      <c r="H1209" s="11">
        <v>24215.585200000001</v>
      </c>
      <c r="I1209" s="11">
        <v>392438.60779999831</v>
      </c>
      <c r="J1209" s="11">
        <v>815488.47</v>
      </c>
      <c r="K1209" s="12">
        <v>637431.54</v>
      </c>
      <c r="L1209" s="13">
        <f t="shared" si="18"/>
        <v>1907262.0229999982</v>
      </c>
    </row>
    <row r="1210" spans="1:12" s="8" customFormat="1" x14ac:dyDescent="0.25">
      <c r="A1210" s="7" t="s">
        <v>507</v>
      </c>
      <c r="B1210" s="10" t="s">
        <v>453</v>
      </c>
      <c r="C1210" s="10" t="s">
        <v>508</v>
      </c>
      <c r="D1210" s="10" t="s">
        <v>31</v>
      </c>
      <c r="E1210" s="11" t="s">
        <v>32</v>
      </c>
      <c r="F1210" s="11">
        <v>0</v>
      </c>
      <c r="G1210" s="11">
        <v>7214.13</v>
      </c>
      <c r="H1210" s="11">
        <v>4635.2993999999999</v>
      </c>
      <c r="I1210" s="11">
        <v>75119.820900000006</v>
      </c>
      <c r="J1210" s="11">
        <v>156099.18</v>
      </c>
      <c r="K1210" s="12">
        <v>122015.88</v>
      </c>
      <c r="L1210" s="13">
        <f t="shared" si="18"/>
        <v>365084.31030000001</v>
      </c>
    </row>
    <row r="1211" spans="1:12" s="8" customFormat="1" x14ac:dyDescent="0.25">
      <c r="A1211" s="7" t="s">
        <v>507</v>
      </c>
      <c r="B1211" s="10" t="s">
        <v>453</v>
      </c>
      <c r="C1211" s="10" t="s">
        <v>508</v>
      </c>
      <c r="D1211" s="10" t="s">
        <v>2248</v>
      </c>
      <c r="E1211" s="11" t="s">
        <v>2249</v>
      </c>
      <c r="F1211" s="11">
        <v>0</v>
      </c>
      <c r="G1211" s="11">
        <v>582907.52</v>
      </c>
      <c r="H1211" s="11">
        <v>374536.0894</v>
      </c>
      <c r="I1211" s="11">
        <v>6069744.7549000001</v>
      </c>
      <c r="J1211" s="11">
        <v>12612945.6</v>
      </c>
      <c r="K1211" s="12">
        <v>9858986.0399999991</v>
      </c>
      <c r="L1211" s="13">
        <f t="shared" si="18"/>
        <v>29499120.004299998</v>
      </c>
    </row>
    <row r="1212" spans="1:12" s="8" customFormat="1" x14ac:dyDescent="0.25">
      <c r="A1212" s="7" t="s">
        <v>507</v>
      </c>
      <c r="B1212" s="10" t="s">
        <v>453</v>
      </c>
      <c r="C1212" s="10" t="s">
        <v>508</v>
      </c>
      <c r="D1212" s="10" t="s">
        <v>37</v>
      </c>
      <c r="E1212" s="11" t="s">
        <v>38</v>
      </c>
      <c r="F1212" s="11">
        <v>0</v>
      </c>
      <c r="G1212" s="11">
        <v>2456120.73</v>
      </c>
      <c r="H1212" s="11">
        <v>1578133.4394</v>
      </c>
      <c r="I1212" s="11">
        <v>25575284.835000001</v>
      </c>
      <c r="J1212" s="11">
        <v>53145509.280000001</v>
      </c>
      <c r="K1212" s="12">
        <v>41541512.280000001</v>
      </c>
      <c r="L1212" s="13">
        <f t="shared" si="18"/>
        <v>124296560.5644</v>
      </c>
    </row>
    <row r="1213" spans="1:12" s="8" customFormat="1" x14ac:dyDescent="0.25">
      <c r="A1213" s="7" t="s">
        <v>507</v>
      </c>
      <c r="B1213" s="10" t="s">
        <v>453</v>
      </c>
      <c r="C1213" s="10" t="s">
        <v>508</v>
      </c>
      <c r="D1213" s="10" t="s">
        <v>301</v>
      </c>
      <c r="E1213" s="11" t="s">
        <v>302</v>
      </c>
      <c r="F1213" s="11">
        <v>0</v>
      </c>
      <c r="G1213" s="11">
        <v>4751367.8</v>
      </c>
      <c r="H1213" s="11">
        <v>3052900.5866</v>
      </c>
      <c r="I1213" s="11">
        <v>49475411.981399998</v>
      </c>
      <c r="J1213" s="11">
        <v>102810036.47</v>
      </c>
      <c r="K1213" s="12">
        <v>80362093.620000005</v>
      </c>
      <c r="L1213" s="13">
        <f t="shared" si="18"/>
        <v>240451810.458</v>
      </c>
    </row>
    <row r="1214" spans="1:12" s="8" customFormat="1" x14ac:dyDescent="0.25">
      <c r="A1214" s="7" t="s">
        <v>511</v>
      </c>
      <c r="B1214" s="10" t="s">
        <v>453</v>
      </c>
      <c r="C1214" s="10" t="s">
        <v>512</v>
      </c>
      <c r="D1214" s="10" t="s">
        <v>14</v>
      </c>
      <c r="E1214" s="11" t="s">
        <v>15</v>
      </c>
      <c r="F1214" s="11">
        <v>0</v>
      </c>
      <c r="G1214" s="11">
        <v>252219.53</v>
      </c>
      <c r="H1214" s="11">
        <v>29854.048399999829</v>
      </c>
      <c r="I1214" s="11">
        <v>622423.14670000004</v>
      </c>
      <c r="J1214" s="11">
        <v>1102149.57</v>
      </c>
      <c r="K1214" s="12">
        <v>474431.63</v>
      </c>
      <c r="L1214" s="13">
        <f t="shared" si="18"/>
        <v>2481077.9251000001</v>
      </c>
    </row>
    <row r="1215" spans="1:12" s="8" customFormat="1" x14ac:dyDescent="0.25">
      <c r="A1215" s="7" t="s">
        <v>511</v>
      </c>
      <c r="B1215" s="10" t="s">
        <v>453</v>
      </c>
      <c r="C1215" s="10" t="s">
        <v>512</v>
      </c>
      <c r="D1215" s="10" t="s">
        <v>31</v>
      </c>
      <c r="E1215" s="11" t="s">
        <v>32</v>
      </c>
      <c r="F1215" s="11">
        <v>0</v>
      </c>
      <c r="G1215" s="11">
        <v>52714.81</v>
      </c>
      <c r="H1215" s="11">
        <v>6239.6063999999997</v>
      </c>
      <c r="I1215" s="11">
        <v>130088.7374</v>
      </c>
      <c r="J1215" s="11">
        <v>230353.33</v>
      </c>
      <c r="K1215" s="12">
        <v>99157.96</v>
      </c>
      <c r="L1215" s="13">
        <f t="shared" si="18"/>
        <v>518554.44380000001</v>
      </c>
    </row>
    <row r="1216" spans="1:12" s="8" customFormat="1" x14ac:dyDescent="0.25">
      <c r="A1216" s="7" t="s">
        <v>511</v>
      </c>
      <c r="B1216" s="10" t="s">
        <v>453</v>
      </c>
      <c r="C1216" s="10" t="s">
        <v>512</v>
      </c>
      <c r="D1216" s="10" t="s">
        <v>301</v>
      </c>
      <c r="E1216" s="11" t="s">
        <v>302</v>
      </c>
      <c r="F1216" s="11">
        <v>0</v>
      </c>
      <c r="G1216" s="11">
        <v>17006147.66</v>
      </c>
      <c r="H1216" s="11">
        <v>2012938.3452000001</v>
      </c>
      <c r="I1216" s="11">
        <v>41967488.115900002</v>
      </c>
      <c r="J1216" s="11">
        <v>74313510.099999994</v>
      </c>
      <c r="K1216" s="12">
        <v>31989015.629999999</v>
      </c>
      <c r="L1216" s="13">
        <f t="shared" si="18"/>
        <v>167289099.8511</v>
      </c>
    </row>
    <row r="1217" spans="1:12" s="8" customFormat="1" x14ac:dyDescent="0.25">
      <c r="A1217" s="7" t="s">
        <v>513</v>
      </c>
      <c r="B1217" s="10" t="s">
        <v>453</v>
      </c>
      <c r="C1217" s="10" t="s">
        <v>514</v>
      </c>
      <c r="D1217" s="10" t="s">
        <v>457</v>
      </c>
      <c r="E1217" s="11" t="s">
        <v>458</v>
      </c>
      <c r="F1217" s="11">
        <v>0</v>
      </c>
      <c r="G1217" s="11">
        <v>1844188.35</v>
      </c>
      <c r="H1217" s="11">
        <v>189286.46710000001</v>
      </c>
      <c r="I1217" s="11">
        <v>5117201.9545</v>
      </c>
      <c r="J1217" s="11">
        <v>7005986.9699999997</v>
      </c>
      <c r="K1217" s="12">
        <v>4549589.57</v>
      </c>
      <c r="L1217" s="13">
        <f t="shared" si="18"/>
        <v>18706253.3116</v>
      </c>
    </row>
    <row r="1218" spans="1:12" s="8" customFormat="1" x14ac:dyDescent="0.25">
      <c r="A1218" s="7" t="s">
        <v>513</v>
      </c>
      <c r="B1218" s="10" t="s">
        <v>453</v>
      </c>
      <c r="C1218" s="10" t="s">
        <v>514</v>
      </c>
      <c r="D1218" s="10" t="s">
        <v>31</v>
      </c>
      <c r="E1218" s="11" t="s">
        <v>32</v>
      </c>
      <c r="F1218" s="11">
        <v>0</v>
      </c>
      <c r="G1218" s="11">
        <v>280045.56</v>
      </c>
      <c r="H1218" s="11">
        <v>28743.721000000001</v>
      </c>
      <c r="I1218" s="11">
        <v>777062.55390000006</v>
      </c>
      <c r="J1218" s="11">
        <v>1063880.26</v>
      </c>
      <c r="K1218" s="12">
        <v>690868.9</v>
      </c>
      <c r="L1218" s="13">
        <f t="shared" si="18"/>
        <v>2840600.9948999998</v>
      </c>
    </row>
    <row r="1219" spans="1:12" s="8" customFormat="1" x14ac:dyDescent="0.25">
      <c r="A1219" s="7" t="s">
        <v>513</v>
      </c>
      <c r="B1219" s="10" t="s">
        <v>453</v>
      </c>
      <c r="C1219" s="10" t="s">
        <v>514</v>
      </c>
      <c r="D1219" s="10" t="s">
        <v>2248</v>
      </c>
      <c r="E1219" s="11" t="s">
        <v>2249</v>
      </c>
      <c r="F1219" s="11">
        <v>0</v>
      </c>
      <c r="G1219" s="11">
        <v>5952466.0899999999</v>
      </c>
      <c r="H1219" s="11">
        <v>610957.81189999997</v>
      </c>
      <c r="I1219" s="11">
        <v>16516735.491599999</v>
      </c>
      <c r="J1219" s="11">
        <v>22613145.77</v>
      </c>
      <c r="K1219" s="12">
        <v>14684659.359999999</v>
      </c>
      <c r="L1219" s="13">
        <f t="shared" si="18"/>
        <v>60377964.523499995</v>
      </c>
    </row>
    <row r="1220" spans="1:12" s="8" customFormat="1" x14ac:dyDescent="0.25">
      <c r="A1220" s="7" t="s">
        <v>515</v>
      </c>
      <c r="B1220" s="10" t="s">
        <v>453</v>
      </c>
      <c r="C1220" s="10" t="s">
        <v>516</v>
      </c>
      <c r="D1220" s="10" t="s">
        <v>457</v>
      </c>
      <c r="E1220" s="11" t="s">
        <v>458</v>
      </c>
      <c r="F1220" s="11">
        <v>0</v>
      </c>
      <c r="G1220" s="11">
        <v>4075985.87</v>
      </c>
      <c r="H1220" s="11">
        <v>587539.04909999995</v>
      </c>
      <c r="I1220" s="11">
        <v>12045919.433800001</v>
      </c>
      <c r="J1220" s="11">
        <v>21869911.02</v>
      </c>
      <c r="K1220" s="12">
        <v>13156612.289999999</v>
      </c>
      <c r="L1220" s="13">
        <f t="shared" si="18"/>
        <v>51735967.662900001</v>
      </c>
    </row>
    <row r="1221" spans="1:12" s="8" customFormat="1" x14ac:dyDescent="0.25">
      <c r="A1221" s="7" t="s">
        <v>515</v>
      </c>
      <c r="B1221" s="10" t="s">
        <v>453</v>
      </c>
      <c r="C1221" s="10" t="s">
        <v>516</v>
      </c>
      <c r="D1221" s="10" t="s">
        <v>295</v>
      </c>
      <c r="E1221" s="11" t="s">
        <v>296</v>
      </c>
      <c r="F1221" s="11">
        <v>0</v>
      </c>
      <c r="G1221" s="11">
        <v>102605.97</v>
      </c>
      <c r="H1221" s="11">
        <v>14790.2906</v>
      </c>
      <c r="I1221" s="11">
        <v>303235.41720000003</v>
      </c>
      <c r="J1221" s="11">
        <v>550537.61</v>
      </c>
      <c r="K1221" s="12">
        <v>331195.21000000002</v>
      </c>
      <c r="L1221" s="13">
        <f t="shared" si="18"/>
        <v>1302364.4978</v>
      </c>
    </row>
    <row r="1222" spans="1:12" s="8" customFormat="1" x14ac:dyDescent="0.25">
      <c r="A1222" s="7" t="s">
        <v>515</v>
      </c>
      <c r="B1222" s="10" t="s">
        <v>453</v>
      </c>
      <c r="C1222" s="10" t="s">
        <v>516</v>
      </c>
      <c r="D1222" s="10" t="s">
        <v>24</v>
      </c>
      <c r="E1222" s="11" t="s">
        <v>25</v>
      </c>
      <c r="F1222" s="11">
        <v>0</v>
      </c>
      <c r="G1222" s="11">
        <v>3975.14</v>
      </c>
      <c r="H1222" s="11">
        <v>573.00229999999999</v>
      </c>
      <c r="I1222" s="11">
        <v>11747.883099999999</v>
      </c>
      <c r="J1222" s="11">
        <v>21328.82</v>
      </c>
      <c r="K1222" s="12">
        <v>12831.1</v>
      </c>
      <c r="L1222" s="13">
        <f t="shared" si="18"/>
        <v>50455.945399999997</v>
      </c>
    </row>
    <row r="1223" spans="1:12" s="8" customFormat="1" x14ac:dyDescent="0.25">
      <c r="A1223" s="7" t="s">
        <v>515</v>
      </c>
      <c r="B1223" s="10" t="s">
        <v>453</v>
      </c>
      <c r="C1223" s="10" t="s">
        <v>516</v>
      </c>
      <c r="D1223" s="10" t="s">
        <v>57</v>
      </c>
      <c r="E1223" s="11" t="s">
        <v>58</v>
      </c>
      <c r="F1223" s="11">
        <v>0</v>
      </c>
      <c r="G1223" s="11">
        <v>3082730.78</v>
      </c>
      <c r="H1223" s="11">
        <v>444364.81589999999</v>
      </c>
      <c r="I1223" s="11">
        <v>9110514.0667000003</v>
      </c>
      <c r="J1223" s="11">
        <v>16540549.949999999</v>
      </c>
      <c r="K1223" s="12">
        <v>9950548.1500000004</v>
      </c>
      <c r="L1223" s="13">
        <f t="shared" si="18"/>
        <v>39128707.762599997</v>
      </c>
    </row>
    <row r="1224" spans="1:12" s="8" customFormat="1" x14ac:dyDescent="0.25">
      <c r="A1224" s="7" t="s">
        <v>515</v>
      </c>
      <c r="B1224" s="10" t="s">
        <v>453</v>
      </c>
      <c r="C1224" s="10" t="s">
        <v>516</v>
      </c>
      <c r="D1224" s="10" t="s">
        <v>31</v>
      </c>
      <c r="E1224" s="11" t="s">
        <v>32</v>
      </c>
      <c r="F1224" s="11">
        <v>0</v>
      </c>
      <c r="G1224" s="11">
        <v>83985.36</v>
      </c>
      <c r="H1224" s="11">
        <v>12106.194799999999</v>
      </c>
      <c r="I1224" s="11">
        <v>248205.1991</v>
      </c>
      <c r="J1224" s="11">
        <v>450627.75</v>
      </c>
      <c r="K1224" s="12">
        <v>271090.94</v>
      </c>
      <c r="L1224" s="13">
        <f t="shared" si="18"/>
        <v>1066015.4439000001</v>
      </c>
    </row>
    <row r="1225" spans="1:12" s="8" customFormat="1" x14ac:dyDescent="0.25">
      <c r="A1225" s="7" t="s">
        <v>515</v>
      </c>
      <c r="B1225" s="10" t="s">
        <v>453</v>
      </c>
      <c r="C1225" s="10" t="s">
        <v>516</v>
      </c>
      <c r="D1225" s="10" t="s">
        <v>2248</v>
      </c>
      <c r="E1225" s="11" t="s">
        <v>2249</v>
      </c>
      <c r="F1225" s="11">
        <v>0</v>
      </c>
      <c r="G1225" s="11">
        <v>4555950.92</v>
      </c>
      <c r="H1225" s="11">
        <v>656724.32590000005</v>
      </c>
      <c r="I1225" s="11">
        <v>13464378.8038</v>
      </c>
      <c r="J1225" s="11">
        <v>24445188.109999999</v>
      </c>
      <c r="K1225" s="12">
        <v>14705860.57</v>
      </c>
      <c r="L1225" s="13">
        <f t="shared" ref="L1225:L1288" si="19">F1225+G1225+H1225+I1225+J1225+K1225</f>
        <v>57828102.729699999</v>
      </c>
    </row>
    <row r="1226" spans="1:12" s="8" customFormat="1" x14ac:dyDescent="0.25">
      <c r="A1226" s="7" t="s">
        <v>515</v>
      </c>
      <c r="B1226" s="10" t="s">
        <v>453</v>
      </c>
      <c r="C1226" s="10" t="s">
        <v>516</v>
      </c>
      <c r="D1226" s="10" t="s">
        <v>301</v>
      </c>
      <c r="E1226" s="11" t="s">
        <v>302</v>
      </c>
      <c r="F1226" s="11">
        <v>0</v>
      </c>
      <c r="G1226" s="11">
        <v>8740790.9600000009</v>
      </c>
      <c r="H1226" s="11">
        <v>1259954.3214</v>
      </c>
      <c r="I1226" s="11">
        <v>25831999.1963</v>
      </c>
      <c r="J1226" s="11">
        <v>46899161.740000002</v>
      </c>
      <c r="K1226" s="12">
        <v>28213836.210000001</v>
      </c>
      <c r="L1226" s="13">
        <f t="shared" si="19"/>
        <v>110945742.42770001</v>
      </c>
    </row>
    <row r="1227" spans="1:12" s="8" customFormat="1" x14ac:dyDescent="0.25">
      <c r="A1227" s="7" t="s">
        <v>517</v>
      </c>
      <c r="B1227" s="10" t="s">
        <v>453</v>
      </c>
      <c r="C1227" s="10" t="s">
        <v>518</v>
      </c>
      <c r="D1227" s="10" t="s">
        <v>31</v>
      </c>
      <c r="E1227" s="11" t="s">
        <v>32</v>
      </c>
      <c r="F1227" s="11">
        <v>0</v>
      </c>
      <c r="G1227" s="11">
        <v>0</v>
      </c>
      <c r="H1227" s="11">
        <v>16210.2785</v>
      </c>
      <c r="I1227" s="11">
        <v>451953.07109999796</v>
      </c>
      <c r="J1227" s="11">
        <v>550940.25</v>
      </c>
      <c r="K1227" s="12">
        <v>620682.6</v>
      </c>
      <c r="L1227" s="13">
        <f t="shared" si="19"/>
        <v>1639786.1995999981</v>
      </c>
    </row>
    <row r="1228" spans="1:12" s="8" customFormat="1" x14ac:dyDescent="0.25">
      <c r="A1228" s="7" t="s">
        <v>517</v>
      </c>
      <c r="B1228" s="10" t="s">
        <v>453</v>
      </c>
      <c r="C1228" s="10" t="s">
        <v>518</v>
      </c>
      <c r="D1228" s="10" t="s">
        <v>2248</v>
      </c>
      <c r="E1228" s="11" t="s">
        <v>2249</v>
      </c>
      <c r="F1228" s="11">
        <v>0</v>
      </c>
      <c r="G1228" s="11">
        <v>0</v>
      </c>
      <c r="H1228" s="11">
        <v>253428.80470000001</v>
      </c>
      <c r="I1228" s="11">
        <v>7065759.3322000001</v>
      </c>
      <c r="J1228" s="11">
        <v>8613308.3599999994</v>
      </c>
      <c r="K1228" s="12">
        <v>9703648.8000000007</v>
      </c>
      <c r="L1228" s="13">
        <f t="shared" si="19"/>
        <v>25636145.2969</v>
      </c>
    </row>
    <row r="1229" spans="1:12" s="8" customFormat="1" x14ac:dyDescent="0.25">
      <c r="A1229" s="7" t="s">
        <v>517</v>
      </c>
      <c r="B1229" s="10" t="s">
        <v>453</v>
      </c>
      <c r="C1229" s="10" t="s">
        <v>518</v>
      </c>
      <c r="D1229" s="10" t="s">
        <v>301</v>
      </c>
      <c r="E1229" s="11" t="s">
        <v>302</v>
      </c>
      <c r="F1229" s="11">
        <v>0</v>
      </c>
      <c r="G1229" s="11">
        <v>0</v>
      </c>
      <c r="H1229" s="11">
        <v>809388.91680000001</v>
      </c>
      <c r="I1229" s="11">
        <v>22566287.596700002</v>
      </c>
      <c r="J1229" s="11">
        <v>27508776.390000001</v>
      </c>
      <c r="K1229" s="12">
        <v>30991054.09</v>
      </c>
      <c r="L1229" s="13">
        <f t="shared" si="19"/>
        <v>81875506.993500009</v>
      </c>
    </row>
    <row r="1230" spans="1:12" s="8" customFormat="1" x14ac:dyDescent="0.25">
      <c r="A1230" s="7" t="s">
        <v>519</v>
      </c>
      <c r="B1230" s="10" t="s">
        <v>453</v>
      </c>
      <c r="C1230" s="10" t="s">
        <v>520</v>
      </c>
      <c r="D1230" s="10" t="s">
        <v>455</v>
      </c>
      <c r="E1230" s="11" t="s">
        <v>456</v>
      </c>
      <c r="F1230" s="11">
        <v>51965430</v>
      </c>
      <c r="G1230" s="11">
        <v>68902719.920000002</v>
      </c>
      <c r="H1230" s="11">
        <v>17864277.602699999</v>
      </c>
      <c r="I1230" s="11">
        <v>109988243.22759996</v>
      </c>
      <c r="J1230" s="11">
        <v>270521233.50999999</v>
      </c>
      <c r="K1230" s="12">
        <v>179653232.19999999</v>
      </c>
      <c r="L1230" s="13">
        <f t="shared" si="19"/>
        <v>698895136.46029997</v>
      </c>
    </row>
    <row r="1231" spans="1:12" s="8" customFormat="1" x14ac:dyDescent="0.25">
      <c r="A1231" s="7" t="s">
        <v>519</v>
      </c>
      <c r="B1231" s="10" t="s">
        <v>453</v>
      </c>
      <c r="C1231" s="10" t="s">
        <v>520</v>
      </c>
      <c r="D1231" s="10" t="s">
        <v>457</v>
      </c>
      <c r="E1231" s="11" t="s">
        <v>458</v>
      </c>
      <c r="F1231" s="11">
        <v>0</v>
      </c>
      <c r="G1231" s="11">
        <v>67214281.680000007</v>
      </c>
      <c r="H1231" s="11">
        <v>17426519.421100002</v>
      </c>
      <c r="I1231" s="11">
        <v>107293017.90530001</v>
      </c>
      <c r="J1231" s="11">
        <v>263892200.63999999</v>
      </c>
      <c r="K1231" s="12">
        <v>175250889.49000001</v>
      </c>
      <c r="L1231" s="13">
        <f t="shared" si="19"/>
        <v>631076909.13639998</v>
      </c>
    </row>
    <row r="1232" spans="1:12" s="8" customFormat="1" x14ac:dyDescent="0.25">
      <c r="A1232" s="7" t="s">
        <v>519</v>
      </c>
      <c r="B1232" s="10" t="s">
        <v>453</v>
      </c>
      <c r="C1232" s="10" t="s">
        <v>520</v>
      </c>
      <c r="D1232" s="10" t="s">
        <v>14</v>
      </c>
      <c r="E1232" s="11" t="s">
        <v>15</v>
      </c>
      <c r="F1232" s="11">
        <v>0</v>
      </c>
      <c r="G1232" s="11">
        <v>8162329.2400000002</v>
      </c>
      <c r="H1232" s="11">
        <v>2116231.6315000001</v>
      </c>
      <c r="I1232" s="11">
        <v>13029387.7303</v>
      </c>
      <c r="J1232" s="11">
        <v>32046389.109999999</v>
      </c>
      <c r="K1232" s="12">
        <v>21282016.609999999</v>
      </c>
      <c r="L1232" s="13">
        <f t="shared" si="19"/>
        <v>76636354.321799994</v>
      </c>
    </row>
    <row r="1233" spans="1:12" s="8" customFormat="1" x14ac:dyDescent="0.25">
      <c r="A1233" s="7" t="s">
        <v>519</v>
      </c>
      <c r="B1233" s="10" t="s">
        <v>453</v>
      </c>
      <c r="C1233" s="10" t="s">
        <v>520</v>
      </c>
      <c r="D1233" s="10" t="s">
        <v>16</v>
      </c>
      <c r="E1233" s="11" t="s">
        <v>17</v>
      </c>
      <c r="F1233" s="11">
        <v>0</v>
      </c>
      <c r="G1233" s="11">
        <v>94274.880000000005</v>
      </c>
      <c r="H1233" s="11">
        <v>24442.4702</v>
      </c>
      <c r="I1233" s="11">
        <v>150489.39670000001</v>
      </c>
      <c r="J1233" s="11">
        <v>370135.71</v>
      </c>
      <c r="K1233" s="12">
        <v>245807.24</v>
      </c>
      <c r="L1233" s="13">
        <f t="shared" si="19"/>
        <v>885149.6969000001</v>
      </c>
    </row>
    <row r="1234" spans="1:12" s="8" customFormat="1" x14ac:dyDescent="0.25">
      <c r="A1234" s="7" t="s">
        <v>519</v>
      </c>
      <c r="B1234" s="10" t="s">
        <v>453</v>
      </c>
      <c r="C1234" s="10" t="s">
        <v>520</v>
      </c>
      <c r="D1234" s="10" t="s">
        <v>20</v>
      </c>
      <c r="E1234" s="11" t="s">
        <v>21</v>
      </c>
      <c r="F1234" s="11">
        <v>0</v>
      </c>
      <c r="G1234" s="11">
        <v>244490.8</v>
      </c>
      <c r="H1234" s="11">
        <v>63388.667000000001</v>
      </c>
      <c r="I1234" s="11">
        <v>390276.52130000002</v>
      </c>
      <c r="J1234" s="11">
        <v>959903.38</v>
      </c>
      <c r="K1234" s="12">
        <v>637472.12</v>
      </c>
      <c r="L1234" s="13">
        <f t="shared" si="19"/>
        <v>2295531.4883000003</v>
      </c>
    </row>
    <row r="1235" spans="1:12" s="8" customFormat="1" x14ac:dyDescent="0.25">
      <c r="A1235" s="7" t="s">
        <v>519</v>
      </c>
      <c r="B1235" s="10" t="s">
        <v>453</v>
      </c>
      <c r="C1235" s="10" t="s">
        <v>520</v>
      </c>
      <c r="D1235" s="10" t="s">
        <v>354</v>
      </c>
      <c r="E1235" s="11" t="s">
        <v>355</v>
      </c>
      <c r="F1235" s="11">
        <v>0</v>
      </c>
      <c r="G1235" s="11">
        <v>3800.14</v>
      </c>
      <c r="H1235" s="11">
        <v>985.25440000000003</v>
      </c>
      <c r="I1235" s="11">
        <v>6066.0949000000001</v>
      </c>
      <c r="J1235" s="11">
        <v>14919.84</v>
      </c>
      <c r="K1235" s="12">
        <v>9908.27</v>
      </c>
      <c r="L1235" s="13">
        <f t="shared" si="19"/>
        <v>35679.599300000002</v>
      </c>
    </row>
    <row r="1236" spans="1:12" s="8" customFormat="1" x14ac:dyDescent="0.25">
      <c r="A1236" s="7" t="s">
        <v>519</v>
      </c>
      <c r="B1236" s="10" t="s">
        <v>453</v>
      </c>
      <c r="C1236" s="10" t="s">
        <v>520</v>
      </c>
      <c r="D1236" s="10" t="s">
        <v>24</v>
      </c>
      <c r="E1236" s="11" t="s">
        <v>25</v>
      </c>
      <c r="F1236" s="11">
        <v>0</v>
      </c>
      <c r="G1236" s="11">
        <v>945790.18</v>
      </c>
      <c r="H1236" s="11">
        <v>245213.22750000001</v>
      </c>
      <c r="I1236" s="11">
        <v>1509748.8244</v>
      </c>
      <c r="J1236" s="11">
        <v>3713297.91</v>
      </c>
      <c r="K1236" s="12">
        <v>2466002.2599999998</v>
      </c>
      <c r="L1236" s="13">
        <f t="shared" si="19"/>
        <v>8880052.4019000009</v>
      </c>
    </row>
    <row r="1237" spans="1:12" s="8" customFormat="1" x14ac:dyDescent="0.25">
      <c r="A1237" s="7" t="s">
        <v>519</v>
      </c>
      <c r="B1237" s="10" t="s">
        <v>453</v>
      </c>
      <c r="C1237" s="10" t="s">
        <v>520</v>
      </c>
      <c r="D1237" s="10" t="s">
        <v>26</v>
      </c>
      <c r="E1237" s="11" t="s">
        <v>27</v>
      </c>
      <c r="F1237" s="11">
        <v>0</v>
      </c>
      <c r="G1237" s="11">
        <v>1234099.56</v>
      </c>
      <c r="H1237" s="11">
        <v>319962.6544</v>
      </c>
      <c r="I1237" s="11">
        <v>1969972.2</v>
      </c>
      <c r="J1237" s="11">
        <v>4845238.8499999996</v>
      </c>
      <c r="K1237" s="12">
        <v>3217724.57</v>
      </c>
      <c r="L1237" s="13">
        <f t="shared" si="19"/>
        <v>11586997.8344</v>
      </c>
    </row>
    <row r="1238" spans="1:12" s="8" customFormat="1" x14ac:dyDescent="0.25">
      <c r="A1238" s="7" t="s">
        <v>519</v>
      </c>
      <c r="B1238" s="10" t="s">
        <v>453</v>
      </c>
      <c r="C1238" s="10" t="s">
        <v>520</v>
      </c>
      <c r="D1238" s="10" t="s">
        <v>31</v>
      </c>
      <c r="E1238" s="11" t="s">
        <v>32</v>
      </c>
      <c r="F1238" s="11">
        <v>0</v>
      </c>
      <c r="G1238" s="11">
        <v>4116370.55</v>
      </c>
      <c r="H1238" s="11">
        <v>1067243.5919000001</v>
      </c>
      <c r="I1238" s="11">
        <v>6570892.5028999997</v>
      </c>
      <c r="J1238" s="11">
        <v>16161417.74</v>
      </c>
      <c r="K1238" s="12">
        <v>10732802.359999999</v>
      </c>
      <c r="L1238" s="13">
        <f t="shared" si="19"/>
        <v>38648726.744800001</v>
      </c>
    </row>
    <row r="1239" spans="1:12" s="8" customFormat="1" x14ac:dyDescent="0.25">
      <c r="A1239" s="7" t="s">
        <v>519</v>
      </c>
      <c r="B1239" s="10" t="s">
        <v>453</v>
      </c>
      <c r="C1239" s="10" t="s">
        <v>520</v>
      </c>
      <c r="D1239" s="10" t="s">
        <v>2248</v>
      </c>
      <c r="E1239" s="11" t="s">
        <v>2249</v>
      </c>
      <c r="F1239" s="11">
        <v>0</v>
      </c>
      <c r="G1239" s="11">
        <v>26254805.629999999</v>
      </c>
      <c r="H1239" s="11">
        <v>6807033.6957999999</v>
      </c>
      <c r="I1239" s="11">
        <v>41910100.953299999</v>
      </c>
      <c r="J1239" s="11">
        <v>103079855.39</v>
      </c>
      <c r="K1239" s="12">
        <v>68455362.840000004</v>
      </c>
      <c r="L1239" s="13">
        <f t="shared" si="19"/>
        <v>246507158.50909999</v>
      </c>
    </row>
    <row r="1240" spans="1:12" s="8" customFormat="1" x14ac:dyDescent="0.25">
      <c r="A1240" s="7" t="s">
        <v>519</v>
      </c>
      <c r="B1240" s="10" t="s">
        <v>453</v>
      </c>
      <c r="C1240" s="10" t="s">
        <v>520</v>
      </c>
      <c r="D1240" s="10" t="s">
        <v>301</v>
      </c>
      <c r="E1240" s="11" t="s">
        <v>302</v>
      </c>
      <c r="F1240" s="11">
        <v>0</v>
      </c>
      <c r="G1240" s="11">
        <v>82211488.420000002</v>
      </c>
      <c r="H1240" s="11">
        <v>21314816.783500001</v>
      </c>
      <c r="I1240" s="11">
        <v>131232804.6433</v>
      </c>
      <c r="J1240" s="11">
        <v>322773226.92000002</v>
      </c>
      <c r="K1240" s="12">
        <v>214353796.66999999</v>
      </c>
      <c r="L1240" s="13">
        <f t="shared" si="19"/>
        <v>771886133.4368</v>
      </c>
    </row>
    <row r="1241" spans="1:12" s="8" customFormat="1" x14ac:dyDescent="0.25">
      <c r="A1241" s="7" t="s">
        <v>521</v>
      </c>
      <c r="B1241" s="10" t="s">
        <v>453</v>
      </c>
      <c r="C1241" s="10" t="s">
        <v>522</v>
      </c>
      <c r="D1241" s="10" t="s">
        <v>14</v>
      </c>
      <c r="E1241" s="11" t="s">
        <v>15</v>
      </c>
      <c r="F1241" s="11">
        <v>0</v>
      </c>
      <c r="G1241" s="11">
        <v>0</v>
      </c>
      <c r="H1241" s="11">
        <v>25770.245999999705</v>
      </c>
      <c r="I1241" s="11">
        <v>798045.47479999997</v>
      </c>
      <c r="J1241" s="11">
        <v>826162.85</v>
      </c>
      <c r="K1241" s="12">
        <v>408618.73</v>
      </c>
      <c r="L1241" s="13">
        <f t="shared" si="19"/>
        <v>2058597.3007999996</v>
      </c>
    </row>
    <row r="1242" spans="1:12" s="8" customFormat="1" x14ac:dyDescent="0.25">
      <c r="A1242" s="7" t="s">
        <v>521</v>
      </c>
      <c r="B1242" s="10" t="s">
        <v>453</v>
      </c>
      <c r="C1242" s="10" t="s">
        <v>522</v>
      </c>
      <c r="D1242" s="10" t="s">
        <v>26</v>
      </c>
      <c r="E1242" s="11" t="s">
        <v>27</v>
      </c>
      <c r="F1242" s="11">
        <v>0</v>
      </c>
      <c r="G1242" s="11">
        <v>0</v>
      </c>
      <c r="H1242" s="11">
        <v>1060.4721999999999</v>
      </c>
      <c r="I1242" s="11">
        <v>32840.395199999999</v>
      </c>
      <c r="J1242" s="11">
        <v>33997.449999999997</v>
      </c>
      <c r="K1242" s="12">
        <v>16815.080000000002</v>
      </c>
      <c r="L1242" s="13">
        <f t="shared" si="19"/>
        <v>84713.397400000002</v>
      </c>
    </row>
    <row r="1243" spans="1:12" s="8" customFormat="1" x14ac:dyDescent="0.25">
      <c r="A1243" s="7" t="s">
        <v>521</v>
      </c>
      <c r="B1243" s="10" t="s">
        <v>453</v>
      </c>
      <c r="C1243" s="10" t="s">
        <v>522</v>
      </c>
      <c r="D1243" s="10" t="s">
        <v>31</v>
      </c>
      <c r="E1243" s="11" t="s">
        <v>32</v>
      </c>
      <c r="F1243" s="11">
        <v>0</v>
      </c>
      <c r="G1243" s="11">
        <v>0</v>
      </c>
      <c r="H1243" s="11">
        <v>10328.3902</v>
      </c>
      <c r="I1243" s="11">
        <v>319846.57809999998</v>
      </c>
      <c r="J1243" s="11">
        <v>331115.67</v>
      </c>
      <c r="K1243" s="12">
        <v>163769.24</v>
      </c>
      <c r="L1243" s="13">
        <f t="shared" si="19"/>
        <v>825059.87829999998</v>
      </c>
    </row>
    <row r="1244" spans="1:12" s="8" customFormat="1" x14ac:dyDescent="0.25">
      <c r="A1244" s="7" t="s">
        <v>521</v>
      </c>
      <c r="B1244" s="10" t="s">
        <v>453</v>
      </c>
      <c r="C1244" s="10" t="s">
        <v>522</v>
      </c>
      <c r="D1244" s="10" t="s">
        <v>301</v>
      </c>
      <c r="E1244" s="11" t="s">
        <v>302</v>
      </c>
      <c r="F1244" s="11">
        <v>0</v>
      </c>
      <c r="G1244" s="11">
        <v>0</v>
      </c>
      <c r="H1244" s="11">
        <v>2685095.8916000002</v>
      </c>
      <c r="I1244" s="11">
        <v>83151267.551899999</v>
      </c>
      <c r="J1244" s="11">
        <v>86080920.030000001</v>
      </c>
      <c r="K1244" s="12">
        <v>42575475.149999999</v>
      </c>
      <c r="L1244" s="13">
        <f t="shared" si="19"/>
        <v>214492758.62350002</v>
      </c>
    </row>
    <row r="1245" spans="1:12" s="8" customFormat="1" x14ac:dyDescent="0.25">
      <c r="A1245" s="7" t="s">
        <v>523</v>
      </c>
      <c r="B1245" s="10" t="s">
        <v>453</v>
      </c>
      <c r="C1245" s="10" t="s">
        <v>524</v>
      </c>
      <c r="D1245" s="10" t="s">
        <v>14</v>
      </c>
      <c r="E1245" s="11" t="s">
        <v>15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2">
        <v>-62953.5</v>
      </c>
      <c r="L1245" s="13">
        <f t="shared" si="19"/>
        <v>-62953.5</v>
      </c>
    </row>
    <row r="1246" spans="1:12" s="8" customFormat="1" x14ac:dyDescent="0.25">
      <c r="A1246" s="7" t="s">
        <v>523</v>
      </c>
      <c r="B1246" s="10" t="s">
        <v>453</v>
      </c>
      <c r="C1246" s="10" t="s">
        <v>524</v>
      </c>
      <c r="D1246" s="10" t="s">
        <v>31</v>
      </c>
      <c r="E1246" s="11" t="s">
        <v>32</v>
      </c>
      <c r="F1246" s="11">
        <v>0</v>
      </c>
      <c r="G1246" s="11">
        <v>0</v>
      </c>
      <c r="H1246" s="11">
        <v>18019.444500000001</v>
      </c>
      <c r="I1246" s="11">
        <v>472640.81760000001</v>
      </c>
      <c r="J1246" s="11">
        <v>522026.53</v>
      </c>
      <c r="K1246" s="12">
        <v>641102.71</v>
      </c>
      <c r="L1246" s="13">
        <f t="shared" si="19"/>
        <v>1653789.5020999999</v>
      </c>
    </row>
    <row r="1247" spans="1:12" s="8" customFormat="1" x14ac:dyDescent="0.25">
      <c r="A1247" s="7" t="s">
        <v>523</v>
      </c>
      <c r="B1247" s="10" t="s">
        <v>453</v>
      </c>
      <c r="C1247" s="10" t="s">
        <v>524</v>
      </c>
      <c r="D1247" s="10" t="s">
        <v>301</v>
      </c>
      <c r="E1247" s="11" t="s">
        <v>302</v>
      </c>
      <c r="F1247" s="11">
        <v>0</v>
      </c>
      <c r="G1247" s="11">
        <v>0</v>
      </c>
      <c r="H1247" s="11">
        <v>1670995.5555</v>
      </c>
      <c r="I1247" s="11">
        <v>43829359.182400003</v>
      </c>
      <c r="J1247" s="11">
        <v>48409039.469999999</v>
      </c>
      <c r="K1247" s="12">
        <v>59451320.770000003</v>
      </c>
      <c r="L1247" s="13">
        <f t="shared" si="19"/>
        <v>153360714.9779</v>
      </c>
    </row>
    <row r="1248" spans="1:12" s="8" customFormat="1" x14ac:dyDescent="0.25">
      <c r="A1248" s="7" t="s">
        <v>525</v>
      </c>
      <c r="B1248" s="10" t="s">
        <v>453</v>
      </c>
      <c r="C1248" s="10" t="s">
        <v>526</v>
      </c>
      <c r="D1248" s="10" t="s">
        <v>457</v>
      </c>
      <c r="E1248" s="11" t="s">
        <v>458</v>
      </c>
      <c r="F1248" s="11">
        <v>0</v>
      </c>
      <c r="G1248" s="11">
        <v>2440898.17</v>
      </c>
      <c r="H1248" s="11">
        <v>464641.14129999984</v>
      </c>
      <c r="I1248" s="11">
        <v>8201123.6347000021</v>
      </c>
      <c r="J1248" s="11">
        <v>16267057.98</v>
      </c>
      <c r="K1248" s="12">
        <v>16446852.91</v>
      </c>
      <c r="L1248" s="13">
        <f t="shared" si="19"/>
        <v>43820573.836000003</v>
      </c>
    </row>
    <row r="1249" spans="1:12" s="8" customFormat="1" x14ac:dyDescent="0.25">
      <c r="A1249" s="7" t="s">
        <v>525</v>
      </c>
      <c r="B1249" s="10" t="s">
        <v>453</v>
      </c>
      <c r="C1249" s="10" t="s">
        <v>526</v>
      </c>
      <c r="D1249" s="10" t="s">
        <v>14</v>
      </c>
      <c r="E1249" s="11" t="s">
        <v>15</v>
      </c>
      <c r="F1249" s="11">
        <v>0</v>
      </c>
      <c r="G1249" s="11">
        <v>0</v>
      </c>
      <c r="H1249" s="11">
        <v>0</v>
      </c>
      <c r="I1249" s="11">
        <v>0</v>
      </c>
      <c r="J1249" s="11">
        <v>0</v>
      </c>
      <c r="K1249" s="12">
        <v>-74646.3</v>
      </c>
      <c r="L1249" s="13">
        <f t="shared" si="19"/>
        <v>-74646.3</v>
      </c>
    </row>
    <row r="1250" spans="1:12" s="8" customFormat="1" x14ac:dyDescent="0.25">
      <c r="A1250" s="7" t="s">
        <v>525</v>
      </c>
      <c r="B1250" s="10" t="s">
        <v>453</v>
      </c>
      <c r="C1250" s="10" t="s">
        <v>526</v>
      </c>
      <c r="D1250" s="10" t="s">
        <v>24</v>
      </c>
      <c r="E1250" s="11" t="s">
        <v>25</v>
      </c>
      <c r="F1250" s="11">
        <v>0</v>
      </c>
      <c r="G1250" s="11">
        <v>0</v>
      </c>
      <c r="H1250" s="11">
        <v>0</v>
      </c>
      <c r="I1250" s="11">
        <v>0</v>
      </c>
      <c r="J1250" s="11">
        <v>0</v>
      </c>
      <c r="K1250" s="12">
        <v>-118128.86</v>
      </c>
      <c r="L1250" s="13">
        <f t="shared" si="19"/>
        <v>-118128.86</v>
      </c>
    </row>
    <row r="1251" spans="1:12" s="8" customFormat="1" x14ac:dyDescent="0.25">
      <c r="A1251" s="7" t="s">
        <v>525</v>
      </c>
      <c r="B1251" s="10" t="s">
        <v>453</v>
      </c>
      <c r="C1251" s="10" t="s">
        <v>526</v>
      </c>
      <c r="D1251" s="10" t="s">
        <v>31</v>
      </c>
      <c r="E1251" s="11" t="s">
        <v>32</v>
      </c>
      <c r="F1251" s="11">
        <v>0</v>
      </c>
      <c r="G1251" s="11">
        <v>209236.47</v>
      </c>
      <c r="H1251" s="11">
        <v>39829.548699999999</v>
      </c>
      <c r="I1251" s="11">
        <v>703009.32180000003</v>
      </c>
      <c r="J1251" s="11">
        <v>1394430.07</v>
      </c>
      <c r="K1251" s="12">
        <v>1409842.29</v>
      </c>
      <c r="L1251" s="13">
        <f t="shared" si="19"/>
        <v>3756347.7005000003</v>
      </c>
    </row>
    <row r="1252" spans="1:12" s="8" customFormat="1" x14ac:dyDescent="0.25">
      <c r="A1252" s="7" t="s">
        <v>525</v>
      </c>
      <c r="B1252" s="10" t="s">
        <v>453</v>
      </c>
      <c r="C1252" s="10" t="s">
        <v>526</v>
      </c>
      <c r="D1252" s="10" t="s">
        <v>2248</v>
      </c>
      <c r="E1252" s="11" t="s">
        <v>2249</v>
      </c>
      <c r="F1252" s="11">
        <v>0</v>
      </c>
      <c r="G1252" s="11">
        <v>1862202.79</v>
      </c>
      <c r="H1252" s="11">
        <v>354482.64069999999</v>
      </c>
      <c r="I1252" s="11">
        <v>6256776.9079999998</v>
      </c>
      <c r="J1252" s="11">
        <v>12410415.6</v>
      </c>
      <c r="K1252" s="12">
        <v>12547584.220000001</v>
      </c>
      <c r="L1252" s="13">
        <f t="shared" si="19"/>
        <v>33431462.158699997</v>
      </c>
    </row>
    <row r="1253" spans="1:12" s="8" customFormat="1" x14ac:dyDescent="0.25">
      <c r="A1253" s="7" t="s">
        <v>525</v>
      </c>
      <c r="B1253" s="10" t="s">
        <v>453</v>
      </c>
      <c r="C1253" s="10" t="s">
        <v>526</v>
      </c>
      <c r="D1253" s="10" t="s">
        <v>301</v>
      </c>
      <c r="E1253" s="11" t="s">
        <v>302</v>
      </c>
      <c r="F1253" s="11">
        <v>0</v>
      </c>
      <c r="G1253" s="11">
        <v>8093769.5700000003</v>
      </c>
      <c r="H1253" s="11">
        <v>1540702.6693</v>
      </c>
      <c r="I1253" s="11">
        <v>27194090.135499999</v>
      </c>
      <c r="J1253" s="11">
        <v>53939906.350000001</v>
      </c>
      <c r="K1253" s="12">
        <v>54536088.039999999</v>
      </c>
      <c r="L1253" s="13">
        <f t="shared" si="19"/>
        <v>145304556.76479998</v>
      </c>
    </row>
    <row r="1254" spans="1:12" s="8" customFormat="1" x14ac:dyDescent="0.25">
      <c r="A1254" s="7" t="s">
        <v>527</v>
      </c>
      <c r="B1254" s="10" t="s">
        <v>453</v>
      </c>
      <c r="C1254" s="10" t="s">
        <v>528</v>
      </c>
      <c r="D1254" s="10" t="s">
        <v>457</v>
      </c>
      <c r="E1254" s="11" t="s">
        <v>458</v>
      </c>
      <c r="F1254" s="11">
        <v>0</v>
      </c>
      <c r="G1254" s="11">
        <v>207373.17</v>
      </c>
      <c r="H1254" s="11">
        <v>247560.21979999999</v>
      </c>
      <c r="I1254" s="11">
        <v>6250767.4417000003</v>
      </c>
      <c r="J1254" s="11">
        <v>8994855.6500000004</v>
      </c>
      <c r="K1254" s="12">
        <v>11296894.710000001</v>
      </c>
      <c r="L1254" s="13">
        <f t="shared" si="19"/>
        <v>26997451.191500001</v>
      </c>
    </row>
    <row r="1255" spans="1:12" s="8" customFormat="1" x14ac:dyDescent="0.25">
      <c r="A1255" s="7" t="s">
        <v>527</v>
      </c>
      <c r="B1255" s="10" t="s">
        <v>453</v>
      </c>
      <c r="C1255" s="10" t="s">
        <v>528</v>
      </c>
      <c r="D1255" s="10" t="s">
        <v>31</v>
      </c>
      <c r="E1255" s="11" t="s">
        <v>32</v>
      </c>
      <c r="F1255" s="11">
        <v>0</v>
      </c>
      <c r="G1255" s="11">
        <v>20066.189999999999</v>
      </c>
      <c r="H1255" s="11">
        <v>23954.8377</v>
      </c>
      <c r="I1255" s="11">
        <v>604847.25560000003</v>
      </c>
      <c r="J1255" s="11">
        <v>870375.32</v>
      </c>
      <c r="K1255" s="12">
        <v>1093129.1000000001</v>
      </c>
      <c r="L1255" s="13">
        <f t="shared" si="19"/>
        <v>2612372.7033000002</v>
      </c>
    </row>
    <row r="1256" spans="1:12" s="8" customFormat="1" x14ac:dyDescent="0.25">
      <c r="A1256" s="7" t="s">
        <v>527</v>
      </c>
      <c r="B1256" s="10" t="s">
        <v>453</v>
      </c>
      <c r="C1256" s="10" t="s">
        <v>528</v>
      </c>
      <c r="D1256" s="10" t="s">
        <v>2248</v>
      </c>
      <c r="E1256" s="11" t="s">
        <v>2249</v>
      </c>
      <c r="F1256" s="11">
        <v>0</v>
      </c>
      <c r="G1256" s="11">
        <v>161618.07999999999</v>
      </c>
      <c r="H1256" s="11">
        <v>192938.21059999999</v>
      </c>
      <c r="I1256" s="11">
        <v>4871589.9747000001</v>
      </c>
      <c r="J1256" s="11">
        <v>7010218.9900000002</v>
      </c>
      <c r="K1256" s="12">
        <v>8804333.1500000004</v>
      </c>
      <c r="L1256" s="13">
        <f t="shared" si="19"/>
        <v>21040698.405299999</v>
      </c>
    </row>
    <row r="1257" spans="1:12" s="8" customFormat="1" x14ac:dyDescent="0.25">
      <c r="A1257" s="7" t="s">
        <v>527</v>
      </c>
      <c r="B1257" s="10" t="s">
        <v>453</v>
      </c>
      <c r="C1257" s="10" t="s">
        <v>528</v>
      </c>
      <c r="D1257" s="10" t="s">
        <v>301</v>
      </c>
      <c r="E1257" s="11" t="s">
        <v>302</v>
      </c>
      <c r="F1257" s="11">
        <v>0</v>
      </c>
      <c r="G1257" s="11">
        <v>1040281.56</v>
      </c>
      <c r="H1257" s="11">
        <v>1241878.7319</v>
      </c>
      <c r="I1257" s="11">
        <v>31356795.328000002</v>
      </c>
      <c r="J1257" s="11">
        <v>45122435.039999999</v>
      </c>
      <c r="K1257" s="12">
        <v>56670547.810000002</v>
      </c>
      <c r="L1257" s="13">
        <f t="shared" si="19"/>
        <v>135431938.46990001</v>
      </c>
    </row>
    <row r="1258" spans="1:12" s="8" customFormat="1" x14ac:dyDescent="0.25">
      <c r="A1258" s="7" t="s">
        <v>529</v>
      </c>
      <c r="B1258" s="10" t="s">
        <v>453</v>
      </c>
      <c r="C1258" s="10" t="s">
        <v>530</v>
      </c>
      <c r="D1258" s="10" t="s">
        <v>457</v>
      </c>
      <c r="E1258" s="11" t="s">
        <v>458</v>
      </c>
      <c r="F1258" s="11">
        <v>0</v>
      </c>
      <c r="G1258" s="11">
        <v>2968065.77</v>
      </c>
      <c r="H1258" s="11">
        <v>403170.90519999998</v>
      </c>
      <c r="I1258" s="11">
        <v>9875576.2698000018</v>
      </c>
      <c r="J1258" s="11">
        <v>14205594.560000001</v>
      </c>
      <c r="K1258" s="12">
        <v>10064605.939999999</v>
      </c>
      <c r="L1258" s="13">
        <f t="shared" si="19"/>
        <v>37517013.445</v>
      </c>
    </row>
    <row r="1259" spans="1:12" s="8" customFormat="1" x14ac:dyDescent="0.25">
      <c r="A1259" s="7" t="s">
        <v>529</v>
      </c>
      <c r="B1259" s="10" t="s">
        <v>453</v>
      </c>
      <c r="C1259" s="10" t="s">
        <v>530</v>
      </c>
      <c r="D1259" s="10" t="s">
        <v>31</v>
      </c>
      <c r="E1259" s="11" t="s">
        <v>32</v>
      </c>
      <c r="F1259" s="11">
        <v>0</v>
      </c>
      <c r="G1259" s="11">
        <v>73508.240000000005</v>
      </c>
      <c r="H1259" s="11">
        <v>9985.0836999999992</v>
      </c>
      <c r="I1259" s="11">
        <v>244582.27100000001</v>
      </c>
      <c r="J1259" s="11">
        <v>351821.15</v>
      </c>
      <c r="K1259" s="12">
        <v>249263.85</v>
      </c>
      <c r="L1259" s="13">
        <f t="shared" si="19"/>
        <v>929160.59470000002</v>
      </c>
    </row>
    <row r="1260" spans="1:12" s="8" customFormat="1" x14ac:dyDescent="0.25">
      <c r="A1260" s="7" t="s">
        <v>529</v>
      </c>
      <c r="B1260" s="10" t="s">
        <v>453</v>
      </c>
      <c r="C1260" s="10" t="s">
        <v>530</v>
      </c>
      <c r="D1260" s="10" t="s">
        <v>37</v>
      </c>
      <c r="E1260" s="11" t="s">
        <v>38</v>
      </c>
      <c r="F1260" s="11">
        <v>0</v>
      </c>
      <c r="G1260" s="11">
        <v>3577235.07</v>
      </c>
      <c r="H1260" s="11">
        <v>485918.17379999999</v>
      </c>
      <c r="I1260" s="11">
        <v>11902451.1031</v>
      </c>
      <c r="J1260" s="11">
        <v>17121167.41</v>
      </c>
      <c r="K1260" s="12">
        <v>12130277.449999999</v>
      </c>
      <c r="L1260" s="13">
        <f t="shared" si="19"/>
        <v>45217049.206900001</v>
      </c>
    </row>
    <row r="1261" spans="1:12" s="8" customFormat="1" x14ac:dyDescent="0.25">
      <c r="A1261" s="7" t="s">
        <v>529</v>
      </c>
      <c r="B1261" s="10" t="s">
        <v>453</v>
      </c>
      <c r="C1261" s="10" t="s">
        <v>530</v>
      </c>
      <c r="D1261" s="10" t="s">
        <v>301</v>
      </c>
      <c r="E1261" s="11" t="s">
        <v>302</v>
      </c>
      <c r="F1261" s="11">
        <v>0</v>
      </c>
      <c r="G1261" s="11">
        <v>5452924.9199999999</v>
      </c>
      <c r="H1261" s="11">
        <v>740704.83730000001</v>
      </c>
      <c r="I1261" s="11">
        <v>18143390.3561</v>
      </c>
      <c r="J1261" s="11">
        <v>26098491.879999999</v>
      </c>
      <c r="K1261" s="12">
        <v>18490675.32</v>
      </c>
      <c r="L1261" s="13">
        <f t="shared" si="19"/>
        <v>68926187.3134</v>
      </c>
    </row>
    <row r="1262" spans="1:12" s="8" customFormat="1" x14ac:dyDescent="0.25">
      <c r="A1262" s="7" t="s">
        <v>531</v>
      </c>
      <c r="B1262" s="10" t="s">
        <v>453</v>
      </c>
      <c r="C1262" s="10" t="s">
        <v>532</v>
      </c>
      <c r="D1262" s="10" t="s">
        <v>457</v>
      </c>
      <c r="E1262" s="11" t="s">
        <v>458</v>
      </c>
      <c r="F1262" s="11">
        <v>0</v>
      </c>
      <c r="G1262" s="11">
        <v>6940353.0599999996</v>
      </c>
      <c r="H1262" s="11">
        <v>898995.88729999994</v>
      </c>
      <c r="I1262" s="11">
        <v>19704802.8649</v>
      </c>
      <c r="J1262" s="11">
        <v>31431917.800000001</v>
      </c>
      <c r="K1262" s="12">
        <v>20473022.93</v>
      </c>
      <c r="L1262" s="13">
        <f t="shared" si="19"/>
        <v>79449092.542199999</v>
      </c>
    </row>
    <row r="1263" spans="1:12" s="8" customFormat="1" x14ac:dyDescent="0.25">
      <c r="A1263" s="7" t="s">
        <v>531</v>
      </c>
      <c r="B1263" s="10" t="s">
        <v>453</v>
      </c>
      <c r="C1263" s="10" t="s">
        <v>532</v>
      </c>
      <c r="D1263" s="10" t="s">
        <v>14</v>
      </c>
      <c r="E1263" s="11" t="s">
        <v>15</v>
      </c>
      <c r="F1263" s="11">
        <v>0</v>
      </c>
      <c r="G1263" s="11">
        <v>252030.26</v>
      </c>
      <c r="H1263" s="11">
        <v>32645.913199999999</v>
      </c>
      <c r="I1263" s="11">
        <v>715555.31409999996</v>
      </c>
      <c r="J1263" s="11">
        <v>1141410.8500000001</v>
      </c>
      <c r="K1263" s="12">
        <v>743452.27</v>
      </c>
      <c r="L1263" s="13">
        <f t="shared" si="19"/>
        <v>2885094.6072999998</v>
      </c>
    </row>
    <row r="1264" spans="1:12" s="8" customFormat="1" x14ac:dyDescent="0.25">
      <c r="A1264" s="7" t="s">
        <v>531</v>
      </c>
      <c r="B1264" s="10" t="s">
        <v>453</v>
      </c>
      <c r="C1264" s="10" t="s">
        <v>532</v>
      </c>
      <c r="D1264" s="10" t="s">
        <v>31</v>
      </c>
      <c r="E1264" s="11" t="s">
        <v>32</v>
      </c>
      <c r="F1264" s="11">
        <v>0</v>
      </c>
      <c r="G1264" s="11">
        <v>223784.6</v>
      </c>
      <c r="H1264" s="11">
        <v>28987.2048</v>
      </c>
      <c r="I1264" s="11">
        <v>635361.25639999995</v>
      </c>
      <c r="J1264" s="11">
        <v>1013490.11</v>
      </c>
      <c r="K1264" s="12">
        <v>660131.73</v>
      </c>
      <c r="L1264" s="13">
        <f t="shared" si="19"/>
        <v>2561754.9012000002</v>
      </c>
    </row>
    <row r="1265" spans="1:12" s="8" customFormat="1" x14ac:dyDescent="0.25">
      <c r="A1265" s="7" t="s">
        <v>531</v>
      </c>
      <c r="B1265" s="10" t="s">
        <v>453</v>
      </c>
      <c r="C1265" s="10" t="s">
        <v>532</v>
      </c>
      <c r="D1265" s="10" t="s">
        <v>2248</v>
      </c>
      <c r="E1265" s="11" t="s">
        <v>2249</v>
      </c>
      <c r="F1265" s="11">
        <v>0</v>
      </c>
      <c r="G1265" s="11">
        <v>9962185.0800000001</v>
      </c>
      <c r="H1265" s="11">
        <v>1290418.9946999999</v>
      </c>
      <c r="I1265" s="11">
        <v>28284280.564599998</v>
      </c>
      <c r="J1265" s="11">
        <v>45117385.240000002</v>
      </c>
      <c r="K1265" s="12">
        <v>29386983.890000001</v>
      </c>
      <c r="L1265" s="13">
        <f t="shared" si="19"/>
        <v>114041253.7693</v>
      </c>
    </row>
    <row r="1266" spans="1:12" s="8" customFormat="1" x14ac:dyDescent="0.25">
      <c r="A1266" s="7" t="s">
        <v>533</v>
      </c>
      <c r="B1266" s="10" t="s">
        <v>453</v>
      </c>
      <c r="C1266" s="10" t="s">
        <v>534</v>
      </c>
      <c r="D1266" s="10" t="s">
        <v>455</v>
      </c>
      <c r="E1266" s="11" t="s">
        <v>456</v>
      </c>
      <c r="F1266" s="11">
        <v>0</v>
      </c>
      <c r="G1266" s="11">
        <v>2908686.15</v>
      </c>
      <c r="H1266" s="11">
        <v>927688.47210000164</v>
      </c>
      <c r="I1266" s="11">
        <v>3930481.5841000001</v>
      </c>
      <c r="J1266" s="11">
        <v>7727413.5300000003</v>
      </c>
      <c r="K1266" s="12">
        <v>6249265.0899999999</v>
      </c>
      <c r="L1266" s="13">
        <f t="shared" si="19"/>
        <v>21743534.826200001</v>
      </c>
    </row>
    <row r="1267" spans="1:12" s="8" customFormat="1" x14ac:dyDescent="0.25">
      <c r="A1267" s="7" t="s">
        <v>533</v>
      </c>
      <c r="B1267" s="10" t="s">
        <v>453</v>
      </c>
      <c r="C1267" s="10" t="s">
        <v>534</v>
      </c>
      <c r="D1267" s="10" t="s">
        <v>457</v>
      </c>
      <c r="E1267" s="11" t="s">
        <v>458</v>
      </c>
      <c r="F1267" s="11">
        <v>0</v>
      </c>
      <c r="G1267" s="11">
        <v>11500146.32</v>
      </c>
      <c r="H1267" s="11">
        <v>3667825.477</v>
      </c>
      <c r="I1267" s="11">
        <v>15540044.8807</v>
      </c>
      <c r="J1267" s="11">
        <v>30552071.16</v>
      </c>
      <c r="K1267" s="12">
        <v>24707878.140000001</v>
      </c>
      <c r="L1267" s="13">
        <f t="shared" si="19"/>
        <v>85967965.977699995</v>
      </c>
    </row>
    <row r="1268" spans="1:12" s="8" customFormat="1" x14ac:dyDescent="0.25">
      <c r="A1268" s="7" t="s">
        <v>533</v>
      </c>
      <c r="B1268" s="10" t="s">
        <v>453</v>
      </c>
      <c r="C1268" s="10" t="s">
        <v>534</v>
      </c>
      <c r="D1268" s="10" t="s">
        <v>14</v>
      </c>
      <c r="E1268" s="11" t="s">
        <v>15</v>
      </c>
      <c r="F1268" s="11">
        <v>0</v>
      </c>
      <c r="G1268" s="11">
        <v>5675639.4299999997</v>
      </c>
      <c r="H1268" s="11">
        <v>1810173.0458</v>
      </c>
      <c r="I1268" s="11">
        <v>7669440.8036000002</v>
      </c>
      <c r="J1268" s="11">
        <v>15078289.859999999</v>
      </c>
      <c r="K1268" s="12">
        <v>12194019.4</v>
      </c>
      <c r="L1268" s="13">
        <f t="shared" si="19"/>
        <v>42427562.539399996</v>
      </c>
    </row>
    <row r="1269" spans="1:12" s="8" customFormat="1" x14ac:dyDescent="0.25">
      <c r="A1269" s="7" t="s">
        <v>533</v>
      </c>
      <c r="B1269" s="10" t="s">
        <v>453</v>
      </c>
      <c r="C1269" s="10" t="s">
        <v>534</v>
      </c>
      <c r="D1269" s="10" t="s">
        <v>26</v>
      </c>
      <c r="E1269" s="11" t="s">
        <v>27</v>
      </c>
      <c r="F1269" s="11">
        <v>0</v>
      </c>
      <c r="G1269" s="11">
        <v>321940.78999999998</v>
      </c>
      <c r="H1269" s="11">
        <v>102678.9213</v>
      </c>
      <c r="I1269" s="11">
        <v>435035.7058</v>
      </c>
      <c r="J1269" s="11">
        <v>855289.8</v>
      </c>
      <c r="K1269" s="12">
        <v>691684.57</v>
      </c>
      <c r="L1269" s="13">
        <f t="shared" si="19"/>
        <v>2406629.7870999998</v>
      </c>
    </row>
    <row r="1270" spans="1:12" s="8" customFormat="1" x14ac:dyDescent="0.25">
      <c r="A1270" s="7" t="s">
        <v>533</v>
      </c>
      <c r="B1270" s="10" t="s">
        <v>453</v>
      </c>
      <c r="C1270" s="10" t="s">
        <v>534</v>
      </c>
      <c r="D1270" s="10" t="s">
        <v>31</v>
      </c>
      <c r="E1270" s="11" t="s">
        <v>32</v>
      </c>
      <c r="F1270" s="11">
        <v>0</v>
      </c>
      <c r="G1270" s="11">
        <v>221647.91</v>
      </c>
      <c r="H1270" s="11">
        <v>70691.7834</v>
      </c>
      <c r="I1270" s="11">
        <v>299510.8394</v>
      </c>
      <c r="J1270" s="11">
        <v>588844.92000000004</v>
      </c>
      <c r="K1270" s="12">
        <v>476206.95</v>
      </c>
      <c r="L1270" s="13">
        <f t="shared" si="19"/>
        <v>1656902.4028</v>
      </c>
    </row>
    <row r="1271" spans="1:12" s="8" customFormat="1" x14ac:dyDescent="0.25">
      <c r="A1271" s="7" t="s">
        <v>533</v>
      </c>
      <c r="B1271" s="10" t="s">
        <v>453</v>
      </c>
      <c r="C1271" s="10" t="s">
        <v>534</v>
      </c>
      <c r="D1271" s="10" t="s">
        <v>2248</v>
      </c>
      <c r="E1271" s="11" t="s">
        <v>2249</v>
      </c>
      <c r="F1271" s="11">
        <v>0</v>
      </c>
      <c r="G1271" s="11">
        <v>9363330.3399999999</v>
      </c>
      <c r="H1271" s="11">
        <v>2986315.1836999999</v>
      </c>
      <c r="I1271" s="11">
        <v>12652584.555400001</v>
      </c>
      <c r="J1271" s="11">
        <v>24875260.449999999</v>
      </c>
      <c r="K1271" s="12">
        <v>20116963.609999999</v>
      </c>
      <c r="L1271" s="13">
        <f t="shared" si="19"/>
        <v>69994454.1391</v>
      </c>
    </row>
    <row r="1272" spans="1:12" s="8" customFormat="1" x14ac:dyDescent="0.25">
      <c r="A1272" s="7" t="s">
        <v>533</v>
      </c>
      <c r="B1272" s="10" t="s">
        <v>453</v>
      </c>
      <c r="C1272" s="10" t="s">
        <v>534</v>
      </c>
      <c r="D1272" s="10" t="s">
        <v>33</v>
      </c>
      <c r="E1272" s="11" t="s">
        <v>34</v>
      </c>
      <c r="F1272" s="11">
        <v>0</v>
      </c>
      <c r="G1272" s="11">
        <v>18845980.120000001</v>
      </c>
      <c r="H1272" s="11">
        <v>6010685.7841999996</v>
      </c>
      <c r="I1272" s="11">
        <v>25466404.3959</v>
      </c>
      <c r="J1272" s="11">
        <v>50067513.020000003</v>
      </c>
      <c r="K1272" s="12">
        <v>40490283.090000004</v>
      </c>
      <c r="L1272" s="13">
        <f t="shared" si="19"/>
        <v>140880866.41010001</v>
      </c>
    </row>
    <row r="1273" spans="1:12" s="8" customFormat="1" x14ac:dyDescent="0.25">
      <c r="A1273" s="7" t="s">
        <v>533</v>
      </c>
      <c r="B1273" s="10" t="s">
        <v>453</v>
      </c>
      <c r="C1273" s="10" t="s">
        <v>534</v>
      </c>
      <c r="D1273" s="10" t="s">
        <v>301</v>
      </c>
      <c r="E1273" s="11" t="s">
        <v>302</v>
      </c>
      <c r="F1273" s="11">
        <v>0</v>
      </c>
      <c r="G1273" s="11">
        <v>31780345.940000001</v>
      </c>
      <c r="H1273" s="11">
        <v>10135937.3325</v>
      </c>
      <c r="I1273" s="11">
        <v>42944497.235100001</v>
      </c>
      <c r="J1273" s="11">
        <v>84429829.260000005</v>
      </c>
      <c r="K1273" s="12">
        <v>68279558.540000007</v>
      </c>
      <c r="L1273" s="13">
        <f t="shared" si="19"/>
        <v>237570168.30760002</v>
      </c>
    </row>
    <row r="1274" spans="1:12" s="8" customFormat="1" x14ac:dyDescent="0.25">
      <c r="A1274" s="7" t="s">
        <v>535</v>
      </c>
      <c r="B1274" s="10" t="s">
        <v>453</v>
      </c>
      <c r="C1274" s="10" t="s">
        <v>536</v>
      </c>
      <c r="D1274" s="10" t="s">
        <v>31</v>
      </c>
      <c r="E1274" s="11" t="s">
        <v>32</v>
      </c>
      <c r="F1274" s="11">
        <v>0</v>
      </c>
      <c r="G1274" s="11">
        <v>537.29</v>
      </c>
      <c r="H1274" s="11">
        <v>9519.7605000000003</v>
      </c>
      <c r="I1274" s="11">
        <v>327507.73019999999</v>
      </c>
      <c r="J1274" s="11">
        <v>295126.83</v>
      </c>
      <c r="K1274" s="12">
        <v>375547.79</v>
      </c>
      <c r="L1274" s="13">
        <f t="shared" si="19"/>
        <v>1008239.4007000001</v>
      </c>
    </row>
    <row r="1275" spans="1:12" s="8" customFormat="1" x14ac:dyDescent="0.25">
      <c r="A1275" s="7" t="s">
        <v>535</v>
      </c>
      <c r="B1275" s="10" t="s">
        <v>453</v>
      </c>
      <c r="C1275" s="10" t="s">
        <v>536</v>
      </c>
      <c r="D1275" s="10" t="s">
        <v>301</v>
      </c>
      <c r="E1275" s="11" t="s">
        <v>302</v>
      </c>
      <c r="F1275" s="11">
        <v>0</v>
      </c>
      <c r="G1275" s="11">
        <v>52883.71</v>
      </c>
      <c r="H1275" s="11">
        <v>936998.23950000003</v>
      </c>
      <c r="I1275" s="11">
        <v>32235492.2698</v>
      </c>
      <c r="J1275" s="11">
        <v>29048348.170000002</v>
      </c>
      <c r="K1275" s="12">
        <v>36963914.810000002</v>
      </c>
      <c r="L1275" s="13">
        <f t="shared" si="19"/>
        <v>99237637.199300006</v>
      </c>
    </row>
    <row r="1276" spans="1:12" s="8" customFormat="1" x14ac:dyDescent="0.25">
      <c r="A1276" s="7" t="s">
        <v>537</v>
      </c>
      <c r="B1276" s="10" t="s">
        <v>453</v>
      </c>
      <c r="C1276" s="10" t="s">
        <v>538</v>
      </c>
      <c r="D1276" s="10" t="s">
        <v>455</v>
      </c>
      <c r="E1276" s="11" t="s">
        <v>456</v>
      </c>
      <c r="F1276" s="11">
        <v>4976414</v>
      </c>
      <c r="G1276" s="11">
        <v>11295111.07</v>
      </c>
      <c r="H1276" s="11">
        <v>3402637.2256</v>
      </c>
      <c r="I1276" s="11">
        <v>15800023.7313</v>
      </c>
      <c r="J1276" s="11">
        <v>26507202.219999999</v>
      </c>
      <c r="K1276" s="12">
        <v>17813822.52</v>
      </c>
      <c r="L1276" s="13">
        <f t="shared" si="19"/>
        <v>79795210.766900003</v>
      </c>
    </row>
    <row r="1277" spans="1:12" s="8" customFormat="1" x14ac:dyDescent="0.25">
      <c r="A1277" s="7" t="s">
        <v>537</v>
      </c>
      <c r="B1277" s="10" t="s">
        <v>453</v>
      </c>
      <c r="C1277" s="10" t="s">
        <v>538</v>
      </c>
      <c r="D1277" s="10" t="s">
        <v>457</v>
      </c>
      <c r="E1277" s="11" t="s">
        <v>458</v>
      </c>
      <c r="F1277" s="11">
        <v>0</v>
      </c>
      <c r="G1277" s="11">
        <v>11692730.48</v>
      </c>
      <c r="H1277" s="11">
        <v>3522419.5466</v>
      </c>
      <c r="I1277" s="11">
        <v>16356228.636499999</v>
      </c>
      <c r="J1277" s="11">
        <v>27440329.66</v>
      </c>
      <c r="K1277" s="12">
        <v>18440918.760000002</v>
      </c>
      <c r="L1277" s="13">
        <f t="shared" si="19"/>
        <v>77452627.083100006</v>
      </c>
    </row>
    <row r="1278" spans="1:12" s="8" customFormat="1" x14ac:dyDescent="0.25">
      <c r="A1278" s="7" t="s">
        <v>537</v>
      </c>
      <c r="B1278" s="10" t="s">
        <v>453</v>
      </c>
      <c r="C1278" s="10" t="s">
        <v>538</v>
      </c>
      <c r="D1278" s="10" t="s">
        <v>14</v>
      </c>
      <c r="E1278" s="11" t="s">
        <v>15</v>
      </c>
      <c r="F1278" s="11">
        <v>0</v>
      </c>
      <c r="G1278" s="11">
        <v>1673195.07</v>
      </c>
      <c r="H1278" s="11">
        <v>504047.79489999998</v>
      </c>
      <c r="I1278" s="11">
        <v>2340527.8295999998</v>
      </c>
      <c r="J1278" s="11">
        <v>3926629.83</v>
      </c>
      <c r="K1278" s="12">
        <v>2638840.81</v>
      </c>
      <c r="L1278" s="13">
        <f t="shared" si="19"/>
        <v>11083241.3345</v>
      </c>
    </row>
    <row r="1279" spans="1:12" s="8" customFormat="1" x14ac:dyDescent="0.25">
      <c r="A1279" s="7" t="s">
        <v>537</v>
      </c>
      <c r="B1279" s="10" t="s">
        <v>453</v>
      </c>
      <c r="C1279" s="10" t="s">
        <v>538</v>
      </c>
      <c r="D1279" s="10" t="s">
        <v>31</v>
      </c>
      <c r="E1279" s="11" t="s">
        <v>32</v>
      </c>
      <c r="F1279" s="11">
        <v>0</v>
      </c>
      <c r="G1279" s="11">
        <v>173152.82</v>
      </c>
      <c r="H1279" s="11">
        <v>52162.0579</v>
      </c>
      <c r="I1279" s="11">
        <v>242212.6421</v>
      </c>
      <c r="J1279" s="11">
        <v>406352.52</v>
      </c>
      <c r="K1279" s="12">
        <v>273083.96000000002</v>
      </c>
      <c r="L1279" s="13">
        <f t="shared" si="19"/>
        <v>1146964</v>
      </c>
    </row>
    <row r="1280" spans="1:12" s="8" customFormat="1" x14ac:dyDescent="0.25">
      <c r="A1280" s="7" t="s">
        <v>537</v>
      </c>
      <c r="B1280" s="10" t="s">
        <v>453</v>
      </c>
      <c r="C1280" s="10" t="s">
        <v>538</v>
      </c>
      <c r="D1280" s="10" t="s">
        <v>2248</v>
      </c>
      <c r="E1280" s="11" t="s">
        <v>2249</v>
      </c>
      <c r="F1280" s="11">
        <v>0</v>
      </c>
      <c r="G1280" s="11">
        <v>13519182.300000001</v>
      </c>
      <c r="H1280" s="11">
        <v>4072635.7316000001</v>
      </c>
      <c r="I1280" s="11">
        <v>18911137.727299999</v>
      </c>
      <c r="J1280" s="11">
        <v>31726620.190000001</v>
      </c>
      <c r="K1280" s="12">
        <v>21321464.890000001</v>
      </c>
      <c r="L1280" s="13">
        <f t="shared" si="19"/>
        <v>89551040.8389</v>
      </c>
    </row>
    <row r="1281" spans="1:12" s="8" customFormat="1" x14ac:dyDescent="0.25">
      <c r="A1281" s="7" t="s">
        <v>537</v>
      </c>
      <c r="B1281" s="10" t="s">
        <v>453</v>
      </c>
      <c r="C1281" s="10" t="s">
        <v>538</v>
      </c>
      <c r="D1281" s="10" t="s">
        <v>33</v>
      </c>
      <c r="E1281" s="11" t="s">
        <v>34</v>
      </c>
      <c r="F1281" s="11">
        <v>0</v>
      </c>
      <c r="G1281" s="11">
        <v>10088999.26</v>
      </c>
      <c r="H1281" s="11">
        <v>3039297.6433999999</v>
      </c>
      <c r="I1281" s="11">
        <v>14112869.4332</v>
      </c>
      <c r="J1281" s="11">
        <v>23676716.579999998</v>
      </c>
      <c r="K1281" s="12">
        <v>15911631.25</v>
      </c>
      <c r="L1281" s="13">
        <f t="shared" si="19"/>
        <v>66829514.166599996</v>
      </c>
    </row>
    <row r="1282" spans="1:12" s="8" customFormat="1" x14ac:dyDescent="0.25">
      <c r="A1282" s="7" t="s">
        <v>539</v>
      </c>
      <c r="B1282" s="10" t="s">
        <v>453</v>
      </c>
      <c r="C1282" s="10" t="s">
        <v>540</v>
      </c>
      <c r="D1282" s="10" t="s">
        <v>455</v>
      </c>
      <c r="E1282" s="11" t="s">
        <v>456</v>
      </c>
      <c r="F1282" s="11">
        <v>2986789</v>
      </c>
      <c r="G1282" s="11">
        <v>0</v>
      </c>
      <c r="H1282" s="11">
        <v>726644.96899999969</v>
      </c>
      <c r="I1282" s="11">
        <v>15833140.854300005</v>
      </c>
      <c r="J1282" s="11">
        <v>18387846.379999999</v>
      </c>
      <c r="K1282" s="12">
        <v>23224700.079999998</v>
      </c>
      <c r="L1282" s="13">
        <f t="shared" si="19"/>
        <v>61159121.283299997</v>
      </c>
    </row>
    <row r="1283" spans="1:12" s="8" customFormat="1" x14ac:dyDescent="0.25">
      <c r="A1283" s="7" t="s">
        <v>539</v>
      </c>
      <c r="B1283" s="10" t="s">
        <v>453</v>
      </c>
      <c r="C1283" s="10" t="s">
        <v>540</v>
      </c>
      <c r="D1283" s="10" t="s">
        <v>457</v>
      </c>
      <c r="E1283" s="11" t="s">
        <v>458</v>
      </c>
      <c r="F1283" s="11">
        <v>0</v>
      </c>
      <c r="G1283" s="11">
        <v>0</v>
      </c>
      <c r="H1283" s="11">
        <v>337510.77750000003</v>
      </c>
      <c r="I1283" s="11">
        <v>7354149.4216</v>
      </c>
      <c r="J1283" s="11">
        <v>8540754.5500000007</v>
      </c>
      <c r="K1283" s="12">
        <v>10787367.85</v>
      </c>
      <c r="L1283" s="13">
        <f t="shared" si="19"/>
        <v>27019782.599100001</v>
      </c>
    </row>
    <row r="1284" spans="1:12" s="8" customFormat="1" x14ac:dyDescent="0.25">
      <c r="A1284" s="7" t="s">
        <v>539</v>
      </c>
      <c r="B1284" s="10" t="s">
        <v>453</v>
      </c>
      <c r="C1284" s="10" t="s">
        <v>540</v>
      </c>
      <c r="D1284" s="10" t="s">
        <v>31</v>
      </c>
      <c r="E1284" s="11" t="s">
        <v>32</v>
      </c>
      <c r="F1284" s="11">
        <v>0</v>
      </c>
      <c r="G1284" s="11">
        <v>0</v>
      </c>
      <c r="H1284" s="11">
        <v>20246.027900000001</v>
      </c>
      <c r="I1284" s="11">
        <v>441148.3248</v>
      </c>
      <c r="J1284" s="11">
        <v>512328.4</v>
      </c>
      <c r="K1284" s="12">
        <v>647094.44999999995</v>
      </c>
      <c r="L1284" s="13">
        <f t="shared" si="19"/>
        <v>1620817.2027</v>
      </c>
    </row>
    <row r="1285" spans="1:12" s="8" customFormat="1" x14ac:dyDescent="0.25">
      <c r="A1285" s="7" t="s">
        <v>539</v>
      </c>
      <c r="B1285" s="10" t="s">
        <v>453</v>
      </c>
      <c r="C1285" s="10" t="s">
        <v>540</v>
      </c>
      <c r="D1285" s="10" t="s">
        <v>2248</v>
      </c>
      <c r="E1285" s="11" t="s">
        <v>2249</v>
      </c>
      <c r="F1285" s="11">
        <v>0</v>
      </c>
      <c r="G1285" s="11">
        <v>0</v>
      </c>
      <c r="H1285" s="11">
        <v>9824.5581999999995</v>
      </c>
      <c r="I1285" s="11">
        <v>214070.99729999999</v>
      </c>
      <c r="J1285" s="11">
        <v>248611.73</v>
      </c>
      <c r="K1285" s="12">
        <v>314008.11</v>
      </c>
      <c r="L1285" s="13">
        <f t="shared" si="19"/>
        <v>786515.39549999998</v>
      </c>
    </row>
    <row r="1286" spans="1:12" s="8" customFormat="1" x14ac:dyDescent="0.25">
      <c r="A1286" s="7" t="s">
        <v>539</v>
      </c>
      <c r="B1286" s="10" t="s">
        <v>453</v>
      </c>
      <c r="C1286" s="10" t="s">
        <v>540</v>
      </c>
      <c r="D1286" s="10" t="s">
        <v>33</v>
      </c>
      <c r="E1286" s="11" t="s">
        <v>34</v>
      </c>
      <c r="F1286" s="11">
        <v>0</v>
      </c>
      <c r="G1286" s="11">
        <v>0</v>
      </c>
      <c r="H1286" s="11">
        <v>691849.50840000005</v>
      </c>
      <c r="I1286" s="11">
        <v>15074969.458900001</v>
      </c>
      <c r="J1286" s="11">
        <v>17507342.68</v>
      </c>
      <c r="K1286" s="12">
        <v>22112583.190000001</v>
      </c>
      <c r="L1286" s="13">
        <f t="shared" si="19"/>
        <v>55386744.837300003</v>
      </c>
    </row>
    <row r="1287" spans="1:12" s="8" customFormat="1" x14ac:dyDescent="0.25">
      <c r="A1287" s="7" t="s">
        <v>539</v>
      </c>
      <c r="B1287" s="10" t="s">
        <v>453</v>
      </c>
      <c r="C1287" s="10" t="s">
        <v>540</v>
      </c>
      <c r="D1287" s="10" t="s">
        <v>301</v>
      </c>
      <c r="E1287" s="11" t="s">
        <v>302</v>
      </c>
      <c r="F1287" s="11">
        <v>0</v>
      </c>
      <c r="G1287" s="11">
        <v>0</v>
      </c>
      <c r="H1287" s="11">
        <v>761817.15899999999</v>
      </c>
      <c r="I1287" s="11">
        <v>16599520.9431</v>
      </c>
      <c r="J1287" s="11">
        <v>19277883.260000002</v>
      </c>
      <c r="K1287" s="12">
        <v>24348857.809999999</v>
      </c>
      <c r="L1287" s="13">
        <f t="shared" si="19"/>
        <v>60988079.172100008</v>
      </c>
    </row>
    <row r="1288" spans="1:12" s="8" customFormat="1" x14ac:dyDescent="0.25">
      <c r="A1288" s="7" t="s">
        <v>541</v>
      </c>
      <c r="B1288" s="10" t="s">
        <v>453</v>
      </c>
      <c r="C1288" s="10" t="s">
        <v>542</v>
      </c>
      <c r="D1288" s="10" t="s">
        <v>14</v>
      </c>
      <c r="E1288" s="11" t="s">
        <v>15</v>
      </c>
      <c r="F1288" s="11">
        <v>0</v>
      </c>
      <c r="G1288" s="11">
        <v>0</v>
      </c>
      <c r="H1288" s="11">
        <v>13186.843500000001</v>
      </c>
      <c r="I1288" s="11">
        <v>329617.9199999983</v>
      </c>
      <c r="J1288" s="11">
        <v>442694.27</v>
      </c>
      <c r="K1288" s="12">
        <v>375068.99</v>
      </c>
      <c r="L1288" s="13">
        <f t="shared" si="19"/>
        <v>1160568.0234999983</v>
      </c>
    </row>
    <row r="1289" spans="1:12" s="8" customFormat="1" x14ac:dyDescent="0.25">
      <c r="A1289" s="7" t="s">
        <v>541</v>
      </c>
      <c r="B1289" s="10" t="s">
        <v>453</v>
      </c>
      <c r="C1289" s="10" t="s">
        <v>542</v>
      </c>
      <c r="D1289" s="10" t="s">
        <v>31</v>
      </c>
      <c r="E1289" s="11" t="s">
        <v>32</v>
      </c>
      <c r="F1289" s="11">
        <v>0</v>
      </c>
      <c r="G1289" s="11">
        <v>0</v>
      </c>
      <c r="H1289" s="11">
        <v>10037.542600000001</v>
      </c>
      <c r="I1289" s="11">
        <v>250898.095</v>
      </c>
      <c r="J1289" s="11">
        <v>336969.39</v>
      </c>
      <c r="K1289" s="12">
        <v>285494.46999999997</v>
      </c>
      <c r="L1289" s="13">
        <f t="shared" ref="L1289:L1352" si="20">F1289+G1289+H1289+I1289+J1289+K1289</f>
        <v>883399.4976</v>
      </c>
    </row>
    <row r="1290" spans="1:12" s="8" customFormat="1" x14ac:dyDescent="0.25">
      <c r="A1290" s="7" t="s">
        <v>541</v>
      </c>
      <c r="B1290" s="10" t="s">
        <v>453</v>
      </c>
      <c r="C1290" s="10" t="s">
        <v>542</v>
      </c>
      <c r="D1290" s="10" t="s">
        <v>301</v>
      </c>
      <c r="E1290" s="11" t="s">
        <v>302</v>
      </c>
      <c r="F1290" s="11">
        <v>0</v>
      </c>
      <c r="G1290" s="11">
        <v>0</v>
      </c>
      <c r="H1290" s="11">
        <v>2736020.6139000002</v>
      </c>
      <c r="I1290" s="11">
        <v>68389483.984999999</v>
      </c>
      <c r="J1290" s="11">
        <v>91850686.340000004</v>
      </c>
      <c r="K1290" s="12">
        <v>77819720.590000004</v>
      </c>
      <c r="L1290" s="13">
        <f t="shared" si="20"/>
        <v>240795911.5289</v>
      </c>
    </row>
    <row r="1291" spans="1:12" s="8" customFormat="1" x14ac:dyDescent="0.25">
      <c r="A1291" s="7" t="s">
        <v>543</v>
      </c>
      <c r="B1291" s="10" t="s">
        <v>453</v>
      </c>
      <c r="C1291" s="10" t="s">
        <v>544</v>
      </c>
      <c r="D1291" s="10" t="s">
        <v>457</v>
      </c>
      <c r="E1291" s="11" t="s">
        <v>458</v>
      </c>
      <c r="F1291" s="11">
        <v>0</v>
      </c>
      <c r="G1291" s="11">
        <v>752113.35</v>
      </c>
      <c r="H1291" s="11">
        <v>213721.92509999999</v>
      </c>
      <c r="I1291" s="11">
        <v>5357035.4521000003</v>
      </c>
      <c r="J1291" s="11">
        <v>7244376.3600000003</v>
      </c>
      <c r="K1291" s="12">
        <v>5105641.21</v>
      </c>
      <c r="L1291" s="13">
        <f t="shared" si="20"/>
        <v>18672888.297200002</v>
      </c>
    </row>
    <row r="1292" spans="1:12" s="8" customFormat="1" x14ac:dyDescent="0.25">
      <c r="A1292" s="7" t="s">
        <v>543</v>
      </c>
      <c r="B1292" s="10" t="s">
        <v>453</v>
      </c>
      <c r="C1292" s="10" t="s">
        <v>544</v>
      </c>
      <c r="D1292" s="10" t="s">
        <v>31</v>
      </c>
      <c r="E1292" s="11" t="s">
        <v>32</v>
      </c>
      <c r="F1292" s="11">
        <v>0</v>
      </c>
      <c r="G1292" s="11">
        <v>83596.06</v>
      </c>
      <c r="H1292" s="11">
        <v>23754.8125</v>
      </c>
      <c r="I1292" s="11">
        <v>595424.97869999998</v>
      </c>
      <c r="J1292" s="11">
        <v>805199.57</v>
      </c>
      <c r="K1292" s="12">
        <v>567482.96</v>
      </c>
      <c r="L1292" s="13">
        <f t="shared" si="20"/>
        <v>2075458.3811999997</v>
      </c>
    </row>
    <row r="1293" spans="1:12" s="8" customFormat="1" x14ac:dyDescent="0.25">
      <c r="A1293" s="7" t="s">
        <v>543</v>
      </c>
      <c r="B1293" s="10" t="s">
        <v>453</v>
      </c>
      <c r="C1293" s="10" t="s">
        <v>544</v>
      </c>
      <c r="D1293" s="10" t="s">
        <v>2248</v>
      </c>
      <c r="E1293" s="11" t="s">
        <v>2249</v>
      </c>
      <c r="F1293" s="11">
        <v>0</v>
      </c>
      <c r="G1293" s="11">
        <v>1895860.59</v>
      </c>
      <c r="H1293" s="11">
        <v>538731.26240000001</v>
      </c>
      <c r="I1293" s="11">
        <v>13503539.5692</v>
      </c>
      <c r="J1293" s="11">
        <v>18260981.07</v>
      </c>
      <c r="K1293" s="12">
        <v>12869847.279999999</v>
      </c>
      <c r="L1293" s="13">
        <f t="shared" si="20"/>
        <v>47068959.771600001</v>
      </c>
    </row>
    <row r="1294" spans="1:12" s="8" customFormat="1" x14ac:dyDescent="0.25">
      <c r="A1294" s="7" t="s">
        <v>545</v>
      </c>
      <c r="B1294" s="10" t="s">
        <v>453</v>
      </c>
      <c r="C1294" s="10" t="s">
        <v>546</v>
      </c>
      <c r="D1294" s="10" t="s">
        <v>455</v>
      </c>
      <c r="E1294" s="11" t="s">
        <v>456</v>
      </c>
      <c r="F1294" s="11">
        <v>7784466</v>
      </c>
      <c r="G1294" s="11">
        <v>8024612.6600000001</v>
      </c>
      <c r="H1294" s="11">
        <v>1306981.3920000002</v>
      </c>
      <c r="I1294" s="11">
        <v>20454603.284899998</v>
      </c>
      <c r="J1294" s="11">
        <v>44174001.390000001</v>
      </c>
      <c r="K1294" s="12">
        <v>42955573.340000004</v>
      </c>
      <c r="L1294" s="13">
        <f t="shared" si="20"/>
        <v>124700238.0669</v>
      </c>
    </row>
    <row r="1295" spans="1:12" s="8" customFormat="1" x14ac:dyDescent="0.25">
      <c r="A1295" s="7" t="s">
        <v>545</v>
      </c>
      <c r="B1295" s="10" t="s">
        <v>453</v>
      </c>
      <c r="C1295" s="10" t="s">
        <v>546</v>
      </c>
      <c r="D1295" s="10" t="s">
        <v>457</v>
      </c>
      <c r="E1295" s="11" t="s">
        <v>458</v>
      </c>
      <c r="F1295" s="11">
        <v>0</v>
      </c>
      <c r="G1295" s="11">
        <v>10645414.779999999</v>
      </c>
      <c r="H1295" s="11">
        <v>1733835.5917</v>
      </c>
      <c r="I1295" s="11">
        <v>27134984.020799998</v>
      </c>
      <c r="J1295" s="11">
        <v>58601030.07</v>
      </c>
      <c r="K1295" s="12">
        <v>56984668.93</v>
      </c>
      <c r="L1295" s="13">
        <f t="shared" si="20"/>
        <v>155099933.39250001</v>
      </c>
    </row>
    <row r="1296" spans="1:12" s="8" customFormat="1" x14ac:dyDescent="0.25">
      <c r="A1296" s="7" t="s">
        <v>545</v>
      </c>
      <c r="B1296" s="10" t="s">
        <v>453</v>
      </c>
      <c r="C1296" s="10" t="s">
        <v>546</v>
      </c>
      <c r="D1296" s="10" t="s">
        <v>26</v>
      </c>
      <c r="E1296" s="11" t="s">
        <v>27</v>
      </c>
      <c r="F1296" s="11">
        <v>0</v>
      </c>
      <c r="G1296" s="11">
        <v>23019.31</v>
      </c>
      <c r="H1296" s="11">
        <v>3749.1905999999999</v>
      </c>
      <c r="I1296" s="11">
        <v>58675.821000000004</v>
      </c>
      <c r="J1296" s="11">
        <v>126716.99</v>
      </c>
      <c r="K1296" s="12">
        <v>123221.82</v>
      </c>
      <c r="L1296" s="13">
        <f t="shared" si="20"/>
        <v>335383.13160000002</v>
      </c>
    </row>
    <row r="1297" spans="1:12" s="8" customFormat="1" x14ac:dyDescent="0.25">
      <c r="A1297" s="7" t="s">
        <v>545</v>
      </c>
      <c r="B1297" s="10" t="s">
        <v>453</v>
      </c>
      <c r="C1297" s="10" t="s">
        <v>546</v>
      </c>
      <c r="D1297" s="10" t="s">
        <v>31</v>
      </c>
      <c r="E1297" s="11" t="s">
        <v>32</v>
      </c>
      <c r="F1297" s="11">
        <v>0</v>
      </c>
      <c r="G1297" s="11">
        <v>176736.12</v>
      </c>
      <c r="H1297" s="11">
        <v>28785.291700000002</v>
      </c>
      <c r="I1297" s="11">
        <v>450497.40240000002</v>
      </c>
      <c r="J1297" s="11">
        <v>972899.48</v>
      </c>
      <c r="K1297" s="12">
        <v>946064.51</v>
      </c>
      <c r="L1297" s="13">
        <f t="shared" si="20"/>
        <v>2574982.8041000003</v>
      </c>
    </row>
    <row r="1298" spans="1:12" s="8" customFormat="1" x14ac:dyDescent="0.25">
      <c r="A1298" s="7" t="s">
        <v>545</v>
      </c>
      <c r="B1298" s="10" t="s">
        <v>453</v>
      </c>
      <c r="C1298" s="10" t="s">
        <v>546</v>
      </c>
      <c r="D1298" s="10" t="s">
        <v>2248</v>
      </c>
      <c r="E1298" s="11" t="s">
        <v>2249</v>
      </c>
      <c r="F1298" s="11">
        <v>0</v>
      </c>
      <c r="G1298" s="11">
        <v>3264925.13</v>
      </c>
      <c r="H1298" s="11">
        <v>531763.53399999999</v>
      </c>
      <c r="I1298" s="11">
        <v>8322239.4709000001</v>
      </c>
      <c r="J1298" s="11">
        <v>17972806.07</v>
      </c>
      <c r="K1298" s="12">
        <v>17477071.690000001</v>
      </c>
      <c r="L1298" s="13">
        <f t="shared" si="20"/>
        <v>47568805.894900002</v>
      </c>
    </row>
    <row r="1299" spans="1:12" s="8" customFormat="1" x14ac:dyDescent="0.25">
      <c r="A1299" s="7" t="s">
        <v>547</v>
      </c>
      <c r="B1299" s="10" t="s">
        <v>453</v>
      </c>
      <c r="C1299" s="10" t="s">
        <v>163</v>
      </c>
      <c r="D1299" s="10" t="s">
        <v>457</v>
      </c>
      <c r="E1299" s="11" t="s">
        <v>458</v>
      </c>
      <c r="F1299" s="11">
        <v>0</v>
      </c>
      <c r="G1299" s="11">
        <v>2008184.28</v>
      </c>
      <c r="H1299" s="11">
        <v>608245.45680000004</v>
      </c>
      <c r="I1299" s="11">
        <v>16883048.803600002</v>
      </c>
      <c r="J1299" s="11">
        <v>21423152.370000001</v>
      </c>
      <c r="K1299" s="12">
        <v>19757437.039999999</v>
      </c>
      <c r="L1299" s="13">
        <f t="shared" si="20"/>
        <v>60680067.950400002</v>
      </c>
    </row>
    <row r="1300" spans="1:12" s="8" customFormat="1" x14ac:dyDescent="0.25">
      <c r="A1300" s="7" t="s">
        <v>547</v>
      </c>
      <c r="B1300" s="10" t="s">
        <v>453</v>
      </c>
      <c r="C1300" s="10" t="s">
        <v>163</v>
      </c>
      <c r="D1300" s="10" t="s">
        <v>31</v>
      </c>
      <c r="E1300" s="11" t="s">
        <v>32</v>
      </c>
      <c r="F1300" s="11">
        <v>0</v>
      </c>
      <c r="G1300" s="11">
        <v>95220.77</v>
      </c>
      <c r="H1300" s="11">
        <v>28840.779600000002</v>
      </c>
      <c r="I1300" s="11">
        <v>800532.55579999997</v>
      </c>
      <c r="J1300" s="11">
        <v>1015807.7</v>
      </c>
      <c r="K1300" s="12">
        <v>936825.56</v>
      </c>
      <c r="L1300" s="13">
        <f t="shared" si="20"/>
        <v>2877227.3654</v>
      </c>
    </row>
    <row r="1301" spans="1:12" s="8" customFormat="1" x14ac:dyDescent="0.25">
      <c r="A1301" s="7" t="s">
        <v>547</v>
      </c>
      <c r="B1301" s="10" t="s">
        <v>453</v>
      </c>
      <c r="C1301" s="10" t="s">
        <v>163</v>
      </c>
      <c r="D1301" s="10" t="s">
        <v>2248</v>
      </c>
      <c r="E1301" s="11" t="s">
        <v>2249</v>
      </c>
      <c r="F1301" s="11">
        <v>0</v>
      </c>
      <c r="G1301" s="11">
        <v>966937.13</v>
      </c>
      <c r="H1301" s="11">
        <v>292869.09659999999</v>
      </c>
      <c r="I1301" s="11">
        <v>8129157.7215</v>
      </c>
      <c r="J1301" s="11">
        <v>10315209.449999999</v>
      </c>
      <c r="K1301" s="12">
        <v>9513170.5</v>
      </c>
      <c r="L1301" s="13">
        <f t="shared" si="20"/>
        <v>29217343.8981</v>
      </c>
    </row>
    <row r="1302" spans="1:12" s="8" customFormat="1" x14ac:dyDescent="0.25">
      <c r="A1302" s="7" t="s">
        <v>547</v>
      </c>
      <c r="B1302" s="10" t="s">
        <v>453</v>
      </c>
      <c r="C1302" s="10" t="s">
        <v>163</v>
      </c>
      <c r="D1302" s="10" t="s">
        <v>301</v>
      </c>
      <c r="E1302" s="11" t="s">
        <v>302</v>
      </c>
      <c r="F1302" s="11">
        <v>0</v>
      </c>
      <c r="G1302" s="11">
        <v>3636828.82</v>
      </c>
      <c r="H1302" s="11">
        <v>1101534.6669999999</v>
      </c>
      <c r="I1302" s="11">
        <v>30575260.919100001</v>
      </c>
      <c r="J1302" s="11">
        <v>38797404.479999997</v>
      </c>
      <c r="K1302" s="12">
        <v>35780788.140000001</v>
      </c>
      <c r="L1302" s="13">
        <f t="shared" si="20"/>
        <v>109891817.02609999</v>
      </c>
    </row>
    <row r="1303" spans="1:12" s="8" customFormat="1" x14ac:dyDescent="0.25">
      <c r="A1303" s="7" t="s">
        <v>548</v>
      </c>
      <c r="B1303" s="10" t="s">
        <v>453</v>
      </c>
      <c r="C1303" s="10" t="s">
        <v>549</v>
      </c>
      <c r="D1303" s="10" t="s">
        <v>31</v>
      </c>
      <c r="E1303" s="11" t="s">
        <v>32</v>
      </c>
      <c r="F1303" s="11">
        <v>0</v>
      </c>
      <c r="G1303" s="11">
        <v>50830.84</v>
      </c>
      <c r="H1303" s="11">
        <v>22044.567200000001</v>
      </c>
      <c r="I1303" s="11">
        <v>638332.63139999995</v>
      </c>
      <c r="J1303" s="11">
        <v>764096.96</v>
      </c>
      <c r="K1303" s="12">
        <v>784076.79</v>
      </c>
      <c r="L1303" s="13">
        <f t="shared" si="20"/>
        <v>2259381.7886000001</v>
      </c>
    </row>
    <row r="1304" spans="1:12" s="8" customFormat="1" x14ac:dyDescent="0.25">
      <c r="A1304" s="7" t="s">
        <v>548</v>
      </c>
      <c r="B1304" s="10" t="s">
        <v>453</v>
      </c>
      <c r="C1304" s="10" t="s">
        <v>549</v>
      </c>
      <c r="D1304" s="10" t="s">
        <v>2248</v>
      </c>
      <c r="E1304" s="11" t="s">
        <v>2249</v>
      </c>
      <c r="F1304" s="11">
        <v>0</v>
      </c>
      <c r="G1304" s="11">
        <v>985020.64</v>
      </c>
      <c r="H1304" s="11">
        <v>427188.57169999997</v>
      </c>
      <c r="I1304" s="11">
        <v>12369868.825300001</v>
      </c>
      <c r="J1304" s="11">
        <v>14806981.060000001</v>
      </c>
      <c r="K1304" s="12">
        <v>15194158.32</v>
      </c>
      <c r="L1304" s="13">
        <f t="shared" si="20"/>
        <v>43783217.417000003</v>
      </c>
    </row>
    <row r="1305" spans="1:12" s="8" customFormat="1" x14ac:dyDescent="0.25">
      <c r="A1305" s="7" t="s">
        <v>548</v>
      </c>
      <c r="B1305" s="10" t="s">
        <v>453</v>
      </c>
      <c r="C1305" s="10" t="s">
        <v>549</v>
      </c>
      <c r="D1305" s="10" t="s">
        <v>301</v>
      </c>
      <c r="E1305" s="11" t="s">
        <v>302</v>
      </c>
      <c r="F1305" s="11">
        <v>0</v>
      </c>
      <c r="G1305" s="11">
        <v>3566003.52</v>
      </c>
      <c r="H1305" s="11">
        <v>1546521.8611000001</v>
      </c>
      <c r="I1305" s="11">
        <v>44781798.543300003</v>
      </c>
      <c r="J1305" s="11">
        <v>53604710.979999997</v>
      </c>
      <c r="K1305" s="12">
        <v>55006382.590000004</v>
      </c>
      <c r="L1305" s="13">
        <f t="shared" si="20"/>
        <v>158505417.49439999</v>
      </c>
    </row>
    <row r="1306" spans="1:12" s="8" customFormat="1" x14ac:dyDescent="0.25">
      <c r="A1306" s="7" t="s">
        <v>550</v>
      </c>
      <c r="B1306" s="10" t="s">
        <v>453</v>
      </c>
      <c r="C1306" s="10" t="s">
        <v>551</v>
      </c>
      <c r="D1306" s="10" t="s">
        <v>455</v>
      </c>
      <c r="E1306" s="11" t="s">
        <v>456</v>
      </c>
      <c r="F1306" s="11">
        <v>893685</v>
      </c>
      <c r="G1306" s="11">
        <v>510481.69</v>
      </c>
      <c r="H1306" s="11">
        <v>157800.22350000017</v>
      </c>
      <c r="I1306" s="11">
        <v>3358778.0792999999</v>
      </c>
      <c r="J1306" s="11">
        <v>4756907.9800000004</v>
      </c>
      <c r="K1306" s="12">
        <v>5742341.0800000001</v>
      </c>
      <c r="L1306" s="13">
        <f t="shared" si="20"/>
        <v>15419994.052800002</v>
      </c>
    </row>
    <row r="1307" spans="1:12" s="8" customFormat="1" x14ac:dyDescent="0.25">
      <c r="A1307" s="7" t="s">
        <v>550</v>
      </c>
      <c r="B1307" s="10" t="s">
        <v>453</v>
      </c>
      <c r="C1307" s="10" t="s">
        <v>551</v>
      </c>
      <c r="D1307" s="10" t="s">
        <v>457</v>
      </c>
      <c r="E1307" s="11" t="s">
        <v>458</v>
      </c>
      <c r="F1307" s="11">
        <v>0</v>
      </c>
      <c r="G1307" s="11">
        <v>1132240.57</v>
      </c>
      <c r="H1307" s="11">
        <v>349998.4768</v>
      </c>
      <c r="I1307" s="11">
        <v>7449718.2896999996</v>
      </c>
      <c r="J1307" s="11">
        <v>10550748.98</v>
      </c>
      <c r="K1307" s="12">
        <v>12736424.49</v>
      </c>
      <c r="L1307" s="13">
        <f t="shared" si="20"/>
        <v>32219130.806500003</v>
      </c>
    </row>
    <row r="1308" spans="1:12" s="8" customFormat="1" x14ac:dyDescent="0.25">
      <c r="A1308" s="7" t="s">
        <v>550</v>
      </c>
      <c r="B1308" s="10" t="s">
        <v>453</v>
      </c>
      <c r="C1308" s="10" t="s">
        <v>551</v>
      </c>
      <c r="D1308" s="10" t="s">
        <v>26</v>
      </c>
      <c r="E1308" s="11" t="s">
        <v>27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2">
        <v>-32111.64</v>
      </c>
      <c r="L1308" s="13">
        <f t="shared" si="20"/>
        <v>-32111.64</v>
      </c>
    </row>
    <row r="1309" spans="1:12" s="8" customFormat="1" x14ac:dyDescent="0.25">
      <c r="A1309" s="7" t="s">
        <v>550</v>
      </c>
      <c r="B1309" s="10" t="s">
        <v>453</v>
      </c>
      <c r="C1309" s="10" t="s">
        <v>551</v>
      </c>
      <c r="D1309" s="10" t="s">
        <v>31</v>
      </c>
      <c r="E1309" s="11" t="s">
        <v>32</v>
      </c>
      <c r="F1309" s="11">
        <v>0</v>
      </c>
      <c r="G1309" s="11">
        <v>30422.71</v>
      </c>
      <c r="H1309" s="11">
        <v>9404.2760999999991</v>
      </c>
      <c r="I1309" s="11">
        <v>200170.03520000001</v>
      </c>
      <c r="J1309" s="11">
        <v>283493.11</v>
      </c>
      <c r="K1309" s="12">
        <v>342221.07</v>
      </c>
      <c r="L1309" s="13">
        <f t="shared" si="20"/>
        <v>865711.20130000007</v>
      </c>
    </row>
    <row r="1310" spans="1:12" s="8" customFormat="1" x14ac:dyDescent="0.25">
      <c r="A1310" s="7" t="s">
        <v>550</v>
      </c>
      <c r="B1310" s="10" t="s">
        <v>453</v>
      </c>
      <c r="C1310" s="10" t="s">
        <v>551</v>
      </c>
      <c r="D1310" s="10" t="s">
        <v>2248</v>
      </c>
      <c r="E1310" s="11" t="s">
        <v>2249</v>
      </c>
      <c r="F1310" s="11">
        <v>0</v>
      </c>
      <c r="G1310" s="11">
        <v>623544.05000000005</v>
      </c>
      <c r="H1310" s="11">
        <v>192750.0871</v>
      </c>
      <c r="I1310" s="11">
        <v>4102685.9963000002</v>
      </c>
      <c r="J1310" s="11">
        <v>5810476.0999999996</v>
      </c>
      <c r="K1310" s="12">
        <v>7014164.6100000003</v>
      </c>
      <c r="L1310" s="13">
        <f t="shared" si="20"/>
        <v>17743620.843400002</v>
      </c>
    </row>
    <row r="1311" spans="1:12" s="8" customFormat="1" x14ac:dyDescent="0.25">
      <c r="A1311" s="7" t="s">
        <v>550</v>
      </c>
      <c r="B1311" s="10" t="s">
        <v>453</v>
      </c>
      <c r="C1311" s="10" t="s">
        <v>551</v>
      </c>
      <c r="D1311" s="10" t="s">
        <v>33</v>
      </c>
      <c r="E1311" s="11" t="s">
        <v>34</v>
      </c>
      <c r="F1311" s="11">
        <v>0</v>
      </c>
      <c r="G1311" s="11">
        <v>1580226.52</v>
      </c>
      <c r="H1311" s="11">
        <v>488479.99770000001</v>
      </c>
      <c r="I1311" s="11">
        <v>10397297.745100001</v>
      </c>
      <c r="J1311" s="11">
        <v>14725292.189999999</v>
      </c>
      <c r="K1311" s="12">
        <v>17775759.100000001</v>
      </c>
      <c r="L1311" s="13">
        <f t="shared" si="20"/>
        <v>44967055.5528</v>
      </c>
    </row>
    <row r="1312" spans="1:12" s="8" customFormat="1" x14ac:dyDescent="0.25">
      <c r="A1312" s="7" t="s">
        <v>550</v>
      </c>
      <c r="B1312" s="10" t="s">
        <v>453</v>
      </c>
      <c r="C1312" s="10" t="s">
        <v>551</v>
      </c>
      <c r="D1312" s="10" t="s">
        <v>301</v>
      </c>
      <c r="E1312" s="11" t="s">
        <v>302</v>
      </c>
      <c r="F1312" s="11">
        <v>0</v>
      </c>
      <c r="G1312" s="11">
        <v>1346938.46</v>
      </c>
      <c r="H1312" s="11">
        <v>416365.9388</v>
      </c>
      <c r="I1312" s="11">
        <v>8862349.8543999996</v>
      </c>
      <c r="J1312" s="11">
        <v>12551404.640000001</v>
      </c>
      <c r="K1312" s="12">
        <v>15151532.630000001</v>
      </c>
      <c r="L1312" s="13">
        <f t="shared" si="20"/>
        <v>38328591.523200005</v>
      </c>
    </row>
    <row r="1313" spans="1:12" s="8" customFormat="1" x14ac:dyDescent="0.25">
      <c r="A1313" s="7" t="s">
        <v>552</v>
      </c>
      <c r="B1313" s="10" t="s">
        <v>453</v>
      </c>
      <c r="C1313" s="10" t="s">
        <v>553</v>
      </c>
      <c r="D1313" s="10" t="s">
        <v>455</v>
      </c>
      <c r="E1313" s="11" t="s">
        <v>456</v>
      </c>
      <c r="F1313" s="11">
        <v>0</v>
      </c>
      <c r="G1313" s="11">
        <v>0</v>
      </c>
      <c r="H1313" s="11">
        <v>240200.1686</v>
      </c>
      <c r="I1313" s="11">
        <v>9724077.0842000004</v>
      </c>
      <c r="J1313" s="11">
        <v>8577136.7899999991</v>
      </c>
      <c r="K1313" s="12">
        <v>5355162.32</v>
      </c>
      <c r="L1313" s="13">
        <f t="shared" si="20"/>
        <v>23896576.362800002</v>
      </c>
    </row>
    <row r="1314" spans="1:12" s="8" customFormat="1" x14ac:dyDescent="0.25">
      <c r="A1314" s="7" t="s">
        <v>552</v>
      </c>
      <c r="B1314" s="10" t="s">
        <v>453</v>
      </c>
      <c r="C1314" s="10" t="s">
        <v>553</v>
      </c>
      <c r="D1314" s="10" t="s">
        <v>31</v>
      </c>
      <c r="E1314" s="11" t="s">
        <v>32</v>
      </c>
      <c r="F1314" s="11">
        <v>0</v>
      </c>
      <c r="G1314" s="11">
        <v>0</v>
      </c>
      <c r="H1314" s="11">
        <v>2735.5019000000002</v>
      </c>
      <c r="I1314" s="11">
        <v>110741.9362</v>
      </c>
      <c r="J1314" s="11">
        <v>97680.09</v>
      </c>
      <c r="K1314" s="12">
        <v>60986.87</v>
      </c>
      <c r="L1314" s="13">
        <f t="shared" si="20"/>
        <v>272144.39809999999</v>
      </c>
    </row>
    <row r="1315" spans="1:12" s="8" customFormat="1" x14ac:dyDescent="0.25">
      <c r="A1315" s="7" t="s">
        <v>552</v>
      </c>
      <c r="B1315" s="10" t="s">
        <v>453</v>
      </c>
      <c r="C1315" s="10" t="s">
        <v>553</v>
      </c>
      <c r="D1315" s="10" t="s">
        <v>37</v>
      </c>
      <c r="E1315" s="11" t="s">
        <v>38</v>
      </c>
      <c r="F1315" s="11">
        <v>0</v>
      </c>
      <c r="G1315" s="11">
        <v>0</v>
      </c>
      <c r="H1315" s="11">
        <v>428058.32949999999</v>
      </c>
      <c r="I1315" s="11">
        <v>17329180.979600001</v>
      </c>
      <c r="J1315" s="11">
        <v>15285230.119999999</v>
      </c>
      <c r="K1315" s="12">
        <v>9543381.4600000009</v>
      </c>
      <c r="L1315" s="13">
        <f t="shared" si="20"/>
        <v>42585850.8891</v>
      </c>
    </row>
    <row r="1316" spans="1:12" s="8" customFormat="1" x14ac:dyDescent="0.25">
      <c r="A1316" s="7" t="s">
        <v>554</v>
      </c>
      <c r="B1316" s="10" t="s">
        <v>453</v>
      </c>
      <c r="C1316" s="10" t="s">
        <v>555</v>
      </c>
      <c r="D1316" s="10" t="s">
        <v>455</v>
      </c>
      <c r="E1316" s="11" t="s">
        <v>456</v>
      </c>
      <c r="F1316" s="11">
        <v>6688526</v>
      </c>
      <c r="G1316" s="11">
        <v>0</v>
      </c>
      <c r="H1316" s="11">
        <v>1059962.6638</v>
      </c>
      <c r="I1316" s="11">
        <v>39596052.856799997</v>
      </c>
      <c r="J1316" s="11">
        <v>36431558.75</v>
      </c>
      <c r="K1316" s="12">
        <v>44764287.729999997</v>
      </c>
      <c r="L1316" s="13">
        <f t="shared" si="20"/>
        <v>128540388.00059998</v>
      </c>
    </row>
    <row r="1317" spans="1:12" s="8" customFormat="1" x14ac:dyDescent="0.25">
      <c r="A1317" s="7" t="s">
        <v>554</v>
      </c>
      <c r="B1317" s="10" t="s">
        <v>453</v>
      </c>
      <c r="C1317" s="10" t="s">
        <v>555</v>
      </c>
      <c r="D1317" s="10" t="s">
        <v>457</v>
      </c>
      <c r="E1317" s="11" t="s">
        <v>458</v>
      </c>
      <c r="F1317" s="11">
        <v>0</v>
      </c>
      <c r="G1317" s="11">
        <v>0</v>
      </c>
      <c r="H1317" s="11">
        <v>248415.5937</v>
      </c>
      <c r="I1317" s="11">
        <v>9279833.4464999996</v>
      </c>
      <c r="J1317" s="11">
        <v>8538194.4100000001</v>
      </c>
      <c r="K1317" s="12">
        <v>10491074.35</v>
      </c>
      <c r="L1317" s="13">
        <f t="shared" si="20"/>
        <v>28557517.8002</v>
      </c>
    </row>
    <row r="1318" spans="1:12" s="8" customFormat="1" x14ac:dyDescent="0.25">
      <c r="A1318" s="7" t="s">
        <v>554</v>
      </c>
      <c r="B1318" s="10" t="s">
        <v>453</v>
      </c>
      <c r="C1318" s="10" t="s">
        <v>555</v>
      </c>
      <c r="D1318" s="10" t="s">
        <v>14</v>
      </c>
      <c r="E1318" s="11" t="s">
        <v>15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2">
        <v>-39772.199999999997</v>
      </c>
      <c r="L1318" s="13">
        <f t="shared" si="20"/>
        <v>-39772.199999999997</v>
      </c>
    </row>
    <row r="1319" spans="1:12" s="8" customFormat="1" x14ac:dyDescent="0.25">
      <c r="A1319" s="7" t="s">
        <v>554</v>
      </c>
      <c r="B1319" s="10" t="s">
        <v>453</v>
      </c>
      <c r="C1319" s="10" t="s">
        <v>555</v>
      </c>
      <c r="D1319" s="10" t="s">
        <v>31</v>
      </c>
      <c r="E1319" s="11" t="s">
        <v>32</v>
      </c>
      <c r="F1319" s="11">
        <v>0</v>
      </c>
      <c r="G1319" s="11">
        <v>0</v>
      </c>
      <c r="H1319" s="11">
        <v>13039.7425</v>
      </c>
      <c r="I1319" s="11">
        <v>487113.69669999997</v>
      </c>
      <c r="J1319" s="11">
        <v>448183.84</v>
      </c>
      <c r="K1319" s="12">
        <v>550693.72</v>
      </c>
      <c r="L1319" s="13">
        <f t="shared" si="20"/>
        <v>1499030.9992</v>
      </c>
    </row>
    <row r="1320" spans="1:12" s="8" customFormat="1" x14ac:dyDescent="0.25">
      <c r="A1320" s="7" t="s">
        <v>556</v>
      </c>
      <c r="B1320" s="10" t="s">
        <v>453</v>
      </c>
      <c r="C1320" s="10" t="s">
        <v>557</v>
      </c>
      <c r="D1320" s="10" t="s">
        <v>455</v>
      </c>
      <c r="E1320" s="11" t="s">
        <v>456</v>
      </c>
      <c r="F1320" s="11">
        <v>0</v>
      </c>
      <c r="G1320" s="11">
        <v>4307585.04</v>
      </c>
      <c r="H1320" s="11">
        <v>1834951.3473999999</v>
      </c>
      <c r="I1320" s="11">
        <v>6579211.476499998</v>
      </c>
      <c r="J1320" s="11">
        <v>18946705.350000001</v>
      </c>
      <c r="K1320" s="12">
        <v>11494348.289999999</v>
      </c>
      <c r="L1320" s="13">
        <f t="shared" si="20"/>
        <v>43162801.503899999</v>
      </c>
    </row>
    <row r="1321" spans="1:12" s="8" customFormat="1" x14ac:dyDescent="0.25">
      <c r="A1321" s="7" t="s">
        <v>556</v>
      </c>
      <c r="B1321" s="10" t="s">
        <v>453</v>
      </c>
      <c r="C1321" s="10" t="s">
        <v>557</v>
      </c>
      <c r="D1321" s="10" t="s">
        <v>14</v>
      </c>
      <c r="E1321" s="11" t="s">
        <v>15</v>
      </c>
      <c r="F1321" s="11">
        <v>0</v>
      </c>
      <c r="G1321" s="11">
        <v>2072720.27</v>
      </c>
      <c r="H1321" s="11">
        <v>882940.39610000001</v>
      </c>
      <c r="I1321" s="11">
        <v>3165779.6246000002</v>
      </c>
      <c r="J1321" s="11">
        <v>9116760.25</v>
      </c>
      <c r="K1321" s="12">
        <v>5530841.1500000004</v>
      </c>
      <c r="L1321" s="13">
        <f t="shared" si="20"/>
        <v>20769041.690700002</v>
      </c>
    </row>
    <row r="1322" spans="1:12" s="8" customFormat="1" x14ac:dyDescent="0.25">
      <c r="A1322" s="7" t="s">
        <v>556</v>
      </c>
      <c r="B1322" s="10" t="s">
        <v>453</v>
      </c>
      <c r="C1322" s="10" t="s">
        <v>557</v>
      </c>
      <c r="D1322" s="10" t="s">
        <v>26</v>
      </c>
      <c r="E1322" s="11" t="s">
        <v>27</v>
      </c>
      <c r="F1322" s="11">
        <v>0</v>
      </c>
      <c r="G1322" s="11">
        <v>65714.2</v>
      </c>
      <c r="H1322" s="11">
        <v>27993.0317</v>
      </c>
      <c r="I1322" s="11">
        <v>100368.9149</v>
      </c>
      <c r="J1322" s="11">
        <v>289040.75</v>
      </c>
      <c r="K1322" s="12">
        <v>175351.6</v>
      </c>
      <c r="L1322" s="13">
        <f t="shared" si="20"/>
        <v>658468.49659999995</v>
      </c>
    </row>
    <row r="1323" spans="1:12" s="8" customFormat="1" x14ac:dyDescent="0.25">
      <c r="A1323" s="7" t="s">
        <v>556</v>
      </c>
      <c r="B1323" s="10" t="s">
        <v>453</v>
      </c>
      <c r="C1323" s="10" t="s">
        <v>557</v>
      </c>
      <c r="D1323" s="10" t="s">
        <v>31</v>
      </c>
      <c r="E1323" s="11" t="s">
        <v>32</v>
      </c>
      <c r="F1323" s="11">
        <v>0</v>
      </c>
      <c r="G1323" s="11">
        <v>266570.63</v>
      </c>
      <c r="H1323" s="11">
        <v>113554.1455</v>
      </c>
      <c r="I1323" s="11">
        <v>407147.9817</v>
      </c>
      <c r="J1323" s="11">
        <v>1172498.0900000001</v>
      </c>
      <c r="K1323" s="12">
        <v>711316.35</v>
      </c>
      <c r="L1323" s="13">
        <f t="shared" si="20"/>
        <v>2671087.1972000003</v>
      </c>
    </row>
    <row r="1324" spans="1:12" s="8" customFormat="1" x14ac:dyDescent="0.25">
      <c r="A1324" s="7" t="s">
        <v>556</v>
      </c>
      <c r="B1324" s="10" t="s">
        <v>453</v>
      </c>
      <c r="C1324" s="10" t="s">
        <v>557</v>
      </c>
      <c r="D1324" s="10" t="s">
        <v>301</v>
      </c>
      <c r="E1324" s="11" t="s">
        <v>302</v>
      </c>
      <c r="F1324" s="11">
        <v>0</v>
      </c>
      <c r="G1324" s="11">
        <v>32102878.859999999</v>
      </c>
      <c r="H1324" s="11">
        <v>13675231.079299999</v>
      </c>
      <c r="I1324" s="11">
        <v>49032492.002300002</v>
      </c>
      <c r="J1324" s="11">
        <v>141202966.56</v>
      </c>
      <c r="K1324" s="12">
        <v>85663235.239999995</v>
      </c>
      <c r="L1324" s="13">
        <f t="shared" si="20"/>
        <v>321676803.74159998</v>
      </c>
    </row>
    <row r="1325" spans="1:12" s="8" customFormat="1" x14ac:dyDescent="0.25">
      <c r="A1325" s="7" t="s">
        <v>558</v>
      </c>
      <c r="B1325" s="10" t="s">
        <v>453</v>
      </c>
      <c r="C1325" s="10" t="s">
        <v>559</v>
      </c>
      <c r="D1325" s="10" t="s">
        <v>14</v>
      </c>
      <c r="E1325" s="11" t="s">
        <v>15</v>
      </c>
      <c r="F1325" s="11">
        <v>0</v>
      </c>
      <c r="G1325" s="11">
        <v>345954.65</v>
      </c>
      <c r="H1325" s="11">
        <v>47525.185100000002</v>
      </c>
      <c r="I1325" s="11">
        <v>1241063.4896</v>
      </c>
      <c r="J1325" s="11">
        <v>1795957.42</v>
      </c>
      <c r="K1325" s="12">
        <v>2552103.54</v>
      </c>
      <c r="L1325" s="13">
        <f t="shared" si="20"/>
        <v>5982604.2846999997</v>
      </c>
    </row>
    <row r="1326" spans="1:12" s="8" customFormat="1" x14ac:dyDescent="0.25">
      <c r="A1326" s="7" t="s">
        <v>558</v>
      </c>
      <c r="B1326" s="10" t="s">
        <v>453</v>
      </c>
      <c r="C1326" s="10" t="s">
        <v>559</v>
      </c>
      <c r="D1326" s="10" t="s">
        <v>31</v>
      </c>
      <c r="E1326" s="11" t="s">
        <v>32</v>
      </c>
      <c r="F1326" s="11">
        <v>0</v>
      </c>
      <c r="G1326" s="11">
        <v>24775.759999999998</v>
      </c>
      <c r="H1326" s="11">
        <v>3403.5463</v>
      </c>
      <c r="I1326" s="11">
        <v>88879.548699999999</v>
      </c>
      <c r="J1326" s="11">
        <v>128618.63</v>
      </c>
      <c r="K1326" s="12">
        <v>182770.51</v>
      </c>
      <c r="L1326" s="13">
        <f t="shared" si="20"/>
        <v>428447.995</v>
      </c>
    </row>
    <row r="1327" spans="1:12" s="8" customFormat="1" x14ac:dyDescent="0.25">
      <c r="A1327" s="7" t="s">
        <v>558</v>
      </c>
      <c r="B1327" s="10" t="s">
        <v>453</v>
      </c>
      <c r="C1327" s="10" t="s">
        <v>559</v>
      </c>
      <c r="D1327" s="10" t="s">
        <v>2248</v>
      </c>
      <c r="E1327" s="11" t="s">
        <v>2249</v>
      </c>
      <c r="F1327" s="11">
        <v>0</v>
      </c>
      <c r="G1327" s="11">
        <v>2724026.13</v>
      </c>
      <c r="H1327" s="11">
        <v>374210.44910000003</v>
      </c>
      <c r="I1327" s="11">
        <v>9772059.2829999998</v>
      </c>
      <c r="J1327" s="11">
        <v>14141260.689999999</v>
      </c>
      <c r="K1327" s="12">
        <v>20095109.82</v>
      </c>
      <c r="L1327" s="13">
        <f t="shared" si="20"/>
        <v>47106666.372099996</v>
      </c>
    </row>
    <row r="1328" spans="1:12" s="8" customFormat="1" x14ac:dyDescent="0.25">
      <c r="A1328" s="7" t="s">
        <v>558</v>
      </c>
      <c r="B1328" s="10" t="s">
        <v>453</v>
      </c>
      <c r="C1328" s="10" t="s">
        <v>559</v>
      </c>
      <c r="D1328" s="10" t="s">
        <v>301</v>
      </c>
      <c r="E1328" s="11" t="s">
        <v>302</v>
      </c>
      <c r="F1328" s="11">
        <v>0</v>
      </c>
      <c r="G1328" s="11">
        <v>10955970.460000001</v>
      </c>
      <c r="H1328" s="11">
        <v>1505065.8195</v>
      </c>
      <c r="I1328" s="11">
        <v>39302997.6787</v>
      </c>
      <c r="J1328" s="11">
        <v>56875825.259999998</v>
      </c>
      <c r="K1328" s="12">
        <v>80822069.489999995</v>
      </c>
      <c r="L1328" s="13">
        <f t="shared" si="20"/>
        <v>189461928.70819998</v>
      </c>
    </row>
    <row r="1329" spans="1:12" s="8" customFormat="1" x14ac:dyDescent="0.25">
      <c r="A1329" s="7" t="s">
        <v>560</v>
      </c>
      <c r="B1329" s="10" t="s">
        <v>453</v>
      </c>
      <c r="C1329" s="10" t="s">
        <v>561</v>
      </c>
      <c r="D1329" s="10" t="s">
        <v>455</v>
      </c>
      <c r="E1329" s="11" t="s">
        <v>456</v>
      </c>
      <c r="F1329" s="11">
        <v>0</v>
      </c>
      <c r="G1329" s="11">
        <v>4844417.0199999996</v>
      </c>
      <c r="H1329" s="11">
        <v>673580.9939</v>
      </c>
      <c r="I1329" s="11">
        <v>19159897.8994</v>
      </c>
      <c r="J1329" s="11">
        <v>23555861.289999999</v>
      </c>
      <c r="K1329" s="12">
        <v>8971222.75</v>
      </c>
      <c r="L1329" s="13">
        <f t="shared" si="20"/>
        <v>57204979.953299999</v>
      </c>
    </row>
    <row r="1330" spans="1:12" s="8" customFormat="1" x14ac:dyDescent="0.25">
      <c r="A1330" s="7" t="s">
        <v>560</v>
      </c>
      <c r="B1330" s="10" t="s">
        <v>453</v>
      </c>
      <c r="C1330" s="10" t="s">
        <v>561</v>
      </c>
      <c r="D1330" s="10" t="s">
        <v>457</v>
      </c>
      <c r="E1330" s="11" t="s">
        <v>458</v>
      </c>
      <c r="F1330" s="11">
        <v>0</v>
      </c>
      <c r="G1330" s="11">
        <v>6928974.7300000004</v>
      </c>
      <c r="H1330" s="11">
        <v>963423.6004</v>
      </c>
      <c r="I1330" s="11">
        <v>27404422.0145</v>
      </c>
      <c r="J1330" s="11">
        <v>33691973.039999999</v>
      </c>
      <c r="K1330" s="12">
        <v>12831549.289999999</v>
      </c>
      <c r="L1330" s="13">
        <f t="shared" si="20"/>
        <v>81820342.674899995</v>
      </c>
    </row>
    <row r="1331" spans="1:12" s="8" customFormat="1" x14ac:dyDescent="0.25">
      <c r="A1331" s="7" t="s">
        <v>560</v>
      </c>
      <c r="B1331" s="10" t="s">
        <v>453</v>
      </c>
      <c r="C1331" s="10" t="s">
        <v>561</v>
      </c>
      <c r="D1331" s="10" t="s">
        <v>31</v>
      </c>
      <c r="E1331" s="11" t="s">
        <v>32</v>
      </c>
      <c r="F1331" s="11">
        <v>0</v>
      </c>
      <c r="G1331" s="11">
        <v>186204.2</v>
      </c>
      <c r="H1331" s="11">
        <v>25890.341899999999</v>
      </c>
      <c r="I1331" s="11">
        <v>736446.41390000004</v>
      </c>
      <c r="J1331" s="11">
        <v>905413.46</v>
      </c>
      <c r="K1331" s="12">
        <v>344825.68</v>
      </c>
      <c r="L1331" s="13">
        <f t="shared" si="20"/>
        <v>2198780.0958000002</v>
      </c>
    </row>
    <row r="1332" spans="1:12" s="8" customFormat="1" x14ac:dyDescent="0.25">
      <c r="A1332" s="7" t="s">
        <v>560</v>
      </c>
      <c r="B1332" s="10" t="s">
        <v>453</v>
      </c>
      <c r="C1332" s="10" t="s">
        <v>561</v>
      </c>
      <c r="D1332" s="10" t="s">
        <v>33</v>
      </c>
      <c r="E1332" s="11" t="s">
        <v>34</v>
      </c>
      <c r="F1332" s="11">
        <v>0</v>
      </c>
      <c r="G1332" s="11">
        <v>13374615.050000001</v>
      </c>
      <c r="H1332" s="11">
        <v>1859643.0637999999</v>
      </c>
      <c r="I1332" s="11">
        <v>52897233.672200002</v>
      </c>
      <c r="J1332" s="11">
        <v>65033744.210000001</v>
      </c>
      <c r="K1332" s="12">
        <v>24768026.879999999</v>
      </c>
      <c r="L1332" s="13">
        <f t="shared" si="20"/>
        <v>157933262.87599999</v>
      </c>
    </row>
    <row r="1333" spans="1:12" s="8" customFormat="1" x14ac:dyDescent="0.25">
      <c r="A1333" s="7" t="s">
        <v>562</v>
      </c>
      <c r="B1333" s="10" t="s">
        <v>453</v>
      </c>
      <c r="C1333" s="10" t="s">
        <v>563</v>
      </c>
      <c r="D1333" s="10" t="s">
        <v>455</v>
      </c>
      <c r="E1333" s="11" t="s">
        <v>456</v>
      </c>
      <c r="F1333" s="11">
        <v>16316806</v>
      </c>
      <c r="G1333" s="11">
        <v>4575954.62</v>
      </c>
      <c r="H1333" s="11">
        <v>4140351.7735000001</v>
      </c>
      <c r="I1333" s="11">
        <v>66099406.750699997</v>
      </c>
      <c r="J1333" s="11">
        <v>86586106.129999995</v>
      </c>
      <c r="K1333" s="12">
        <v>91888135.319999993</v>
      </c>
      <c r="L1333" s="13">
        <f t="shared" si="20"/>
        <v>269606760.59420002</v>
      </c>
    </row>
    <row r="1334" spans="1:12" s="8" customFormat="1" x14ac:dyDescent="0.25">
      <c r="A1334" s="7" t="s">
        <v>562</v>
      </c>
      <c r="B1334" s="10" t="s">
        <v>453</v>
      </c>
      <c r="C1334" s="10" t="s">
        <v>563</v>
      </c>
      <c r="D1334" s="10" t="s">
        <v>457</v>
      </c>
      <c r="E1334" s="11" t="s">
        <v>458</v>
      </c>
      <c r="F1334" s="11">
        <v>0</v>
      </c>
      <c r="G1334" s="11">
        <v>930370.17</v>
      </c>
      <c r="H1334" s="11">
        <v>841804.62769999995</v>
      </c>
      <c r="I1334" s="11">
        <v>13439144.6757</v>
      </c>
      <c r="J1334" s="11">
        <v>17604442.52</v>
      </c>
      <c r="K1334" s="12">
        <v>18682436.129999999</v>
      </c>
      <c r="L1334" s="13">
        <f t="shared" si="20"/>
        <v>51498198.123400003</v>
      </c>
    </row>
    <row r="1335" spans="1:12" s="8" customFormat="1" x14ac:dyDescent="0.25">
      <c r="A1335" s="7" t="s">
        <v>562</v>
      </c>
      <c r="B1335" s="10" t="s">
        <v>453</v>
      </c>
      <c r="C1335" s="10" t="s">
        <v>563</v>
      </c>
      <c r="D1335" s="10" t="s">
        <v>14</v>
      </c>
      <c r="E1335" s="11" t="s">
        <v>15</v>
      </c>
      <c r="F1335" s="11">
        <v>0</v>
      </c>
      <c r="G1335" s="11">
        <v>196375.57</v>
      </c>
      <c r="H1335" s="11">
        <v>177681.81479999999</v>
      </c>
      <c r="I1335" s="11">
        <v>2836633.9840000002</v>
      </c>
      <c r="J1335" s="11">
        <v>3715813.85</v>
      </c>
      <c r="K1335" s="12">
        <v>3943348.67</v>
      </c>
      <c r="L1335" s="13">
        <f t="shared" si="20"/>
        <v>10869853.888800001</v>
      </c>
    </row>
    <row r="1336" spans="1:12" s="8" customFormat="1" x14ac:dyDescent="0.25">
      <c r="A1336" s="7" t="s">
        <v>562</v>
      </c>
      <c r="B1336" s="10" t="s">
        <v>453</v>
      </c>
      <c r="C1336" s="10" t="s">
        <v>563</v>
      </c>
      <c r="D1336" s="10" t="s">
        <v>26</v>
      </c>
      <c r="E1336" s="11" t="s">
        <v>27</v>
      </c>
      <c r="F1336" s="11">
        <v>0</v>
      </c>
      <c r="G1336" s="11">
        <v>1463.02</v>
      </c>
      <c r="H1336" s="11">
        <v>1323.7456999999999</v>
      </c>
      <c r="I1336" s="11">
        <v>21133.1816</v>
      </c>
      <c r="J1336" s="11">
        <v>27683.15</v>
      </c>
      <c r="K1336" s="12">
        <v>29378.31</v>
      </c>
      <c r="L1336" s="13">
        <f t="shared" si="20"/>
        <v>80981.407300000006</v>
      </c>
    </row>
    <row r="1337" spans="1:12" s="8" customFormat="1" x14ac:dyDescent="0.25">
      <c r="A1337" s="7" t="s">
        <v>562</v>
      </c>
      <c r="B1337" s="10" t="s">
        <v>453</v>
      </c>
      <c r="C1337" s="10" t="s">
        <v>563</v>
      </c>
      <c r="D1337" s="10" t="s">
        <v>31</v>
      </c>
      <c r="E1337" s="11" t="s">
        <v>32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2">
        <v>-652691.43000000005</v>
      </c>
      <c r="L1337" s="13">
        <f t="shared" si="20"/>
        <v>-652691.43000000005</v>
      </c>
    </row>
    <row r="1338" spans="1:12" s="8" customFormat="1" x14ac:dyDescent="0.25">
      <c r="A1338" s="7" t="s">
        <v>562</v>
      </c>
      <c r="B1338" s="10" t="s">
        <v>453</v>
      </c>
      <c r="C1338" s="10" t="s">
        <v>563</v>
      </c>
      <c r="D1338" s="10" t="s">
        <v>2248</v>
      </c>
      <c r="E1338" s="11" t="s">
        <v>2249</v>
      </c>
      <c r="F1338" s="11">
        <v>0</v>
      </c>
      <c r="G1338" s="11">
        <v>886239.62</v>
      </c>
      <c r="H1338" s="11">
        <v>801875.03830000001</v>
      </c>
      <c r="I1338" s="11">
        <v>12801681.408</v>
      </c>
      <c r="J1338" s="11">
        <v>16769405.35</v>
      </c>
      <c r="K1338" s="12">
        <v>17796266.129999999</v>
      </c>
      <c r="L1338" s="13">
        <f t="shared" si="20"/>
        <v>49055467.546299994</v>
      </c>
    </row>
    <row r="1339" spans="1:12" s="8" customFormat="1" x14ac:dyDescent="0.25">
      <c r="A1339" s="7" t="s">
        <v>564</v>
      </c>
      <c r="B1339" s="10" t="s">
        <v>453</v>
      </c>
      <c r="C1339" s="10" t="s">
        <v>565</v>
      </c>
      <c r="D1339" s="10" t="s">
        <v>457</v>
      </c>
      <c r="E1339" s="11" t="s">
        <v>458</v>
      </c>
      <c r="F1339" s="11">
        <v>0</v>
      </c>
      <c r="G1339" s="11">
        <v>4666732.21</v>
      </c>
      <c r="H1339" s="11">
        <v>1191597.3517999998</v>
      </c>
      <c r="I1339" s="11">
        <v>10368035.547100002</v>
      </c>
      <c r="J1339" s="11">
        <v>14047129.869999999</v>
      </c>
      <c r="K1339" s="12">
        <v>7691442.2999999998</v>
      </c>
      <c r="L1339" s="13">
        <f t="shared" si="20"/>
        <v>37964937.278899997</v>
      </c>
    </row>
    <row r="1340" spans="1:12" s="8" customFormat="1" x14ac:dyDescent="0.25">
      <c r="A1340" s="7" t="s">
        <v>564</v>
      </c>
      <c r="B1340" s="10" t="s">
        <v>453</v>
      </c>
      <c r="C1340" s="10" t="s">
        <v>565</v>
      </c>
      <c r="D1340" s="10" t="s">
        <v>14</v>
      </c>
      <c r="E1340" s="11" t="s">
        <v>15</v>
      </c>
      <c r="F1340" s="11">
        <v>0</v>
      </c>
      <c r="G1340" s="11">
        <v>353319.96</v>
      </c>
      <c r="H1340" s="11">
        <v>90216.26</v>
      </c>
      <c r="I1340" s="11">
        <v>784967.66500000004</v>
      </c>
      <c r="J1340" s="11">
        <v>1063513.21</v>
      </c>
      <c r="K1340" s="12">
        <v>582321.84</v>
      </c>
      <c r="L1340" s="13">
        <f t="shared" si="20"/>
        <v>2874338.9349999996</v>
      </c>
    </row>
    <row r="1341" spans="1:12" s="8" customFormat="1" x14ac:dyDescent="0.25">
      <c r="A1341" s="7" t="s">
        <v>564</v>
      </c>
      <c r="B1341" s="10" t="s">
        <v>453</v>
      </c>
      <c r="C1341" s="10" t="s">
        <v>565</v>
      </c>
      <c r="D1341" s="10" t="s">
        <v>31</v>
      </c>
      <c r="E1341" s="11" t="s">
        <v>32</v>
      </c>
      <c r="F1341" s="11">
        <v>0</v>
      </c>
      <c r="G1341" s="11">
        <v>132150.53</v>
      </c>
      <c r="H1341" s="11">
        <v>33743.145100000002</v>
      </c>
      <c r="I1341" s="11">
        <v>293597.60460000002</v>
      </c>
      <c r="J1341" s="11">
        <v>397780.62</v>
      </c>
      <c r="K1341" s="12">
        <v>217802.98</v>
      </c>
      <c r="L1341" s="13">
        <f t="shared" si="20"/>
        <v>1075074.8796999999</v>
      </c>
    </row>
    <row r="1342" spans="1:12" s="8" customFormat="1" x14ac:dyDescent="0.25">
      <c r="A1342" s="7" t="s">
        <v>564</v>
      </c>
      <c r="B1342" s="10" t="s">
        <v>453</v>
      </c>
      <c r="C1342" s="10" t="s">
        <v>565</v>
      </c>
      <c r="D1342" s="10" t="s">
        <v>2248</v>
      </c>
      <c r="E1342" s="11" t="s">
        <v>2249</v>
      </c>
      <c r="F1342" s="11">
        <v>0</v>
      </c>
      <c r="G1342" s="11">
        <v>3383721.21</v>
      </c>
      <c r="H1342" s="11">
        <v>863994.98730000004</v>
      </c>
      <c r="I1342" s="11">
        <v>7517581.9479999999</v>
      </c>
      <c r="J1342" s="11">
        <v>10185193.66</v>
      </c>
      <c r="K1342" s="12">
        <v>5576856.6299999999</v>
      </c>
      <c r="L1342" s="13">
        <f t="shared" si="20"/>
        <v>27527348.4353</v>
      </c>
    </row>
    <row r="1343" spans="1:12" s="8" customFormat="1" x14ac:dyDescent="0.25">
      <c r="A1343" s="7" t="s">
        <v>564</v>
      </c>
      <c r="B1343" s="10" t="s">
        <v>453</v>
      </c>
      <c r="C1343" s="10" t="s">
        <v>565</v>
      </c>
      <c r="D1343" s="10" t="s">
        <v>301</v>
      </c>
      <c r="E1343" s="11" t="s">
        <v>302</v>
      </c>
      <c r="F1343" s="11">
        <v>0</v>
      </c>
      <c r="G1343" s="11">
        <v>14613563.09</v>
      </c>
      <c r="H1343" s="11">
        <v>3731408.2557999999</v>
      </c>
      <c r="I1343" s="11">
        <v>32466817.235300001</v>
      </c>
      <c r="J1343" s="11">
        <v>43987657.640000001</v>
      </c>
      <c r="K1343" s="12">
        <v>24085242.620000001</v>
      </c>
      <c r="L1343" s="13">
        <f t="shared" si="20"/>
        <v>118884688.84110001</v>
      </c>
    </row>
    <row r="1344" spans="1:12" s="8" customFormat="1" x14ac:dyDescent="0.25">
      <c r="A1344" s="7" t="s">
        <v>566</v>
      </c>
      <c r="B1344" s="10" t="s">
        <v>453</v>
      </c>
      <c r="C1344" s="10" t="s">
        <v>567</v>
      </c>
      <c r="D1344" s="10" t="s">
        <v>455</v>
      </c>
      <c r="E1344" s="11" t="s">
        <v>456</v>
      </c>
      <c r="F1344" s="11">
        <v>7986721</v>
      </c>
      <c r="G1344" s="11">
        <v>7323643.6500000004</v>
      </c>
      <c r="H1344" s="11">
        <v>1193617.2547000002</v>
      </c>
      <c r="I1344" s="11">
        <v>24884012.888</v>
      </c>
      <c r="J1344" s="11">
        <v>42065331.729999997</v>
      </c>
      <c r="K1344" s="12">
        <v>35179461.509999998</v>
      </c>
      <c r="L1344" s="13">
        <f t="shared" si="20"/>
        <v>118632788.0327</v>
      </c>
    </row>
    <row r="1345" spans="1:12" s="8" customFormat="1" x14ac:dyDescent="0.25">
      <c r="A1345" s="7" t="s">
        <v>566</v>
      </c>
      <c r="B1345" s="10" t="s">
        <v>453</v>
      </c>
      <c r="C1345" s="10" t="s">
        <v>567</v>
      </c>
      <c r="D1345" s="10" t="s">
        <v>457</v>
      </c>
      <c r="E1345" s="11" t="s">
        <v>458</v>
      </c>
      <c r="F1345" s="11">
        <v>0</v>
      </c>
      <c r="G1345" s="11">
        <v>2881871.28</v>
      </c>
      <c r="H1345" s="11">
        <v>469691.24329999997</v>
      </c>
      <c r="I1345" s="11">
        <v>9791918.5628999993</v>
      </c>
      <c r="J1345" s="11">
        <v>16552808.609999999</v>
      </c>
      <c r="K1345" s="12">
        <v>13843202.210000001</v>
      </c>
      <c r="L1345" s="13">
        <f t="shared" si="20"/>
        <v>43539491.906199999</v>
      </c>
    </row>
    <row r="1346" spans="1:12" s="8" customFormat="1" x14ac:dyDescent="0.25">
      <c r="A1346" s="7" t="s">
        <v>566</v>
      </c>
      <c r="B1346" s="10" t="s">
        <v>453</v>
      </c>
      <c r="C1346" s="10" t="s">
        <v>567</v>
      </c>
      <c r="D1346" s="10" t="s">
        <v>14</v>
      </c>
      <c r="E1346" s="11" t="s">
        <v>15</v>
      </c>
      <c r="F1346" s="11">
        <v>0</v>
      </c>
      <c r="G1346" s="11">
        <v>159835.59</v>
      </c>
      <c r="H1346" s="11">
        <v>26050.218499999999</v>
      </c>
      <c r="I1346" s="11">
        <v>543083.61470000003</v>
      </c>
      <c r="J1346" s="11">
        <v>918059.01</v>
      </c>
      <c r="K1346" s="12">
        <v>767777.66</v>
      </c>
      <c r="L1346" s="13">
        <f t="shared" si="20"/>
        <v>2414806.0932</v>
      </c>
    </row>
    <row r="1347" spans="1:12" s="8" customFormat="1" x14ac:dyDescent="0.25">
      <c r="A1347" s="7" t="s">
        <v>566</v>
      </c>
      <c r="B1347" s="10" t="s">
        <v>453</v>
      </c>
      <c r="C1347" s="10" t="s">
        <v>567</v>
      </c>
      <c r="D1347" s="10" t="s">
        <v>31</v>
      </c>
      <c r="E1347" s="11" t="s">
        <v>32</v>
      </c>
      <c r="F1347" s="11">
        <v>0</v>
      </c>
      <c r="G1347" s="11">
        <v>89760.48</v>
      </c>
      <c r="H1347" s="11">
        <v>14629.2835</v>
      </c>
      <c r="I1347" s="11">
        <v>304984.93440000003</v>
      </c>
      <c r="J1347" s="11">
        <v>515563.65</v>
      </c>
      <c r="K1347" s="12">
        <v>431168.63</v>
      </c>
      <c r="L1347" s="13">
        <f t="shared" si="20"/>
        <v>1356106.9779000001</v>
      </c>
    </row>
    <row r="1348" spans="1:12" s="8" customFormat="1" x14ac:dyDescent="0.25">
      <c r="A1348" s="7" t="s">
        <v>568</v>
      </c>
      <c r="B1348" s="10" t="s">
        <v>453</v>
      </c>
      <c r="C1348" s="10" t="s">
        <v>569</v>
      </c>
      <c r="D1348" s="10" t="s">
        <v>455</v>
      </c>
      <c r="E1348" s="11" t="s">
        <v>456</v>
      </c>
      <c r="F1348" s="11">
        <v>0</v>
      </c>
      <c r="G1348" s="11">
        <v>4324836.59</v>
      </c>
      <c r="H1348" s="11">
        <v>2231322.6871999982</v>
      </c>
      <c r="I1348" s="11">
        <v>12519202.3322</v>
      </c>
      <c r="J1348" s="11">
        <v>24546989.710000001</v>
      </c>
      <c r="K1348" s="12">
        <v>17160275.460000001</v>
      </c>
      <c r="L1348" s="13">
        <f t="shared" si="20"/>
        <v>60782626.779399998</v>
      </c>
    </row>
    <row r="1349" spans="1:12" s="8" customFormat="1" x14ac:dyDescent="0.25">
      <c r="A1349" s="7" t="s">
        <v>568</v>
      </c>
      <c r="B1349" s="10" t="s">
        <v>453</v>
      </c>
      <c r="C1349" s="10" t="s">
        <v>569</v>
      </c>
      <c r="D1349" s="10" t="s">
        <v>457</v>
      </c>
      <c r="E1349" s="11" t="s">
        <v>458</v>
      </c>
      <c r="F1349" s="11">
        <v>0</v>
      </c>
      <c r="G1349" s="11">
        <v>8287622.4299999997</v>
      </c>
      <c r="H1349" s="11">
        <v>4275851.7150999997</v>
      </c>
      <c r="I1349" s="11">
        <v>23990368.166999999</v>
      </c>
      <c r="J1349" s="11">
        <v>47039044.880000003</v>
      </c>
      <c r="K1349" s="12">
        <v>32883990.149999999</v>
      </c>
      <c r="L1349" s="13">
        <f t="shared" si="20"/>
        <v>116476877.34209999</v>
      </c>
    </row>
    <row r="1350" spans="1:12" s="8" customFormat="1" x14ac:dyDescent="0.25">
      <c r="A1350" s="7" t="s">
        <v>568</v>
      </c>
      <c r="B1350" s="10" t="s">
        <v>453</v>
      </c>
      <c r="C1350" s="10" t="s">
        <v>569</v>
      </c>
      <c r="D1350" s="10" t="s">
        <v>14</v>
      </c>
      <c r="E1350" s="11" t="s">
        <v>15</v>
      </c>
      <c r="F1350" s="11">
        <v>0</v>
      </c>
      <c r="G1350" s="11">
        <v>2710004.74</v>
      </c>
      <c r="H1350" s="11">
        <v>1398178.8533999999</v>
      </c>
      <c r="I1350" s="11">
        <v>7844712.0462999996</v>
      </c>
      <c r="J1350" s="11">
        <v>15381496.42</v>
      </c>
      <c r="K1350" s="12">
        <v>10752875.15</v>
      </c>
      <c r="L1350" s="13">
        <f t="shared" si="20"/>
        <v>38087267.209699996</v>
      </c>
    </row>
    <row r="1351" spans="1:12" s="8" customFormat="1" x14ac:dyDescent="0.25">
      <c r="A1351" s="7" t="s">
        <v>568</v>
      </c>
      <c r="B1351" s="10" t="s">
        <v>453</v>
      </c>
      <c r="C1351" s="10" t="s">
        <v>569</v>
      </c>
      <c r="D1351" s="10" t="s">
        <v>295</v>
      </c>
      <c r="E1351" s="11" t="s">
        <v>296</v>
      </c>
      <c r="F1351" s="11">
        <v>0</v>
      </c>
      <c r="G1351" s="11">
        <v>246253.59</v>
      </c>
      <c r="H1351" s="11">
        <v>127050.1686</v>
      </c>
      <c r="I1351" s="11">
        <v>712835.83360000001</v>
      </c>
      <c r="J1351" s="11">
        <v>1397690.79</v>
      </c>
      <c r="K1351" s="12">
        <v>977095.74</v>
      </c>
      <c r="L1351" s="13">
        <f t="shared" si="20"/>
        <v>3460926.1222000001</v>
      </c>
    </row>
    <row r="1352" spans="1:12" s="8" customFormat="1" x14ac:dyDescent="0.25">
      <c r="A1352" s="7" t="s">
        <v>568</v>
      </c>
      <c r="B1352" s="10" t="s">
        <v>453</v>
      </c>
      <c r="C1352" s="10" t="s">
        <v>569</v>
      </c>
      <c r="D1352" s="10" t="s">
        <v>26</v>
      </c>
      <c r="E1352" s="11" t="s">
        <v>27</v>
      </c>
      <c r="F1352" s="11">
        <v>0</v>
      </c>
      <c r="G1352" s="11">
        <v>107463.57</v>
      </c>
      <c r="H1352" s="11">
        <v>55443.919699999999</v>
      </c>
      <c r="I1352" s="11">
        <v>311077.2156</v>
      </c>
      <c r="J1352" s="11">
        <v>609943.75</v>
      </c>
      <c r="K1352" s="12">
        <v>426398.63</v>
      </c>
      <c r="L1352" s="13">
        <f t="shared" si="20"/>
        <v>1510327.0852999999</v>
      </c>
    </row>
    <row r="1353" spans="1:12" s="8" customFormat="1" x14ac:dyDescent="0.25">
      <c r="A1353" s="7" t="s">
        <v>568</v>
      </c>
      <c r="B1353" s="10" t="s">
        <v>453</v>
      </c>
      <c r="C1353" s="10" t="s">
        <v>569</v>
      </c>
      <c r="D1353" s="10" t="s">
        <v>29</v>
      </c>
      <c r="E1353" s="11" t="s">
        <v>30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2">
        <v>-72154.8</v>
      </c>
      <c r="L1353" s="13">
        <f t="shared" ref="L1353:L1416" si="21">F1353+G1353+H1353+I1353+J1353+K1353</f>
        <v>-72154.8</v>
      </c>
    </row>
    <row r="1354" spans="1:12" s="8" customFormat="1" x14ac:dyDescent="0.25">
      <c r="A1354" s="7" t="s">
        <v>568</v>
      </c>
      <c r="B1354" s="10" t="s">
        <v>453</v>
      </c>
      <c r="C1354" s="10" t="s">
        <v>569</v>
      </c>
      <c r="D1354" s="10" t="s">
        <v>57</v>
      </c>
      <c r="E1354" s="11" t="s">
        <v>58</v>
      </c>
      <c r="F1354" s="11">
        <v>0</v>
      </c>
      <c r="G1354" s="11">
        <v>28887276.390000001</v>
      </c>
      <c r="H1354" s="11">
        <v>14903877.598999999</v>
      </c>
      <c r="I1354" s="11">
        <v>83620652.572500005</v>
      </c>
      <c r="J1354" s="11">
        <v>163958952.28999999</v>
      </c>
      <c r="K1354" s="12">
        <v>114620196.56999999</v>
      </c>
      <c r="L1354" s="13">
        <f t="shared" si="21"/>
        <v>405990955.42150003</v>
      </c>
    </row>
    <row r="1355" spans="1:12" s="8" customFormat="1" x14ac:dyDescent="0.25">
      <c r="A1355" s="7" t="s">
        <v>568</v>
      </c>
      <c r="B1355" s="10" t="s">
        <v>453</v>
      </c>
      <c r="C1355" s="10" t="s">
        <v>569</v>
      </c>
      <c r="D1355" s="10" t="s">
        <v>31</v>
      </c>
      <c r="E1355" s="11" t="s">
        <v>32</v>
      </c>
      <c r="F1355" s="11">
        <v>0</v>
      </c>
      <c r="G1355" s="11">
        <v>112475.49</v>
      </c>
      <c r="H1355" s="11">
        <v>58029.733099999998</v>
      </c>
      <c r="I1355" s="11">
        <v>325585.34610000002</v>
      </c>
      <c r="J1355" s="11">
        <v>638390.52</v>
      </c>
      <c r="K1355" s="12">
        <v>446285.16</v>
      </c>
      <c r="L1355" s="13">
        <f t="shared" si="21"/>
        <v>1580766.2492</v>
      </c>
    </row>
    <row r="1356" spans="1:12" s="8" customFormat="1" x14ac:dyDescent="0.25">
      <c r="A1356" s="7" t="s">
        <v>568</v>
      </c>
      <c r="B1356" s="10" t="s">
        <v>453</v>
      </c>
      <c r="C1356" s="10" t="s">
        <v>569</v>
      </c>
      <c r="D1356" s="10" t="s">
        <v>33</v>
      </c>
      <c r="E1356" s="11" t="s">
        <v>34</v>
      </c>
      <c r="F1356" s="11">
        <v>0</v>
      </c>
      <c r="G1356" s="11">
        <v>13186507.539999999</v>
      </c>
      <c r="H1356" s="11">
        <v>6803344.5493000001</v>
      </c>
      <c r="I1356" s="11">
        <v>38171281.742600001</v>
      </c>
      <c r="J1356" s="11">
        <v>74844230.099999994</v>
      </c>
      <c r="K1356" s="12">
        <v>52322000.399999999</v>
      </c>
      <c r="L1356" s="13">
        <f t="shared" si="21"/>
        <v>185327364.3319</v>
      </c>
    </row>
    <row r="1357" spans="1:12" s="8" customFormat="1" x14ac:dyDescent="0.25">
      <c r="A1357" s="7" t="s">
        <v>568</v>
      </c>
      <c r="B1357" s="10" t="s">
        <v>453</v>
      </c>
      <c r="C1357" s="10" t="s">
        <v>569</v>
      </c>
      <c r="D1357" s="10" t="s">
        <v>49</v>
      </c>
      <c r="E1357" s="11" t="s">
        <v>50</v>
      </c>
      <c r="F1357" s="11">
        <v>0</v>
      </c>
      <c r="G1357" s="11">
        <v>3668843.66</v>
      </c>
      <c r="H1357" s="11">
        <v>1892874.7745999999</v>
      </c>
      <c r="I1357" s="11">
        <v>10620284.744100001</v>
      </c>
      <c r="J1357" s="11">
        <v>20823692.539999999</v>
      </c>
      <c r="K1357" s="12">
        <v>14557398.050000001</v>
      </c>
      <c r="L1357" s="13">
        <f t="shared" si="21"/>
        <v>51563093.768700004</v>
      </c>
    </row>
    <row r="1358" spans="1:12" s="8" customFormat="1" x14ac:dyDescent="0.25">
      <c r="A1358" s="7" t="s">
        <v>570</v>
      </c>
      <c r="B1358" s="10" t="s">
        <v>453</v>
      </c>
      <c r="C1358" s="10" t="s">
        <v>571</v>
      </c>
      <c r="D1358" s="10" t="s">
        <v>14</v>
      </c>
      <c r="E1358" s="11" t="s">
        <v>15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2">
        <v>-244968.6</v>
      </c>
      <c r="L1358" s="13">
        <f t="shared" si="21"/>
        <v>-244968.6</v>
      </c>
    </row>
    <row r="1359" spans="1:12" s="8" customFormat="1" x14ac:dyDescent="0.25">
      <c r="A1359" s="7" t="s">
        <v>570</v>
      </c>
      <c r="B1359" s="10" t="s">
        <v>453</v>
      </c>
      <c r="C1359" s="10" t="s">
        <v>571</v>
      </c>
      <c r="D1359" s="10" t="s">
        <v>31</v>
      </c>
      <c r="E1359" s="11" t="s">
        <v>32</v>
      </c>
      <c r="F1359" s="11">
        <v>0</v>
      </c>
      <c r="G1359" s="11">
        <v>258732.64</v>
      </c>
      <c r="H1359" s="11">
        <v>54893.517099999997</v>
      </c>
      <c r="I1359" s="11">
        <v>945356.0318</v>
      </c>
      <c r="J1359" s="11">
        <v>1959868.43</v>
      </c>
      <c r="K1359" s="12">
        <v>1286960.6000000001</v>
      </c>
      <c r="L1359" s="13">
        <f t="shared" si="21"/>
        <v>4505811.2189000007</v>
      </c>
    </row>
    <row r="1360" spans="1:12" s="8" customFormat="1" x14ac:dyDescent="0.25">
      <c r="A1360" s="7" t="s">
        <v>570</v>
      </c>
      <c r="B1360" s="10" t="s">
        <v>453</v>
      </c>
      <c r="C1360" s="10" t="s">
        <v>571</v>
      </c>
      <c r="D1360" s="10" t="s">
        <v>2248</v>
      </c>
      <c r="E1360" s="11" t="s">
        <v>2249</v>
      </c>
      <c r="F1360" s="11">
        <v>0</v>
      </c>
      <c r="G1360" s="11">
        <v>7868219.75</v>
      </c>
      <c r="H1360" s="11">
        <v>1669345.7999</v>
      </c>
      <c r="I1360" s="11">
        <v>28748861.523699999</v>
      </c>
      <c r="J1360" s="11">
        <v>59600810.829999998</v>
      </c>
      <c r="K1360" s="12">
        <v>39137267.549999997</v>
      </c>
      <c r="L1360" s="13">
        <f t="shared" si="21"/>
        <v>137024505.45359999</v>
      </c>
    </row>
    <row r="1361" spans="1:12" s="8" customFormat="1" x14ac:dyDescent="0.25">
      <c r="A1361" s="7" t="s">
        <v>570</v>
      </c>
      <c r="B1361" s="10" t="s">
        <v>453</v>
      </c>
      <c r="C1361" s="10" t="s">
        <v>571</v>
      </c>
      <c r="D1361" s="10" t="s">
        <v>33</v>
      </c>
      <c r="E1361" s="11" t="s">
        <v>34</v>
      </c>
      <c r="F1361" s="11">
        <v>0</v>
      </c>
      <c r="G1361" s="11">
        <v>5429637.6100000003</v>
      </c>
      <c r="H1361" s="11">
        <v>1151968.683</v>
      </c>
      <c r="I1361" s="11">
        <v>19838782.444499999</v>
      </c>
      <c r="J1361" s="11">
        <v>41128846.740000002</v>
      </c>
      <c r="K1361" s="12">
        <v>27007529.870000001</v>
      </c>
      <c r="L1361" s="13">
        <f t="shared" si="21"/>
        <v>94556765.347500011</v>
      </c>
    </row>
    <row r="1362" spans="1:12" s="8" customFormat="1" x14ac:dyDescent="0.25">
      <c r="A1362" s="7" t="s">
        <v>572</v>
      </c>
      <c r="B1362" s="10" t="s">
        <v>453</v>
      </c>
      <c r="C1362" s="10" t="s">
        <v>573</v>
      </c>
      <c r="D1362" s="10" t="s">
        <v>455</v>
      </c>
      <c r="E1362" s="11" t="s">
        <v>456</v>
      </c>
      <c r="F1362" s="11">
        <v>2478800</v>
      </c>
      <c r="G1362" s="11">
        <v>4664223.1500000004</v>
      </c>
      <c r="H1362" s="11">
        <v>645520.67749999987</v>
      </c>
      <c r="I1362" s="11">
        <v>8957639.0613000002</v>
      </c>
      <c r="J1362" s="11">
        <v>13296591.529999999</v>
      </c>
      <c r="K1362" s="12">
        <v>5369166.7000000002</v>
      </c>
      <c r="L1362" s="13">
        <f t="shared" si="21"/>
        <v>35411941.118799999</v>
      </c>
    </row>
    <row r="1363" spans="1:12" s="8" customFormat="1" x14ac:dyDescent="0.25">
      <c r="A1363" s="7" t="s">
        <v>572</v>
      </c>
      <c r="B1363" s="10" t="s">
        <v>453</v>
      </c>
      <c r="C1363" s="10" t="s">
        <v>573</v>
      </c>
      <c r="D1363" s="10" t="s">
        <v>457</v>
      </c>
      <c r="E1363" s="11" t="s">
        <v>458</v>
      </c>
      <c r="F1363" s="11">
        <v>0</v>
      </c>
      <c r="G1363" s="11">
        <v>6598364.4500000002</v>
      </c>
      <c r="H1363" s="11">
        <v>913202.59550000005</v>
      </c>
      <c r="I1363" s="11">
        <v>12672156.797</v>
      </c>
      <c r="J1363" s="11">
        <v>18810368.620000001</v>
      </c>
      <c r="K1363" s="12">
        <v>7595631.1399999997</v>
      </c>
      <c r="L1363" s="13">
        <f t="shared" si="21"/>
        <v>46589723.602500007</v>
      </c>
    </row>
    <row r="1364" spans="1:12" s="8" customFormat="1" x14ac:dyDescent="0.25">
      <c r="A1364" s="7" t="s">
        <v>572</v>
      </c>
      <c r="B1364" s="10" t="s">
        <v>453</v>
      </c>
      <c r="C1364" s="10" t="s">
        <v>573</v>
      </c>
      <c r="D1364" s="10" t="s">
        <v>14</v>
      </c>
      <c r="E1364" s="11" t="s">
        <v>15</v>
      </c>
      <c r="F1364" s="11">
        <v>0</v>
      </c>
      <c r="G1364" s="11">
        <v>2536560.71</v>
      </c>
      <c r="H1364" s="11">
        <v>351055.75579999998</v>
      </c>
      <c r="I1364" s="11">
        <v>4871464.0148</v>
      </c>
      <c r="J1364" s="11">
        <v>7231131.6200000001</v>
      </c>
      <c r="K1364" s="12">
        <v>2919932.6</v>
      </c>
      <c r="L1364" s="13">
        <f t="shared" si="21"/>
        <v>17910144.700600002</v>
      </c>
    </row>
    <row r="1365" spans="1:12" s="8" customFormat="1" x14ac:dyDescent="0.25">
      <c r="A1365" s="7" t="s">
        <v>572</v>
      </c>
      <c r="B1365" s="10" t="s">
        <v>453</v>
      </c>
      <c r="C1365" s="10" t="s">
        <v>573</v>
      </c>
      <c r="D1365" s="10" t="s">
        <v>26</v>
      </c>
      <c r="E1365" s="11" t="s">
        <v>27</v>
      </c>
      <c r="F1365" s="11">
        <v>0</v>
      </c>
      <c r="G1365" s="11">
        <v>5516.74</v>
      </c>
      <c r="H1365" s="11">
        <v>763.50800000000004</v>
      </c>
      <c r="I1365" s="11">
        <v>10594.9035</v>
      </c>
      <c r="J1365" s="11">
        <v>15726.93</v>
      </c>
      <c r="K1365" s="12">
        <v>6350.54</v>
      </c>
      <c r="L1365" s="13">
        <f t="shared" si="21"/>
        <v>38952.621500000001</v>
      </c>
    </row>
    <row r="1366" spans="1:12" s="8" customFormat="1" x14ac:dyDescent="0.25">
      <c r="A1366" s="7" t="s">
        <v>572</v>
      </c>
      <c r="B1366" s="10" t="s">
        <v>453</v>
      </c>
      <c r="C1366" s="10" t="s">
        <v>573</v>
      </c>
      <c r="D1366" s="10" t="s">
        <v>31</v>
      </c>
      <c r="E1366" s="11" t="s">
        <v>32</v>
      </c>
      <c r="F1366" s="11">
        <v>0</v>
      </c>
      <c r="G1366" s="11">
        <v>408166.55</v>
      </c>
      <c r="H1366" s="11">
        <v>56489.566599999998</v>
      </c>
      <c r="I1366" s="11">
        <v>783883.71750000003</v>
      </c>
      <c r="J1366" s="11">
        <v>1163585.8</v>
      </c>
      <c r="K1366" s="12">
        <v>469856.21</v>
      </c>
      <c r="L1366" s="13">
        <f t="shared" si="21"/>
        <v>2881981.8441000003</v>
      </c>
    </row>
    <row r="1367" spans="1:12" s="8" customFormat="1" x14ac:dyDescent="0.25">
      <c r="A1367" s="7" t="s">
        <v>572</v>
      </c>
      <c r="B1367" s="10" t="s">
        <v>453</v>
      </c>
      <c r="C1367" s="10" t="s">
        <v>573</v>
      </c>
      <c r="D1367" s="10" t="s">
        <v>2248</v>
      </c>
      <c r="E1367" s="11" t="s">
        <v>2249</v>
      </c>
      <c r="F1367" s="11">
        <v>0</v>
      </c>
      <c r="G1367" s="11">
        <v>3385351.7</v>
      </c>
      <c r="H1367" s="11">
        <v>468527.0086</v>
      </c>
      <c r="I1367" s="11">
        <v>6501566.8439999996</v>
      </c>
      <c r="J1367" s="11">
        <v>9650833</v>
      </c>
      <c r="K1367" s="12">
        <v>3897008.57</v>
      </c>
      <c r="L1367" s="13">
        <f t="shared" si="21"/>
        <v>23903287.1226</v>
      </c>
    </row>
    <row r="1368" spans="1:12" s="8" customFormat="1" x14ac:dyDescent="0.25">
      <c r="A1368" s="7" t="s">
        <v>572</v>
      </c>
      <c r="B1368" s="10" t="s">
        <v>453</v>
      </c>
      <c r="C1368" s="10" t="s">
        <v>573</v>
      </c>
      <c r="D1368" s="10" t="s">
        <v>33</v>
      </c>
      <c r="E1368" s="11" t="s">
        <v>34</v>
      </c>
      <c r="F1368" s="11">
        <v>0</v>
      </c>
      <c r="G1368" s="11">
        <v>9613189.0199999996</v>
      </c>
      <c r="H1368" s="11">
        <v>1330449.2694999999</v>
      </c>
      <c r="I1368" s="11">
        <v>18462126.408</v>
      </c>
      <c r="J1368" s="11">
        <v>27404916.829999998</v>
      </c>
      <c r="K1368" s="12">
        <v>11066111.68</v>
      </c>
      <c r="L1368" s="13">
        <f t="shared" si="21"/>
        <v>67876793.207499996</v>
      </c>
    </row>
    <row r="1369" spans="1:12" s="8" customFormat="1" x14ac:dyDescent="0.25">
      <c r="A1369" s="7" t="s">
        <v>572</v>
      </c>
      <c r="B1369" s="10" t="s">
        <v>453</v>
      </c>
      <c r="C1369" s="10" t="s">
        <v>573</v>
      </c>
      <c r="D1369" s="10" t="s">
        <v>37</v>
      </c>
      <c r="E1369" s="11" t="s">
        <v>38</v>
      </c>
      <c r="F1369" s="11">
        <v>0</v>
      </c>
      <c r="G1369" s="11">
        <v>20057313.079999998</v>
      </c>
      <c r="H1369" s="11">
        <v>2775898.5556000001</v>
      </c>
      <c r="I1369" s="11">
        <v>38520063.262800001</v>
      </c>
      <c r="J1369" s="11">
        <v>57178631.899999999</v>
      </c>
      <c r="K1369" s="12">
        <v>23088744.620000001</v>
      </c>
      <c r="L1369" s="13">
        <f t="shared" si="21"/>
        <v>141620651.41839999</v>
      </c>
    </row>
    <row r="1370" spans="1:12" s="8" customFormat="1" x14ac:dyDescent="0.25">
      <c r="A1370" s="7" t="s">
        <v>572</v>
      </c>
      <c r="B1370" s="10" t="s">
        <v>453</v>
      </c>
      <c r="C1370" s="10" t="s">
        <v>573</v>
      </c>
      <c r="D1370" s="10" t="s">
        <v>301</v>
      </c>
      <c r="E1370" s="11" t="s">
        <v>302</v>
      </c>
      <c r="F1370" s="11">
        <v>0</v>
      </c>
      <c r="G1370" s="11">
        <v>7353557.5999999996</v>
      </c>
      <c r="H1370" s="11">
        <v>1017720.0629</v>
      </c>
      <c r="I1370" s="11">
        <v>14122504.9911</v>
      </c>
      <c r="J1370" s="11">
        <v>20963244.77</v>
      </c>
      <c r="K1370" s="12">
        <v>8464963.0299999993</v>
      </c>
      <c r="L1370" s="13">
        <f t="shared" si="21"/>
        <v>51921990.453999996</v>
      </c>
    </row>
    <row r="1371" spans="1:12" s="8" customFormat="1" x14ac:dyDescent="0.25">
      <c r="A1371" s="7" t="s">
        <v>574</v>
      </c>
      <c r="B1371" s="10" t="s">
        <v>453</v>
      </c>
      <c r="C1371" s="10" t="s">
        <v>575</v>
      </c>
      <c r="D1371" s="10" t="s">
        <v>455</v>
      </c>
      <c r="E1371" s="11" t="s">
        <v>456</v>
      </c>
      <c r="F1371" s="11">
        <v>0</v>
      </c>
      <c r="G1371" s="11">
        <v>13001132.1</v>
      </c>
      <c r="H1371" s="11">
        <v>1311965.3017</v>
      </c>
      <c r="I1371" s="11">
        <v>17539199.111299999</v>
      </c>
      <c r="J1371" s="11">
        <v>34389905.909999996</v>
      </c>
      <c r="K1371" s="12">
        <v>15345810.4</v>
      </c>
      <c r="L1371" s="13">
        <f t="shared" si="21"/>
        <v>81588012.822999999</v>
      </c>
    </row>
    <row r="1372" spans="1:12" s="8" customFormat="1" x14ac:dyDescent="0.25">
      <c r="A1372" s="7" t="s">
        <v>574</v>
      </c>
      <c r="B1372" s="10" t="s">
        <v>453</v>
      </c>
      <c r="C1372" s="10" t="s">
        <v>575</v>
      </c>
      <c r="D1372" s="10" t="s">
        <v>14</v>
      </c>
      <c r="E1372" s="11" t="s">
        <v>15</v>
      </c>
      <c r="F1372" s="11">
        <v>0</v>
      </c>
      <c r="G1372" s="11">
        <v>1162741.25</v>
      </c>
      <c r="H1372" s="11">
        <v>117334.1029</v>
      </c>
      <c r="I1372" s="11">
        <v>1568598.0342000001</v>
      </c>
      <c r="J1372" s="11">
        <v>3075621.56</v>
      </c>
      <c r="K1372" s="12">
        <v>1372434.85</v>
      </c>
      <c r="L1372" s="13">
        <f t="shared" si="21"/>
        <v>7296729.7971000001</v>
      </c>
    </row>
    <row r="1373" spans="1:12" s="8" customFormat="1" x14ac:dyDescent="0.25">
      <c r="A1373" s="7" t="s">
        <v>574</v>
      </c>
      <c r="B1373" s="10" t="s">
        <v>453</v>
      </c>
      <c r="C1373" s="10" t="s">
        <v>575</v>
      </c>
      <c r="D1373" s="10" t="s">
        <v>24</v>
      </c>
      <c r="E1373" s="11" t="s">
        <v>25</v>
      </c>
      <c r="F1373" s="11">
        <v>0</v>
      </c>
      <c r="G1373" s="11">
        <v>240969.24</v>
      </c>
      <c r="H1373" s="11">
        <v>24316.596099999999</v>
      </c>
      <c r="I1373" s="11">
        <v>325079.95429999998</v>
      </c>
      <c r="J1373" s="11">
        <v>637399.06000000006</v>
      </c>
      <c r="K1373" s="12">
        <v>284426.63</v>
      </c>
      <c r="L1373" s="13">
        <f t="shared" si="21"/>
        <v>1512191.4804000002</v>
      </c>
    </row>
    <row r="1374" spans="1:12" s="8" customFormat="1" x14ac:dyDescent="0.25">
      <c r="A1374" s="7" t="s">
        <v>574</v>
      </c>
      <c r="B1374" s="10" t="s">
        <v>453</v>
      </c>
      <c r="C1374" s="10" t="s">
        <v>575</v>
      </c>
      <c r="D1374" s="10" t="s">
        <v>31</v>
      </c>
      <c r="E1374" s="11" t="s">
        <v>32</v>
      </c>
      <c r="F1374" s="11">
        <v>0</v>
      </c>
      <c r="G1374" s="11">
        <v>887150.97</v>
      </c>
      <c r="H1374" s="11">
        <v>89523.841899999999</v>
      </c>
      <c r="I1374" s="11">
        <v>1196812.5114</v>
      </c>
      <c r="J1374" s="11">
        <v>2346644.7599999998</v>
      </c>
      <c r="K1374" s="12">
        <v>1047143.47</v>
      </c>
      <c r="L1374" s="13">
        <f t="shared" si="21"/>
        <v>5567275.5532999998</v>
      </c>
    </row>
    <row r="1375" spans="1:12" s="8" customFormat="1" x14ac:dyDescent="0.25">
      <c r="A1375" s="7" t="s">
        <v>574</v>
      </c>
      <c r="B1375" s="10" t="s">
        <v>453</v>
      </c>
      <c r="C1375" s="10" t="s">
        <v>575</v>
      </c>
      <c r="D1375" s="10" t="s">
        <v>2248</v>
      </c>
      <c r="E1375" s="11" t="s">
        <v>2249</v>
      </c>
      <c r="F1375" s="11">
        <v>0</v>
      </c>
      <c r="G1375" s="11">
        <v>14380709.140000001</v>
      </c>
      <c r="H1375" s="11">
        <v>1451180.6561</v>
      </c>
      <c r="I1375" s="11">
        <v>19400319.8411</v>
      </c>
      <c r="J1375" s="11">
        <v>38039090.030000001</v>
      </c>
      <c r="K1375" s="12">
        <v>16974186.109999999</v>
      </c>
      <c r="L1375" s="13">
        <f t="shared" si="21"/>
        <v>90245485.777199998</v>
      </c>
    </row>
    <row r="1376" spans="1:12" s="8" customFormat="1" x14ac:dyDescent="0.25">
      <c r="A1376" s="7" t="s">
        <v>574</v>
      </c>
      <c r="B1376" s="10" t="s">
        <v>453</v>
      </c>
      <c r="C1376" s="10" t="s">
        <v>575</v>
      </c>
      <c r="D1376" s="10" t="s">
        <v>301</v>
      </c>
      <c r="E1376" s="11" t="s">
        <v>302</v>
      </c>
      <c r="F1376" s="11">
        <v>0</v>
      </c>
      <c r="G1376" s="11">
        <v>18169052.300000001</v>
      </c>
      <c r="H1376" s="11">
        <v>1833468.5012999999</v>
      </c>
      <c r="I1376" s="11">
        <v>24510990.547699999</v>
      </c>
      <c r="J1376" s="11">
        <v>48059814.68</v>
      </c>
      <c r="K1376" s="12">
        <v>21445734.850000001</v>
      </c>
      <c r="L1376" s="13">
        <f t="shared" si="21"/>
        <v>114019060.87900001</v>
      </c>
    </row>
    <row r="1377" spans="1:12" s="8" customFormat="1" x14ac:dyDescent="0.25">
      <c r="A1377" s="7" t="s">
        <v>576</v>
      </c>
      <c r="B1377" s="10" t="s">
        <v>453</v>
      </c>
      <c r="C1377" s="10" t="s">
        <v>577</v>
      </c>
      <c r="D1377" s="10" t="s">
        <v>31</v>
      </c>
      <c r="E1377" s="11" t="s">
        <v>32</v>
      </c>
      <c r="F1377" s="11">
        <v>0</v>
      </c>
      <c r="G1377" s="11">
        <v>230113.23</v>
      </c>
      <c r="H1377" s="11">
        <v>85444.270600000003</v>
      </c>
      <c r="I1377" s="11">
        <v>601067.17240000167</v>
      </c>
      <c r="J1377" s="11">
        <v>1088661.77</v>
      </c>
      <c r="K1377" s="12">
        <v>669626.36</v>
      </c>
      <c r="L1377" s="13">
        <f t="shared" si="21"/>
        <v>2674912.8030000017</v>
      </c>
    </row>
    <row r="1378" spans="1:12" s="8" customFormat="1" x14ac:dyDescent="0.25">
      <c r="A1378" s="7" t="s">
        <v>576</v>
      </c>
      <c r="B1378" s="10" t="s">
        <v>453</v>
      </c>
      <c r="C1378" s="10" t="s">
        <v>577</v>
      </c>
      <c r="D1378" s="10" t="s">
        <v>33</v>
      </c>
      <c r="E1378" s="11" t="s">
        <v>34</v>
      </c>
      <c r="F1378" s="11">
        <v>0</v>
      </c>
      <c r="G1378" s="11">
        <v>7188534.75</v>
      </c>
      <c r="H1378" s="11">
        <v>2669203.8245999999</v>
      </c>
      <c r="I1378" s="11">
        <v>18776809.530200001</v>
      </c>
      <c r="J1378" s="11">
        <v>34008835.82</v>
      </c>
      <c r="K1378" s="12">
        <v>20918538.190000001</v>
      </c>
      <c r="L1378" s="13">
        <f t="shared" si="21"/>
        <v>83561922.114800006</v>
      </c>
    </row>
    <row r="1379" spans="1:12" s="8" customFormat="1" x14ac:dyDescent="0.25">
      <c r="A1379" s="7" t="s">
        <v>576</v>
      </c>
      <c r="B1379" s="10" t="s">
        <v>453</v>
      </c>
      <c r="C1379" s="10" t="s">
        <v>577</v>
      </c>
      <c r="D1379" s="10" t="s">
        <v>301</v>
      </c>
      <c r="E1379" s="11" t="s">
        <v>302</v>
      </c>
      <c r="F1379" s="11">
        <v>0</v>
      </c>
      <c r="G1379" s="11">
        <v>16450730.02</v>
      </c>
      <c r="H1379" s="11">
        <v>6108386.9047999997</v>
      </c>
      <c r="I1379" s="11">
        <v>42970123.297399998</v>
      </c>
      <c r="J1379" s="11">
        <v>77828124.409999996</v>
      </c>
      <c r="K1379" s="12">
        <v>47871400.289999999</v>
      </c>
      <c r="L1379" s="13">
        <f t="shared" si="21"/>
        <v>191228764.92219999</v>
      </c>
    </row>
    <row r="1380" spans="1:12" s="8" customFormat="1" x14ac:dyDescent="0.25">
      <c r="A1380" s="7" t="s">
        <v>578</v>
      </c>
      <c r="B1380" s="10" t="s">
        <v>453</v>
      </c>
      <c r="C1380" s="10" t="s">
        <v>579</v>
      </c>
      <c r="D1380" s="10" t="s">
        <v>26</v>
      </c>
      <c r="E1380" s="11" t="s">
        <v>27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2">
        <v>-135836.97</v>
      </c>
      <c r="L1380" s="13">
        <f t="shared" si="21"/>
        <v>-135836.97</v>
      </c>
    </row>
    <row r="1381" spans="1:12" s="8" customFormat="1" x14ac:dyDescent="0.25">
      <c r="A1381" s="7" t="s">
        <v>578</v>
      </c>
      <c r="B1381" s="10" t="s">
        <v>453</v>
      </c>
      <c r="C1381" s="10" t="s">
        <v>579</v>
      </c>
      <c r="D1381" s="10" t="s">
        <v>31</v>
      </c>
      <c r="E1381" s="11" t="s">
        <v>32</v>
      </c>
      <c r="F1381" s="11">
        <v>0</v>
      </c>
      <c r="G1381" s="11">
        <v>78525.59</v>
      </c>
      <c r="H1381" s="11">
        <v>25560.76170000017</v>
      </c>
      <c r="I1381" s="11">
        <v>755750.35510000004</v>
      </c>
      <c r="J1381" s="11">
        <v>920481.81</v>
      </c>
      <c r="K1381" s="12">
        <v>564864.62</v>
      </c>
      <c r="L1381" s="13">
        <f t="shared" si="21"/>
        <v>2345183.1368000004</v>
      </c>
    </row>
    <row r="1382" spans="1:12" s="8" customFormat="1" x14ac:dyDescent="0.25">
      <c r="A1382" s="7" t="s">
        <v>578</v>
      </c>
      <c r="B1382" s="10" t="s">
        <v>453</v>
      </c>
      <c r="C1382" s="10" t="s">
        <v>579</v>
      </c>
      <c r="D1382" s="10" t="s">
        <v>2248</v>
      </c>
      <c r="E1382" s="11" t="s">
        <v>2249</v>
      </c>
      <c r="F1382" s="11">
        <v>0</v>
      </c>
      <c r="G1382" s="11">
        <v>268651.88</v>
      </c>
      <c r="H1382" s="11">
        <v>87448.527199999997</v>
      </c>
      <c r="I1382" s="11">
        <v>2585574.5650999998</v>
      </c>
      <c r="J1382" s="11">
        <v>3149154.13</v>
      </c>
      <c r="K1382" s="12">
        <v>1932515.91</v>
      </c>
      <c r="L1382" s="13">
        <f t="shared" si="21"/>
        <v>8023345.0122999996</v>
      </c>
    </row>
    <row r="1383" spans="1:12" s="8" customFormat="1" x14ac:dyDescent="0.25">
      <c r="A1383" s="7" t="s">
        <v>578</v>
      </c>
      <c r="B1383" s="10" t="s">
        <v>453</v>
      </c>
      <c r="C1383" s="10" t="s">
        <v>579</v>
      </c>
      <c r="D1383" s="10" t="s">
        <v>37</v>
      </c>
      <c r="E1383" s="11" t="s">
        <v>38</v>
      </c>
      <c r="F1383" s="11">
        <v>0</v>
      </c>
      <c r="G1383" s="11">
        <v>2893488.53</v>
      </c>
      <c r="H1383" s="11">
        <v>941855.71109999996</v>
      </c>
      <c r="I1383" s="11">
        <v>27847675.079799999</v>
      </c>
      <c r="J1383" s="11">
        <v>33917653.060000002</v>
      </c>
      <c r="K1383" s="12">
        <v>20813971.489999998</v>
      </c>
      <c r="L1383" s="13">
        <f t="shared" si="21"/>
        <v>86414643.87089999</v>
      </c>
    </row>
    <row r="1384" spans="1:12" s="8" customFormat="1" x14ac:dyDescent="0.25">
      <c r="A1384" s="7" t="s">
        <v>580</v>
      </c>
      <c r="B1384" s="10" t="s">
        <v>453</v>
      </c>
      <c r="C1384" s="10" t="s">
        <v>581</v>
      </c>
      <c r="D1384" s="10" t="s">
        <v>457</v>
      </c>
      <c r="E1384" s="11" t="s">
        <v>458</v>
      </c>
      <c r="F1384" s="11">
        <v>0</v>
      </c>
      <c r="G1384" s="11">
        <v>4222188</v>
      </c>
      <c r="H1384" s="11">
        <v>731968.54070000001</v>
      </c>
      <c r="I1384" s="11">
        <v>12180404.653100003</v>
      </c>
      <c r="J1384" s="11">
        <v>16451650.82</v>
      </c>
      <c r="K1384" s="12">
        <v>9147096.6099999994</v>
      </c>
      <c r="L1384" s="13">
        <f t="shared" si="21"/>
        <v>42733308.623800002</v>
      </c>
    </row>
    <row r="1385" spans="1:12" s="8" customFormat="1" x14ac:dyDescent="0.25">
      <c r="A1385" s="7" t="s">
        <v>580</v>
      </c>
      <c r="B1385" s="10" t="s">
        <v>453</v>
      </c>
      <c r="C1385" s="10" t="s">
        <v>581</v>
      </c>
      <c r="D1385" s="10" t="s">
        <v>14</v>
      </c>
      <c r="E1385" s="11" t="s">
        <v>15</v>
      </c>
      <c r="F1385" s="11">
        <v>0</v>
      </c>
      <c r="G1385" s="11">
        <v>1561685.53</v>
      </c>
      <c r="H1385" s="11">
        <v>270737.51260000002</v>
      </c>
      <c r="I1385" s="11">
        <v>4505237.9638</v>
      </c>
      <c r="J1385" s="11">
        <v>6085068.9299999997</v>
      </c>
      <c r="K1385" s="12">
        <v>3383290.46</v>
      </c>
      <c r="L1385" s="13">
        <f t="shared" si="21"/>
        <v>15806020.396400001</v>
      </c>
    </row>
    <row r="1386" spans="1:12" s="8" customFormat="1" x14ac:dyDescent="0.25">
      <c r="A1386" s="7" t="s">
        <v>580</v>
      </c>
      <c r="B1386" s="10" t="s">
        <v>453</v>
      </c>
      <c r="C1386" s="10" t="s">
        <v>581</v>
      </c>
      <c r="D1386" s="10" t="s">
        <v>26</v>
      </c>
      <c r="E1386" s="11" t="s">
        <v>27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2">
        <v>-39772.199999999997</v>
      </c>
      <c r="L1386" s="13">
        <f t="shared" si="21"/>
        <v>-39772.199999999997</v>
      </c>
    </row>
    <row r="1387" spans="1:12" s="8" customFormat="1" x14ac:dyDescent="0.25">
      <c r="A1387" s="7" t="s">
        <v>580</v>
      </c>
      <c r="B1387" s="10" t="s">
        <v>453</v>
      </c>
      <c r="C1387" s="10" t="s">
        <v>581</v>
      </c>
      <c r="D1387" s="10" t="s">
        <v>31</v>
      </c>
      <c r="E1387" s="11" t="s">
        <v>32</v>
      </c>
      <c r="F1387" s="11">
        <v>0</v>
      </c>
      <c r="G1387" s="11">
        <v>194530.68</v>
      </c>
      <c r="H1387" s="11">
        <v>33724.301599999999</v>
      </c>
      <c r="I1387" s="11">
        <v>561193.02509999997</v>
      </c>
      <c r="J1387" s="11">
        <v>757983.99</v>
      </c>
      <c r="K1387" s="12">
        <v>421438.12</v>
      </c>
      <c r="L1387" s="13">
        <f t="shared" si="21"/>
        <v>1968870.1167000001</v>
      </c>
    </row>
    <row r="1388" spans="1:12" s="8" customFormat="1" x14ac:dyDescent="0.25">
      <c r="A1388" s="7" t="s">
        <v>580</v>
      </c>
      <c r="B1388" s="10" t="s">
        <v>453</v>
      </c>
      <c r="C1388" s="10" t="s">
        <v>581</v>
      </c>
      <c r="D1388" s="10" t="s">
        <v>2248</v>
      </c>
      <c r="E1388" s="11" t="s">
        <v>2249</v>
      </c>
      <c r="F1388" s="11">
        <v>0</v>
      </c>
      <c r="G1388" s="11">
        <v>3819844.95</v>
      </c>
      <c r="H1388" s="11">
        <v>662217.39280000003</v>
      </c>
      <c r="I1388" s="11">
        <v>11019702.847899999</v>
      </c>
      <c r="J1388" s="11">
        <v>14883931.08</v>
      </c>
      <c r="K1388" s="12">
        <v>8275446.46</v>
      </c>
      <c r="L1388" s="13">
        <f t="shared" si="21"/>
        <v>38661142.730700001</v>
      </c>
    </row>
    <row r="1389" spans="1:12" s="8" customFormat="1" x14ac:dyDescent="0.25">
      <c r="A1389" s="7" t="s">
        <v>580</v>
      </c>
      <c r="B1389" s="10" t="s">
        <v>453</v>
      </c>
      <c r="C1389" s="10" t="s">
        <v>581</v>
      </c>
      <c r="D1389" s="10" t="s">
        <v>33</v>
      </c>
      <c r="E1389" s="11" t="s">
        <v>34</v>
      </c>
      <c r="F1389" s="11">
        <v>0</v>
      </c>
      <c r="G1389" s="11">
        <v>15127491.890000001</v>
      </c>
      <c r="H1389" s="11">
        <v>2622537.9216999998</v>
      </c>
      <c r="I1389" s="11">
        <v>43640636.623599999</v>
      </c>
      <c r="J1389" s="11">
        <v>58943896.840000004</v>
      </c>
      <c r="K1389" s="12">
        <v>32772730.530000001</v>
      </c>
      <c r="L1389" s="13">
        <f t="shared" si="21"/>
        <v>153107293.8053</v>
      </c>
    </row>
    <row r="1390" spans="1:12" s="8" customFormat="1" x14ac:dyDescent="0.25">
      <c r="A1390" s="7" t="s">
        <v>580</v>
      </c>
      <c r="B1390" s="10" t="s">
        <v>453</v>
      </c>
      <c r="C1390" s="10" t="s">
        <v>581</v>
      </c>
      <c r="D1390" s="10" t="s">
        <v>49</v>
      </c>
      <c r="E1390" s="11" t="s">
        <v>50</v>
      </c>
      <c r="F1390" s="11">
        <v>0</v>
      </c>
      <c r="G1390" s="11">
        <v>4051830.26</v>
      </c>
      <c r="H1390" s="11">
        <v>702434.91859999998</v>
      </c>
      <c r="I1390" s="11">
        <v>11688947.0997</v>
      </c>
      <c r="J1390" s="11">
        <v>15787856.130000001</v>
      </c>
      <c r="K1390" s="12">
        <v>8778027.6199999992</v>
      </c>
      <c r="L1390" s="13">
        <f t="shared" si="21"/>
        <v>41009096.028300002</v>
      </c>
    </row>
    <row r="1391" spans="1:12" s="8" customFormat="1" x14ac:dyDescent="0.25">
      <c r="A1391" s="7" t="s">
        <v>580</v>
      </c>
      <c r="B1391" s="10" t="s">
        <v>453</v>
      </c>
      <c r="C1391" s="10" t="s">
        <v>581</v>
      </c>
      <c r="D1391" s="10" t="s">
        <v>301</v>
      </c>
      <c r="E1391" s="11" t="s">
        <v>302</v>
      </c>
      <c r="F1391" s="11">
        <v>0</v>
      </c>
      <c r="G1391" s="11">
        <v>8157383.6900000004</v>
      </c>
      <c r="H1391" s="11">
        <v>1414183.412</v>
      </c>
      <c r="I1391" s="11">
        <v>23532877.786800001</v>
      </c>
      <c r="J1391" s="11">
        <v>31785043.210000001</v>
      </c>
      <c r="K1391" s="12">
        <v>17672442.98</v>
      </c>
      <c r="L1391" s="13">
        <f t="shared" si="21"/>
        <v>82561931.078800008</v>
      </c>
    </row>
    <row r="1392" spans="1:12" s="8" customFormat="1" x14ac:dyDescent="0.25">
      <c r="A1392" s="7" t="s">
        <v>582</v>
      </c>
      <c r="B1392" s="10" t="s">
        <v>453</v>
      </c>
      <c r="C1392" s="10" t="s">
        <v>583</v>
      </c>
      <c r="D1392" s="10" t="s">
        <v>455</v>
      </c>
      <c r="E1392" s="11" t="s">
        <v>456</v>
      </c>
      <c r="F1392" s="11">
        <v>4924674</v>
      </c>
      <c r="G1392" s="11">
        <v>785804.62</v>
      </c>
      <c r="H1392" s="11">
        <v>784839.5074</v>
      </c>
      <c r="I1392" s="11">
        <v>27940439.321699999</v>
      </c>
      <c r="J1392" s="11">
        <v>28900009.98</v>
      </c>
      <c r="K1392" s="12">
        <v>38645306.390000001</v>
      </c>
      <c r="L1392" s="13">
        <f t="shared" si="21"/>
        <v>101981073.81910001</v>
      </c>
    </row>
    <row r="1393" spans="1:12" s="8" customFormat="1" x14ac:dyDescent="0.25">
      <c r="A1393" s="7" t="s">
        <v>582</v>
      </c>
      <c r="B1393" s="10" t="s">
        <v>453</v>
      </c>
      <c r="C1393" s="10" t="s">
        <v>583</v>
      </c>
      <c r="D1393" s="10" t="s">
        <v>457</v>
      </c>
      <c r="E1393" s="11" t="s">
        <v>458</v>
      </c>
      <c r="F1393" s="11">
        <v>0</v>
      </c>
      <c r="G1393" s="11">
        <v>253664.98</v>
      </c>
      <c r="H1393" s="11">
        <v>253353.43100000001</v>
      </c>
      <c r="I1393" s="11">
        <v>9019431.4886000007</v>
      </c>
      <c r="J1393" s="11">
        <v>9329189.7400000002</v>
      </c>
      <c r="K1393" s="12">
        <v>12475061.300000001</v>
      </c>
      <c r="L1393" s="13">
        <f t="shared" si="21"/>
        <v>31330700.939600002</v>
      </c>
    </row>
    <row r="1394" spans="1:12" s="8" customFormat="1" x14ac:dyDescent="0.25">
      <c r="A1394" s="7" t="s">
        <v>582</v>
      </c>
      <c r="B1394" s="10" t="s">
        <v>453</v>
      </c>
      <c r="C1394" s="10" t="s">
        <v>583</v>
      </c>
      <c r="D1394" s="10" t="s">
        <v>14</v>
      </c>
      <c r="E1394" s="11" t="s">
        <v>15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2">
        <v>-45490.8</v>
      </c>
      <c r="L1394" s="13">
        <f t="shared" si="21"/>
        <v>-45490.8</v>
      </c>
    </row>
    <row r="1395" spans="1:12" s="8" customFormat="1" x14ac:dyDescent="0.25">
      <c r="A1395" s="7" t="s">
        <v>582</v>
      </c>
      <c r="B1395" s="10" t="s">
        <v>453</v>
      </c>
      <c r="C1395" s="10" t="s">
        <v>583</v>
      </c>
      <c r="D1395" s="10" t="s">
        <v>31</v>
      </c>
      <c r="E1395" s="11" t="s">
        <v>32</v>
      </c>
      <c r="F1395" s="11">
        <v>0</v>
      </c>
      <c r="G1395" s="11">
        <v>9228.4</v>
      </c>
      <c r="H1395" s="11">
        <v>9217.0616000000009</v>
      </c>
      <c r="I1395" s="11">
        <v>328129.18969999999</v>
      </c>
      <c r="J1395" s="11">
        <v>339398.28</v>
      </c>
      <c r="K1395" s="12">
        <v>453845.87</v>
      </c>
      <c r="L1395" s="13">
        <f t="shared" si="21"/>
        <v>1139818.8012999999</v>
      </c>
    </row>
    <row r="1396" spans="1:12" s="8" customFormat="1" x14ac:dyDescent="0.25">
      <c r="A1396" s="7" t="s">
        <v>584</v>
      </c>
      <c r="B1396" s="10" t="s">
        <v>453</v>
      </c>
      <c r="C1396" s="10" t="s">
        <v>585</v>
      </c>
      <c r="D1396" s="10" t="s">
        <v>14</v>
      </c>
      <c r="E1396" s="11" t="s">
        <v>15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2">
        <v>-39772.199999999997</v>
      </c>
      <c r="L1396" s="13">
        <f t="shared" si="21"/>
        <v>-39772.199999999997</v>
      </c>
    </row>
    <row r="1397" spans="1:12" s="8" customFormat="1" x14ac:dyDescent="0.25">
      <c r="A1397" s="7" t="s">
        <v>584</v>
      </c>
      <c r="B1397" s="10" t="s">
        <v>453</v>
      </c>
      <c r="C1397" s="10" t="s">
        <v>585</v>
      </c>
      <c r="D1397" s="10" t="s">
        <v>31</v>
      </c>
      <c r="E1397" s="11" t="s">
        <v>32</v>
      </c>
      <c r="F1397" s="11">
        <v>0</v>
      </c>
      <c r="G1397" s="11">
        <v>96269.39</v>
      </c>
      <c r="H1397" s="11">
        <v>16565.204600000001</v>
      </c>
      <c r="I1397" s="11">
        <v>380171.13549999997</v>
      </c>
      <c r="J1397" s="11">
        <v>618661.62</v>
      </c>
      <c r="K1397" s="12">
        <v>352557.62</v>
      </c>
      <c r="L1397" s="13">
        <f t="shared" si="21"/>
        <v>1464224.9701</v>
      </c>
    </row>
    <row r="1398" spans="1:12" s="8" customFormat="1" x14ac:dyDescent="0.25">
      <c r="A1398" s="7" t="s">
        <v>584</v>
      </c>
      <c r="B1398" s="10" t="s">
        <v>453</v>
      </c>
      <c r="C1398" s="10" t="s">
        <v>585</v>
      </c>
      <c r="D1398" s="10" t="s">
        <v>2248</v>
      </c>
      <c r="E1398" s="11" t="s">
        <v>2249</v>
      </c>
      <c r="F1398" s="11">
        <v>0</v>
      </c>
      <c r="G1398" s="11">
        <v>449542.67</v>
      </c>
      <c r="H1398" s="11">
        <v>77353.420400000003</v>
      </c>
      <c r="I1398" s="11">
        <v>1775259.5482000001</v>
      </c>
      <c r="J1398" s="11">
        <v>2888922.53</v>
      </c>
      <c r="K1398" s="12">
        <v>1646314.59</v>
      </c>
      <c r="L1398" s="13">
        <f t="shared" si="21"/>
        <v>6837392.7586000003</v>
      </c>
    </row>
    <row r="1399" spans="1:12" s="8" customFormat="1" x14ac:dyDescent="0.25">
      <c r="A1399" s="7" t="s">
        <v>584</v>
      </c>
      <c r="B1399" s="10" t="s">
        <v>453</v>
      </c>
      <c r="C1399" s="10" t="s">
        <v>585</v>
      </c>
      <c r="D1399" s="10" t="s">
        <v>37</v>
      </c>
      <c r="E1399" s="11" t="s">
        <v>38</v>
      </c>
      <c r="F1399" s="11">
        <v>0</v>
      </c>
      <c r="G1399" s="11">
        <v>8590344.9399999995</v>
      </c>
      <c r="H1399" s="11">
        <v>1478152.375</v>
      </c>
      <c r="I1399" s="11">
        <v>33923569.316299997</v>
      </c>
      <c r="J1399" s="11">
        <v>55204639.850000001</v>
      </c>
      <c r="K1399" s="12">
        <v>31459550.390000001</v>
      </c>
      <c r="L1399" s="13">
        <f t="shared" si="21"/>
        <v>130656256.8713</v>
      </c>
    </row>
    <row r="1400" spans="1:12" s="8" customFormat="1" x14ac:dyDescent="0.25">
      <c r="A1400" s="7" t="s">
        <v>586</v>
      </c>
      <c r="B1400" s="10" t="s">
        <v>453</v>
      </c>
      <c r="C1400" s="10" t="s">
        <v>587</v>
      </c>
      <c r="D1400" s="10" t="s">
        <v>455</v>
      </c>
      <c r="E1400" s="11" t="s">
        <v>456</v>
      </c>
      <c r="F1400" s="11">
        <v>5023450</v>
      </c>
      <c r="G1400" s="11">
        <v>3053523.43</v>
      </c>
      <c r="H1400" s="11">
        <v>1516005.9439000001</v>
      </c>
      <c r="I1400" s="11">
        <v>12753227.904500017</v>
      </c>
      <c r="J1400" s="11">
        <v>26236393.43</v>
      </c>
      <c r="K1400" s="12">
        <v>20369802.379999999</v>
      </c>
      <c r="L1400" s="13">
        <f t="shared" si="21"/>
        <v>68952403.088400021</v>
      </c>
    </row>
    <row r="1401" spans="1:12" s="8" customFormat="1" x14ac:dyDescent="0.25">
      <c r="A1401" s="7" t="s">
        <v>586</v>
      </c>
      <c r="B1401" s="10" t="s">
        <v>453</v>
      </c>
      <c r="C1401" s="10" t="s">
        <v>587</v>
      </c>
      <c r="D1401" s="10" t="s">
        <v>457</v>
      </c>
      <c r="E1401" s="11" t="s">
        <v>458</v>
      </c>
      <c r="F1401" s="11">
        <v>0</v>
      </c>
      <c r="G1401" s="11">
        <v>9023680.9600000009</v>
      </c>
      <c r="H1401" s="11">
        <v>4480055.3426000001</v>
      </c>
      <c r="I1401" s="11">
        <v>37687956.990000002</v>
      </c>
      <c r="J1401" s="11">
        <v>77533003.760000005</v>
      </c>
      <c r="K1401" s="12">
        <v>60196229.659999996</v>
      </c>
      <c r="L1401" s="13">
        <f t="shared" si="21"/>
        <v>188920926.71259999</v>
      </c>
    </row>
    <row r="1402" spans="1:12" s="8" customFormat="1" x14ac:dyDescent="0.25">
      <c r="A1402" s="7" t="s">
        <v>586</v>
      </c>
      <c r="B1402" s="10" t="s">
        <v>453</v>
      </c>
      <c r="C1402" s="10" t="s">
        <v>587</v>
      </c>
      <c r="D1402" s="10" t="s">
        <v>14</v>
      </c>
      <c r="E1402" s="11" t="s">
        <v>15</v>
      </c>
      <c r="F1402" s="11">
        <v>0</v>
      </c>
      <c r="G1402" s="11">
        <v>1266147.44</v>
      </c>
      <c r="H1402" s="11">
        <v>628613.82279999997</v>
      </c>
      <c r="I1402" s="11">
        <v>5288142.4237000002</v>
      </c>
      <c r="J1402" s="11">
        <v>10878954.43</v>
      </c>
      <c r="K1402" s="12">
        <v>8446364.8699999992</v>
      </c>
      <c r="L1402" s="13">
        <f t="shared" si="21"/>
        <v>26508222.986499995</v>
      </c>
    </row>
    <row r="1403" spans="1:12" s="8" customFormat="1" x14ac:dyDescent="0.25">
      <c r="A1403" s="7" t="s">
        <v>586</v>
      </c>
      <c r="B1403" s="10" t="s">
        <v>453</v>
      </c>
      <c r="C1403" s="10" t="s">
        <v>587</v>
      </c>
      <c r="D1403" s="10" t="s">
        <v>20</v>
      </c>
      <c r="E1403" s="11" t="s">
        <v>21</v>
      </c>
      <c r="F1403" s="11">
        <v>0</v>
      </c>
      <c r="G1403" s="11">
        <v>31160.05</v>
      </c>
      <c r="H1403" s="11">
        <v>15470.263800000001</v>
      </c>
      <c r="I1403" s="11">
        <v>130141.83839999999</v>
      </c>
      <c r="J1403" s="11">
        <v>267732.40999999997</v>
      </c>
      <c r="K1403" s="12">
        <v>207866.08</v>
      </c>
      <c r="L1403" s="13">
        <f t="shared" si="21"/>
        <v>652370.6422</v>
      </c>
    </row>
    <row r="1404" spans="1:12" s="8" customFormat="1" x14ac:dyDescent="0.25">
      <c r="A1404" s="7" t="s">
        <v>586</v>
      </c>
      <c r="B1404" s="10" t="s">
        <v>453</v>
      </c>
      <c r="C1404" s="10" t="s">
        <v>587</v>
      </c>
      <c r="D1404" s="10" t="s">
        <v>24</v>
      </c>
      <c r="E1404" s="11" t="s">
        <v>25</v>
      </c>
      <c r="F1404" s="11">
        <v>0</v>
      </c>
      <c r="G1404" s="11">
        <v>28966.18</v>
      </c>
      <c r="H1404" s="11">
        <v>14381.0604</v>
      </c>
      <c r="I1404" s="11">
        <v>120979.038</v>
      </c>
      <c r="J1404" s="11">
        <v>248882.38</v>
      </c>
      <c r="K1404" s="12">
        <v>193231.01</v>
      </c>
      <c r="L1404" s="13">
        <f t="shared" si="21"/>
        <v>606439.66840000008</v>
      </c>
    </row>
    <row r="1405" spans="1:12" s="8" customFormat="1" x14ac:dyDescent="0.25">
      <c r="A1405" s="7" t="s">
        <v>586</v>
      </c>
      <c r="B1405" s="10" t="s">
        <v>453</v>
      </c>
      <c r="C1405" s="10" t="s">
        <v>587</v>
      </c>
      <c r="D1405" s="10" t="s">
        <v>26</v>
      </c>
      <c r="E1405" s="11" t="s">
        <v>27</v>
      </c>
      <c r="F1405" s="11">
        <v>0</v>
      </c>
      <c r="G1405" s="11">
        <v>618416.21</v>
      </c>
      <c r="H1405" s="11">
        <v>307029.78889999999</v>
      </c>
      <c r="I1405" s="11">
        <v>2582853.2450999999</v>
      </c>
      <c r="J1405" s="11">
        <v>5313537.43</v>
      </c>
      <c r="K1405" s="12">
        <v>4125403.43</v>
      </c>
      <c r="L1405" s="13">
        <f t="shared" si="21"/>
        <v>12947240.103999998</v>
      </c>
    </row>
    <row r="1406" spans="1:12" s="8" customFormat="1" x14ac:dyDescent="0.25">
      <c r="A1406" s="7" t="s">
        <v>586</v>
      </c>
      <c r="B1406" s="10" t="s">
        <v>453</v>
      </c>
      <c r="C1406" s="10" t="s">
        <v>587</v>
      </c>
      <c r="D1406" s="10" t="s">
        <v>31</v>
      </c>
      <c r="E1406" s="11" t="s">
        <v>32</v>
      </c>
      <c r="F1406" s="11">
        <v>0</v>
      </c>
      <c r="G1406" s="11">
        <v>339218.85</v>
      </c>
      <c r="H1406" s="11">
        <v>168414.55739999999</v>
      </c>
      <c r="I1406" s="11">
        <v>1416768.3454</v>
      </c>
      <c r="J1406" s="11">
        <v>2914626.17</v>
      </c>
      <c r="K1406" s="12">
        <v>2262900.92</v>
      </c>
      <c r="L1406" s="13">
        <f t="shared" si="21"/>
        <v>7101928.8427999998</v>
      </c>
    </row>
    <row r="1407" spans="1:12" s="8" customFormat="1" x14ac:dyDescent="0.25">
      <c r="A1407" s="7" t="s">
        <v>586</v>
      </c>
      <c r="B1407" s="10" t="s">
        <v>453</v>
      </c>
      <c r="C1407" s="10" t="s">
        <v>587</v>
      </c>
      <c r="D1407" s="10" t="s">
        <v>2248</v>
      </c>
      <c r="E1407" s="11" t="s">
        <v>2249</v>
      </c>
      <c r="F1407" s="11">
        <v>0</v>
      </c>
      <c r="G1407" s="11">
        <v>5077623.87</v>
      </c>
      <c r="H1407" s="11">
        <v>2520926.4407000002</v>
      </c>
      <c r="I1407" s="11">
        <v>21207007.5044</v>
      </c>
      <c r="J1407" s="11">
        <v>43627809.090000004</v>
      </c>
      <c r="K1407" s="12">
        <v>33872409.020000003</v>
      </c>
      <c r="L1407" s="13">
        <f t="shared" si="21"/>
        <v>106305775.9251</v>
      </c>
    </row>
    <row r="1408" spans="1:12" s="8" customFormat="1" x14ac:dyDescent="0.25">
      <c r="A1408" s="7" t="s">
        <v>586</v>
      </c>
      <c r="B1408" s="10" t="s">
        <v>453</v>
      </c>
      <c r="C1408" s="10" t="s">
        <v>587</v>
      </c>
      <c r="D1408" s="10" t="s">
        <v>33</v>
      </c>
      <c r="E1408" s="11" t="s">
        <v>34</v>
      </c>
      <c r="F1408" s="11">
        <v>0</v>
      </c>
      <c r="G1408" s="11">
        <v>3808342.59</v>
      </c>
      <c r="H1408" s="11">
        <v>1890756.7379000001</v>
      </c>
      <c r="I1408" s="11">
        <v>15905776.417099999</v>
      </c>
      <c r="J1408" s="11">
        <v>32721928.210000001</v>
      </c>
      <c r="K1408" s="12">
        <v>25405138.579999998</v>
      </c>
      <c r="L1408" s="13">
        <f t="shared" si="21"/>
        <v>79731942.534999996</v>
      </c>
    </row>
    <row r="1409" spans="1:12" s="8" customFormat="1" x14ac:dyDescent="0.25">
      <c r="A1409" s="7" t="s">
        <v>586</v>
      </c>
      <c r="B1409" s="10" t="s">
        <v>453</v>
      </c>
      <c r="C1409" s="10" t="s">
        <v>587</v>
      </c>
      <c r="D1409" s="10" t="s">
        <v>301</v>
      </c>
      <c r="E1409" s="11" t="s">
        <v>302</v>
      </c>
      <c r="F1409" s="11">
        <v>0</v>
      </c>
      <c r="G1409" s="11">
        <v>17543414.420000002</v>
      </c>
      <c r="H1409" s="11">
        <v>8709912.0416000001</v>
      </c>
      <c r="I1409" s="11">
        <v>73271146.293400005</v>
      </c>
      <c r="J1409" s="11">
        <v>150736004.69</v>
      </c>
      <c r="K1409" s="12">
        <v>117030667.16</v>
      </c>
      <c r="L1409" s="13">
        <f t="shared" si="21"/>
        <v>367291144.60500002</v>
      </c>
    </row>
    <row r="1410" spans="1:12" s="8" customFormat="1" x14ac:dyDescent="0.25">
      <c r="A1410" s="7" t="s">
        <v>588</v>
      </c>
      <c r="B1410" s="10" t="s">
        <v>453</v>
      </c>
      <c r="C1410" s="10" t="s">
        <v>589</v>
      </c>
      <c r="D1410" s="10" t="s">
        <v>26</v>
      </c>
      <c r="E1410" s="11" t="s">
        <v>27</v>
      </c>
      <c r="F1410" s="11">
        <v>0</v>
      </c>
      <c r="G1410" s="11">
        <v>0</v>
      </c>
      <c r="H1410" s="11">
        <v>1485.4684999998301</v>
      </c>
      <c r="I1410" s="11">
        <v>0</v>
      </c>
      <c r="J1410" s="11">
        <v>44664.85</v>
      </c>
      <c r="K1410" s="12">
        <v>62112.18</v>
      </c>
      <c r="L1410" s="13">
        <f t="shared" si="21"/>
        <v>108262.49849999983</v>
      </c>
    </row>
    <row r="1411" spans="1:12" s="8" customFormat="1" x14ac:dyDescent="0.25">
      <c r="A1411" s="7" t="s">
        <v>588</v>
      </c>
      <c r="B1411" s="10" t="s">
        <v>453</v>
      </c>
      <c r="C1411" s="10" t="s">
        <v>589</v>
      </c>
      <c r="D1411" s="10" t="s">
        <v>31</v>
      </c>
      <c r="E1411" s="11" t="s">
        <v>32</v>
      </c>
      <c r="F1411" s="11">
        <v>0</v>
      </c>
      <c r="G1411" s="11">
        <v>0</v>
      </c>
      <c r="H1411" s="11">
        <v>22411.71</v>
      </c>
      <c r="I1411" s="11">
        <v>0</v>
      </c>
      <c r="J1411" s="11">
        <v>673872.09</v>
      </c>
      <c r="K1411" s="12">
        <v>937105.2</v>
      </c>
      <c r="L1411" s="13">
        <f t="shared" si="21"/>
        <v>1633389</v>
      </c>
    </row>
    <row r="1412" spans="1:12" s="8" customFormat="1" x14ac:dyDescent="0.25">
      <c r="A1412" s="7" t="s">
        <v>588</v>
      </c>
      <c r="B1412" s="10" t="s">
        <v>453</v>
      </c>
      <c r="C1412" s="10" t="s">
        <v>589</v>
      </c>
      <c r="D1412" s="10" t="s">
        <v>2248</v>
      </c>
      <c r="E1412" s="11" t="s">
        <v>2249</v>
      </c>
      <c r="F1412" s="11">
        <v>0</v>
      </c>
      <c r="G1412" s="11">
        <v>0</v>
      </c>
      <c r="H1412" s="11">
        <v>60310.390399999997</v>
      </c>
      <c r="I1412" s="11">
        <v>0</v>
      </c>
      <c r="J1412" s="11">
        <v>1813404.19</v>
      </c>
      <c r="K1412" s="12">
        <v>2521770.11</v>
      </c>
      <c r="L1412" s="13">
        <f t="shared" si="21"/>
        <v>4395484.6903999997</v>
      </c>
    </row>
    <row r="1413" spans="1:12" s="8" customFormat="1" x14ac:dyDescent="0.25">
      <c r="A1413" s="7" t="s">
        <v>588</v>
      </c>
      <c r="B1413" s="10" t="s">
        <v>453</v>
      </c>
      <c r="C1413" s="10" t="s">
        <v>589</v>
      </c>
      <c r="D1413" s="10" t="s">
        <v>33</v>
      </c>
      <c r="E1413" s="11" t="s">
        <v>34</v>
      </c>
      <c r="F1413" s="11">
        <v>0</v>
      </c>
      <c r="G1413" s="11">
        <v>0</v>
      </c>
      <c r="H1413" s="11">
        <v>543557.19810000004</v>
      </c>
      <c r="I1413" s="11">
        <v>0</v>
      </c>
      <c r="J1413" s="11">
        <v>16343600.140000001</v>
      </c>
      <c r="K1413" s="12">
        <v>22727863.07</v>
      </c>
      <c r="L1413" s="13">
        <f t="shared" si="21"/>
        <v>39615020.408100002</v>
      </c>
    </row>
    <row r="1414" spans="1:12" s="8" customFormat="1" x14ac:dyDescent="0.25">
      <c r="A1414" s="7" t="s">
        <v>588</v>
      </c>
      <c r="B1414" s="10" t="s">
        <v>453</v>
      </c>
      <c r="C1414" s="10" t="s">
        <v>589</v>
      </c>
      <c r="D1414" s="10" t="s">
        <v>37</v>
      </c>
      <c r="E1414" s="11" t="s">
        <v>38</v>
      </c>
      <c r="F1414" s="11">
        <v>0</v>
      </c>
      <c r="G1414" s="11">
        <v>0</v>
      </c>
      <c r="H1414" s="11">
        <v>515418.23300000001</v>
      </c>
      <c r="I1414" s="11">
        <v>0</v>
      </c>
      <c r="J1414" s="11">
        <v>15497521.73</v>
      </c>
      <c r="K1414" s="12">
        <v>21551283.039999999</v>
      </c>
      <c r="L1414" s="13">
        <f t="shared" si="21"/>
        <v>37564223.002999999</v>
      </c>
    </row>
    <row r="1415" spans="1:12" s="8" customFormat="1" x14ac:dyDescent="0.25">
      <c r="A1415" s="7" t="s">
        <v>590</v>
      </c>
      <c r="B1415" s="10" t="s">
        <v>453</v>
      </c>
      <c r="C1415" s="10" t="s">
        <v>591</v>
      </c>
      <c r="D1415" s="10" t="s">
        <v>31</v>
      </c>
      <c r="E1415" s="11" t="s">
        <v>32</v>
      </c>
      <c r="F1415" s="11">
        <v>0</v>
      </c>
      <c r="G1415" s="11">
        <v>0</v>
      </c>
      <c r="H1415" s="11">
        <v>11027.7654</v>
      </c>
      <c r="I1415" s="11">
        <v>411420.00719999999</v>
      </c>
      <c r="J1415" s="11">
        <v>358188.95</v>
      </c>
      <c r="K1415" s="12">
        <v>283489.38</v>
      </c>
      <c r="L1415" s="13">
        <f t="shared" si="21"/>
        <v>1064126.1025999999</v>
      </c>
    </row>
    <row r="1416" spans="1:12" s="8" customFormat="1" x14ac:dyDescent="0.25">
      <c r="A1416" s="7" t="s">
        <v>590</v>
      </c>
      <c r="B1416" s="10" t="s">
        <v>453</v>
      </c>
      <c r="C1416" s="10" t="s">
        <v>591</v>
      </c>
      <c r="D1416" s="10" t="s">
        <v>301</v>
      </c>
      <c r="E1416" s="11" t="s">
        <v>302</v>
      </c>
      <c r="F1416" s="11">
        <v>0</v>
      </c>
      <c r="G1416" s="11">
        <v>0</v>
      </c>
      <c r="H1416" s="11">
        <v>1065132.2346000001</v>
      </c>
      <c r="I1416" s="11">
        <v>39737579.992799997</v>
      </c>
      <c r="J1416" s="11">
        <v>34596183.049999997</v>
      </c>
      <c r="K1416" s="12">
        <v>27381220.199999999</v>
      </c>
      <c r="L1416" s="13">
        <f t="shared" si="21"/>
        <v>102780115.47739999</v>
      </c>
    </row>
    <row r="1417" spans="1:12" s="8" customFormat="1" x14ac:dyDescent="0.25">
      <c r="A1417" s="7" t="s">
        <v>592</v>
      </c>
      <c r="B1417" s="10" t="s">
        <v>453</v>
      </c>
      <c r="C1417" s="10" t="s">
        <v>593</v>
      </c>
      <c r="D1417" s="10" t="s">
        <v>455</v>
      </c>
      <c r="E1417" s="11" t="s">
        <v>456</v>
      </c>
      <c r="F1417" s="11">
        <v>0</v>
      </c>
      <c r="G1417" s="11">
        <v>7659447.7400000002</v>
      </c>
      <c r="H1417" s="11">
        <v>1608623.8287999993</v>
      </c>
      <c r="I1417" s="11">
        <v>39030599.004200019</v>
      </c>
      <c r="J1417" s="11">
        <v>50248089.780000001</v>
      </c>
      <c r="K1417" s="12">
        <v>36340015.240000002</v>
      </c>
      <c r="L1417" s="13">
        <f t="shared" ref="L1417:L1480" si="22">F1417+G1417+H1417+I1417+J1417+K1417</f>
        <v>134886775.59300002</v>
      </c>
    </row>
    <row r="1418" spans="1:12" s="8" customFormat="1" x14ac:dyDescent="0.25">
      <c r="A1418" s="7" t="s">
        <v>592</v>
      </c>
      <c r="B1418" s="10" t="s">
        <v>453</v>
      </c>
      <c r="C1418" s="10" t="s">
        <v>593</v>
      </c>
      <c r="D1418" s="10" t="s">
        <v>457</v>
      </c>
      <c r="E1418" s="11" t="s">
        <v>458</v>
      </c>
      <c r="F1418" s="11">
        <v>0</v>
      </c>
      <c r="G1418" s="11">
        <v>7480723.1399999997</v>
      </c>
      <c r="H1418" s="11">
        <v>1571088.4003000001</v>
      </c>
      <c r="I1418" s="11">
        <v>38119863.855800003</v>
      </c>
      <c r="J1418" s="11">
        <v>49075607.090000004</v>
      </c>
      <c r="K1418" s="12">
        <v>35492061.840000004</v>
      </c>
      <c r="L1418" s="13">
        <f t="shared" si="22"/>
        <v>131739344.32610001</v>
      </c>
    </row>
    <row r="1419" spans="1:12" s="8" customFormat="1" x14ac:dyDescent="0.25">
      <c r="A1419" s="7" t="s">
        <v>592</v>
      </c>
      <c r="B1419" s="10" t="s">
        <v>453</v>
      </c>
      <c r="C1419" s="10" t="s">
        <v>593</v>
      </c>
      <c r="D1419" s="10" t="s">
        <v>14</v>
      </c>
      <c r="E1419" s="11" t="s">
        <v>15</v>
      </c>
      <c r="F1419" s="11">
        <v>0</v>
      </c>
      <c r="G1419" s="11">
        <v>354036.72</v>
      </c>
      <c r="H1419" s="11">
        <v>74354.172600000005</v>
      </c>
      <c r="I1419" s="11">
        <v>1804081.1292000001</v>
      </c>
      <c r="J1419" s="11">
        <v>2322578.5099999998</v>
      </c>
      <c r="K1419" s="12">
        <v>1679716.36</v>
      </c>
      <c r="L1419" s="13">
        <f t="shared" si="22"/>
        <v>6234766.8918000003</v>
      </c>
    </row>
    <row r="1420" spans="1:12" s="8" customFormat="1" x14ac:dyDescent="0.25">
      <c r="A1420" s="7" t="s">
        <v>592</v>
      </c>
      <c r="B1420" s="10" t="s">
        <v>453</v>
      </c>
      <c r="C1420" s="10" t="s">
        <v>593</v>
      </c>
      <c r="D1420" s="10" t="s">
        <v>295</v>
      </c>
      <c r="E1420" s="11" t="s">
        <v>296</v>
      </c>
      <c r="F1420" s="11">
        <v>0</v>
      </c>
      <c r="G1420" s="11">
        <v>16800.2</v>
      </c>
      <c r="H1420" s="11">
        <v>3528.3476000000001</v>
      </c>
      <c r="I1420" s="11">
        <v>85609.525200000004</v>
      </c>
      <c r="J1420" s="11">
        <v>110213.92</v>
      </c>
      <c r="K1420" s="12">
        <v>79708.009999999995</v>
      </c>
      <c r="L1420" s="13">
        <f t="shared" si="22"/>
        <v>295860.00280000002</v>
      </c>
    </row>
    <row r="1421" spans="1:12" s="8" customFormat="1" x14ac:dyDescent="0.25">
      <c r="A1421" s="7" t="s">
        <v>592</v>
      </c>
      <c r="B1421" s="10" t="s">
        <v>453</v>
      </c>
      <c r="C1421" s="10" t="s">
        <v>593</v>
      </c>
      <c r="D1421" s="10" t="s">
        <v>57</v>
      </c>
      <c r="E1421" s="11" t="s">
        <v>58</v>
      </c>
      <c r="F1421" s="11">
        <v>0</v>
      </c>
      <c r="G1421" s="11">
        <v>6081204.6799999997</v>
      </c>
      <c r="H1421" s="11">
        <v>1277163.9785</v>
      </c>
      <c r="I1421" s="11">
        <v>30988273.461199999</v>
      </c>
      <c r="J1421" s="11">
        <v>39894379.969999999</v>
      </c>
      <c r="K1421" s="12">
        <v>28852089.350000001</v>
      </c>
      <c r="L1421" s="13">
        <f t="shared" si="22"/>
        <v>107093111.43970001</v>
      </c>
    </row>
    <row r="1422" spans="1:12" s="8" customFormat="1" x14ac:dyDescent="0.25">
      <c r="A1422" s="7" t="s">
        <v>592</v>
      </c>
      <c r="B1422" s="10" t="s">
        <v>453</v>
      </c>
      <c r="C1422" s="10" t="s">
        <v>593</v>
      </c>
      <c r="D1422" s="10" t="s">
        <v>31</v>
      </c>
      <c r="E1422" s="11" t="s">
        <v>32</v>
      </c>
      <c r="F1422" s="11">
        <v>0</v>
      </c>
      <c r="G1422" s="11">
        <v>4052.08</v>
      </c>
      <c r="H1422" s="11">
        <v>851.01080000000002</v>
      </c>
      <c r="I1422" s="11">
        <v>20648.3698</v>
      </c>
      <c r="J1422" s="11">
        <v>26582.77</v>
      </c>
      <c r="K1422" s="12">
        <v>19224.97</v>
      </c>
      <c r="L1422" s="13">
        <f t="shared" si="22"/>
        <v>71359.200599999996</v>
      </c>
    </row>
    <row r="1423" spans="1:12" s="8" customFormat="1" x14ac:dyDescent="0.25">
      <c r="A1423" s="7" t="s">
        <v>592</v>
      </c>
      <c r="B1423" s="10" t="s">
        <v>453</v>
      </c>
      <c r="C1423" s="10" t="s">
        <v>593</v>
      </c>
      <c r="D1423" s="10" t="s">
        <v>2248</v>
      </c>
      <c r="E1423" s="11" t="s">
        <v>2249</v>
      </c>
      <c r="F1423" s="11">
        <v>0</v>
      </c>
      <c r="G1423" s="11">
        <v>13133.44</v>
      </c>
      <c r="H1423" s="11">
        <v>2758.2613999999999</v>
      </c>
      <c r="I1423" s="11">
        <v>66924.654599999994</v>
      </c>
      <c r="J1423" s="11">
        <v>86158.96</v>
      </c>
      <c r="K1423" s="12">
        <v>62311.19</v>
      </c>
      <c r="L1423" s="13">
        <f t="shared" si="22"/>
        <v>231286.50599999999</v>
      </c>
    </row>
    <row r="1424" spans="1:12" s="8" customFormat="1" x14ac:dyDescent="0.25">
      <c r="A1424" s="7" t="s">
        <v>594</v>
      </c>
      <c r="B1424" s="10" t="s">
        <v>453</v>
      </c>
      <c r="C1424" s="10" t="s">
        <v>595</v>
      </c>
      <c r="D1424" s="10" t="s">
        <v>31</v>
      </c>
      <c r="E1424" s="11" t="s">
        <v>32</v>
      </c>
      <c r="F1424" s="11">
        <v>0</v>
      </c>
      <c r="G1424" s="11">
        <v>5430.58</v>
      </c>
      <c r="H1424" s="11">
        <v>7277.8873000000003</v>
      </c>
      <c r="I1424" s="11">
        <v>202598.0845</v>
      </c>
      <c r="J1424" s="11">
        <v>238650.04</v>
      </c>
      <c r="K1424" s="12">
        <v>97033.01</v>
      </c>
      <c r="L1424" s="13">
        <f t="shared" si="22"/>
        <v>550989.60179999995</v>
      </c>
    </row>
    <row r="1425" spans="1:12" s="8" customFormat="1" x14ac:dyDescent="0.25">
      <c r="A1425" s="7" t="s">
        <v>594</v>
      </c>
      <c r="B1425" s="10" t="s">
        <v>453</v>
      </c>
      <c r="C1425" s="10" t="s">
        <v>595</v>
      </c>
      <c r="D1425" s="10" t="s">
        <v>37</v>
      </c>
      <c r="E1425" s="11" t="s">
        <v>38</v>
      </c>
      <c r="F1425" s="11">
        <v>0</v>
      </c>
      <c r="G1425" s="11">
        <v>719966.1</v>
      </c>
      <c r="H1425" s="11">
        <v>964874.85100000002</v>
      </c>
      <c r="I1425" s="11">
        <v>26859690.0211</v>
      </c>
      <c r="J1425" s="11">
        <v>31639322.940000001</v>
      </c>
      <c r="K1425" s="12">
        <v>12864270.02</v>
      </c>
      <c r="L1425" s="13">
        <f t="shared" si="22"/>
        <v>73048123.932099998</v>
      </c>
    </row>
    <row r="1426" spans="1:12" s="8" customFormat="1" x14ac:dyDescent="0.25">
      <c r="A1426" s="7" t="s">
        <v>594</v>
      </c>
      <c r="B1426" s="10" t="s">
        <v>453</v>
      </c>
      <c r="C1426" s="10" t="s">
        <v>595</v>
      </c>
      <c r="D1426" s="10" t="s">
        <v>301</v>
      </c>
      <c r="E1426" s="11" t="s">
        <v>302</v>
      </c>
      <c r="F1426" s="11">
        <v>0</v>
      </c>
      <c r="G1426" s="11">
        <v>338589.32</v>
      </c>
      <c r="H1426" s="11">
        <v>453766.26169999997</v>
      </c>
      <c r="I1426" s="11">
        <v>12631711.894400001</v>
      </c>
      <c r="J1426" s="11">
        <v>14879502.02</v>
      </c>
      <c r="K1426" s="12">
        <v>6049874.46</v>
      </c>
      <c r="L1426" s="13">
        <f t="shared" si="22"/>
        <v>34353443.956100002</v>
      </c>
    </row>
    <row r="1427" spans="1:12" s="8" customFormat="1" x14ac:dyDescent="0.25">
      <c r="A1427" s="7" t="s">
        <v>596</v>
      </c>
      <c r="B1427" s="10" t="s">
        <v>453</v>
      </c>
      <c r="C1427" s="10" t="s">
        <v>597</v>
      </c>
      <c r="D1427" s="10" t="s">
        <v>455</v>
      </c>
      <c r="E1427" s="11" t="s">
        <v>456</v>
      </c>
      <c r="F1427" s="11">
        <v>682022</v>
      </c>
      <c r="G1427" s="11">
        <v>565435.5</v>
      </c>
      <c r="H1427" s="11">
        <v>166707.85769999999</v>
      </c>
      <c r="I1427" s="11">
        <v>2967599.3394000018</v>
      </c>
      <c r="J1427" s="11">
        <v>3433399.33</v>
      </c>
      <c r="K1427" s="12">
        <v>2924908.56</v>
      </c>
      <c r="L1427" s="13">
        <f t="shared" si="22"/>
        <v>10740072.587100003</v>
      </c>
    </row>
    <row r="1428" spans="1:12" s="8" customFormat="1" x14ac:dyDescent="0.25">
      <c r="A1428" s="7" t="s">
        <v>596</v>
      </c>
      <c r="B1428" s="10" t="s">
        <v>453</v>
      </c>
      <c r="C1428" s="10" t="s">
        <v>597</v>
      </c>
      <c r="D1428" s="10" t="s">
        <v>31</v>
      </c>
      <c r="E1428" s="11" t="s">
        <v>32</v>
      </c>
      <c r="F1428" s="11">
        <v>0</v>
      </c>
      <c r="G1428" s="11">
        <v>198496.02</v>
      </c>
      <c r="H1428" s="11">
        <v>58522.7601</v>
      </c>
      <c r="I1428" s="11">
        <v>1041775.1546</v>
      </c>
      <c r="J1428" s="11">
        <v>1205294.1499999999</v>
      </c>
      <c r="K1428" s="12">
        <v>1026788.56</v>
      </c>
      <c r="L1428" s="13">
        <f t="shared" si="22"/>
        <v>3530876.6447000001</v>
      </c>
    </row>
    <row r="1429" spans="1:12" s="8" customFormat="1" x14ac:dyDescent="0.25">
      <c r="A1429" s="7" t="s">
        <v>596</v>
      </c>
      <c r="B1429" s="10" t="s">
        <v>453</v>
      </c>
      <c r="C1429" s="10" t="s">
        <v>597</v>
      </c>
      <c r="D1429" s="10" t="s">
        <v>2248</v>
      </c>
      <c r="E1429" s="11" t="s">
        <v>2249</v>
      </c>
      <c r="F1429" s="11">
        <v>0</v>
      </c>
      <c r="G1429" s="11">
        <v>5725164.4800000004</v>
      </c>
      <c r="H1429" s="11">
        <v>1687955.3822000001</v>
      </c>
      <c r="I1429" s="11">
        <v>30047625.506000001</v>
      </c>
      <c r="J1429" s="11">
        <v>34763957.520000003</v>
      </c>
      <c r="K1429" s="12">
        <v>29615371.530000001</v>
      </c>
      <c r="L1429" s="13">
        <f t="shared" si="22"/>
        <v>101840074.41820002</v>
      </c>
    </row>
    <row r="1430" spans="1:12" s="8" customFormat="1" x14ac:dyDescent="0.25">
      <c r="A1430" s="7" t="s">
        <v>598</v>
      </c>
      <c r="B1430" s="10" t="s">
        <v>453</v>
      </c>
      <c r="C1430" s="10" t="s">
        <v>599</v>
      </c>
      <c r="D1430" s="10" t="s">
        <v>457</v>
      </c>
      <c r="E1430" s="11" t="s">
        <v>458</v>
      </c>
      <c r="F1430" s="11">
        <v>0</v>
      </c>
      <c r="G1430" s="11">
        <v>3102304.53</v>
      </c>
      <c r="H1430" s="11">
        <v>861967.22770000005</v>
      </c>
      <c r="I1430" s="11">
        <v>20066608.339000013</v>
      </c>
      <c r="J1430" s="11">
        <v>30986746.719999999</v>
      </c>
      <c r="K1430" s="12">
        <v>22309865.289999999</v>
      </c>
      <c r="L1430" s="13">
        <f t="shared" si="22"/>
        <v>77327492.106700003</v>
      </c>
    </row>
    <row r="1431" spans="1:12" s="8" customFormat="1" x14ac:dyDescent="0.25">
      <c r="A1431" s="7" t="s">
        <v>598</v>
      </c>
      <c r="B1431" s="10" t="s">
        <v>453</v>
      </c>
      <c r="C1431" s="10" t="s">
        <v>599</v>
      </c>
      <c r="D1431" s="10" t="s">
        <v>20</v>
      </c>
      <c r="E1431" s="11" t="s">
        <v>21</v>
      </c>
      <c r="F1431" s="11">
        <v>0</v>
      </c>
      <c r="G1431" s="11">
        <v>1431.43</v>
      </c>
      <c r="H1431" s="11">
        <v>397.71949999999998</v>
      </c>
      <c r="I1431" s="11">
        <v>9258.9150000000009</v>
      </c>
      <c r="J1431" s="11">
        <v>14297.56</v>
      </c>
      <c r="K1431" s="12">
        <v>10293.969999999999</v>
      </c>
      <c r="L1431" s="13">
        <f t="shared" si="22"/>
        <v>35679.594499999999</v>
      </c>
    </row>
    <row r="1432" spans="1:12" s="8" customFormat="1" x14ac:dyDescent="0.25">
      <c r="A1432" s="7" t="s">
        <v>598</v>
      </c>
      <c r="B1432" s="10" t="s">
        <v>453</v>
      </c>
      <c r="C1432" s="10" t="s">
        <v>599</v>
      </c>
      <c r="D1432" s="10" t="s">
        <v>31</v>
      </c>
      <c r="E1432" s="11" t="s">
        <v>32</v>
      </c>
      <c r="F1432" s="11">
        <v>0</v>
      </c>
      <c r="G1432" s="11">
        <v>196279.21</v>
      </c>
      <c r="H1432" s="11">
        <v>54535.667800000003</v>
      </c>
      <c r="I1432" s="11">
        <v>1269591.0603</v>
      </c>
      <c r="J1432" s="11">
        <v>1960495.56</v>
      </c>
      <c r="K1432" s="12">
        <v>1411519.33</v>
      </c>
      <c r="L1432" s="13">
        <f t="shared" si="22"/>
        <v>4892420.8280999996</v>
      </c>
    </row>
    <row r="1433" spans="1:12" s="8" customFormat="1" x14ac:dyDescent="0.25">
      <c r="A1433" s="7" t="s">
        <v>598</v>
      </c>
      <c r="B1433" s="10" t="s">
        <v>453</v>
      </c>
      <c r="C1433" s="10" t="s">
        <v>599</v>
      </c>
      <c r="D1433" s="10" t="s">
        <v>2248</v>
      </c>
      <c r="E1433" s="11" t="s">
        <v>2249</v>
      </c>
      <c r="F1433" s="11">
        <v>0</v>
      </c>
      <c r="G1433" s="11">
        <v>2889231.54</v>
      </c>
      <c r="H1433" s="11">
        <v>802765.45239999995</v>
      </c>
      <c r="I1433" s="11">
        <v>18688390.2346</v>
      </c>
      <c r="J1433" s="11">
        <v>28858509.859999999</v>
      </c>
      <c r="K1433" s="12">
        <v>20777575.440000001</v>
      </c>
      <c r="L1433" s="13">
        <f t="shared" si="22"/>
        <v>72016472.526999995</v>
      </c>
    </row>
    <row r="1434" spans="1:12" s="8" customFormat="1" x14ac:dyDescent="0.25">
      <c r="A1434" s="7" t="s">
        <v>598</v>
      </c>
      <c r="B1434" s="10" t="s">
        <v>453</v>
      </c>
      <c r="C1434" s="10" t="s">
        <v>599</v>
      </c>
      <c r="D1434" s="10" t="s">
        <v>301</v>
      </c>
      <c r="E1434" s="11" t="s">
        <v>302</v>
      </c>
      <c r="F1434" s="11">
        <v>0</v>
      </c>
      <c r="G1434" s="11">
        <v>7960704.29</v>
      </c>
      <c r="H1434" s="11">
        <v>2211860.9325999999</v>
      </c>
      <c r="I1434" s="11">
        <v>51492151.451099999</v>
      </c>
      <c r="J1434" s="11">
        <v>79513898.299999997</v>
      </c>
      <c r="K1434" s="12">
        <v>57248486.789999999</v>
      </c>
      <c r="L1434" s="13">
        <f t="shared" si="22"/>
        <v>198427101.76369998</v>
      </c>
    </row>
    <row r="1435" spans="1:12" s="8" customFormat="1" x14ac:dyDescent="0.25">
      <c r="A1435" s="7" t="s">
        <v>600</v>
      </c>
      <c r="B1435" s="10" t="s">
        <v>453</v>
      </c>
      <c r="C1435" s="10" t="s">
        <v>601</v>
      </c>
      <c r="D1435" s="10" t="s">
        <v>31</v>
      </c>
      <c r="E1435" s="11" t="s">
        <v>32</v>
      </c>
      <c r="F1435" s="11">
        <v>0</v>
      </c>
      <c r="G1435" s="11">
        <v>0</v>
      </c>
      <c r="H1435" s="11">
        <v>14578.807500000001</v>
      </c>
      <c r="I1435" s="11">
        <v>592518.83570000005</v>
      </c>
      <c r="J1435" s="11">
        <v>542331.24</v>
      </c>
      <c r="K1435" s="12">
        <v>208193.52</v>
      </c>
      <c r="L1435" s="13">
        <f t="shared" si="22"/>
        <v>1357622.4032000001</v>
      </c>
    </row>
    <row r="1436" spans="1:12" s="8" customFormat="1" x14ac:dyDescent="0.25">
      <c r="A1436" s="7" t="s">
        <v>600</v>
      </c>
      <c r="B1436" s="10" t="s">
        <v>453</v>
      </c>
      <c r="C1436" s="10" t="s">
        <v>601</v>
      </c>
      <c r="D1436" s="10" t="s">
        <v>2248</v>
      </c>
      <c r="E1436" s="11" t="s">
        <v>2249</v>
      </c>
      <c r="F1436" s="11">
        <v>0</v>
      </c>
      <c r="G1436" s="11">
        <v>0</v>
      </c>
      <c r="H1436" s="11">
        <v>190142.92319999999</v>
      </c>
      <c r="I1436" s="11">
        <v>7727879.2004000004</v>
      </c>
      <c r="J1436" s="11">
        <v>7073311.5099999998</v>
      </c>
      <c r="K1436" s="12">
        <v>2715347.18</v>
      </c>
      <c r="L1436" s="13">
        <f t="shared" si="22"/>
        <v>17706680.8136</v>
      </c>
    </row>
    <row r="1437" spans="1:12" s="8" customFormat="1" x14ac:dyDescent="0.25">
      <c r="A1437" s="7" t="s">
        <v>600</v>
      </c>
      <c r="B1437" s="10" t="s">
        <v>453</v>
      </c>
      <c r="C1437" s="10" t="s">
        <v>601</v>
      </c>
      <c r="D1437" s="10" t="s">
        <v>301</v>
      </c>
      <c r="E1437" s="11" t="s">
        <v>302</v>
      </c>
      <c r="F1437" s="11">
        <v>0</v>
      </c>
      <c r="G1437" s="11">
        <v>0</v>
      </c>
      <c r="H1437" s="11">
        <v>659497.26930000004</v>
      </c>
      <c r="I1437" s="11">
        <v>26803601.9639</v>
      </c>
      <c r="J1437" s="11">
        <v>24533280.25</v>
      </c>
      <c r="K1437" s="12">
        <v>9417989.4600000009</v>
      </c>
      <c r="L1437" s="13">
        <f t="shared" si="22"/>
        <v>61414368.9432</v>
      </c>
    </row>
    <row r="1438" spans="1:12" s="8" customFormat="1" x14ac:dyDescent="0.25">
      <c r="A1438" s="7" t="s">
        <v>602</v>
      </c>
      <c r="B1438" s="10" t="s">
        <v>453</v>
      </c>
      <c r="C1438" s="10" t="s">
        <v>603</v>
      </c>
      <c r="D1438" s="10" t="s">
        <v>455</v>
      </c>
      <c r="E1438" s="11" t="s">
        <v>456</v>
      </c>
      <c r="F1438" s="11">
        <v>28508551</v>
      </c>
      <c r="G1438" s="11">
        <v>49999578.5</v>
      </c>
      <c r="H1438" s="11">
        <v>11820770.506599996</v>
      </c>
      <c r="I1438" s="11">
        <v>65138454.781400003</v>
      </c>
      <c r="J1438" s="11">
        <v>139097927.34999999</v>
      </c>
      <c r="K1438" s="12">
        <v>58509211.829999998</v>
      </c>
      <c r="L1438" s="13">
        <f t="shared" si="22"/>
        <v>353074493.96799999</v>
      </c>
    </row>
    <row r="1439" spans="1:12" s="8" customFormat="1" x14ac:dyDescent="0.25">
      <c r="A1439" s="7" t="s">
        <v>602</v>
      </c>
      <c r="B1439" s="10" t="s">
        <v>453</v>
      </c>
      <c r="C1439" s="10" t="s">
        <v>603</v>
      </c>
      <c r="D1439" s="10" t="s">
        <v>14</v>
      </c>
      <c r="E1439" s="11" t="s">
        <v>15</v>
      </c>
      <c r="F1439" s="11">
        <v>0</v>
      </c>
      <c r="G1439" s="11">
        <v>18030049.899999999</v>
      </c>
      <c r="H1439" s="11">
        <v>4262617.5750000002</v>
      </c>
      <c r="I1439" s="11">
        <v>23489189.811900001</v>
      </c>
      <c r="J1439" s="11">
        <v>50159274.25</v>
      </c>
      <c r="K1439" s="12">
        <v>21098658.039999999</v>
      </c>
      <c r="L1439" s="13">
        <f t="shared" si="22"/>
        <v>117039789.57690001</v>
      </c>
    </row>
    <row r="1440" spans="1:12" s="8" customFormat="1" x14ac:dyDescent="0.25">
      <c r="A1440" s="7" t="s">
        <v>602</v>
      </c>
      <c r="B1440" s="10" t="s">
        <v>453</v>
      </c>
      <c r="C1440" s="10" t="s">
        <v>603</v>
      </c>
      <c r="D1440" s="10" t="s">
        <v>295</v>
      </c>
      <c r="E1440" s="11" t="s">
        <v>296</v>
      </c>
      <c r="F1440" s="11">
        <v>0</v>
      </c>
      <c r="G1440" s="11">
        <v>2113170.9</v>
      </c>
      <c r="H1440" s="11">
        <v>499590.37729999999</v>
      </c>
      <c r="I1440" s="11">
        <v>2752996.9539000001</v>
      </c>
      <c r="J1440" s="11">
        <v>5878803.4199999999</v>
      </c>
      <c r="K1440" s="12">
        <v>2472820.13</v>
      </c>
      <c r="L1440" s="13">
        <f t="shared" si="22"/>
        <v>13717381.781199999</v>
      </c>
    </row>
    <row r="1441" spans="1:12" s="8" customFormat="1" x14ac:dyDescent="0.25">
      <c r="A1441" s="7" t="s">
        <v>602</v>
      </c>
      <c r="B1441" s="10" t="s">
        <v>453</v>
      </c>
      <c r="C1441" s="10" t="s">
        <v>603</v>
      </c>
      <c r="D1441" s="10" t="s">
        <v>26</v>
      </c>
      <c r="E1441" s="11" t="s">
        <v>27</v>
      </c>
      <c r="F1441" s="11">
        <v>0</v>
      </c>
      <c r="G1441" s="11">
        <v>2437989.8199999998</v>
      </c>
      <c r="H1441" s="11">
        <v>576383.223</v>
      </c>
      <c r="I1441" s="11">
        <v>3176164.5726999999</v>
      </c>
      <c r="J1441" s="11">
        <v>6782443.7999999998</v>
      </c>
      <c r="K1441" s="12">
        <v>2852921.31</v>
      </c>
      <c r="L1441" s="13">
        <f t="shared" si="22"/>
        <v>15825902.7257</v>
      </c>
    </row>
    <row r="1442" spans="1:12" s="8" customFormat="1" x14ac:dyDescent="0.25">
      <c r="A1442" s="7" t="s">
        <v>602</v>
      </c>
      <c r="B1442" s="10" t="s">
        <v>453</v>
      </c>
      <c r="C1442" s="10" t="s">
        <v>603</v>
      </c>
      <c r="D1442" s="10" t="s">
        <v>57</v>
      </c>
      <c r="E1442" s="11" t="s">
        <v>58</v>
      </c>
      <c r="F1442" s="11">
        <v>0</v>
      </c>
      <c r="G1442" s="11">
        <v>53029951.140000001</v>
      </c>
      <c r="H1442" s="11">
        <v>12537203.3367</v>
      </c>
      <c r="I1442" s="11">
        <v>69086363.884800002</v>
      </c>
      <c r="J1442" s="11">
        <v>147528369.47999999</v>
      </c>
      <c r="K1442" s="12">
        <v>62055336.020000003</v>
      </c>
      <c r="L1442" s="13">
        <f t="shared" si="22"/>
        <v>344237223.86149997</v>
      </c>
    </row>
    <row r="1443" spans="1:12" s="8" customFormat="1" x14ac:dyDescent="0.25">
      <c r="A1443" s="7" t="s">
        <v>602</v>
      </c>
      <c r="B1443" s="10" t="s">
        <v>453</v>
      </c>
      <c r="C1443" s="10" t="s">
        <v>603</v>
      </c>
      <c r="D1443" s="10" t="s">
        <v>31</v>
      </c>
      <c r="E1443" s="11" t="s">
        <v>32</v>
      </c>
      <c r="F1443" s="11">
        <v>0</v>
      </c>
      <c r="G1443" s="11">
        <v>4059939.06</v>
      </c>
      <c r="H1443" s="11">
        <v>959840.24979999999</v>
      </c>
      <c r="I1443" s="11">
        <v>5289207.7273000004</v>
      </c>
      <c r="J1443" s="11">
        <v>11294677.380000001</v>
      </c>
      <c r="K1443" s="12">
        <v>4750916.74</v>
      </c>
      <c r="L1443" s="13">
        <f t="shared" si="22"/>
        <v>26354581.157099999</v>
      </c>
    </row>
    <row r="1444" spans="1:12" s="8" customFormat="1" x14ac:dyDescent="0.25">
      <c r="A1444" s="7" t="s">
        <v>602</v>
      </c>
      <c r="B1444" s="10" t="s">
        <v>453</v>
      </c>
      <c r="C1444" s="10" t="s">
        <v>603</v>
      </c>
      <c r="D1444" s="10" t="s">
        <v>2248</v>
      </c>
      <c r="E1444" s="11" t="s">
        <v>2249</v>
      </c>
      <c r="F1444" s="11">
        <v>0</v>
      </c>
      <c r="G1444" s="11">
        <v>9030933.6799999997</v>
      </c>
      <c r="H1444" s="11">
        <v>2135069.8881999999</v>
      </c>
      <c r="I1444" s="11">
        <v>11765320.4827</v>
      </c>
      <c r="J1444" s="11">
        <v>25123894.920000002</v>
      </c>
      <c r="K1444" s="12">
        <v>10567945.32</v>
      </c>
      <c r="L1444" s="13">
        <f t="shared" si="22"/>
        <v>58623164.290899999</v>
      </c>
    </row>
    <row r="1445" spans="1:12" s="8" customFormat="1" x14ac:dyDescent="0.25">
      <c r="A1445" s="7" t="s">
        <v>602</v>
      </c>
      <c r="B1445" s="10" t="s">
        <v>453</v>
      </c>
      <c r="C1445" s="10" t="s">
        <v>603</v>
      </c>
      <c r="D1445" s="10" t="s">
        <v>49</v>
      </c>
      <c r="E1445" s="11" t="s">
        <v>50</v>
      </c>
      <c r="F1445" s="11">
        <v>0</v>
      </c>
      <c r="G1445" s="11">
        <v>114088559</v>
      </c>
      <c r="H1445" s="11">
        <v>26972520.843400002</v>
      </c>
      <c r="I1445" s="11">
        <v>148632301.78529999</v>
      </c>
      <c r="J1445" s="11">
        <v>317392317.39999998</v>
      </c>
      <c r="K1445" s="12">
        <v>133505758.75</v>
      </c>
      <c r="L1445" s="13">
        <f t="shared" si="22"/>
        <v>740591457.77869999</v>
      </c>
    </row>
    <row r="1446" spans="1:12" s="8" customFormat="1" x14ac:dyDescent="0.25">
      <c r="A1446" s="7" t="s">
        <v>604</v>
      </c>
      <c r="B1446" s="10" t="s">
        <v>453</v>
      </c>
      <c r="C1446" s="10" t="s">
        <v>605</v>
      </c>
      <c r="D1446" s="10" t="s">
        <v>31</v>
      </c>
      <c r="E1446" s="11" t="s">
        <v>32</v>
      </c>
      <c r="F1446" s="11">
        <v>0</v>
      </c>
      <c r="G1446" s="11">
        <v>27447.78</v>
      </c>
      <c r="H1446" s="11">
        <v>56592.768299999829</v>
      </c>
      <c r="I1446" s="11">
        <v>2035474.4047999999</v>
      </c>
      <c r="J1446" s="11">
        <v>1718188.14</v>
      </c>
      <c r="K1446" s="12">
        <v>1320329.81</v>
      </c>
      <c r="L1446" s="13">
        <f t="shared" si="22"/>
        <v>5158032.9030999988</v>
      </c>
    </row>
    <row r="1447" spans="1:12" s="8" customFormat="1" x14ac:dyDescent="0.25">
      <c r="A1447" s="7" t="s">
        <v>604</v>
      </c>
      <c r="B1447" s="10" t="s">
        <v>453</v>
      </c>
      <c r="C1447" s="10" t="s">
        <v>605</v>
      </c>
      <c r="D1447" s="10" t="s">
        <v>2248</v>
      </c>
      <c r="E1447" s="11" t="s">
        <v>2249</v>
      </c>
      <c r="F1447" s="11">
        <v>0</v>
      </c>
      <c r="G1447" s="11">
        <v>404910.22</v>
      </c>
      <c r="H1447" s="11">
        <v>834857.77139999997</v>
      </c>
      <c r="I1447" s="11">
        <v>30027363.533</v>
      </c>
      <c r="J1447" s="11">
        <v>25346749.559999999</v>
      </c>
      <c r="K1447" s="12">
        <v>19477534.609999999</v>
      </c>
      <c r="L1447" s="13">
        <f t="shared" si="22"/>
        <v>76091415.694399998</v>
      </c>
    </row>
    <row r="1448" spans="1:12" s="8" customFormat="1" x14ac:dyDescent="0.25">
      <c r="A1448" s="7" t="s">
        <v>604</v>
      </c>
      <c r="B1448" s="10" t="s">
        <v>453</v>
      </c>
      <c r="C1448" s="10" t="s">
        <v>605</v>
      </c>
      <c r="D1448" s="10" t="s">
        <v>37</v>
      </c>
      <c r="E1448" s="11" t="s">
        <v>38</v>
      </c>
      <c r="F1448" s="11">
        <v>0</v>
      </c>
      <c r="G1448" s="11">
        <v>585943.68000000005</v>
      </c>
      <c r="H1448" s="11">
        <v>1208118.7498999999</v>
      </c>
      <c r="I1448" s="11">
        <v>43452456.378899999</v>
      </c>
      <c r="J1448" s="11">
        <v>36679161.920000002</v>
      </c>
      <c r="K1448" s="12">
        <v>28185848.629999999</v>
      </c>
      <c r="L1448" s="13">
        <f t="shared" si="22"/>
        <v>110111529.35879999</v>
      </c>
    </row>
    <row r="1449" spans="1:12" s="8" customFormat="1" x14ac:dyDescent="0.25">
      <c r="A1449" s="7" t="s">
        <v>604</v>
      </c>
      <c r="B1449" s="10" t="s">
        <v>453</v>
      </c>
      <c r="C1449" s="10" t="s">
        <v>605</v>
      </c>
      <c r="D1449" s="10" t="s">
        <v>301</v>
      </c>
      <c r="E1449" s="11" t="s">
        <v>302</v>
      </c>
      <c r="F1449" s="11">
        <v>0</v>
      </c>
      <c r="G1449" s="11">
        <v>515152.32</v>
      </c>
      <c r="H1449" s="11">
        <v>1062158.7104</v>
      </c>
      <c r="I1449" s="11">
        <v>38202705.683300003</v>
      </c>
      <c r="J1449" s="11">
        <v>32247733.379999999</v>
      </c>
      <c r="K1449" s="12">
        <v>24780547.960000001</v>
      </c>
      <c r="L1449" s="13">
        <f t="shared" si="22"/>
        <v>96808298.0537</v>
      </c>
    </row>
    <row r="1450" spans="1:12" s="8" customFormat="1" x14ac:dyDescent="0.25">
      <c r="A1450" s="7" t="s">
        <v>606</v>
      </c>
      <c r="B1450" s="10" t="s">
        <v>453</v>
      </c>
      <c r="C1450" s="10" t="s">
        <v>607</v>
      </c>
      <c r="D1450" s="10" t="s">
        <v>455</v>
      </c>
      <c r="E1450" s="11" t="s">
        <v>456</v>
      </c>
      <c r="F1450" s="11">
        <v>10837106</v>
      </c>
      <c r="G1450" s="11">
        <v>3013288.11</v>
      </c>
      <c r="H1450" s="11">
        <v>2486841.4042000002</v>
      </c>
      <c r="I1450" s="11">
        <v>65734769.636500016</v>
      </c>
      <c r="J1450" s="11">
        <v>59520063.100000001</v>
      </c>
      <c r="K1450" s="12">
        <v>10868323.800000001</v>
      </c>
      <c r="L1450" s="13">
        <f t="shared" si="22"/>
        <v>152460392.05070004</v>
      </c>
    </row>
    <row r="1451" spans="1:12" s="8" customFormat="1" x14ac:dyDescent="0.25">
      <c r="A1451" s="7" t="s">
        <v>606</v>
      </c>
      <c r="B1451" s="10" t="s">
        <v>453</v>
      </c>
      <c r="C1451" s="10" t="s">
        <v>607</v>
      </c>
      <c r="D1451" s="10" t="s">
        <v>457</v>
      </c>
      <c r="E1451" s="11" t="s">
        <v>458</v>
      </c>
      <c r="F1451" s="11">
        <v>0</v>
      </c>
      <c r="G1451" s="11">
        <v>2930726.42</v>
      </c>
      <c r="H1451" s="11">
        <v>2418703.9267000002</v>
      </c>
      <c r="I1451" s="11">
        <v>63933689.205300003</v>
      </c>
      <c r="J1451" s="11">
        <v>57889260.710000001</v>
      </c>
      <c r="K1451" s="12">
        <v>10570540.369999999</v>
      </c>
      <c r="L1451" s="13">
        <f t="shared" si="22"/>
        <v>137742920.632</v>
      </c>
    </row>
    <row r="1452" spans="1:12" s="8" customFormat="1" x14ac:dyDescent="0.25">
      <c r="A1452" s="7" t="s">
        <v>606</v>
      </c>
      <c r="B1452" s="10" t="s">
        <v>453</v>
      </c>
      <c r="C1452" s="10" t="s">
        <v>607</v>
      </c>
      <c r="D1452" s="10" t="s">
        <v>14</v>
      </c>
      <c r="E1452" s="11" t="s">
        <v>15</v>
      </c>
      <c r="F1452" s="11">
        <v>0</v>
      </c>
      <c r="G1452" s="11">
        <v>145779.29999999999</v>
      </c>
      <c r="H1452" s="11">
        <v>120310.431</v>
      </c>
      <c r="I1452" s="11">
        <v>3180170.0155000002</v>
      </c>
      <c r="J1452" s="11">
        <v>2879509.91</v>
      </c>
      <c r="K1452" s="12">
        <v>525796.59</v>
      </c>
      <c r="L1452" s="13">
        <f t="shared" si="22"/>
        <v>6851566.2465000004</v>
      </c>
    </row>
    <row r="1453" spans="1:12" s="8" customFormat="1" x14ac:dyDescent="0.25">
      <c r="A1453" s="7" t="s">
        <v>606</v>
      </c>
      <c r="B1453" s="10" t="s">
        <v>453</v>
      </c>
      <c r="C1453" s="10" t="s">
        <v>607</v>
      </c>
      <c r="D1453" s="10" t="s">
        <v>31</v>
      </c>
      <c r="E1453" s="11" t="s">
        <v>32</v>
      </c>
      <c r="F1453" s="11">
        <v>0</v>
      </c>
      <c r="G1453" s="11">
        <v>40699.53</v>
      </c>
      <c r="H1453" s="11">
        <v>33588.980199999998</v>
      </c>
      <c r="I1453" s="11">
        <v>887858.73899999994</v>
      </c>
      <c r="J1453" s="11">
        <v>803918.67</v>
      </c>
      <c r="K1453" s="12">
        <v>146795.01</v>
      </c>
      <c r="L1453" s="13">
        <f t="shared" si="22"/>
        <v>1912860.9291999999</v>
      </c>
    </row>
    <row r="1454" spans="1:12" s="8" customFormat="1" x14ac:dyDescent="0.25">
      <c r="A1454" s="7" t="s">
        <v>606</v>
      </c>
      <c r="B1454" s="10" t="s">
        <v>453</v>
      </c>
      <c r="C1454" s="10" t="s">
        <v>607</v>
      </c>
      <c r="D1454" s="10" t="s">
        <v>301</v>
      </c>
      <c r="E1454" s="11" t="s">
        <v>302</v>
      </c>
      <c r="F1454" s="11">
        <v>0</v>
      </c>
      <c r="G1454" s="11">
        <v>2974770.64</v>
      </c>
      <c r="H1454" s="11">
        <v>2455053.2579000001</v>
      </c>
      <c r="I1454" s="11">
        <v>64894512.403700002</v>
      </c>
      <c r="J1454" s="11">
        <v>58759245.609999999</v>
      </c>
      <c r="K1454" s="12">
        <v>10729399.039999999</v>
      </c>
      <c r="L1454" s="13">
        <f t="shared" si="22"/>
        <v>139812980.95160002</v>
      </c>
    </row>
    <row r="1455" spans="1:12" s="8" customFormat="1" x14ac:dyDescent="0.25">
      <c r="A1455" s="7" t="s">
        <v>608</v>
      </c>
      <c r="B1455" s="10" t="s">
        <v>453</v>
      </c>
      <c r="C1455" s="10" t="s">
        <v>609</v>
      </c>
      <c r="D1455" s="10" t="s">
        <v>457</v>
      </c>
      <c r="E1455" s="11" t="s">
        <v>458</v>
      </c>
      <c r="F1455" s="11">
        <v>0</v>
      </c>
      <c r="G1455" s="11">
        <v>175770.67</v>
      </c>
      <c r="H1455" s="11">
        <v>1164304.9910000002</v>
      </c>
      <c r="I1455" s="11">
        <v>31842933.047799997</v>
      </c>
      <c r="J1455" s="11">
        <v>39524916.390000001</v>
      </c>
      <c r="K1455" s="12">
        <v>25398579.469999999</v>
      </c>
      <c r="L1455" s="13">
        <f t="shared" si="22"/>
        <v>98106504.568800002</v>
      </c>
    </row>
    <row r="1456" spans="1:12" s="8" customFormat="1" x14ac:dyDescent="0.25">
      <c r="A1456" s="7" t="s">
        <v>608</v>
      </c>
      <c r="B1456" s="10" t="s">
        <v>453</v>
      </c>
      <c r="C1456" s="10" t="s">
        <v>609</v>
      </c>
      <c r="D1456" s="10" t="s">
        <v>14</v>
      </c>
      <c r="E1456" s="11" t="s">
        <v>15</v>
      </c>
      <c r="F1456" s="11">
        <v>0</v>
      </c>
      <c r="G1456" s="11">
        <v>9124.5300000000007</v>
      </c>
      <c r="H1456" s="11">
        <v>60440.878499999999</v>
      </c>
      <c r="I1456" s="11">
        <v>1653016.0578999999</v>
      </c>
      <c r="J1456" s="11">
        <v>2051799.73</v>
      </c>
      <c r="K1456" s="12">
        <v>1318479.67</v>
      </c>
      <c r="L1456" s="13">
        <f t="shared" si="22"/>
        <v>5092860.8663999997</v>
      </c>
    </row>
    <row r="1457" spans="1:12" s="8" customFormat="1" x14ac:dyDescent="0.25">
      <c r="A1457" s="7" t="s">
        <v>608</v>
      </c>
      <c r="B1457" s="10" t="s">
        <v>453</v>
      </c>
      <c r="C1457" s="10" t="s">
        <v>609</v>
      </c>
      <c r="D1457" s="10" t="s">
        <v>31</v>
      </c>
      <c r="E1457" s="11" t="s">
        <v>32</v>
      </c>
      <c r="F1457" s="11">
        <v>0</v>
      </c>
      <c r="G1457" s="11">
        <v>1407.71</v>
      </c>
      <c r="H1457" s="11">
        <v>9324.6818000000003</v>
      </c>
      <c r="I1457" s="11">
        <v>255023.5716</v>
      </c>
      <c r="J1457" s="11">
        <v>316547.01</v>
      </c>
      <c r="K1457" s="12">
        <v>203412.06</v>
      </c>
      <c r="L1457" s="13">
        <f t="shared" si="22"/>
        <v>785715.03340000007</v>
      </c>
    </row>
    <row r="1458" spans="1:12" s="8" customFormat="1" x14ac:dyDescent="0.25">
      <c r="A1458" s="7" t="s">
        <v>608</v>
      </c>
      <c r="B1458" s="10" t="s">
        <v>453</v>
      </c>
      <c r="C1458" s="10" t="s">
        <v>609</v>
      </c>
      <c r="D1458" s="10" t="s">
        <v>2248</v>
      </c>
      <c r="E1458" s="11" t="s">
        <v>2249</v>
      </c>
      <c r="F1458" s="11">
        <v>0</v>
      </c>
      <c r="G1458" s="11">
        <v>20261.84</v>
      </c>
      <c r="H1458" s="11">
        <v>134214.46410000001</v>
      </c>
      <c r="I1458" s="11">
        <v>3670672.3985000001</v>
      </c>
      <c r="J1458" s="11">
        <v>4556207.79</v>
      </c>
      <c r="K1458" s="12">
        <v>2927803.93</v>
      </c>
      <c r="L1458" s="13">
        <f t="shared" si="22"/>
        <v>11309160.422599999</v>
      </c>
    </row>
    <row r="1459" spans="1:12" s="8" customFormat="1" x14ac:dyDescent="0.25">
      <c r="A1459" s="7" t="s">
        <v>608</v>
      </c>
      <c r="B1459" s="10" t="s">
        <v>453</v>
      </c>
      <c r="C1459" s="10" t="s">
        <v>609</v>
      </c>
      <c r="D1459" s="10" t="s">
        <v>301</v>
      </c>
      <c r="E1459" s="11" t="s">
        <v>302</v>
      </c>
      <c r="F1459" s="11">
        <v>0</v>
      </c>
      <c r="G1459" s="11">
        <v>230547.25</v>
      </c>
      <c r="H1459" s="11">
        <v>1527144.9846000001</v>
      </c>
      <c r="I1459" s="11">
        <v>41766354.924199998</v>
      </c>
      <c r="J1459" s="11">
        <v>51842325.079999998</v>
      </c>
      <c r="K1459" s="12">
        <v>33313705.199999999</v>
      </c>
      <c r="L1459" s="13">
        <f t="shared" si="22"/>
        <v>128680077.43879999</v>
      </c>
    </row>
    <row r="1460" spans="1:12" s="8" customFormat="1" x14ac:dyDescent="0.25">
      <c r="A1460" s="7" t="s">
        <v>610</v>
      </c>
      <c r="B1460" s="10" t="s">
        <v>453</v>
      </c>
      <c r="C1460" s="10" t="s">
        <v>611</v>
      </c>
      <c r="D1460" s="10" t="s">
        <v>455</v>
      </c>
      <c r="E1460" s="11" t="s">
        <v>456</v>
      </c>
      <c r="F1460" s="11">
        <v>1533375</v>
      </c>
      <c r="G1460" s="11">
        <v>0</v>
      </c>
      <c r="H1460" s="11">
        <v>240624.51879999993</v>
      </c>
      <c r="I1460" s="11">
        <v>7531401.3829999985</v>
      </c>
      <c r="J1460" s="11">
        <v>8306567.1900000004</v>
      </c>
      <c r="K1460" s="12">
        <v>8644679.8900000006</v>
      </c>
      <c r="L1460" s="13">
        <f t="shared" si="22"/>
        <v>26256647.981800001</v>
      </c>
    </row>
    <row r="1461" spans="1:12" s="8" customFormat="1" x14ac:dyDescent="0.25">
      <c r="A1461" s="7" t="s">
        <v>610</v>
      </c>
      <c r="B1461" s="10" t="s">
        <v>453</v>
      </c>
      <c r="C1461" s="10" t="s">
        <v>611</v>
      </c>
      <c r="D1461" s="10" t="s">
        <v>31</v>
      </c>
      <c r="E1461" s="11" t="s">
        <v>32</v>
      </c>
      <c r="F1461" s="11">
        <v>0</v>
      </c>
      <c r="G1461" s="11">
        <v>0</v>
      </c>
      <c r="H1461" s="11">
        <v>9332.4573</v>
      </c>
      <c r="I1461" s="11">
        <v>292100.24890000001</v>
      </c>
      <c r="J1461" s="11">
        <v>322164.53000000003</v>
      </c>
      <c r="K1461" s="12">
        <v>335277.99</v>
      </c>
      <c r="L1461" s="13">
        <f t="shared" si="22"/>
        <v>958875.22620000003</v>
      </c>
    </row>
    <row r="1462" spans="1:12" s="8" customFormat="1" x14ac:dyDescent="0.25">
      <c r="A1462" s="7" t="s">
        <v>610</v>
      </c>
      <c r="B1462" s="10" t="s">
        <v>453</v>
      </c>
      <c r="C1462" s="10" t="s">
        <v>611</v>
      </c>
      <c r="D1462" s="10" t="s">
        <v>2248</v>
      </c>
      <c r="E1462" s="11" t="s">
        <v>2249</v>
      </c>
      <c r="F1462" s="11">
        <v>0</v>
      </c>
      <c r="G1462" s="11">
        <v>0</v>
      </c>
      <c r="H1462" s="11">
        <v>208001.4559</v>
      </c>
      <c r="I1462" s="11">
        <v>6510319.3124000002</v>
      </c>
      <c r="J1462" s="11">
        <v>7180390.7400000002</v>
      </c>
      <c r="K1462" s="12">
        <v>7472663.2599999998</v>
      </c>
      <c r="L1462" s="13">
        <f t="shared" si="22"/>
        <v>21371374.768300001</v>
      </c>
    </row>
    <row r="1463" spans="1:12" s="8" customFormat="1" x14ac:dyDescent="0.25">
      <c r="A1463" s="7" t="s">
        <v>610</v>
      </c>
      <c r="B1463" s="10" t="s">
        <v>453</v>
      </c>
      <c r="C1463" s="10" t="s">
        <v>611</v>
      </c>
      <c r="D1463" s="10" t="s">
        <v>33</v>
      </c>
      <c r="E1463" s="11" t="s">
        <v>34</v>
      </c>
      <c r="F1463" s="11">
        <v>0</v>
      </c>
      <c r="G1463" s="11">
        <v>0</v>
      </c>
      <c r="H1463" s="11">
        <v>266331.47879999998</v>
      </c>
      <c r="I1463" s="11">
        <v>8336013.625</v>
      </c>
      <c r="J1463" s="11">
        <v>9193993.75</v>
      </c>
      <c r="K1463" s="12">
        <v>9568228.5</v>
      </c>
      <c r="L1463" s="13">
        <f t="shared" si="22"/>
        <v>27364567.353799999</v>
      </c>
    </row>
    <row r="1464" spans="1:12" s="8" customFormat="1" x14ac:dyDescent="0.25">
      <c r="A1464" s="7" t="s">
        <v>610</v>
      </c>
      <c r="B1464" s="10" t="s">
        <v>453</v>
      </c>
      <c r="C1464" s="10" t="s">
        <v>611</v>
      </c>
      <c r="D1464" s="10" t="s">
        <v>301</v>
      </c>
      <c r="E1464" s="11" t="s">
        <v>302</v>
      </c>
      <c r="F1464" s="11">
        <v>0</v>
      </c>
      <c r="G1464" s="11">
        <v>0</v>
      </c>
      <c r="H1464" s="11">
        <v>630912.08920000005</v>
      </c>
      <c r="I1464" s="11">
        <v>19747165.4307</v>
      </c>
      <c r="J1464" s="11">
        <v>21779632.789999999</v>
      </c>
      <c r="K1464" s="12">
        <v>22666156.690000001</v>
      </c>
      <c r="L1464" s="13">
        <f t="shared" si="22"/>
        <v>64823866.999899998</v>
      </c>
    </row>
    <row r="1465" spans="1:12" s="8" customFormat="1" x14ac:dyDescent="0.25">
      <c r="A1465" s="7" t="s">
        <v>612</v>
      </c>
      <c r="B1465" s="10" t="s">
        <v>453</v>
      </c>
      <c r="C1465" s="10" t="s">
        <v>613</v>
      </c>
      <c r="D1465" s="10" t="s">
        <v>455</v>
      </c>
      <c r="E1465" s="11" t="s">
        <v>456</v>
      </c>
      <c r="F1465" s="11">
        <v>0</v>
      </c>
      <c r="G1465" s="11">
        <v>4985278.49</v>
      </c>
      <c r="H1465" s="11">
        <v>2170512.1507999999</v>
      </c>
      <c r="I1465" s="11">
        <v>15751281.5548</v>
      </c>
      <c r="J1465" s="11">
        <v>26175601.34</v>
      </c>
      <c r="K1465" s="12">
        <v>14386815.32</v>
      </c>
      <c r="L1465" s="13">
        <f t="shared" si="22"/>
        <v>63469488.855599999</v>
      </c>
    </row>
    <row r="1466" spans="1:12" s="8" customFormat="1" x14ac:dyDescent="0.25">
      <c r="A1466" s="7" t="s">
        <v>612</v>
      </c>
      <c r="B1466" s="10" t="s">
        <v>453</v>
      </c>
      <c r="C1466" s="10" t="s">
        <v>613</v>
      </c>
      <c r="D1466" s="10" t="s">
        <v>457</v>
      </c>
      <c r="E1466" s="11" t="s">
        <v>458</v>
      </c>
      <c r="F1466" s="11">
        <v>0</v>
      </c>
      <c r="G1466" s="11">
        <v>3458043.11</v>
      </c>
      <c r="H1466" s="11">
        <v>1505577.7934000001</v>
      </c>
      <c r="I1466" s="11">
        <v>10925891.254799999</v>
      </c>
      <c r="J1466" s="11">
        <v>18156730.469999999</v>
      </c>
      <c r="K1466" s="12">
        <v>9979427.9700000007</v>
      </c>
      <c r="L1466" s="13">
        <f t="shared" si="22"/>
        <v>44025670.598199993</v>
      </c>
    </row>
    <row r="1467" spans="1:12" s="8" customFormat="1" x14ac:dyDescent="0.25">
      <c r="A1467" s="7" t="s">
        <v>612</v>
      </c>
      <c r="B1467" s="10" t="s">
        <v>453</v>
      </c>
      <c r="C1467" s="10" t="s">
        <v>613</v>
      </c>
      <c r="D1467" s="10" t="s">
        <v>14</v>
      </c>
      <c r="E1467" s="11" t="s">
        <v>15</v>
      </c>
      <c r="F1467" s="11">
        <v>0</v>
      </c>
      <c r="G1467" s="11">
        <v>264835.21000000002</v>
      </c>
      <c r="H1467" s="11">
        <v>115305.1002</v>
      </c>
      <c r="I1467" s="11">
        <v>836762.46499999997</v>
      </c>
      <c r="J1467" s="11">
        <v>1390538.32</v>
      </c>
      <c r="K1467" s="12">
        <v>764277.31</v>
      </c>
      <c r="L1467" s="13">
        <f t="shared" si="22"/>
        <v>3371718.4052000004</v>
      </c>
    </row>
    <row r="1468" spans="1:12" s="8" customFormat="1" x14ac:dyDescent="0.25">
      <c r="A1468" s="7" t="s">
        <v>612</v>
      </c>
      <c r="B1468" s="10" t="s">
        <v>453</v>
      </c>
      <c r="C1468" s="10" t="s">
        <v>613</v>
      </c>
      <c r="D1468" s="10" t="s">
        <v>295</v>
      </c>
      <c r="E1468" s="11" t="s">
        <v>296</v>
      </c>
      <c r="F1468" s="11">
        <v>0</v>
      </c>
      <c r="G1468" s="11">
        <v>27654.47</v>
      </c>
      <c r="H1468" s="11">
        <v>12040.3236</v>
      </c>
      <c r="I1468" s="11">
        <v>87375.934399999998</v>
      </c>
      <c r="J1468" s="11">
        <v>145202</v>
      </c>
      <c r="K1468" s="12">
        <v>79806.929999999993</v>
      </c>
      <c r="L1468" s="13">
        <f t="shared" si="22"/>
        <v>352079.658</v>
      </c>
    </row>
    <row r="1469" spans="1:12" s="8" customFormat="1" x14ac:dyDescent="0.25">
      <c r="A1469" s="7" t="s">
        <v>612</v>
      </c>
      <c r="B1469" s="10" t="s">
        <v>453</v>
      </c>
      <c r="C1469" s="10" t="s">
        <v>613</v>
      </c>
      <c r="D1469" s="10" t="s">
        <v>26</v>
      </c>
      <c r="E1469" s="11" t="s">
        <v>27</v>
      </c>
      <c r="F1469" s="11">
        <v>0</v>
      </c>
      <c r="G1469" s="11">
        <v>0</v>
      </c>
      <c r="H1469" s="11">
        <v>0</v>
      </c>
      <c r="I1469" s="11">
        <v>0</v>
      </c>
      <c r="J1469" s="11">
        <v>0</v>
      </c>
      <c r="K1469" s="12">
        <v>-138841.20000000001</v>
      </c>
      <c r="L1469" s="13">
        <f t="shared" si="22"/>
        <v>-138841.20000000001</v>
      </c>
    </row>
    <row r="1470" spans="1:12" s="8" customFormat="1" x14ac:dyDescent="0.25">
      <c r="A1470" s="7" t="s">
        <v>612</v>
      </c>
      <c r="B1470" s="10" t="s">
        <v>453</v>
      </c>
      <c r="C1470" s="10" t="s">
        <v>613</v>
      </c>
      <c r="D1470" s="10" t="s">
        <v>57</v>
      </c>
      <c r="E1470" s="11" t="s">
        <v>58</v>
      </c>
      <c r="F1470" s="11">
        <v>0</v>
      </c>
      <c r="G1470" s="11">
        <v>3564300.42</v>
      </c>
      <c r="H1470" s="11">
        <v>1551840.5615000001</v>
      </c>
      <c r="I1470" s="11">
        <v>11261617.4957</v>
      </c>
      <c r="J1470" s="11">
        <v>18714642.93</v>
      </c>
      <c r="K1470" s="12">
        <v>10286071.68</v>
      </c>
      <c r="L1470" s="13">
        <f t="shared" si="22"/>
        <v>45378473.087200001</v>
      </c>
    </row>
    <row r="1471" spans="1:12" s="8" customFormat="1" x14ac:dyDescent="0.25">
      <c r="A1471" s="7" t="s">
        <v>612</v>
      </c>
      <c r="B1471" s="10" t="s">
        <v>453</v>
      </c>
      <c r="C1471" s="10" t="s">
        <v>613</v>
      </c>
      <c r="D1471" s="10" t="s">
        <v>31</v>
      </c>
      <c r="E1471" s="11" t="s">
        <v>32</v>
      </c>
      <c r="F1471" s="11">
        <v>0</v>
      </c>
      <c r="G1471" s="11">
        <v>31536.15</v>
      </c>
      <c r="H1471" s="11">
        <v>13730.343699999999</v>
      </c>
      <c r="I1471" s="11">
        <v>99640.312699999995</v>
      </c>
      <c r="J1471" s="11">
        <v>165583.04000000001</v>
      </c>
      <c r="K1471" s="12">
        <v>91008.9</v>
      </c>
      <c r="L1471" s="13">
        <f t="shared" si="22"/>
        <v>401498.74640000006</v>
      </c>
    </row>
    <row r="1472" spans="1:12" s="8" customFormat="1" x14ac:dyDescent="0.25">
      <c r="A1472" s="7" t="s">
        <v>612</v>
      </c>
      <c r="B1472" s="10" t="s">
        <v>453</v>
      </c>
      <c r="C1472" s="10" t="s">
        <v>613</v>
      </c>
      <c r="D1472" s="10" t="s">
        <v>2248</v>
      </c>
      <c r="E1472" s="11" t="s">
        <v>2249</v>
      </c>
      <c r="F1472" s="11">
        <v>0</v>
      </c>
      <c r="G1472" s="11">
        <v>3087926.68</v>
      </c>
      <c r="H1472" s="11">
        <v>1344434.8966999999</v>
      </c>
      <c r="I1472" s="11">
        <v>9756486.5427999999</v>
      </c>
      <c r="J1472" s="11">
        <v>16213404.689999999</v>
      </c>
      <c r="K1472" s="12">
        <v>8911323.7899999991</v>
      </c>
      <c r="L1472" s="13">
        <f t="shared" si="22"/>
        <v>39313576.5995</v>
      </c>
    </row>
    <row r="1473" spans="1:12" s="8" customFormat="1" x14ac:dyDescent="0.25">
      <c r="A1473" s="7" t="s">
        <v>612</v>
      </c>
      <c r="B1473" s="10" t="s">
        <v>453</v>
      </c>
      <c r="C1473" s="10" t="s">
        <v>613</v>
      </c>
      <c r="D1473" s="10" t="s">
        <v>33</v>
      </c>
      <c r="E1473" s="11" t="s">
        <v>34</v>
      </c>
      <c r="F1473" s="11">
        <v>0</v>
      </c>
      <c r="G1473" s="11">
        <v>13278286.49</v>
      </c>
      <c r="H1473" s="11">
        <v>5781157.9101</v>
      </c>
      <c r="I1473" s="11">
        <v>41953529.686999999</v>
      </c>
      <c r="J1473" s="11">
        <v>69718699.680000007</v>
      </c>
      <c r="K1473" s="12">
        <v>38319274.649999999</v>
      </c>
      <c r="L1473" s="13">
        <f t="shared" si="22"/>
        <v>169050948.41710001</v>
      </c>
    </row>
    <row r="1474" spans="1:12" s="8" customFormat="1" x14ac:dyDescent="0.25">
      <c r="A1474" s="7" t="s">
        <v>612</v>
      </c>
      <c r="B1474" s="10" t="s">
        <v>453</v>
      </c>
      <c r="C1474" s="10" t="s">
        <v>613</v>
      </c>
      <c r="D1474" s="10" t="s">
        <v>49</v>
      </c>
      <c r="E1474" s="11" t="s">
        <v>50</v>
      </c>
      <c r="F1474" s="11">
        <v>0</v>
      </c>
      <c r="G1474" s="11">
        <v>4833118.5199999996</v>
      </c>
      <c r="H1474" s="11">
        <v>2104264.0847999998</v>
      </c>
      <c r="I1474" s="11">
        <v>15270523.158600001</v>
      </c>
      <c r="J1474" s="11">
        <v>25376673.32</v>
      </c>
      <c r="K1474" s="12">
        <v>13947702.970000001</v>
      </c>
      <c r="L1474" s="13">
        <f t="shared" si="22"/>
        <v>61532282.053399995</v>
      </c>
    </row>
    <row r="1475" spans="1:12" s="8" customFormat="1" x14ac:dyDescent="0.25">
      <c r="A1475" s="7" t="s">
        <v>612</v>
      </c>
      <c r="B1475" s="10" t="s">
        <v>453</v>
      </c>
      <c r="C1475" s="10" t="s">
        <v>613</v>
      </c>
      <c r="D1475" s="10" t="s">
        <v>301</v>
      </c>
      <c r="E1475" s="11" t="s">
        <v>302</v>
      </c>
      <c r="F1475" s="11">
        <v>0</v>
      </c>
      <c r="G1475" s="11">
        <v>11120188.460000001</v>
      </c>
      <c r="H1475" s="11">
        <v>4841555.8351999996</v>
      </c>
      <c r="I1475" s="11">
        <v>35134891.5942</v>
      </c>
      <c r="J1475" s="11">
        <v>58387434.210000001</v>
      </c>
      <c r="K1475" s="12">
        <v>32091306.030000001</v>
      </c>
      <c r="L1475" s="13">
        <f t="shared" si="22"/>
        <v>141575376.12940001</v>
      </c>
    </row>
    <row r="1476" spans="1:12" s="8" customFormat="1" x14ac:dyDescent="0.25">
      <c r="A1476" s="7" t="s">
        <v>614</v>
      </c>
      <c r="B1476" s="10" t="s">
        <v>453</v>
      </c>
      <c r="C1476" s="10" t="s">
        <v>615</v>
      </c>
      <c r="D1476" s="10" t="s">
        <v>31</v>
      </c>
      <c r="E1476" s="11" t="s">
        <v>32</v>
      </c>
      <c r="F1476" s="11">
        <v>0</v>
      </c>
      <c r="G1476" s="11">
        <v>142630.76</v>
      </c>
      <c r="H1476" s="11">
        <v>27952.652699999999</v>
      </c>
      <c r="I1476" s="11">
        <v>434501.56910000002</v>
      </c>
      <c r="J1476" s="11">
        <v>928807.09</v>
      </c>
      <c r="K1476" s="12">
        <v>483735</v>
      </c>
      <c r="L1476" s="13">
        <f t="shared" si="22"/>
        <v>2017627.0718</v>
      </c>
    </row>
    <row r="1477" spans="1:12" s="8" customFormat="1" x14ac:dyDescent="0.25">
      <c r="A1477" s="7" t="s">
        <v>614</v>
      </c>
      <c r="B1477" s="10" t="s">
        <v>453</v>
      </c>
      <c r="C1477" s="10" t="s">
        <v>615</v>
      </c>
      <c r="D1477" s="10" t="s">
        <v>301</v>
      </c>
      <c r="E1477" s="11" t="s">
        <v>302</v>
      </c>
      <c r="F1477" s="11">
        <v>0</v>
      </c>
      <c r="G1477" s="11">
        <v>12521753.24</v>
      </c>
      <c r="H1477" s="11">
        <v>2454002.3473</v>
      </c>
      <c r="I1477" s="11">
        <v>38145498.4309</v>
      </c>
      <c r="J1477" s="11">
        <v>81541269.909999996</v>
      </c>
      <c r="K1477" s="12">
        <v>42467769.799999997</v>
      </c>
      <c r="L1477" s="13">
        <f t="shared" si="22"/>
        <v>177130293.72820002</v>
      </c>
    </row>
    <row r="1478" spans="1:12" s="8" customFormat="1" x14ac:dyDescent="0.25">
      <c r="A1478" s="7" t="s">
        <v>616</v>
      </c>
      <c r="B1478" s="10" t="s">
        <v>453</v>
      </c>
      <c r="C1478" s="10" t="s">
        <v>617</v>
      </c>
      <c r="D1478" s="10" t="s">
        <v>14</v>
      </c>
      <c r="E1478" s="11" t="s">
        <v>15</v>
      </c>
      <c r="F1478" s="11">
        <v>0</v>
      </c>
      <c r="G1478" s="11">
        <v>2393595.83</v>
      </c>
      <c r="H1478" s="11">
        <v>496544.962</v>
      </c>
      <c r="I1478" s="11">
        <v>5633239.2856999831</v>
      </c>
      <c r="J1478" s="11">
        <v>11553573.810000001</v>
      </c>
      <c r="K1478" s="12">
        <v>4888097.62</v>
      </c>
      <c r="L1478" s="13">
        <f t="shared" si="22"/>
        <v>24965051.507699985</v>
      </c>
    </row>
    <row r="1479" spans="1:12" s="8" customFormat="1" x14ac:dyDescent="0.25">
      <c r="A1479" s="7" t="s">
        <v>616</v>
      </c>
      <c r="B1479" s="10" t="s">
        <v>453</v>
      </c>
      <c r="C1479" s="10" t="s">
        <v>617</v>
      </c>
      <c r="D1479" s="10" t="s">
        <v>295</v>
      </c>
      <c r="E1479" s="11" t="s">
        <v>296</v>
      </c>
      <c r="F1479" s="11">
        <v>0</v>
      </c>
      <c r="G1479" s="11">
        <v>36762.65</v>
      </c>
      <c r="H1479" s="11">
        <v>7626.3119999999999</v>
      </c>
      <c r="I1479" s="11">
        <v>86519.537800000006</v>
      </c>
      <c r="J1479" s="11">
        <v>177448.51</v>
      </c>
      <c r="K1479" s="12">
        <v>75075.09</v>
      </c>
      <c r="L1479" s="13">
        <f t="shared" si="22"/>
        <v>383432.09979999997</v>
      </c>
    </row>
    <row r="1480" spans="1:12" s="8" customFormat="1" x14ac:dyDescent="0.25">
      <c r="A1480" s="7" t="s">
        <v>616</v>
      </c>
      <c r="B1480" s="10" t="s">
        <v>453</v>
      </c>
      <c r="C1480" s="10" t="s">
        <v>617</v>
      </c>
      <c r="D1480" s="10" t="s">
        <v>26</v>
      </c>
      <c r="E1480" s="11" t="s">
        <v>27</v>
      </c>
      <c r="F1480" s="11">
        <v>0</v>
      </c>
      <c r="G1480" s="11">
        <v>62783.25</v>
      </c>
      <c r="H1480" s="11">
        <v>13024.215099999999</v>
      </c>
      <c r="I1480" s="11">
        <v>147758.06030000001</v>
      </c>
      <c r="J1480" s="11">
        <v>303046.53999999998</v>
      </c>
      <c r="K1480" s="12">
        <v>128213.23</v>
      </c>
      <c r="L1480" s="13">
        <f t="shared" si="22"/>
        <v>654825.29539999994</v>
      </c>
    </row>
    <row r="1481" spans="1:12" s="8" customFormat="1" x14ac:dyDescent="0.25">
      <c r="A1481" s="7" t="s">
        <v>616</v>
      </c>
      <c r="B1481" s="10" t="s">
        <v>453</v>
      </c>
      <c r="C1481" s="10" t="s">
        <v>617</v>
      </c>
      <c r="D1481" s="10" t="s">
        <v>31</v>
      </c>
      <c r="E1481" s="11" t="s">
        <v>32</v>
      </c>
      <c r="F1481" s="11">
        <v>0</v>
      </c>
      <c r="G1481" s="11">
        <v>270684.46999999997</v>
      </c>
      <c r="H1481" s="11">
        <v>56152.7598</v>
      </c>
      <c r="I1481" s="11">
        <v>637045.9007</v>
      </c>
      <c r="J1481" s="11">
        <v>1306558.53</v>
      </c>
      <c r="K1481" s="12">
        <v>552780.1</v>
      </c>
      <c r="L1481" s="13">
        <f t="shared" ref="L1481:L1544" si="23">F1481+G1481+H1481+I1481+J1481+K1481</f>
        <v>2823221.7605000003</v>
      </c>
    </row>
    <row r="1482" spans="1:12" s="8" customFormat="1" x14ac:dyDescent="0.25">
      <c r="A1482" s="7" t="s">
        <v>616</v>
      </c>
      <c r="B1482" s="10" t="s">
        <v>453</v>
      </c>
      <c r="C1482" s="10" t="s">
        <v>617</v>
      </c>
      <c r="D1482" s="10" t="s">
        <v>2248</v>
      </c>
      <c r="E1482" s="11" t="s">
        <v>2249</v>
      </c>
      <c r="F1482" s="11">
        <v>0</v>
      </c>
      <c r="G1482" s="11">
        <v>108625.45</v>
      </c>
      <c r="H1482" s="11">
        <v>22534.053899999999</v>
      </c>
      <c r="I1482" s="11">
        <v>255645.96789999999</v>
      </c>
      <c r="J1482" s="11">
        <v>524320.81000000006</v>
      </c>
      <c r="K1482" s="12">
        <v>221830.17</v>
      </c>
      <c r="L1482" s="13">
        <f t="shared" si="23"/>
        <v>1132956.4517999999</v>
      </c>
    </row>
    <row r="1483" spans="1:12" s="8" customFormat="1" x14ac:dyDescent="0.25">
      <c r="A1483" s="7" t="s">
        <v>616</v>
      </c>
      <c r="B1483" s="10" t="s">
        <v>453</v>
      </c>
      <c r="C1483" s="10" t="s">
        <v>617</v>
      </c>
      <c r="D1483" s="10" t="s">
        <v>37</v>
      </c>
      <c r="E1483" s="11" t="s">
        <v>38</v>
      </c>
      <c r="F1483" s="11">
        <v>0</v>
      </c>
      <c r="G1483" s="11">
        <v>11250947.17</v>
      </c>
      <c r="H1483" s="11">
        <v>2333978.4674</v>
      </c>
      <c r="I1483" s="11">
        <v>26478688.138900001</v>
      </c>
      <c r="J1483" s="11">
        <v>54306849.490000002</v>
      </c>
      <c r="K1483" s="12">
        <v>22976196.440000001</v>
      </c>
      <c r="L1483" s="13">
        <f t="shared" si="23"/>
        <v>117346659.70629999</v>
      </c>
    </row>
    <row r="1484" spans="1:12" s="8" customFormat="1" x14ac:dyDescent="0.25">
      <c r="A1484" s="7" t="s">
        <v>616</v>
      </c>
      <c r="B1484" s="10" t="s">
        <v>453</v>
      </c>
      <c r="C1484" s="10" t="s">
        <v>617</v>
      </c>
      <c r="D1484" s="10" t="s">
        <v>301</v>
      </c>
      <c r="E1484" s="11" t="s">
        <v>302</v>
      </c>
      <c r="F1484" s="11">
        <v>0</v>
      </c>
      <c r="G1484" s="11">
        <v>34991883.18</v>
      </c>
      <c r="H1484" s="11">
        <v>7258971.2297999999</v>
      </c>
      <c r="I1484" s="11">
        <v>82352103.108700007</v>
      </c>
      <c r="J1484" s="11">
        <v>168901240.31</v>
      </c>
      <c r="K1484" s="12">
        <v>71458906.430000007</v>
      </c>
      <c r="L1484" s="13">
        <f t="shared" si="23"/>
        <v>364963104.25850004</v>
      </c>
    </row>
    <row r="1485" spans="1:12" s="8" customFormat="1" x14ac:dyDescent="0.25">
      <c r="A1485" s="7" t="s">
        <v>618</v>
      </c>
      <c r="B1485" s="10" t="s">
        <v>453</v>
      </c>
      <c r="C1485" s="10" t="s">
        <v>619</v>
      </c>
      <c r="D1485" s="10" t="s">
        <v>455</v>
      </c>
      <c r="E1485" s="11" t="s">
        <v>456</v>
      </c>
      <c r="F1485" s="11">
        <v>851352</v>
      </c>
      <c r="G1485" s="11">
        <v>668925.34</v>
      </c>
      <c r="H1485" s="11">
        <v>107875.1443</v>
      </c>
      <c r="I1485" s="11">
        <v>2718853.1666999999</v>
      </c>
      <c r="J1485" s="11">
        <v>3799695.76</v>
      </c>
      <c r="K1485" s="12">
        <v>5089554.91</v>
      </c>
      <c r="L1485" s="13">
        <f t="shared" si="23"/>
        <v>13236256.320999999</v>
      </c>
    </row>
    <row r="1486" spans="1:12" s="8" customFormat="1" x14ac:dyDescent="0.25">
      <c r="A1486" s="7" t="s">
        <v>618</v>
      </c>
      <c r="B1486" s="10" t="s">
        <v>453</v>
      </c>
      <c r="C1486" s="10" t="s">
        <v>619</v>
      </c>
      <c r="D1486" s="10" t="s">
        <v>31</v>
      </c>
      <c r="E1486" s="11" t="s">
        <v>32</v>
      </c>
      <c r="F1486" s="11">
        <v>0</v>
      </c>
      <c r="G1486" s="11">
        <v>17115.830000000002</v>
      </c>
      <c r="H1486" s="11">
        <v>2760.2078000000001</v>
      </c>
      <c r="I1486" s="11">
        <v>69567.460200000001</v>
      </c>
      <c r="J1486" s="11">
        <v>97223.05</v>
      </c>
      <c r="K1486" s="12">
        <v>130226.75</v>
      </c>
      <c r="L1486" s="13">
        <f t="shared" si="23"/>
        <v>316893.29800000001</v>
      </c>
    </row>
    <row r="1487" spans="1:12" s="8" customFormat="1" x14ac:dyDescent="0.25">
      <c r="A1487" s="7" t="s">
        <v>618</v>
      </c>
      <c r="B1487" s="10" t="s">
        <v>453</v>
      </c>
      <c r="C1487" s="10" t="s">
        <v>619</v>
      </c>
      <c r="D1487" s="10" t="s">
        <v>37</v>
      </c>
      <c r="E1487" s="11" t="s">
        <v>38</v>
      </c>
      <c r="F1487" s="11">
        <v>0</v>
      </c>
      <c r="G1487" s="11">
        <v>4973682.83</v>
      </c>
      <c r="H1487" s="11">
        <v>802087.64789999998</v>
      </c>
      <c r="I1487" s="11">
        <v>20215579.373100001</v>
      </c>
      <c r="J1487" s="11">
        <v>28252004.190000001</v>
      </c>
      <c r="K1487" s="12">
        <v>37842536.880000003</v>
      </c>
      <c r="L1487" s="13">
        <f t="shared" si="23"/>
        <v>92085890.921000004</v>
      </c>
    </row>
    <row r="1488" spans="1:12" s="8" customFormat="1" x14ac:dyDescent="0.25">
      <c r="A1488" s="7" t="s">
        <v>620</v>
      </c>
      <c r="B1488" s="10" t="s">
        <v>453</v>
      </c>
      <c r="C1488" s="10" t="s">
        <v>621</v>
      </c>
      <c r="D1488" s="10" t="s">
        <v>31</v>
      </c>
      <c r="E1488" s="11" t="s">
        <v>32</v>
      </c>
      <c r="F1488" s="11">
        <v>0</v>
      </c>
      <c r="G1488" s="11">
        <v>197983.58</v>
      </c>
      <c r="H1488" s="11">
        <v>26243.929400000001</v>
      </c>
      <c r="I1488" s="11">
        <v>451481.62599999999</v>
      </c>
      <c r="J1488" s="11">
        <v>893519.26</v>
      </c>
      <c r="K1488" s="12">
        <v>771551.31</v>
      </c>
      <c r="L1488" s="13">
        <f t="shared" si="23"/>
        <v>2340779.7054000003</v>
      </c>
    </row>
    <row r="1489" spans="1:12" s="8" customFormat="1" x14ac:dyDescent="0.25">
      <c r="A1489" s="7" t="s">
        <v>620</v>
      </c>
      <c r="B1489" s="10" t="s">
        <v>453</v>
      </c>
      <c r="C1489" s="10" t="s">
        <v>621</v>
      </c>
      <c r="D1489" s="10" t="s">
        <v>2248</v>
      </c>
      <c r="E1489" s="11" t="s">
        <v>2249</v>
      </c>
      <c r="F1489" s="11">
        <v>0</v>
      </c>
      <c r="G1489" s="11">
        <v>954362.67</v>
      </c>
      <c r="H1489" s="11">
        <v>126506.586</v>
      </c>
      <c r="I1489" s="11">
        <v>2176328.0304</v>
      </c>
      <c r="J1489" s="11">
        <v>4307132.1399999997</v>
      </c>
      <c r="K1489" s="12">
        <v>3719196.17</v>
      </c>
      <c r="L1489" s="13">
        <f t="shared" si="23"/>
        <v>11283525.5964</v>
      </c>
    </row>
    <row r="1490" spans="1:12" s="8" customFormat="1" x14ac:dyDescent="0.25">
      <c r="A1490" s="7" t="s">
        <v>620</v>
      </c>
      <c r="B1490" s="10" t="s">
        <v>453</v>
      </c>
      <c r="C1490" s="10" t="s">
        <v>621</v>
      </c>
      <c r="D1490" s="10" t="s">
        <v>33</v>
      </c>
      <c r="E1490" s="11" t="s">
        <v>34</v>
      </c>
      <c r="F1490" s="11">
        <v>0</v>
      </c>
      <c r="G1490" s="11">
        <v>5958782.2400000002</v>
      </c>
      <c r="H1490" s="11">
        <v>789872.88729999994</v>
      </c>
      <c r="I1490" s="11">
        <v>13588403.250600001</v>
      </c>
      <c r="J1490" s="11">
        <v>26892567.41</v>
      </c>
      <c r="K1490" s="12">
        <v>23221654.390000001</v>
      </c>
      <c r="L1490" s="13">
        <f t="shared" si="23"/>
        <v>70451280.177900001</v>
      </c>
    </row>
    <row r="1491" spans="1:12" s="8" customFormat="1" x14ac:dyDescent="0.25">
      <c r="A1491" s="7" t="s">
        <v>620</v>
      </c>
      <c r="B1491" s="10" t="s">
        <v>453</v>
      </c>
      <c r="C1491" s="10" t="s">
        <v>621</v>
      </c>
      <c r="D1491" s="10" t="s">
        <v>301</v>
      </c>
      <c r="E1491" s="11" t="s">
        <v>302</v>
      </c>
      <c r="F1491" s="11">
        <v>0</v>
      </c>
      <c r="G1491" s="11">
        <v>15116118.51</v>
      </c>
      <c r="H1491" s="11">
        <v>2003733.5973</v>
      </c>
      <c r="I1491" s="11">
        <v>34470787.093000002</v>
      </c>
      <c r="J1491" s="11">
        <v>68220522.189999998</v>
      </c>
      <c r="K1491" s="12">
        <v>58908224.149999999</v>
      </c>
      <c r="L1491" s="13">
        <f t="shared" si="23"/>
        <v>178719385.54030001</v>
      </c>
    </row>
    <row r="1492" spans="1:12" s="8" customFormat="1" x14ac:dyDescent="0.25">
      <c r="A1492" s="7" t="s">
        <v>622</v>
      </c>
      <c r="B1492" s="10" t="s">
        <v>453</v>
      </c>
      <c r="C1492" s="10" t="s">
        <v>623</v>
      </c>
      <c r="D1492" s="10" t="s">
        <v>455</v>
      </c>
      <c r="E1492" s="11" t="s">
        <v>456</v>
      </c>
      <c r="F1492" s="11">
        <v>2027253</v>
      </c>
      <c r="G1492" s="11">
        <v>2286381.19</v>
      </c>
      <c r="H1492" s="11">
        <v>308919.2597</v>
      </c>
      <c r="I1492" s="11">
        <v>5856666.6875999998</v>
      </c>
      <c r="J1492" s="11">
        <v>8505880.2899999991</v>
      </c>
      <c r="K1492" s="12">
        <v>7956544.0199999996</v>
      </c>
      <c r="L1492" s="13">
        <f t="shared" si="23"/>
        <v>26941644.447299998</v>
      </c>
    </row>
    <row r="1493" spans="1:12" s="8" customFormat="1" x14ac:dyDescent="0.25">
      <c r="A1493" s="7" t="s">
        <v>622</v>
      </c>
      <c r="B1493" s="10" t="s">
        <v>453</v>
      </c>
      <c r="C1493" s="10" t="s">
        <v>623</v>
      </c>
      <c r="D1493" s="10" t="s">
        <v>457</v>
      </c>
      <c r="E1493" s="11" t="s">
        <v>458</v>
      </c>
      <c r="F1493" s="11">
        <v>0</v>
      </c>
      <c r="G1493" s="11">
        <v>14778841.99</v>
      </c>
      <c r="H1493" s="11">
        <v>1996810.0416999999</v>
      </c>
      <c r="I1493" s="11">
        <v>37856658.288500004</v>
      </c>
      <c r="J1493" s="11">
        <v>54980797.219999999</v>
      </c>
      <c r="K1493" s="12">
        <v>51429965.909999996</v>
      </c>
      <c r="L1493" s="13">
        <f t="shared" si="23"/>
        <v>161043073.45019999</v>
      </c>
    </row>
    <row r="1494" spans="1:12" s="8" customFormat="1" x14ac:dyDescent="0.25">
      <c r="A1494" s="7" t="s">
        <v>622</v>
      </c>
      <c r="B1494" s="10" t="s">
        <v>453</v>
      </c>
      <c r="C1494" s="10" t="s">
        <v>623</v>
      </c>
      <c r="D1494" s="10" t="s">
        <v>14</v>
      </c>
      <c r="E1494" s="11" t="s">
        <v>15</v>
      </c>
      <c r="F1494" s="11">
        <v>0</v>
      </c>
      <c r="G1494" s="11">
        <v>614093.71</v>
      </c>
      <c r="H1494" s="11">
        <v>82971.892500000002</v>
      </c>
      <c r="I1494" s="11">
        <v>1573028.2381</v>
      </c>
      <c r="J1494" s="11">
        <v>2284574.2400000002</v>
      </c>
      <c r="K1494" s="12">
        <v>2137029.3199999998</v>
      </c>
      <c r="L1494" s="13">
        <f t="shared" si="23"/>
        <v>6691697.4005999994</v>
      </c>
    </row>
    <row r="1495" spans="1:12" s="8" customFormat="1" x14ac:dyDescent="0.25">
      <c r="A1495" s="7" t="s">
        <v>622</v>
      </c>
      <c r="B1495" s="10" t="s">
        <v>453</v>
      </c>
      <c r="C1495" s="10" t="s">
        <v>623</v>
      </c>
      <c r="D1495" s="10" t="s">
        <v>31</v>
      </c>
      <c r="E1495" s="11" t="s">
        <v>32</v>
      </c>
      <c r="F1495" s="11">
        <v>0</v>
      </c>
      <c r="G1495" s="11">
        <v>28858.17</v>
      </c>
      <c r="H1495" s="11">
        <v>3899.1064999999999</v>
      </c>
      <c r="I1495" s="11">
        <v>73921.473499999993</v>
      </c>
      <c r="J1495" s="11">
        <v>107359.22</v>
      </c>
      <c r="K1495" s="12">
        <v>100425.63</v>
      </c>
      <c r="L1495" s="13">
        <f t="shared" si="23"/>
        <v>314463.59999999998</v>
      </c>
    </row>
    <row r="1496" spans="1:12" s="8" customFormat="1" x14ac:dyDescent="0.25">
      <c r="A1496" s="7" t="s">
        <v>622</v>
      </c>
      <c r="B1496" s="10" t="s">
        <v>453</v>
      </c>
      <c r="C1496" s="10" t="s">
        <v>623</v>
      </c>
      <c r="D1496" s="10" t="s">
        <v>301</v>
      </c>
      <c r="E1496" s="11" t="s">
        <v>302</v>
      </c>
      <c r="F1496" s="11">
        <v>0</v>
      </c>
      <c r="G1496" s="11">
        <v>5519609.9400000004</v>
      </c>
      <c r="H1496" s="11">
        <v>745769.69960000005</v>
      </c>
      <c r="I1496" s="11">
        <v>14138725.3123</v>
      </c>
      <c r="J1496" s="11">
        <v>20534258.030000001</v>
      </c>
      <c r="K1496" s="12">
        <v>19208091.620000001</v>
      </c>
      <c r="L1496" s="13">
        <f t="shared" si="23"/>
        <v>60146454.601900011</v>
      </c>
    </row>
    <row r="1497" spans="1:12" s="8" customFormat="1" x14ac:dyDescent="0.25">
      <c r="A1497" s="7" t="s">
        <v>624</v>
      </c>
      <c r="B1497" s="10" t="s">
        <v>453</v>
      </c>
      <c r="C1497" s="10" t="s">
        <v>625</v>
      </c>
      <c r="D1497" s="10" t="s">
        <v>31</v>
      </c>
      <c r="E1497" s="11" t="s">
        <v>32</v>
      </c>
      <c r="F1497" s="11">
        <v>0</v>
      </c>
      <c r="G1497" s="11">
        <v>0</v>
      </c>
      <c r="H1497" s="11">
        <v>12557.864600000001</v>
      </c>
      <c r="I1497" s="11">
        <v>533504.93039999995</v>
      </c>
      <c r="J1497" s="11">
        <v>467649.02</v>
      </c>
      <c r="K1497" s="12">
        <v>690566.58</v>
      </c>
      <c r="L1497" s="13">
        <f t="shared" si="23"/>
        <v>1704278.395</v>
      </c>
    </row>
    <row r="1498" spans="1:12" s="8" customFormat="1" x14ac:dyDescent="0.25">
      <c r="A1498" s="7" t="s">
        <v>624</v>
      </c>
      <c r="B1498" s="10" t="s">
        <v>453</v>
      </c>
      <c r="C1498" s="10" t="s">
        <v>625</v>
      </c>
      <c r="D1498" s="10" t="s">
        <v>301</v>
      </c>
      <c r="E1498" s="11" t="s">
        <v>302</v>
      </c>
      <c r="F1498" s="11">
        <v>0</v>
      </c>
      <c r="G1498" s="11">
        <v>0</v>
      </c>
      <c r="H1498" s="11">
        <v>1764946.1354</v>
      </c>
      <c r="I1498" s="11">
        <v>74981495.069600001</v>
      </c>
      <c r="J1498" s="11">
        <v>65725770.979999997</v>
      </c>
      <c r="K1498" s="12">
        <v>97055738.459999993</v>
      </c>
      <c r="L1498" s="13">
        <f t="shared" si="23"/>
        <v>239527950.64499998</v>
      </c>
    </row>
    <row r="1499" spans="1:12" s="8" customFormat="1" x14ac:dyDescent="0.25">
      <c r="A1499" s="7" t="s">
        <v>626</v>
      </c>
      <c r="B1499" s="10" t="s">
        <v>453</v>
      </c>
      <c r="C1499" s="10" t="s">
        <v>627</v>
      </c>
      <c r="D1499" s="10" t="s">
        <v>455</v>
      </c>
      <c r="E1499" s="11" t="s">
        <v>456</v>
      </c>
      <c r="F1499" s="11">
        <v>0</v>
      </c>
      <c r="G1499" s="11">
        <v>1973067.13</v>
      </c>
      <c r="H1499" s="11">
        <v>436676.82239999983</v>
      </c>
      <c r="I1499" s="11">
        <v>11620732.3336</v>
      </c>
      <c r="J1499" s="11">
        <v>14626574.619999999</v>
      </c>
      <c r="K1499" s="12">
        <v>10565915.039999999</v>
      </c>
      <c r="L1499" s="13">
        <f t="shared" si="23"/>
        <v>39222965.945999995</v>
      </c>
    </row>
    <row r="1500" spans="1:12" s="8" customFormat="1" x14ac:dyDescent="0.25">
      <c r="A1500" s="7" t="s">
        <v>626</v>
      </c>
      <c r="B1500" s="10" t="s">
        <v>453</v>
      </c>
      <c r="C1500" s="10" t="s">
        <v>627</v>
      </c>
      <c r="D1500" s="10" t="s">
        <v>14</v>
      </c>
      <c r="E1500" s="11" t="s">
        <v>15</v>
      </c>
      <c r="F1500" s="11">
        <v>0</v>
      </c>
      <c r="G1500" s="11">
        <v>0</v>
      </c>
      <c r="H1500" s="11">
        <v>0</v>
      </c>
      <c r="I1500" s="11">
        <v>0</v>
      </c>
      <c r="J1500" s="11">
        <v>0</v>
      </c>
      <c r="K1500" s="12">
        <v>-32975.699999999997</v>
      </c>
      <c r="L1500" s="13">
        <f t="shared" si="23"/>
        <v>-32975.699999999997</v>
      </c>
    </row>
    <row r="1501" spans="1:12" s="8" customFormat="1" x14ac:dyDescent="0.25">
      <c r="A1501" s="7" t="s">
        <v>626</v>
      </c>
      <c r="B1501" s="10" t="s">
        <v>453</v>
      </c>
      <c r="C1501" s="10" t="s">
        <v>627</v>
      </c>
      <c r="D1501" s="10" t="s">
        <v>31</v>
      </c>
      <c r="E1501" s="11" t="s">
        <v>32</v>
      </c>
      <c r="F1501" s="11">
        <v>0</v>
      </c>
      <c r="G1501" s="11">
        <v>38170.54</v>
      </c>
      <c r="H1501" s="11">
        <v>8447.8583999999992</v>
      </c>
      <c r="I1501" s="11">
        <v>224812.2561</v>
      </c>
      <c r="J1501" s="11">
        <v>282962.65999999997</v>
      </c>
      <c r="K1501" s="12">
        <v>204405.98</v>
      </c>
      <c r="L1501" s="13">
        <f t="shared" si="23"/>
        <v>758799.29449999996</v>
      </c>
    </row>
    <row r="1502" spans="1:12" s="8" customFormat="1" x14ac:dyDescent="0.25">
      <c r="A1502" s="7" t="s">
        <v>626</v>
      </c>
      <c r="B1502" s="10" t="s">
        <v>453</v>
      </c>
      <c r="C1502" s="10" t="s">
        <v>627</v>
      </c>
      <c r="D1502" s="10" t="s">
        <v>33</v>
      </c>
      <c r="E1502" s="11" t="s">
        <v>34</v>
      </c>
      <c r="F1502" s="11">
        <v>0</v>
      </c>
      <c r="G1502" s="11">
        <v>3021576.12</v>
      </c>
      <c r="H1502" s="11">
        <v>668731.5564</v>
      </c>
      <c r="I1502" s="11">
        <v>17796113.793000001</v>
      </c>
      <c r="J1502" s="11">
        <v>22399292.84</v>
      </c>
      <c r="K1502" s="12">
        <v>16180755.310000001</v>
      </c>
      <c r="L1502" s="13">
        <f t="shared" si="23"/>
        <v>60066469.61940001</v>
      </c>
    </row>
    <row r="1503" spans="1:12" s="8" customFormat="1" x14ac:dyDescent="0.25">
      <c r="A1503" s="7" t="s">
        <v>626</v>
      </c>
      <c r="B1503" s="10" t="s">
        <v>453</v>
      </c>
      <c r="C1503" s="10" t="s">
        <v>627</v>
      </c>
      <c r="D1503" s="10" t="s">
        <v>49</v>
      </c>
      <c r="E1503" s="11" t="s">
        <v>50</v>
      </c>
      <c r="F1503" s="11">
        <v>0</v>
      </c>
      <c r="G1503" s="11">
        <v>1335954.21</v>
      </c>
      <c r="H1503" s="11">
        <v>295671.76280000003</v>
      </c>
      <c r="I1503" s="11">
        <v>7868341.6173</v>
      </c>
      <c r="J1503" s="11">
        <v>9903582.8800000008</v>
      </c>
      <c r="K1503" s="12">
        <v>7154129.9299999997</v>
      </c>
      <c r="L1503" s="13">
        <f t="shared" si="23"/>
        <v>26557680.4001</v>
      </c>
    </row>
    <row r="1504" spans="1:12" s="8" customFormat="1" x14ac:dyDescent="0.25">
      <c r="A1504" s="7" t="s">
        <v>628</v>
      </c>
      <c r="B1504" s="10" t="s">
        <v>453</v>
      </c>
      <c r="C1504" s="10" t="s">
        <v>629</v>
      </c>
      <c r="D1504" s="10" t="s">
        <v>455</v>
      </c>
      <c r="E1504" s="11" t="s">
        <v>456</v>
      </c>
      <c r="F1504" s="11">
        <v>0</v>
      </c>
      <c r="G1504" s="11">
        <v>5094403.29</v>
      </c>
      <c r="H1504" s="11">
        <v>354186.5474000001</v>
      </c>
      <c r="I1504" s="11">
        <v>9418236.9114999864</v>
      </c>
      <c r="J1504" s="11">
        <v>10928203.609999999</v>
      </c>
      <c r="K1504" s="12">
        <v>2663735.65</v>
      </c>
      <c r="L1504" s="13">
        <f t="shared" si="23"/>
        <v>28458766.008899987</v>
      </c>
    </row>
    <row r="1505" spans="1:12" s="8" customFormat="1" x14ac:dyDescent="0.25">
      <c r="A1505" s="7" t="s">
        <v>628</v>
      </c>
      <c r="B1505" s="10" t="s">
        <v>453</v>
      </c>
      <c r="C1505" s="10" t="s">
        <v>629</v>
      </c>
      <c r="D1505" s="10" t="s">
        <v>457</v>
      </c>
      <c r="E1505" s="11" t="s">
        <v>458</v>
      </c>
      <c r="F1505" s="11">
        <v>0</v>
      </c>
      <c r="G1505" s="11">
        <v>12254204.4</v>
      </c>
      <c r="H1505" s="11">
        <v>851969.13150000002</v>
      </c>
      <c r="I1505" s="11">
        <v>22654861.3563</v>
      </c>
      <c r="J1505" s="11">
        <v>26286972.829999998</v>
      </c>
      <c r="K1505" s="12">
        <v>6407416</v>
      </c>
      <c r="L1505" s="13">
        <f t="shared" si="23"/>
        <v>68455423.717799991</v>
      </c>
    </row>
    <row r="1506" spans="1:12" s="8" customFormat="1" x14ac:dyDescent="0.25">
      <c r="A1506" s="7" t="s">
        <v>628</v>
      </c>
      <c r="B1506" s="10" t="s">
        <v>453</v>
      </c>
      <c r="C1506" s="10" t="s">
        <v>629</v>
      </c>
      <c r="D1506" s="10" t="s">
        <v>14</v>
      </c>
      <c r="E1506" s="11" t="s">
        <v>15</v>
      </c>
      <c r="F1506" s="11">
        <v>0</v>
      </c>
      <c r="G1506" s="11">
        <v>0</v>
      </c>
      <c r="H1506" s="11">
        <v>0</v>
      </c>
      <c r="I1506" s="11">
        <v>0</v>
      </c>
      <c r="J1506" s="11">
        <v>0</v>
      </c>
      <c r="K1506" s="12">
        <v>-39772.199999999997</v>
      </c>
      <c r="L1506" s="13">
        <f t="shared" si="23"/>
        <v>-39772.199999999997</v>
      </c>
    </row>
    <row r="1507" spans="1:12" s="8" customFormat="1" x14ac:dyDescent="0.25">
      <c r="A1507" s="7" t="s">
        <v>628</v>
      </c>
      <c r="B1507" s="10" t="s">
        <v>453</v>
      </c>
      <c r="C1507" s="10" t="s">
        <v>629</v>
      </c>
      <c r="D1507" s="10" t="s">
        <v>26</v>
      </c>
      <c r="E1507" s="11" t="s">
        <v>27</v>
      </c>
      <c r="F1507" s="11">
        <v>0</v>
      </c>
      <c r="G1507" s="11">
        <v>0</v>
      </c>
      <c r="H1507" s="11">
        <v>0</v>
      </c>
      <c r="I1507" s="11">
        <v>0</v>
      </c>
      <c r="J1507" s="11">
        <v>0</v>
      </c>
      <c r="K1507" s="12">
        <v>-28407.42</v>
      </c>
      <c r="L1507" s="13">
        <f t="shared" si="23"/>
        <v>-28407.42</v>
      </c>
    </row>
    <row r="1508" spans="1:12" s="8" customFormat="1" x14ac:dyDescent="0.25">
      <c r="A1508" s="7" t="s">
        <v>628</v>
      </c>
      <c r="B1508" s="10" t="s">
        <v>453</v>
      </c>
      <c r="C1508" s="10" t="s">
        <v>629</v>
      </c>
      <c r="D1508" s="10" t="s">
        <v>31</v>
      </c>
      <c r="E1508" s="11" t="s">
        <v>32</v>
      </c>
      <c r="F1508" s="11">
        <v>0</v>
      </c>
      <c r="G1508" s="11">
        <v>906260.88</v>
      </c>
      <c r="H1508" s="11">
        <v>63007.46</v>
      </c>
      <c r="I1508" s="11">
        <v>1675442.4767</v>
      </c>
      <c r="J1508" s="11">
        <v>1944055.63</v>
      </c>
      <c r="K1508" s="12">
        <v>473861.07</v>
      </c>
      <c r="L1508" s="13">
        <f t="shared" si="23"/>
        <v>5062627.5166999996</v>
      </c>
    </row>
    <row r="1509" spans="1:12" s="8" customFormat="1" x14ac:dyDescent="0.25">
      <c r="A1509" s="7" t="s">
        <v>628</v>
      </c>
      <c r="B1509" s="10" t="s">
        <v>453</v>
      </c>
      <c r="C1509" s="10" t="s">
        <v>629</v>
      </c>
      <c r="D1509" s="10" t="s">
        <v>2248</v>
      </c>
      <c r="E1509" s="11" t="s">
        <v>2249</v>
      </c>
      <c r="F1509" s="11">
        <v>0</v>
      </c>
      <c r="G1509" s="11">
        <v>2520743.19</v>
      </c>
      <c r="H1509" s="11">
        <v>175253.75940000001</v>
      </c>
      <c r="I1509" s="11">
        <v>4660203.6097999997</v>
      </c>
      <c r="J1509" s="11">
        <v>5407344.7599999998</v>
      </c>
      <c r="K1509" s="12">
        <v>1318033.3700000001</v>
      </c>
      <c r="L1509" s="13">
        <f t="shared" si="23"/>
        <v>14081578.689199999</v>
      </c>
    </row>
    <row r="1510" spans="1:12" s="8" customFormat="1" x14ac:dyDescent="0.25">
      <c r="A1510" s="7" t="s">
        <v>628</v>
      </c>
      <c r="B1510" s="10" t="s">
        <v>453</v>
      </c>
      <c r="C1510" s="10" t="s">
        <v>629</v>
      </c>
      <c r="D1510" s="10" t="s">
        <v>33</v>
      </c>
      <c r="E1510" s="11" t="s">
        <v>34</v>
      </c>
      <c r="F1510" s="11">
        <v>0</v>
      </c>
      <c r="G1510" s="11">
        <v>24859616.66</v>
      </c>
      <c r="H1510" s="11">
        <v>1728355.8624</v>
      </c>
      <c r="I1510" s="11">
        <v>45959015.400200002</v>
      </c>
      <c r="J1510" s="11">
        <v>53327335.380000003</v>
      </c>
      <c r="K1510" s="12">
        <v>12998469.779999999</v>
      </c>
      <c r="L1510" s="13">
        <f t="shared" si="23"/>
        <v>138872793.0826</v>
      </c>
    </row>
    <row r="1511" spans="1:12" s="8" customFormat="1" x14ac:dyDescent="0.25">
      <c r="A1511" s="7" t="s">
        <v>628</v>
      </c>
      <c r="B1511" s="10" t="s">
        <v>453</v>
      </c>
      <c r="C1511" s="10" t="s">
        <v>629</v>
      </c>
      <c r="D1511" s="10" t="s">
        <v>301</v>
      </c>
      <c r="E1511" s="11" t="s">
        <v>302</v>
      </c>
      <c r="F1511" s="11">
        <v>0</v>
      </c>
      <c r="G1511" s="11">
        <v>11036824.58</v>
      </c>
      <c r="H1511" s="11">
        <v>767331.23930000002</v>
      </c>
      <c r="I1511" s="11">
        <v>20404240.245499998</v>
      </c>
      <c r="J1511" s="11">
        <v>23675523.789999999</v>
      </c>
      <c r="K1511" s="12">
        <v>5770878.6399999997</v>
      </c>
      <c r="L1511" s="13">
        <f t="shared" si="23"/>
        <v>61654798.494800001</v>
      </c>
    </row>
    <row r="1512" spans="1:12" s="8" customFormat="1" x14ac:dyDescent="0.25">
      <c r="A1512" s="7" t="s">
        <v>630</v>
      </c>
      <c r="B1512" s="10" t="s">
        <v>453</v>
      </c>
      <c r="C1512" s="10" t="s">
        <v>631</v>
      </c>
      <c r="D1512" s="10" t="s">
        <v>14</v>
      </c>
      <c r="E1512" s="11" t="s">
        <v>15</v>
      </c>
      <c r="F1512" s="11">
        <v>0</v>
      </c>
      <c r="G1512" s="11">
        <v>755360.82</v>
      </c>
      <c r="H1512" s="11">
        <v>421902.34850000002</v>
      </c>
      <c r="I1512" s="11">
        <v>1678082.5173999984</v>
      </c>
      <c r="J1512" s="11">
        <v>3233006.32</v>
      </c>
      <c r="K1512" s="12">
        <v>1447558.64</v>
      </c>
      <c r="L1512" s="13">
        <f t="shared" si="23"/>
        <v>7535910.6458999971</v>
      </c>
    </row>
    <row r="1513" spans="1:12" s="8" customFormat="1" x14ac:dyDescent="0.25">
      <c r="A1513" s="7" t="s">
        <v>630</v>
      </c>
      <c r="B1513" s="10" t="s">
        <v>453</v>
      </c>
      <c r="C1513" s="10" t="s">
        <v>631</v>
      </c>
      <c r="D1513" s="10" t="s">
        <v>31</v>
      </c>
      <c r="E1513" s="11" t="s">
        <v>32</v>
      </c>
      <c r="F1513" s="11">
        <v>0</v>
      </c>
      <c r="G1513" s="11">
        <v>29041.23</v>
      </c>
      <c r="H1513" s="11">
        <v>16220.8097</v>
      </c>
      <c r="I1513" s="11">
        <v>64516.960599999999</v>
      </c>
      <c r="J1513" s="11">
        <v>124298.85</v>
      </c>
      <c r="K1513" s="12">
        <v>55654.05</v>
      </c>
      <c r="L1513" s="13">
        <f t="shared" si="23"/>
        <v>289731.90029999998</v>
      </c>
    </row>
    <row r="1514" spans="1:12" s="8" customFormat="1" x14ac:dyDescent="0.25">
      <c r="A1514" s="7" t="s">
        <v>630</v>
      </c>
      <c r="B1514" s="10" t="s">
        <v>453</v>
      </c>
      <c r="C1514" s="10" t="s">
        <v>631</v>
      </c>
      <c r="D1514" s="10" t="s">
        <v>2248</v>
      </c>
      <c r="E1514" s="11" t="s">
        <v>2249</v>
      </c>
      <c r="F1514" s="11">
        <v>0</v>
      </c>
      <c r="G1514" s="11">
        <v>7103928.2599999998</v>
      </c>
      <c r="H1514" s="11">
        <v>3967857.3783999998</v>
      </c>
      <c r="I1514" s="11">
        <v>15781832.2709</v>
      </c>
      <c r="J1514" s="11">
        <v>30405396.039999999</v>
      </c>
      <c r="K1514" s="12">
        <v>13613828.539999999</v>
      </c>
      <c r="L1514" s="13">
        <f t="shared" si="23"/>
        <v>70872842.489299998</v>
      </c>
    </row>
    <row r="1515" spans="1:12" s="8" customFormat="1" x14ac:dyDescent="0.25">
      <c r="A1515" s="7" t="s">
        <v>630</v>
      </c>
      <c r="B1515" s="10" t="s">
        <v>453</v>
      </c>
      <c r="C1515" s="10" t="s">
        <v>631</v>
      </c>
      <c r="D1515" s="10" t="s">
        <v>33</v>
      </c>
      <c r="E1515" s="11" t="s">
        <v>34</v>
      </c>
      <c r="F1515" s="11">
        <v>0</v>
      </c>
      <c r="G1515" s="11">
        <v>10721210.550000001</v>
      </c>
      <c r="H1515" s="11">
        <v>5988269.1409999998</v>
      </c>
      <c r="I1515" s="11">
        <v>23817856.884399999</v>
      </c>
      <c r="J1515" s="11">
        <v>45887661.130000003</v>
      </c>
      <c r="K1515" s="12">
        <v>20545917.239999998</v>
      </c>
      <c r="L1515" s="13">
        <f t="shared" si="23"/>
        <v>106960914.94539998</v>
      </c>
    </row>
    <row r="1516" spans="1:12" s="8" customFormat="1" x14ac:dyDescent="0.25">
      <c r="A1516" s="7" t="s">
        <v>630</v>
      </c>
      <c r="B1516" s="10" t="s">
        <v>453</v>
      </c>
      <c r="C1516" s="10" t="s">
        <v>631</v>
      </c>
      <c r="D1516" s="10" t="s">
        <v>301</v>
      </c>
      <c r="E1516" s="11" t="s">
        <v>302</v>
      </c>
      <c r="F1516" s="11">
        <v>0</v>
      </c>
      <c r="G1516" s="11">
        <v>17252129.140000001</v>
      </c>
      <c r="H1516" s="11">
        <v>9636075.3223999999</v>
      </c>
      <c r="I1516" s="11">
        <v>38326711.366700001</v>
      </c>
      <c r="J1516" s="11">
        <v>73840528.659999996</v>
      </c>
      <c r="K1516" s="12">
        <v>33061641.25</v>
      </c>
      <c r="L1516" s="13">
        <f t="shared" si="23"/>
        <v>172117085.73909998</v>
      </c>
    </row>
    <row r="1517" spans="1:12" s="8" customFormat="1" x14ac:dyDescent="0.25">
      <c r="A1517" s="7" t="s">
        <v>632</v>
      </c>
      <c r="B1517" s="10" t="s">
        <v>453</v>
      </c>
      <c r="C1517" s="10" t="s">
        <v>633</v>
      </c>
      <c r="D1517" s="10" t="s">
        <v>455</v>
      </c>
      <c r="E1517" s="11" t="s">
        <v>456</v>
      </c>
      <c r="F1517" s="11">
        <v>1382860</v>
      </c>
      <c r="G1517" s="11">
        <v>928303.92</v>
      </c>
      <c r="H1517" s="11">
        <v>251346.03690000018</v>
      </c>
      <c r="I1517" s="11">
        <v>5494064.1984999981</v>
      </c>
      <c r="J1517" s="11">
        <v>6916883.3099999996</v>
      </c>
      <c r="K1517" s="12">
        <v>7660642.5700000003</v>
      </c>
      <c r="L1517" s="13">
        <f t="shared" si="23"/>
        <v>22634100.035399999</v>
      </c>
    </row>
    <row r="1518" spans="1:12" s="8" customFormat="1" x14ac:dyDescent="0.25">
      <c r="A1518" s="7" t="s">
        <v>632</v>
      </c>
      <c r="B1518" s="10" t="s">
        <v>453</v>
      </c>
      <c r="C1518" s="10" t="s">
        <v>633</v>
      </c>
      <c r="D1518" s="10" t="s">
        <v>457</v>
      </c>
      <c r="E1518" s="11" t="s">
        <v>458</v>
      </c>
      <c r="F1518" s="11">
        <v>0</v>
      </c>
      <c r="G1518" s="11">
        <v>5065842.8499999996</v>
      </c>
      <c r="H1518" s="11">
        <v>1371619.2512999999</v>
      </c>
      <c r="I1518" s="11">
        <v>29981631.354800001</v>
      </c>
      <c r="J1518" s="11">
        <v>37746090.740000002</v>
      </c>
      <c r="K1518" s="12">
        <v>41804855.75</v>
      </c>
      <c r="L1518" s="13">
        <f t="shared" si="23"/>
        <v>115970039.9461</v>
      </c>
    </row>
    <row r="1519" spans="1:12" s="8" customFormat="1" x14ac:dyDescent="0.25">
      <c r="A1519" s="7" t="s">
        <v>632</v>
      </c>
      <c r="B1519" s="10" t="s">
        <v>453</v>
      </c>
      <c r="C1519" s="10" t="s">
        <v>633</v>
      </c>
      <c r="D1519" s="10" t="s">
        <v>14</v>
      </c>
      <c r="E1519" s="11" t="s">
        <v>15</v>
      </c>
      <c r="F1519" s="11">
        <v>0</v>
      </c>
      <c r="G1519" s="11">
        <v>124844.07</v>
      </c>
      <c r="H1519" s="11">
        <v>33802.573700000001</v>
      </c>
      <c r="I1519" s="11">
        <v>738875.82250000001</v>
      </c>
      <c r="J1519" s="11">
        <v>930225.36</v>
      </c>
      <c r="K1519" s="12">
        <v>1030250.72</v>
      </c>
      <c r="L1519" s="13">
        <f t="shared" si="23"/>
        <v>2857998.5461999997</v>
      </c>
    </row>
    <row r="1520" spans="1:12" s="8" customFormat="1" x14ac:dyDescent="0.25">
      <c r="A1520" s="7" t="s">
        <v>632</v>
      </c>
      <c r="B1520" s="10" t="s">
        <v>453</v>
      </c>
      <c r="C1520" s="10" t="s">
        <v>633</v>
      </c>
      <c r="D1520" s="10" t="s">
        <v>31</v>
      </c>
      <c r="E1520" s="11" t="s">
        <v>32</v>
      </c>
      <c r="F1520" s="11">
        <v>0</v>
      </c>
      <c r="G1520" s="11">
        <v>6416.62</v>
      </c>
      <c r="H1520" s="11">
        <v>1737.3545999999999</v>
      </c>
      <c r="I1520" s="11">
        <v>37976.081899999997</v>
      </c>
      <c r="J1520" s="11">
        <v>47810.89</v>
      </c>
      <c r="K1520" s="12">
        <v>52951.91</v>
      </c>
      <c r="L1520" s="13">
        <f t="shared" si="23"/>
        <v>146892.85649999999</v>
      </c>
    </row>
    <row r="1521" spans="1:12" s="8" customFormat="1" x14ac:dyDescent="0.25">
      <c r="A1521" s="7" t="s">
        <v>632</v>
      </c>
      <c r="B1521" s="10" t="s">
        <v>453</v>
      </c>
      <c r="C1521" s="10" t="s">
        <v>633</v>
      </c>
      <c r="D1521" s="10" t="s">
        <v>301</v>
      </c>
      <c r="E1521" s="11" t="s">
        <v>302</v>
      </c>
      <c r="F1521" s="11">
        <v>0</v>
      </c>
      <c r="G1521" s="11">
        <v>899476.54</v>
      </c>
      <c r="H1521" s="11">
        <v>243540.78349999999</v>
      </c>
      <c r="I1521" s="11">
        <v>5323452.5422999999</v>
      </c>
      <c r="J1521" s="11">
        <v>6702087.7000000002</v>
      </c>
      <c r="K1521" s="12">
        <v>7422750.3899999997</v>
      </c>
      <c r="L1521" s="13">
        <f t="shared" si="23"/>
        <v>20591307.955800001</v>
      </c>
    </row>
    <row r="1522" spans="1:12" s="8" customFormat="1" x14ac:dyDescent="0.25">
      <c r="A1522" s="7" t="s">
        <v>634</v>
      </c>
      <c r="B1522" s="10" t="s">
        <v>453</v>
      </c>
      <c r="C1522" s="10" t="s">
        <v>635</v>
      </c>
      <c r="D1522" s="10" t="s">
        <v>457</v>
      </c>
      <c r="E1522" s="11" t="s">
        <v>458</v>
      </c>
      <c r="F1522" s="11">
        <v>0</v>
      </c>
      <c r="G1522" s="11">
        <v>6574474.21</v>
      </c>
      <c r="H1522" s="11">
        <v>818056.82909999997</v>
      </c>
      <c r="I1522" s="11">
        <v>15324596.685900001</v>
      </c>
      <c r="J1522" s="11">
        <v>23100681.190000001</v>
      </c>
      <c r="K1522" s="12">
        <v>15137616.09</v>
      </c>
      <c r="L1522" s="13">
        <f t="shared" si="23"/>
        <v>60955425.00500001</v>
      </c>
    </row>
    <row r="1523" spans="1:12" s="8" customFormat="1" x14ac:dyDescent="0.25">
      <c r="A1523" s="7" t="s">
        <v>634</v>
      </c>
      <c r="B1523" s="10" t="s">
        <v>453</v>
      </c>
      <c r="C1523" s="10" t="s">
        <v>635</v>
      </c>
      <c r="D1523" s="10" t="s">
        <v>14</v>
      </c>
      <c r="E1523" s="11" t="s">
        <v>15</v>
      </c>
      <c r="F1523" s="11">
        <v>0</v>
      </c>
      <c r="G1523" s="11">
        <v>265758.42</v>
      </c>
      <c r="H1523" s="11">
        <v>33068.1178</v>
      </c>
      <c r="I1523" s="11">
        <v>619462.549</v>
      </c>
      <c r="J1523" s="11">
        <v>933793.38</v>
      </c>
      <c r="K1523" s="12">
        <v>611904.28</v>
      </c>
      <c r="L1523" s="13">
        <f t="shared" si="23"/>
        <v>2463986.7467999998</v>
      </c>
    </row>
    <row r="1524" spans="1:12" s="8" customFormat="1" x14ac:dyDescent="0.25">
      <c r="A1524" s="7" t="s">
        <v>634</v>
      </c>
      <c r="B1524" s="10" t="s">
        <v>453</v>
      </c>
      <c r="C1524" s="10" t="s">
        <v>635</v>
      </c>
      <c r="D1524" s="10" t="s">
        <v>31</v>
      </c>
      <c r="E1524" s="11" t="s">
        <v>32</v>
      </c>
      <c r="F1524" s="11">
        <v>0</v>
      </c>
      <c r="G1524" s="11">
        <v>145110.81</v>
      </c>
      <c r="H1524" s="11">
        <v>18056.027300000002</v>
      </c>
      <c r="I1524" s="11">
        <v>338242.1924</v>
      </c>
      <c r="J1524" s="11">
        <v>509874.76</v>
      </c>
      <c r="K1524" s="12">
        <v>334115.18</v>
      </c>
      <c r="L1524" s="13">
        <f t="shared" si="23"/>
        <v>1345398.9697</v>
      </c>
    </row>
    <row r="1525" spans="1:12" s="8" customFormat="1" x14ac:dyDescent="0.25">
      <c r="A1525" s="7" t="s">
        <v>634</v>
      </c>
      <c r="B1525" s="10" t="s">
        <v>453</v>
      </c>
      <c r="C1525" s="10" t="s">
        <v>635</v>
      </c>
      <c r="D1525" s="10" t="s">
        <v>2248</v>
      </c>
      <c r="E1525" s="11" t="s">
        <v>2249</v>
      </c>
      <c r="F1525" s="11">
        <v>0</v>
      </c>
      <c r="G1525" s="11">
        <v>12985718.17</v>
      </c>
      <c r="H1525" s="11">
        <v>1615803.0429</v>
      </c>
      <c r="I1525" s="11">
        <v>30268716.151299998</v>
      </c>
      <c r="J1525" s="11">
        <v>45627821.5</v>
      </c>
      <c r="K1525" s="12">
        <v>29899397.289999999</v>
      </c>
      <c r="L1525" s="13">
        <f t="shared" si="23"/>
        <v>120397456.15419999</v>
      </c>
    </row>
    <row r="1526" spans="1:12" s="8" customFormat="1" x14ac:dyDescent="0.25">
      <c r="A1526" s="7" t="s">
        <v>634</v>
      </c>
      <c r="B1526" s="10" t="s">
        <v>453</v>
      </c>
      <c r="C1526" s="10" t="s">
        <v>635</v>
      </c>
      <c r="D1526" s="10" t="s">
        <v>33</v>
      </c>
      <c r="E1526" s="11" t="s">
        <v>34</v>
      </c>
      <c r="F1526" s="11">
        <v>0</v>
      </c>
      <c r="G1526" s="11">
        <v>15677898.390000001</v>
      </c>
      <c r="H1526" s="11">
        <v>1950788.9828999999</v>
      </c>
      <c r="I1526" s="11">
        <v>36543982.421400003</v>
      </c>
      <c r="J1526" s="11">
        <v>55087315.170000002</v>
      </c>
      <c r="K1526" s="12">
        <v>36098096.899999999</v>
      </c>
      <c r="L1526" s="13">
        <f t="shared" si="23"/>
        <v>145358081.86430001</v>
      </c>
    </row>
    <row r="1527" spans="1:12" s="8" customFormat="1" x14ac:dyDescent="0.25">
      <c r="A1527" s="7" t="s">
        <v>636</v>
      </c>
      <c r="B1527" s="10" t="s">
        <v>453</v>
      </c>
      <c r="C1527" s="10" t="s">
        <v>637</v>
      </c>
      <c r="D1527" s="10" t="s">
        <v>457</v>
      </c>
      <c r="E1527" s="11" t="s">
        <v>458</v>
      </c>
      <c r="F1527" s="11">
        <v>0</v>
      </c>
      <c r="G1527" s="11">
        <v>2373482.4300000002</v>
      </c>
      <c r="H1527" s="11">
        <v>283342.96250000002</v>
      </c>
      <c r="I1527" s="11">
        <v>6835308.8517000005</v>
      </c>
      <c r="J1527" s="11">
        <v>10103815.43</v>
      </c>
      <c r="K1527" s="12">
        <v>8147024.4699999997</v>
      </c>
      <c r="L1527" s="13">
        <f t="shared" si="23"/>
        <v>27742974.144199997</v>
      </c>
    </row>
    <row r="1528" spans="1:12" s="8" customFormat="1" x14ac:dyDescent="0.25">
      <c r="A1528" s="7" t="s">
        <v>636</v>
      </c>
      <c r="B1528" s="10" t="s">
        <v>453</v>
      </c>
      <c r="C1528" s="10" t="s">
        <v>637</v>
      </c>
      <c r="D1528" s="10" t="s">
        <v>31</v>
      </c>
      <c r="E1528" s="11" t="s">
        <v>32</v>
      </c>
      <c r="F1528" s="11">
        <v>0</v>
      </c>
      <c r="G1528" s="11">
        <v>118046.9</v>
      </c>
      <c r="H1528" s="11">
        <v>14092.2714</v>
      </c>
      <c r="I1528" s="11">
        <v>339959.13150000002</v>
      </c>
      <c r="J1528" s="11">
        <v>502520.72</v>
      </c>
      <c r="K1528" s="12">
        <v>405198.28</v>
      </c>
      <c r="L1528" s="13">
        <f t="shared" si="23"/>
        <v>1379817.3029</v>
      </c>
    </row>
    <row r="1529" spans="1:12" s="8" customFormat="1" x14ac:dyDescent="0.25">
      <c r="A1529" s="7" t="s">
        <v>636</v>
      </c>
      <c r="B1529" s="10" t="s">
        <v>453</v>
      </c>
      <c r="C1529" s="10" t="s">
        <v>637</v>
      </c>
      <c r="D1529" s="10" t="s">
        <v>301</v>
      </c>
      <c r="E1529" s="11" t="s">
        <v>302</v>
      </c>
      <c r="F1529" s="11">
        <v>0</v>
      </c>
      <c r="G1529" s="11">
        <v>9834048.6699999999</v>
      </c>
      <c r="H1529" s="11">
        <v>1173974.7660999999</v>
      </c>
      <c r="I1529" s="11">
        <v>28320732.016800001</v>
      </c>
      <c r="J1529" s="11">
        <v>41863133.850000001</v>
      </c>
      <c r="K1529" s="12">
        <v>33755562.75</v>
      </c>
      <c r="L1529" s="13">
        <f t="shared" si="23"/>
        <v>114947452.0529</v>
      </c>
    </row>
    <row r="1530" spans="1:12" s="8" customFormat="1" x14ac:dyDescent="0.25">
      <c r="A1530" s="7" t="s">
        <v>638</v>
      </c>
      <c r="B1530" s="10" t="s">
        <v>453</v>
      </c>
      <c r="C1530" s="10" t="s">
        <v>639</v>
      </c>
      <c r="D1530" s="10" t="s">
        <v>455</v>
      </c>
      <c r="E1530" s="11" t="s">
        <v>456</v>
      </c>
      <c r="F1530" s="11">
        <v>2619908</v>
      </c>
      <c r="G1530" s="11">
        <v>487453.61</v>
      </c>
      <c r="H1530" s="11">
        <v>481616.28989999997</v>
      </c>
      <c r="I1530" s="11">
        <v>14255201.458699999</v>
      </c>
      <c r="J1530" s="11">
        <v>14964168.529999999</v>
      </c>
      <c r="K1530" s="12">
        <v>14755088.42</v>
      </c>
      <c r="L1530" s="13">
        <f t="shared" si="23"/>
        <v>47563436.308600001</v>
      </c>
    </row>
    <row r="1531" spans="1:12" s="8" customFormat="1" x14ac:dyDescent="0.25">
      <c r="A1531" s="7" t="s">
        <v>638</v>
      </c>
      <c r="B1531" s="10" t="s">
        <v>453</v>
      </c>
      <c r="C1531" s="10" t="s">
        <v>639</v>
      </c>
      <c r="D1531" s="10" t="s">
        <v>457</v>
      </c>
      <c r="E1531" s="11" t="s">
        <v>458</v>
      </c>
      <c r="F1531" s="11">
        <v>0</v>
      </c>
      <c r="G1531" s="11">
        <v>200290.57</v>
      </c>
      <c r="H1531" s="11">
        <v>197892.06159999999</v>
      </c>
      <c r="I1531" s="11">
        <v>5857341.7572999997</v>
      </c>
      <c r="J1531" s="11">
        <v>6148650.3300000001</v>
      </c>
      <c r="K1531" s="12">
        <v>6062741.0800000001</v>
      </c>
      <c r="L1531" s="13">
        <f t="shared" si="23"/>
        <v>18466915.798900001</v>
      </c>
    </row>
    <row r="1532" spans="1:12" s="8" customFormat="1" x14ac:dyDescent="0.25">
      <c r="A1532" s="7" t="s">
        <v>638</v>
      </c>
      <c r="B1532" s="10" t="s">
        <v>453</v>
      </c>
      <c r="C1532" s="10" t="s">
        <v>639</v>
      </c>
      <c r="D1532" s="10" t="s">
        <v>31</v>
      </c>
      <c r="E1532" s="11" t="s">
        <v>32</v>
      </c>
      <c r="F1532" s="11">
        <v>0</v>
      </c>
      <c r="G1532" s="11">
        <v>26011.05</v>
      </c>
      <c r="H1532" s="11">
        <v>25699.5609</v>
      </c>
      <c r="I1532" s="11">
        <v>760672.81440000003</v>
      </c>
      <c r="J1532" s="11">
        <v>798504.06</v>
      </c>
      <c r="K1532" s="12">
        <v>787347.32</v>
      </c>
      <c r="L1532" s="13">
        <f t="shared" si="23"/>
        <v>2398234.8053000001</v>
      </c>
    </row>
    <row r="1533" spans="1:12" s="8" customFormat="1" x14ac:dyDescent="0.25">
      <c r="A1533" s="7" t="s">
        <v>638</v>
      </c>
      <c r="B1533" s="10" t="s">
        <v>453</v>
      </c>
      <c r="C1533" s="10" t="s">
        <v>639</v>
      </c>
      <c r="D1533" s="10" t="s">
        <v>301</v>
      </c>
      <c r="E1533" s="11" t="s">
        <v>302</v>
      </c>
      <c r="F1533" s="11">
        <v>0</v>
      </c>
      <c r="G1533" s="11">
        <v>560718.77</v>
      </c>
      <c r="H1533" s="11">
        <v>554004.08759999997</v>
      </c>
      <c r="I1533" s="11">
        <v>16397783.969599999</v>
      </c>
      <c r="J1533" s="11">
        <v>17213310.079999998</v>
      </c>
      <c r="K1533" s="12">
        <v>16972804.84</v>
      </c>
      <c r="L1533" s="13">
        <f t="shared" si="23"/>
        <v>51698621.747199997</v>
      </c>
    </row>
    <row r="1534" spans="1:12" s="8" customFormat="1" x14ac:dyDescent="0.25">
      <c r="A1534" s="7" t="s">
        <v>640</v>
      </c>
      <c r="B1534" s="10" t="s">
        <v>453</v>
      </c>
      <c r="C1534" s="10" t="s">
        <v>641</v>
      </c>
      <c r="D1534" s="10" t="s">
        <v>455</v>
      </c>
      <c r="E1534" s="11" t="s">
        <v>456</v>
      </c>
      <c r="F1534" s="11">
        <v>2314173</v>
      </c>
      <c r="G1534" s="11">
        <v>0</v>
      </c>
      <c r="H1534" s="11">
        <v>394882.32809999998</v>
      </c>
      <c r="I1534" s="11">
        <v>0</v>
      </c>
      <c r="J1534" s="11">
        <v>13292797.939999999</v>
      </c>
      <c r="K1534" s="12">
        <v>28702796.469999999</v>
      </c>
      <c r="L1534" s="13">
        <f t="shared" si="23"/>
        <v>44704649.7381</v>
      </c>
    </row>
    <row r="1535" spans="1:12" s="8" customFormat="1" x14ac:dyDescent="0.25">
      <c r="A1535" s="7" t="s">
        <v>640</v>
      </c>
      <c r="B1535" s="10" t="s">
        <v>453</v>
      </c>
      <c r="C1535" s="10" t="s">
        <v>641</v>
      </c>
      <c r="D1535" s="10" t="s">
        <v>457</v>
      </c>
      <c r="E1535" s="11" t="s">
        <v>458</v>
      </c>
      <c r="F1535" s="11">
        <v>0</v>
      </c>
      <c r="G1535" s="11">
        <v>0</v>
      </c>
      <c r="H1535" s="11">
        <v>116758.79889999999</v>
      </c>
      <c r="I1535" s="11">
        <v>0</v>
      </c>
      <c r="J1535" s="11">
        <v>3930414.23</v>
      </c>
      <c r="K1535" s="12">
        <v>8486842.2899999991</v>
      </c>
      <c r="L1535" s="13">
        <f t="shared" si="23"/>
        <v>12534015.318899998</v>
      </c>
    </row>
    <row r="1536" spans="1:12" s="8" customFormat="1" x14ac:dyDescent="0.25">
      <c r="A1536" s="7" t="s">
        <v>640</v>
      </c>
      <c r="B1536" s="10" t="s">
        <v>453</v>
      </c>
      <c r="C1536" s="10" t="s">
        <v>641</v>
      </c>
      <c r="D1536" s="10" t="s">
        <v>31</v>
      </c>
      <c r="E1536" s="11" t="s">
        <v>32</v>
      </c>
      <c r="F1536" s="11">
        <v>0</v>
      </c>
      <c r="G1536" s="11">
        <v>0</v>
      </c>
      <c r="H1536" s="11">
        <v>8670.8729999999996</v>
      </c>
      <c r="I1536" s="11">
        <v>0</v>
      </c>
      <c r="J1536" s="11">
        <v>291884.83</v>
      </c>
      <c r="K1536" s="12">
        <v>630259.41</v>
      </c>
      <c r="L1536" s="13">
        <f t="shared" si="23"/>
        <v>930815.11300000013</v>
      </c>
    </row>
    <row r="1537" spans="1:12" s="8" customFormat="1" x14ac:dyDescent="0.25">
      <c r="A1537" s="7" t="s">
        <v>642</v>
      </c>
      <c r="B1537" s="10" t="s">
        <v>453</v>
      </c>
      <c r="C1537" s="10" t="s">
        <v>643</v>
      </c>
      <c r="D1537" s="10" t="s">
        <v>455</v>
      </c>
      <c r="E1537" s="11" t="s">
        <v>456</v>
      </c>
      <c r="F1537" s="11">
        <v>9444839</v>
      </c>
      <c r="G1537" s="11">
        <v>13185331.09</v>
      </c>
      <c r="H1537" s="11">
        <v>1411995.7479999999</v>
      </c>
      <c r="I1537" s="11">
        <v>25915706.960099999</v>
      </c>
      <c r="J1537" s="11">
        <v>50777261.759999998</v>
      </c>
      <c r="K1537" s="12">
        <v>27250605.760000002</v>
      </c>
      <c r="L1537" s="13">
        <f t="shared" si="23"/>
        <v>127985740.31809999</v>
      </c>
    </row>
    <row r="1538" spans="1:12" s="8" customFormat="1" x14ac:dyDescent="0.25">
      <c r="A1538" s="7" t="s">
        <v>642</v>
      </c>
      <c r="B1538" s="10" t="s">
        <v>453</v>
      </c>
      <c r="C1538" s="10" t="s">
        <v>643</v>
      </c>
      <c r="D1538" s="10" t="s">
        <v>457</v>
      </c>
      <c r="E1538" s="11" t="s">
        <v>458</v>
      </c>
      <c r="F1538" s="11">
        <v>0</v>
      </c>
      <c r="G1538" s="11">
        <v>9127370.8599999994</v>
      </c>
      <c r="H1538" s="11">
        <v>977435.3602</v>
      </c>
      <c r="I1538" s="11">
        <v>17939804.990600001</v>
      </c>
      <c r="J1538" s="11">
        <v>35149887.100000001</v>
      </c>
      <c r="K1538" s="12">
        <v>18863871.010000002</v>
      </c>
      <c r="L1538" s="13">
        <f t="shared" si="23"/>
        <v>82058369.320800006</v>
      </c>
    </row>
    <row r="1539" spans="1:12" s="8" customFormat="1" x14ac:dyDescent="0.25">
      <c r="A1539" s="7" t="s">
        <v>642</v>
      </c>
      <c r="B1539" s="10" t="s">
        <v>453</v>
      </c>
      <c r="C1539" s="10" t="s">
        <v>643</v>
      </c>
      <c r="D1539" s="10" t="s">
        <v>26</v>
      </c>
      <c r="E1539" s="11" t="s">
        <v>27</v>
      </c>
      <c r="F1539" s="11">
        <v>0</v>
      </c>
      <c r="G1539" s="11">
        <v>0</v>
      </c>
      <c r="H1539" s="11">
        <v>0</v>
      </c>
      <c r="I1539" s="11">
        <v>0</v>
      </c>
      <c r="J1539" s="11">
        <v>0</v>
      </c>
      <c r="K1539" s="12">
        <v>-51939.360000000001</v>
      </c>
      <c r="L1539" s="13">
        <f t="shared" si="23"/>
        <v>-51939.360000000001</v>
      </c>
    </row>
    <row r="1540" spans="1:12" s="8" customFormat="1" x14ac:dyDescent="0.25">
      <c r="A1540" s="7" t="s">
        <v>642</v>
      </c>
      <c r="B1540" s="10" t="s">
        <v>453</v>
      </c>
      <c r="C1540" s="10" t="s">
        <v>643</v>
      </c>
      <c r="D1540" s="10" t="s">
        <v>31</v>
      </c>
      <c r="E1540" s="11" t="s">
        <v>32</v>
      </c>
      <c r="F1540" s="11">
        <v>0</v>
      </c>
      <c r="G1540" s="11">
        <v>738014.58</v>
      </c>
      <c r="H1540" s="11">
        <v>79032.785799999998</v>
      </c>
      <c r="I1540" s="11">
        <v>1450564.2249</v>
      </c>
      <c r="J1540" s="11">
        <v>2842125.02</v>
      </c>
      <c r="K1540" s="12">
        <v>1525281.71</v>
      </c>
      <c r="L1540" s="13">
        <f t="shared" si="23"/>
        <v>6635018.3207</v>
      </c>
    </row>
    <row r="1541" spans="1:12" s="8" customFormat="1" x14ac:dyDescent="0.25">
      <c r="A1541" s="7" t="s">
        <v>642</v>
      </c>
      <c r="B1541" s="10" t="s">
        <v>453</v>
      </c>
      <c r="C1541" s="10" t="s">
        <v>643</v>
      </c>
      <c r="D1541" s="10" t="s">
        <v>2248</v>
      </c>
      <c r="E1541" s="11" t="s">
        <v>2249</v>
      </c>
      <c r="F1541" s="11">
        <v>0</v>
      </c>
      <c r="G1541" s="11">
        <v>5242578.5999999996</v>
      </c>
      <c r="H1541" s="11">
        <v>561419.25009999995</v>
      </c>
      <c r="I1541" s="11">
        <v>10304263.8682</v>
      </c>
      <c r="J1541" s="11">
        <v>20189389.550000001</v>
      </c>
      <c r="K1541" s="12">
        <v>10835028.84</v>
      </c>
      <c r="L1541" s="13">
        <f t="shared" si="23"/>
        <v>47132680.1083</v>
      </c>
    </row>
    <row r="1542" spans="1:12" s="8" customFormat="1" x14ac:dyDescent="0.25">
      <c r="A1542" s="7" t="s">
        <v>642</v>
      </c>
      <c r="B1542" s="10" t="s">
        <v>453</v>
      </c>
      <c r="C1542" s="10" t="s">
        <v>643</v>
      </c>
      <c r="D1542" s="10" t="s">
        <v>301</v>
      </c>
      <c r="E1542" s="11" t="s">
        <v>302</v>
      </c>
      <c r="F1542" s="11">
        <v>0</v>
      </c>
      <c r="G1542" s="11">
        <v>10303590.869999999</v>
      </c>
      <c r="H1542" s="11">
        <v>1103394.8559000001</v>
      </c>
      <c r="I1542" s="11">
        <v>20251659.9562</v>
      </c>
      <c r="J1542" s="11">
        <v>39679559.57</v>
      </c>
      <c r="K1542" s="12">
        <v>21294807.91</v>
      </c>
      <c r="L1542" s="13">
        <f t="shared" si="23"/>
        <v>92633013.162099987</v>
      </c>
    </row>
    <row r="1543" spans="1:12" s="8" customFormat="1" x14ac:dyDescent="0.25">
      <c r="A1543" s="7" t="s">
        <v>644</v>
      </c>
      <c r="B1543" s="10" t="s">
        <v>453</v>
      </c>
      <c r="C1543" s="10" t="s">
        <v>645</v>
      </c>
      <c r="D1543" s="10" t="s">
        <v>455</v>
      </c>
      <c r="E1543" s="11" t="s">
        <v>456</v>
      </c>
      <c r="F1543" s="11">
        <v>6265202</v>
      </c>
      <c r="G1543" s="11">
        <v>0</v>
      </c>
      <c r="H1543" s="11">
        <v>2462718.2848</v>
      </c>
      <c r="I1543" s="11">
        <v>30124151.449099999</v>
      </c>
      <c r="J1543" s="11">
        <v>37278719.390000001</v>
      </c>
      <c r="K1543" s="12">
        <v>35524099.299999997</v>
      </c>
      <c r="L1543" s="13">
        <f t="shared" si="23"/>
        <v>111654890.42389999</v>
      </c>
    </row>
    <row r="1544" spans="1:12" s="8" customFormat="1" x14ac:dyDescent="0.25">
      <c r="A1544" s="7" t="s">
        <v>644</v>
      </c>
      <c r="B1544" s="10" t="s">
        <v>453</v>
      </c>
      <c r="C1544" s="10" t="s">
        <v>645</v>
      </c>
      <c r="D1544" s="10" t="s">
        <v>457</v>
      </c>
      <c r="E1544" s="11" t="s">
        <v>458</v>
      </c>
      <c r="F1544" s="11">
        <v>0</v>
      </c>
      <c r="G1544" s="11">
        <v>0</v>
      </c>
      <c r="H1544" s="11">
        <v>598665.58149999997</v>
      </c>
      <c r="I1544" s="11">
        <v>7322921.4875999996</v>
      </c>
      <c r="J1544" s="11">
        <v>9062135.2699999996</v>
      </c>
      <c r="K1544" s="12">
        <v>8635602.25</v>
      </c>
      <c r="L1544" s="13">
        <f t="shared" si="23"/>
        <v>25619324.5891</v>
      </c>
    </row>
    <row r="1545" spans="1:12" s="8" customFormat="1" x14ac:dyDescent="0.25">
      <c r="A1545" s="7" t="s">
        <v>644</v>
      </c>
      <c r="B1545" s="10" t="s">
        <v>453</v>
      </c>
      <c r="C1545" s="10" t="s">
        <v>645</v>
      </c>
      <c r="D1545" s="10" t="s">
        <v>14</v>
      </c>
      <c r="E1545" s="11" t="s">
        <v>15</v>
      </c>
      <c r="F1545" s="11">
        <v>0</v>
      </c>
      <c r="G1545" s="11">
        <v>0</v>
      </c>
      <c r="H1545" s="11">
        <v>355606.48310000001</v>
      </c>
      <c r="I1545" s="11">
        <v>4349804.6930999998</v>
      </c>
      <c r="J1545" s="11">
        <v>5382895.1500000004</v>
      </c>
      <c r="K1545" s="12">
        <v>5129535.1500000004</v>
      </c>
      <c r="L1545" s="13">
        <f t="shared" ref="L1545:L1608" si="24">F1545+G1545+H1545+I1545+J1545+K1545</f>
        <v>15217841.476200001</v>
      </c>
    </row>
    <row r="1546" spans="1:12" s="8" customFormat="1" x14ac:dyDescent="0.25">
      <c r="A1546" s="7" t="s">
        <v>644</v>
      </c>
      <c r="B1546" s="10" t="s">
        <v>453</v>
      </c>
      <c r="C1546" s="10" t="s">
        <v>645</v>
      </c>
      <c r="D1546" s="10" t="s">
        <v>26</v>
      </c>
      <c r="E1546" s="11" t="s">
        <v>27</v>
      </c>
      <c r="F1546" s="11">
        <v>0</v>
      </c>
      <c r="G1546" s="11">
        <v>0</v>
      </c>
      <c r="H1546" s="11">
        <v>50199.750399999997</v>
      </c>
      <c r="I1546" s="11">
        <v>614047.04429999995</v>
      </c>
      <c r="J1546" s="11">
        <v>759884.89</v>
      </c>
      <c r="K1546" s="12">
        <v>724118.93</v>
      </c>
      <c r="L1546" s="13">
        <f t="shared" si="24"/>
        <v>2148250.6147000003</v>
      </c>
    </row>
    <row r="1547" spans="1:12" s="8" customFormat="1" x14ac:dyDescent="0.25">
      <c r="A1547" s="7" t="s">
        <v>644</v>
      </c>
      <c r="B1547" s="10" t="s">
        <v>453</v>
      </c>
      <c r="C1547" s="10" t="s">
        <v>645</v>
      </c>
      <c r="D1547" s="10" t="s">
        <v>31</v>
      </c>
      <c r="E1547" s="11" t="s">
        <v>32</v>
      </c>
      <c r="F1547" s="11">
        <v>0</v>
      </c>
      <c r="G1547" s="11">
        <v>0</v>
      </c>
      <c r="H1547" s="11">
        <v>176291.0269</v>
      </c>
      <c r="I1547" s="11">
        <v>2156404.8261000002</v>
      </c>
      <c r="J1547" s="11">
        <v>2668556.84</v>
      </c>
      <c r="K1547" s="12">
        <v>2542954.2599999998</v>
      </c>
      <c r="L1547" s="13">
        <f t="shared" si="24"/>
        <v>7544206.9529999997</v>
      </c>
    </row>
    <row r="1548" spans="1:12" s="8" customFormat="1" x14ac:dyDescent="0.25">
      <c r="A1548" s="7" t="s">
        <v>644</v>
      </c>
      <c r="B1548" s="10" t="s">
        <v>453</v>
      </c>
      <c r="C1548" s="10" t="s">
        <v>645</v>
      </c>
      <c r="D1548" s="10" t="s">
        <v>2248</v>
      </c>
      <c r="E1548" s="11" t="s">
        <v>2249</v>
      </c>
      <c r="F1548" s="11">
        <v>0</v>
      </c>
      <c r="G1548" s="11">
        <v>0</v>
      </c>
      <c r="H1548" s="11">
        <v>264099.76579999999</v>
      </c>
      <c r="I1548" s="11">
        <v>3230487.7880000002</v>
      </c>
      <c r="J1548" s="11">
        <v>3997737.43</v>
      </c>
      <c r="K1548" s="12">
        <v>3809573.5</v>
      </c>
      <c r="L1548" s="13">
        <f t="shared" si="24"/>
        <v>11301898.483800001</v>
      </c>
    </row>
    <row r="1549" spans="1:12" s="8" customFormat="1" x14ac:dyDescent="0.25">
      <c r="A1549" s="7" t="s">
        <v>644</v>
      </c>
      <c r="B1549" s="10" t="s">
        <v>453</v>
      </c>
      <c r="C1549" s="10" t="s">
        <v>645</v>
      </c>
      <c r="D1549" s="10" t="s">
        <v>301</v>
      </c>
      <c r="E1549" s="11" t="s">
        <v>302</v>
      </c>
      <c r="F1549" s="11">
        <v>0</v>
      </c>
      <c r="G1549" s="11">
        <v>0</v>
      </c>
      <c r="H1549" s="11">
        <v>5090321.1074999999</v>
      </c>
      <c r="I1549" s="11">
        <v>62265182.711800002</v>
      </c>
      <c r="J1549" s="11">
        <v>77053333.030000001</v>
      </c>
      <c r="K1549" s="12">
        <v>73426617.069999993</v>
      </c>
      <c r="L1549" s="13">
        <f t="shared" si="24"/>
        <v>217835453.91929999</v>
      </c>
    </row>
    <row r="1550" spans="1:12" s="8" customFormat="1" x14ac:dyDescent="0.25">
      <c r="A1550" s="7" t="s">
        <v>646</v>
      </c>
      <c r="B1550" s="10" t="s">
        <v>453</v>
      </c>
      <c r="C1550" s="10" t="s">
        <v>647</v>
      </c>
      <c r="D1550" s="10" t="s">
        <v>455</v>
      </c>
      <c r="E1550" s="11" t="s">
        <v>456</v>
      </c>
      <c r="F1550" s="11">
        <v>9266102</v>
      </c>
      <c r="G1550" s="11">
        <v>0</v>
      </c>
      <c r="H1550" s="11">
        <v>1687981.3115999997</v>
      </c>
      <c r="I1550" s="11">
        <v>52984662.497099988</v>
      </c>
      <c r="J1550" s="11">
        <v>55972549.159999996</v>
      </c>
      <c r="K1550" s="12">
        <v>48716562.759999998</v>
      </c>
      <c r="L1550" s="13">
        <f t="shared" si="24"/>
        <v>168627857.72869998</v>
      </c>
    </row>
    <row r="1551" spans="1:12" s="8" customFormat="1" x14ac:dyDescent="0.25">
      <c r="A1551" s="7" t="s">
        <v>646</v>
      </c>
      <c r="B1551" s="10" t="s">
        <v>453</v>
      </c>
      <c r="C1551" s="10" t="s">
        <v>647</v>
      </c>
      <c r="D1551" s="10" t="s">
        <v>457</v>
      </c>
      <c r="E1551" s="11" t="s">
        <v>458</v>
      </c>
      <c r="F1551" s="11">
        <v>0</v>
      </c>
      <c r="G1551" s="11">
        <v>0</v>
      </c>
      <c r="H1551" s="11">
        <v>458688.97169999999</v>
      </c>
      <c r="I1551" s="11">
        <v>14397955.8226</v>
      </c>
      <c r="J1551" s="11">
        <v>15209878.710000001</v>
      </c>
      <c r="K1551" s="12">
        <v>13238150.17</v>
      </c>
      <c r="L1551" s="13">
        <f t="shared" si="24"/>
        <v>43304673.6743</v>
      </c>
    </row>
    <row r="1552" spans="1:12" s="8" customFormat="1" x14ac:dyDescent="0.25">
      <c r="A1552" s="7" t="s">
        <v>646</v>
      </c>
      <c r="B1552" s="10" t="s">
        <v>453</v>
      </c>
      <c r="C1552" s="10" t="s">
        <v>647</v>
      </c>
      <c r="D1552" s="10" t="s">
        <v>14</v>
      </c>
      <c r="E1552" s="11" t="s">
        <v>15</v>
      </c>
      <c r="F1552" s="11">
        <v>0</v>
      </c>
      <c r="G1552" s="11">
        <v>0</v>
      </c>
      <c r="H1552" s="11">
        <v>31597.140200000002</v>
      </c>
      <c r="I1552" s="11">
        <v>991814.18420000002</v>
      </c>
      <c r="J1552" s="11">
        <v>1047744.11</v>
      </c>
      <c r="K1552" s="12">
        <v>911920.09</v>
      </c>
      <c r="L1552" s="13">
        <f t="shared" si="24"/>
        <v>2983075.5244</v>
      </c>
    </row>
    <row r="1553" spans="1:12" s="8" customFormat="1" x14ac:dyDescent="0.25">
      <c r="A1553" s="7" t="s">
        <v>646</v>
      </c>
      <c r="B1553" s="10" t="s">
        <v>453</v>
      </c>
      <c r="C1553" s="10" t="s">
        <v>647</v>
      </c>
      <c r="D1553" s="10" t="s">
        <v>24</v>
      </c>
      <c r="E1553" s="11" t="s">
        <v>25</v>
      </c>
      <c r="F1553" s="11">
        <v>0</v>
      </c>
      <c r="G1553" s="11">
        <v>0</v>
      </c>
      <c r="H1553" s="11">
        <v>13035.864</v>
      </c>
      <c r="I1553" s="11">
        <v>409187.49949999998</v>
      </c>
      <c r="J1553" s="11">
        <v>432262.22</v>
      </c>
      <c r="K1553" s="12">
        <v>376226.02</v>
      </c>
      <c r="L1553" s="13">
        <f t="shared" si="24"/>
        <v>1230711.6035</v>
      </c>
    </row>
    <row r="1554" spans="1:12" s="8" customFormat="1" x14ac:dyDescent="0.25">
      <c r="A1554" s="7" t="s">
        <v>646</v>
      </c>
      <c r="B1554" s="10" t="s">
        <v>453</v>
      </c>
      <c r="C1554" s="10" t="s">
        <v>647</v>
      </c>
      <c r="D1554" s="10" t="s">
        <v>31</v>
      </c>
      <c r="E1554" s="11" t="s">
        <v>32</v>
      </c>
      <c r="F1554" s="11">
        <v>0</v>
      </c>
      <c r="G1554" s="11">
        <v>0</v>
      </c>
      <c r="H1554" s="11">
        <v>15444.1312</v>
      </c>
      <c r="I1554" s="11">
        <v>484781.48060000001</v>
      </c>
      <c r="J1554" s="11">
        <v>512119.06</v>
      </c>
      <c r="K1554" s="12">
        <v>445730.64</v>
      </c>
      <c r="L1554" s="13">
        <f t="shared" si="24"/>
        <v>1458075.3118</v>
      </c>
    </row>
    <row r="1555" spans="1:12" s="8" customFormat="1" x14ac:dyDescent="0.25">
      <c r="A1555" s="7" t="s">
        <v>646</v>
      </c>
      <c r="B1555" s="10" t="s">
        <v>453</v>
      </c>
      <c r="C1555" s="10" t="s">
        <v>647</v>
      </c>
      <c r="D1555" s="10" t="s">
        <v>2248</v>
      </c>
      <c r="E1555" s="11" t="s">
        <v>2249</v>
      </c>
      <c r="F1555" s="11">
        <v>0</v>
      </c>
      <c r="G1555" s="11">
        <v>0</v>
      </c>
      <c r="H1555" s="11">
        <v>146862.10190000001</v>
      </c>
      <c r="I1555" s="11">
        <v>4609908.2070000004</v>
      </c>
      <c r="J1555" s="11">
        <v>4869868.0199999996</v>
      </c>
      <c r="K1555" s="12">
        <v>4238563.99</v>
      </c>
      <c r="L1555" s="13">
        <f t="shared" si="24"/>
        <v>13865202.3189</v>
      </c>
    </row>
    <row r="1556" spans="1:12" s="8" customFormat="1" x14ac:dyDescent="0.25">
      <c r="A1556" s="7" t="s">
        <v>646</v>
      </c>
      <c r="B1556" s="10" t="s">
        <v>453</v>
      </c>
      <c r="C1556" s="10" t="s">
        <v>647</v>
      </c>
      <c r="D1556" s="10" t="s">
        <v>37</v>
      </c>
      <c r="E1556" s="11" t="s">
        <v>38</v>
      </c>
      <c r="F1556" s="11">
        <v>0</v>
      </c>
      <c r="G1556" s="11">
        <v>0</v>
      </c>
      <c r="H1556" s="11">
        <v>1038421.2343</v>
      </c>
      <c r="I1556" s="11">
        <v>32595383.758000001</v>
      </c>
      <c r="J1556" s="11">
        <v>34433487.619999997</v>
      </c>
      <c r="K1556" s="12">
        <v>29969711.690000001</v>
      </c>
      <c r="L1556" s="13">
        <f t="shared" si="24"/>
        <v>98037004.302300006</v>
      </c>
    </row>
    <row r="1557" spans="1:12" s="8" customFormat="1" x14ac:dyDescent="0.25">
      <c r="A1557" s="7" t="s">
        <v>646</v>
      </c>
      <c r="B1557" s="10" t="s">
        <v>453</v>
      </c>
      <c r="C1557" s="10" t="s">
        <v>647</v>
      </c>
      <c r="D1557" s="10" t="s">
        <v>301</v>
      </c>
      <c r="E1557" s="11" t="s">
        <v>302</v>
      </c>
      <c r="F1557" s="11">
        <v>0</v>
      </c>
      <c r="G1557" s="11">
        <v>0</v>
      </c>
      <c r="H1557" s="11">
        <v>252834.2451</v>
      </c>
      <c r="I1557" s="11">
        <v>7936306.551</v>
      </c>
      <c r="J1557" s="11">
        <v>8383847.0999999996</v>
      </c>
      <c r="K1557" s="12">
        <v>7297009.3200000003</v>
      </c>
      <c r="L1557" s="13">
        <f t="shared" si="24"/>
        <v>23869997.2161</v>
      </c>
    </row>
    <row r="1558" spans="1:12" s="8" customFormat="1" x14ac:dyDescent="0.25">
      <c r="A1558" s="7" t="s">
        <v>648</v>
      </c>
      <c r="B1558" s="10" t="s">
        <v>453</v>
      </c>
      <c r="C1558" s="10" t="s">
        <v>649</v>
      </c>
      <c r="D1558" s="10" t="s">
        <v>457</v>
      </c>
      <c r="E1558" s="11" t="s">
        <v>458</v>
      </c>
      <c r="F1558" s="11">
        <v>0</v>
      </c>
      <c r="G1558" s="11">
        <v>4925985.4000000004</v>
      </c>
      <c r="H1558" s="11">
        <v>374383.64439999999</v>
      </c>
      <c r="I1558" s="11">
        <v>7881861.1235999996</v>
      </c>
      <c r="J1558" s="11">
        <v>11002179.48</v>
      </c>
      <c r="K1558" s="12">
        <v>6035872.7199999997</v>
      </c>
      <c r="L1558" s="13">
        <f t="shared" si="24"/>
        <v>30220282.368000001</v>
      </c>
    </row>
    <row r="1559" spans="1:12" s="8" customFormat="1" x14ac:dyDescent="0.25">
      <c r="A1559" s="7" t="s">
        <v>648</v>
      </c>
      <c r="B1559" s="10" t="s">
        <v>453</v>
      </c>
      <c r="C1559" s="10" t="s">
        <v>649</v>
      </c>
      <c r="D1559" s="10" t="s">
        <v>14</v>
      </c>
      <c r="E1559" s="11" t="s">
        <v>15</v>
      </c>
      <c r="F1559" s="11">
        <v>0</v>
      </c>
      <c r="G1559" s="11">
        <v>355936.45</v>
      </c>
      <c r="H1559" s="11">
        <v>27051.8024</v>
      </c>
      <c r="I1559" s="11">
        <v>569518.86800000002</v>
      </c>
      <c r="J1559" s="11">
        <v>794983.4</v>
      </c>
      <c r="K1559" s="12">
        <v>436133.46</v>
      </c>
      <c r="L1559" s="13">
        <f t="shared" si="24"/>
        <v>2183623.9804000002</v>
      </c>
    </row>
    <row r="1560" spans="1:12" s="8" customFormat="1" x14ac:dyDescent="0.25">
      <c r="A1560" s="7" t="s">
        <v>648</v>
      </c>
      <c r="B1560" s="10" t="s">
        <v>453</v>
      </c>
      <c r="C1560" s="10" t="s">
        <v>649</v>
      </c>
      <c r="D1560" s="10" t="s">
        <v>24</v>
      </c>
      <c r="E1560" s="11" t="s">
        <v>25</v>
      </c>
      <c r="F1560" s="11">
        <v>0</v>
      </c>
      <c r="G1560" s="11">
        <v>114387.7</v>
      </c>
      <c r="H1560" s="11">
        <v>8693.6682000000001</v>
      </c>
      <c r="I1560" s="11">
        <v>183026.92120000001</v>
      </c>
      <c r="J1560" s="11">
        <v>255484.71</v>
      </c>
      <c r="K1560" s="12">
        <v>140160.70000000001</v>
      </c>
      <c r="L1560" s="13">
        <f t="shared" si="24"/>
        <v>701753.69940000004</v>
      </c>
    </row>
    <row r="1561" spans="1:12" s="8" customFormat="1" x14ac:dyDescent="0.25">
      <c r="A1561" s="7" t="s">
        <v>648</v>
      </c>
      <c r="B1561" s="10" t="s">
        <v>453</v>
      </c>
      <c r="C1561" s="10" t="s">
        <v>649</v>
      </c>
      <c r="D1561" s="10" t="s">
        <v>31</v>
      </c>
      <c r="E1561" s="11" t="s">
        <v>32</v>
      </c>
      <c r="F1561" s="11">
        <v>0</v>
      </c>
      <c r="G1561" s="11">
        <v>561119.18000000005</v>
      </c>
      <c r="H1561" s="11">
        <v>42646.055200000003</v>
      </c>
      <c r="I1561" s="11">
        <v>897823.09990000003</v>
      </c>
      <c r="J1561" s="11">
        <v>1253258.69</v>
      </c>
      <c r="K1561" s="12">
        <v>687546.49</v>
      </c>
      <c r="L1561" s="13">
        <f t="shared" si="24"/>
        <v>3442393.5151000004</v>
      </c>
    </row>
    <row r="1562" spans="1:12" s="8" customFormat="1" x14ac:dyDescent="0.25">
      <c r="A1562" s="7" t="s">
        <v>648</v>
      </c>
      <c r="B1562" s="10" t="s">
        <v>453</v>
      </c>
      <c r="C1562" s="10" t="s">
        <v>649</v>
      </c>
      <c r="D1562" s="10" t="s">
        <v>2248</v>
      </c>
      <c r="E1562" s="11" t="s">
        <v>2249</v>
      </c>
      <c r="F1562" s="11">
        <v>0</v>
      </c>
      <c r="G1562" s="11">
        <v>12850590.18</v>
      </c>
      <c r="H1562" s="11">
        <v>976667.69050000003</v>
      </c>
      <c r="I1562" s="11">
        <v>20561686.427700002</v>
      </c>
      <c r="J1562" s="11">
        <v>28701769.920000002</v>
      </c>
      <c r="K1562" s="12">
        <v>15745992</v>
      </c>
      <c r="L1562" s="13">
        <f t="shared" si="24"/>
        <v>78836706.218199998</v>
      </c>
    </row>
    <row r="1563" spans="1:12" s="8" customFormat="1" x14ac:dyDescent="0.25">
      <c r="A1563" s="7" t="s">
        <v>648</v>
      </c>
      <c r="B1563" s="10" t="s">
        <v>453</v>
      </c>
      <c r="C1563" s="10" t="s">
        <v>649</v>
      </c>
      <c r="D1563" s="10" t="s">
        <v>37</v>
      </c>
      <c r="E1563" s="11" t="s">
        <v>38</v>
      </c>
      <c r="F1563" s="11">
        <v>0</v>
      </c>
      <c r="G1563" s="11">
        <v>18455636.09</v>
      </c>
      <c r="H1563" s="11">
        <v>1402661.1392999999</v>
      </c>
      <c r="I1563" s="11">
        <v>29530083.559599999</v>
      </c>
      <c r="J1563" s="11">
        <v>41220629.799999997</v>
      </c>
      <c r="K1563" s="12">
        <v>22613926.199999999</v>
      </c>
      <c r="L1563" s="13">
        <f t="shared" si="24"/>
        <v>113222936.7889</v>
      </c>
    </row>
    <row r="1564" spans="1:12" s="8" customFormat="1" x14ac:dyDescent="0.25">
      <c r="A1564" s="7" t="s">
        <v>650</v>
      </c>
      <c r="B1564" s="10" t="s">
        <v>453</v>
      </c>
      <c r="C1564" s="10" t="s">
        <v>651</v>
      </c>
      <c r="D1564" s="10" t="s">
        <v>455</v>
      </c>
      <c r="E1564" s="11" t="s">
        <v>456</v>
      </c>
      <c r="F1564" s="11">
        <v>62661429</v>
      </c>
      <c r="G1564" s="11">
        <v>87471406.840000004</v>
      </c>
      <c r="H1564" s="11">
        <v>78483375.459299982</v>
      </c>
      <c r="I1564" s="11">
        <v>170406769.68000001</v>
      </c>
      <c r="J1564" s="11">
        <v>322091226.19</v>
      </c>
      <c r="K1564" s="12">
        <v>108737928.05</v>
      </c>
      <c r="L1564" s="13">
        <f t="shared" si="24"/>
        <v>829852135.21930003</v>
      </c>
    </row>
    <row r="1565" spans="1:12" s="8" customFormat="1" x14ac:dyDescent="0.25">
      <c r="A1565" s="7" t="s">
        <v>650</v>
      </c>
      <c r="B1565" s="10" t="s">
        <v>453</v>
      </c>
      <c r="C1565" s="10" t="s">
        <v>651</v>
      </c>
      <c r="D1565" s="10" t="s">
        <v>457</v>
      </c>
      <c r="E1565" s="11" t="s">
        <v>458</v>
      </c>
      <c r="F1565" s="11">
        <v>0</v>
      </c>
      <c r="G1565" s="11">
        <v>46791530.210000001</v>
      </c>
      <c r="H1565" s="11">
        <v>41983516.283</v>
      </c>
      <c r="I1565" s="11">
        <v>91156571.028099999</v>
      </c>
      <c r="J1565" s="11">
        <v>172297918.63999999</v>
      </c>
      <c r="K1565" s="12">
        <v>58167739.93</v>
      </c>
      <c r="L1565" s="13">
        <f t="shared" si="24"/>
        <v>410397276.09109998</v>
      </c>
    </row>
    <row r="1566" spans="1:12" s="8" customFormat="1" x14ac:dyDescent="0.25">
      <c r="A1566" s="7" t="s">
        <v>650</v>
      </c>
      <c r="B1566" s="10" t="s">
        <v>453</v>
      </c>
      <c r="C1566" s="10" t="s">
        <v>651</v>
      </c>
      <c r="D1566" s="10" t="s">
        <v>14</v>
      </c>
      <c r="E1566" s="11" t="s">
        <v>15</v>
      </c>
      <c r="F1566" s="11">
        <v>0</v>
      </c>
      <c r="G1566" s="11">
        <v>14177523.25</v>
      </c>
      <c r="H1566" s="11">
        <v>12720726.9299</v>
      </c>
      <c r="I1566" s="11">
        <v>27619836.320900001</v>
      </c>
      <c r="J1566" s="11">
        <v>52205126.380000003</v>
      </c>
      <c r="K1566" s="12">
        <v>17624439.34</v>
      </c>
      <c r="L1566" s="13">
        <f t="shared" si="24"/>
        <v>124347652.22080001</v>
      </c>
    </row>
    <row r="1567" spans="1:12" s="8" customFormat="1" x14ac:dyDescent="0.25">
      <c r="A1567" s="7" t="s">
        <v>650</v>
      </c>
      <c r="B1567" s="10" t="s">
        <v>453</v>
      </c>
      <c r="C1567" s="10" t="s">
        <v>651</v>
      </c>
      <c r="D1567" s="10" t="s">
        <v>295</v>
      </c>
      <c r="E1567" s="11" t="s">
        <v>296</v>
      </c>
      <c r="F1567" s="11">
        <v>0</v>
      </c>
      <c r="G1567" s="11">
        <v>4068.02</v>
      </c>
      <c r="H1567" s="11">
        <v>3650.0120000000002</v>
      </c>
      <c r="I1567" s="11">
        <v>7925.0763999999999</v>
      </c>
      <c r="J1567" s="11">
        <v>14979.44</v>
      </c>
      <c r="K1567" s="12">
        <v>5057.05</v>
      </c>
      <c r="L1567" s="13">
        <f t="shared" si="24"/>
        <v>35679.598400000003</v>
      </c>
    </row>
    <row r="1568" spans="1:12" s="8" customFormat="1" x14ac:dyDescent="0.25">
      <c r="A1568" s="7" t="s">
        <v>650</v>
      </c>
      <c r="B1568" s="10" t="s">
        <v>453</v>
      </c>
      <c r="C1568" s="10" t="s">
        <v>651</v>
      </c>
      <c r="D1568" s="10" t="s">
        <v>16</v>
      </c>
      <c r="E1568" s="11" t="s">
        <v>17</v>
      </c>
      <c r="F1568" s="11">
        <v>0</v>
      </c>
      <c r="G1568" s="11">
        <v>59249.760000000002</v>
      </c>
      <c r="H1568" s="11">
        <v>53161.611400000002</v>
      </c>
      <c r="I1568" s="11">
        <v>115426.9731</v>
      </c>
      <c r="J1568" s="11">
        <v>218172.18</v>
      </c>
      <c r="K1568" s="12">
        <v>73654.880000000005</v>
      </c>
      <c r="L1568" s="13">
        <f t="shared" si="24"/>
        <v>519665.4045</v>
      </c>
    </row>
    <row r="1569" spans="1:12" s="8" customFormat="1" x14ac:dyDescent="0.25">
      <c r="A1569" s="7" t="s">
        <v>650</v>
      </c>
      <c r="B1569" s="10" t="s">
        <v>453</v>
      </c>
      <c r="C1569" s="10" t="s">
        <v>651</v>
      </c>
      <c r="D1569" s="10" t="s">
        <v>20</v>
      </c>
      <c r="E1569" s="11" t="s">
        <v>21</v>
      </c>
      <c r="F1569" s="11">
        <v>0</v>
      </c>
      <c r="G1569" s="11">
        <v>709537.09</v>
      </c>
      <c r="H1569" s="11">
        <v>636629.35739999998</v>
      </c>
      <c r="I1569" s="11">
        <v>1382279.389</v>
      </c>
      <c r="J1569" s="11">
        <v>2612690.0099999998</v>
      </c>
      <c r="K1569" s="12">
        <v>882043.58</v>
      </c>
      <c r="L1569" s="13">
        <f t="shared" si="24"/>
        <v>6223179.4264000002</v>
      </c>
    </row>
    <row r="1570" spans="1:12" s="8" customFormat="1" x14ac:dyDescent="0.25">
      <c r="A1570" s="7" t="s">
        <v>650</v>
      </c>
      <c r="B1570" s="10" t="s">
        <v>453</v>
      </c>
      <c r="C1570" s="10" t="s">
        <v>651</v>
      </c>
      <c r="D1570" s="10" t="s">
        <v>354</v>
      </c>
      <c r="E1570" s="11" t="s">
        <v>355</v>
      </c>
      <c r="F1570" s="11">
        <v>0</v>
      </c>
      <c r="G1570" s="11">
        <v>6439.08</v>
      </c>
      <c r="H1570" s="11">
        <v>5777.4359000000004</v>
      </c>
      <c r="I1570" s="11">
        <v>12544.238499999999</v>
      </c>
      <c r="J1570" s="11">
        <v>23710.27</v>
      </c>
      <c r="K1570" s="12">
        <v>8004.58</v>
      </c>
      <c r="L1570" s="13">
        <f t="shared" si="24"/>
        <v>56475.604399999997</v>
      </c>
    </row>
    <row r="1571" spans="1:12" s="8" customFormat="1" x14ac:dyDescent="0.25">
      <c r="A1571" s="7" t="s">
        <v>650</v>
      </c>
      <c r="B1571" s="10" t="s">
        <v>453</v>
      </c>
      <c r="C1571" s="10" t="s">
        <v>651</v>
      </c>
      <c r="D1571" s="10" t="s">
        <v>24</v>
      </c>
      <c r="E1571" s="11" t="s">
        <v>25</v>
      </c>
      <c r="F1571" s="11">
        <v>0</v>
      </c>
      <c r="G1571" s="11">
        <v>4544247.91</v>
      </c>
      <c r="H1571" s="11">
        <v>4077308.5490999999</v>
      </c>
      <c r="I1571" s="11">
        <v>8852842.7171</v>
      </c>
      <c r="J1571" s="11">
        <v>16733038.08</v>
      </c>
      <c r="K1571" s="12">
        <v>5649070.0199999996</v>
      </c>
      <c r="L1571" s="13">
        <f t="shared" si="24"/>
        <v>39856507.276199996</v>
      </c>
    </row>
    <row r="1572" spans="1:12" s="8" customFormat="1" x14ac:dyDescent="0.25">
      <c r="A1572" s="7" t="s">
        <v>650</v>
      </c>
      <c r="B1572" s="10" t="s">
        <v>453</v>
      </c>
      <c r="C1572" s="10" t="s">
        <v>651</v>
      </c>
      <c r="D1572" s="10" t="s">
        <v>26</v>
      </c>
      <c r="E1572" s="11" t="s">
        <v>27</v>
      </c>
      <c r="F1572" s="11">
        <v>0</v>
      </c>
      <c r="G1572" s="11">
        <v>1841003.75</v>
      </c>
      <c r="H1572" s="11">
        <v>1651833.3707999999</v>
      </c>
      <c r="I1572" s="11">
        <v>3586537.7491000001</v>
      </c>
      <c r="J1572" s="11">
        <v>6779028.46</v>
      </c>
      <c r="K1572" s="12">
        <v>2288598.54</v>
      </c>
      <c r="L1572" s="13">
        <f t="shared" si="24"/>
        <v>16147001.869899999</v>
      </c>
    </row>
    <row r="1573" spans="1:12" s="8" customFormat="1" x14ac:dyDescent="0.25">
      <c r="A1573" s="7" t="s">
        <v>650</v>
      </c>
      <c r="B1573" s="10" t="s">
        <v>453</v>
      </c>
      <c r="C1573" s="10" t="s">
        <v>651</v>
      </c>
      <c r="D1573" s="10" t="s">
        <v>31</v>
      </c>
      <c r="E1573" s="11" t="s">
        <v>32</v>
      </c>
      <c r="F1573" s="11">
        <v>0</v>
      </c>
      <c r="G1573" s="11">
        <v>10202284.1</v>
      </c>
      <c r="H1573" s="11">
        <v>9153959.2485000007</v>
      </c>
      <c r="I1573" s="11">
        <v>19875503.7764</v>
      </c>
      <c r="J1573" s="11">
        <v>37567318.450000003</v>
      </c>
      <c r="K1573" s="12">
        <v>12682718.550000001</v>
      </c>
      <c r="L1573" s="13">
        <f t="shared" si="24"/>
        <v>89481784.124899998</v>
      </c>
    </row>
    <row r="1574" spans="1:12" s="8" customFormat="1" x14ac:dyDescent="0.25">
      <c r="A1574" s="7" t="s">
        <v>650</v>
      </c>
      <c r="B1574" s="10" t="s">
        <v>453</v>
      </c>
      <c r="C1574" s="10" t="s">
        <v>651</v>
      </c>
      <c r="D1574" s="10" t="s">
        <v>2248</v>
      </c>
      <c r="E1574" s="11" t="s">
        <v>2249</v>
      </c>
      <c r="F1574" s="11">
        <v>0</v>
      </c>
      <c r="G1574" s="11">
        <v>28734235.489999998</v>
      </c>
      <c r="H1574" s="11">
        <v>25781679.684500001</v>
      </c>
      <c r="I1574" s="11">
        <v>55978386.839900002</v>
      </c>
      <c r="J1574" s="11">
        <v>105806519.84</v>
      </c>
      <c r="K1574" s="12">
        <v>35720258.130000003</v>
      </c>
      <c r="L1574" s="13">
        <f t="shared" si="24"/>
        <v>252021079.9844</v>
      </c>
    </row>
    <row r="1575" spans="1:12" s="8" customFormat="1" x14ac:dyDescent="0.25">
      <c r="A1575" s="7" t="s">
        <v>650</v>
      </c>
      <c r="B1575" s="10" t="s">
        <v>453</v>
      </c>
      <c r="C1575" s="10" t="s">
        <v>651</v>
      </c>
      <c r="D1575" s="10" t="s">
        <v>301</v>
      </c>
      <c r="E1575" s="11" t="s">
        <v>302</v>
      </c>
      <c r="F1575" s="11">
        <v>0</v>
      </c>
      <c r="G1575" s="11">
        <v>114914268.5</v>
      </c>
      <c r="H1575" s="11">
        <v>103106375.0582</v>
      </c>
      <c r="I1575" s="11">
        <v>223869376.21149999</v>
      </c>
      <c r="J1575" s="11">
        <v>423142590.06</v>
      </c>
      <c r="K1575" s="12">
        <v>142852846.56999999</v>
      </c>
      <c r="L1575" s="13">
        <f t="shared" si="24"/>
        <v>1007885456.3996999</v>
      </c>
    </row>
    <row r="1576" spans="1:12" s="8" customFormat="1" x14ac:dyDescent="0.25">
      <c r="A1576" s="7" t="s">
        <v>652</v>
      </c>
      <c r="B1576" s="10" t="s">
        <v>453</v>
      </c>
      <c r="C1576" s="10" t="s">
        <v>653</v>
      </c>
      <c r="D1576" s="10" t="s">
        <v>455</v>
      </c>
      <c r="E1576" s="11" t="s">
        <v>456</v>
      </c>
      <c r="F1576" s="11">
        <v>4101543</v>
      </c>
      <c r="G1576" s="11">
        <v>6558.87</v>
      </c>
      <c r="H1576" s="11">
        <v>935228.42079999996</v>
      </c>
      <c r="I1576" s="11">
        <v>25958360.624399997</v>
      </c>
      <c r="J1576" s="11">
        <v>23523683.100000001</v>
      </c>
      <c r="K1576" s="12">
        <v>27467120.329999998</v>
      </c>
      <c r="L1576" s="13">
        <f t="shared" si="24"/>
        <v>81992494.345200002</v>
      </c>
    </row>
    <row r="1577" spans="1:12" s="8" customFormat="1" x14ac:dyDescent="0.25">
      <c r="A1577" s="7" t="s">
        <v>652</v>
      </c>
      <c r="B1577" s="10" t="s">
        <v>453</v>
      </c>
      <c r="C1577" s="10" t="s">
        <v>653</v>
      </c>
      <c r="D1577" s="10" t="s">
        <v>457</v>
      </c>
      <c r="E1577" s="11" t="s">
        <v>458</v>
      </c>
      <c r="F1577" s="11">
        <v>0</v>
      </c>
      <c r="G1577" s="11">
        <v>1690.71</v>
      </c>
      <c r="H1577" s="11">
        <v>241078.34529999999</v>
      </c>
      <c r="I1577" s="11">
        <v>6691411.9441999998</v>
      </c>
      <c r="J1577" s="11">
        <v>6063813.3700000001</v>
      </c>
      <c r="K1577" s="12">
        <v>7080332.2199999997</v>
      </c>
      <c r="L1577" s="13">
        <f t="shared" si="24"/>
        <v>20078326.589499999</v>
      </c>
    </row>
    <row r="1578" spans="1:12" s="8" customFormat="1" x14ac:dyDescent="0.25">
      <c r="A1578" s="7" t="s">
        <v>652</v>
      </c>
      <c r="B1578" s="10" t="s">
        <v>453</v>
      </c>
      <c r="C1578" s="10" t="s">
        <v>653</v>
      </c>
      <c r="D1578" s="10" t="s">
        <v>31</v>
      </c>
      <c r="E1578" s="11" t="s">
        <v>32</v>
      </c>
      <c r="F1578" s="11">
        <v>0</v>
      </c>
      <c r="G1578" s="11">
        <v>95.51</v>
      </c>
      <c r="H1578" s="11">
        <v>13618.3483</v>
      </c>
      <c r="I1578" s="11">
        <v>377993.21419999999</v>
      </c>
      <c r="J1578" s="11">
        <v>342540.6</v>
      </c>
      <c r="K1578" s="12">
        <v>399963.05</v>
      </c>
      <c r="L1578" s="13">
        <f t="shared" si="24"/>
        <v>1134210.7224999999</v>
      </c>
    </row>
    <row r="1579" spans="1:12" s="8" customFormat="1" x14ac:dyDescent="0.25">
      <c r="A1579" s="7" t="s">
        <v>652</v>
      </c>
      <c r="B1579" s="10" t="s">
        <v>453</v>
      </c>
      <c r="C1579" s="10" t="s">
        <v>653</v>
      </c>
      <c r="D1579" s="10" t="s">
        <v>33</v>
      </c>
      <c r="E1579" s="11" t="s">
        <v>34</v>
      </c>
      <c r="F1579" s="11">
        <v>0</v>
      </c>
      <c r="G1579" s="11">
        <v>3204.91</v>
      </c>
      <c r="H1579" s="11">
        <v>456987.88559999998</v>
      </c>
      <c r="I1579" s="11">
        <v>12684234.2172</v>
      </c>
      <c r="J1579" s="11">
        <v>11494558.93</v>
      </c>
      <c r="K1579" s="12">
        <v>13421471.130000001</v>
      </c>
      <c r="L1579" s="13">
        <f t="shared" si="24"/>
        <v>38060457.072800003</v>
      </c>
    </row>
    <row r="1580" spans="1:12" s="8" customFormat="1" x14ac:dyDescent="0.25">
      <c r="A1580" s="7" t="s">
        <v>654</v>
      </c>
      <c r="B1580" s="10" t="s">
        <v>453</v>
      </c>
      <c r="C1580" s="10" t="s">
        <v>655</v>
      </c>
      <c r="D1580" s="10" t="s">
        <v>457</v>
      </c>
      <c r="E1580" s="11" t="s">
        <v>458</v>
      </c>
      <c r="F1580" s="11">
        <v>0</v>
      </c>
      <c r="G1580" s="11">
        <v>2040582.55</v>
      </c>
      <c r="H1580" s="11">
        <v>1039101.7593</v>
      </c>
      <c r="I1580" s="11">
        <v>10202845.001</v>
      </c>
      <c r="J1580" s="11">
        <v>13788069.380000001</v>
      </c>
      <c r="K1580" s="12">
        <v>5976722.7800000003</v>
      </c>
      <c r="L1580" s="13">
        <f t="shared" si="24"/>
        <v>33047321.470300004</v>
      </c>
    </row>
    <row r="1581" spans="1:12" s="8" customFormat="1" x14ac:dyDescent="0.25">
      <c r="A1581" s="7" t="s">
        <v>654</v>
      </c>
      <c r="B1581" s="10" t="s">
        <v>453</v>
      </c>
      <c r="C1581" s="10" t="s">
        <v>655</v>
      </c>
      <c r="D1581" s="10" t="s">
        <v>31</v>
      </c>
      <c r="E1581" s="11" t="s">
        <v>32</v>
      </c>
      <c r="F1581" s="11">
        <v>0</v>
      </c>
      <c r="G1581" s="11">
        <v>109645.84</v>
      </c>
      <c r="H1581" s="11">
        <v>55833.656499999997</v>
      </c>
      <c r="I1581" s="11">
        <v>548225.55940000003</v>
      </c>
      <c r="J1581" s="11">
        <v>740869.05</v>
      </c>
      <c r="K1581" s="12">
        <v>321144.95</v>
      </c>
      <c r="L1581" s="13">
        <f t="shared" si="24"/>
        <v>1775719.0559</v>
      </c>
    </row>
    <row r="1582" spans="1:12" s="8" customFormat="1" x14ac:dyDescent="0.25">
      <c r="A1582" s="7" t="s">
        <v>654</v>
      </c>
      <c r="B1582" s="10" t="s">
        <v>453</v>
      </c>
      <c r="C1582" s="10" t="s">
        <v>655</v>
      </c>
      <c r="D1582" s="10" t="s">
        <v>2248</v>
      </c>
      <c r="E1582" s="11" t="s">
        <v>2249</v>
      </c>
      <c r="F1582" s="11">
        <v>0</v>
      </c>
      <c r="G1582" s="11">
        <v>1274754.3400000001</v>
      </c>
      <c r="H1582" s="11">
        <v>649128.10069999995</v>
      </c>
      <c r="I1582" s="11">
        <v>6373729.3662999999</v>
      </c>
      <c r="J1582" s="11">
        <v>8613423.2799999993</v>
      </c>
      <c r="K1582" s="12">
        <v>3733665.8</v>
      </c>
      <c r="L1582" s="13">
        <f t="shared" si="24"/>
        <v>20644700.886999998</v>
      </c>
    </row>
    <row r="1583" spans="1:12" s="8" customFormat="1" x14ac:dyDescent="0.25">
      <c r="A1583" s="7" t="s">
        <v>654</v>
      </c>
      <c r="B1583" s="10" t="s">
        <v>453</v>
      </c>
      <c r="C1583" s="10" t="s">
        <v>655</v>
      </c>
      <c r="D1583" s="10" t="s">
        <v>301</v>
      </c>
      <c r="E1583" s="11" t="s">
        <v>302</v>
      </c>
      <c r="F1583" s="11">
        <v>0</v>
      </c>
      <c r="G1583" s="11">
        <v>4706871.2699999996</v>
      </c>
      <c r="H1583" s="11">
        <v>2396824.4835000001</v>
      </c>
      <c r="I1583" s="11">
        <v>23534200.0733</v>
      </c>
      <c r="J1583" s="11">
        <v>31803990.289999999</v>
      </c>
      <c r="K1583" s="12">
        <v>13786094.93</v>
      </c>
      <c r="L1583" s="13">
        <f t="shared" si="24"/>
        <v>76227981.046799988</v>
      </c>
    </row>
    <row r="1584" spans="1:12" s="8" customFormat="1" x14ac:dyDescent="0.25">
      <c r="A1584" s="7" t="s">
        <v>656</v>
      </c>
      <c r="B1584" s="10" t="s">
        <v>453</v>
      </c>
      <c r="C1584" s="10" t="s">
        <v>657</v>
      </c>
      <c r="D1584" s="10" t="s">
        <v>455</v>
      </c>
      <c r="E1584" s="11" t="s">
        <v>456</v>
      </c>
      <c r="F1584" s="11">
        <v>3664108</v>
      </c>
      <c r="G1584" s="11">
        <v>2404698.92</v>
      </c>
      <c r="H1584" s="11">
        <v>540303.97530000017</v>
      </c>
      <c r="I1584" s="11">
        <v>10763054.740800001</v>
      </c>
      <c r="J1584" s="11">
        <v>18581912.66</v>
      </c>
      <c r="K1584" s="12">
        <v>14452408.27</v>
      </c>
      <c r="L1584" s="13">
        <f t="shared" si="24"/>
        <v>50406486.566100001</v>
      </c>
    </row>
    <row r="1585" spans="1:12" s="8" customFormat="1" x14ac:dyDescent="0.25">
      <c r="A1585" s="7" t="s">
        <v>656</v>
      </c>
      <c r="B1585" s="10" t="s">
        <v>453</v>
      </c>
      <c r="C1585" s="10" t="s">
        <v>657</v>
      </c>
      <c r="D1585" s="10" t="s">
        <v>457</v>
      </c>
      <c r="E1585" s="11" t="s">
        <v>458</v>
      </c>
      <c r="F1585" s="11">
        <v>0</v>
      </c>
      <c r="G1585" s="11">
        <v>3301046.76</v>
      </c>
      <c r="H1585" s="11">
        <v>741701.45539999998</v>
      </c>
      <c r="I1585" s="11">
        <v>14774966.9246</v>
      </c>
      <c r="J1585" s="11">
        <v>25508292.170000002</v>
      </c>
      <c r="K1585" s="12">
        <v>19839521.329999998</v>
      </c>
      <c r="L1585" s="13">
        <f t="shared" si="24"/>
        <v>64165528.640000001</v>
      </c>
    </row>
    <row r="1586" spans="1:12" s="8" customFormat="1" x14ac:dyDescent="0.25">
      <c r="A1586" s="7" t="s">
        <v>656</v>
      </c>
      <c r="B1586" s="10" t="s">
        <v>453</v>
      </c>
      <c r="C1586" s="10" t="s">
        <v>657</v>
      </c>
      <c r="D1586" s="10" t="s">
        <v>14</v>
      </c>
      <c r="E1586" s="11" t="s">
        <v>15</v>
      </c>
      <c r="F1586" s="11">
        <v>0</v>
      </c>
      <c r="G1586" s="11">
        <v>226494.94</v>
      </c>
      <c r="H1586" s="11">
        <v>50890.411500000002</v>
      </c>
      <c r="I1586" s="11">
        <v>1013755.7932</v>
      </c>
      <c r="J1586" s="11">
        <v>1750202.16</v>
      </c>
      <c r="K1586" s="12">
        <v>1361250.4</v>
      </c>
      <c r="L1586" s="13">
        <f t="shared" si="24"/>
        <v>4402593.7047000006</v>
      </c>
    </row>
    <row r="1587" spans="1:12" s="8" customFormat="1" x14ac:dyDescent="0.25">
      <c r="A1587" s="7" t="s">
        <v>656</v>
      </c>
      <c r="B1587" s="10" t="s">
        <v>453</v>
      </c>
      <c r="C1587" s="10" t="s">
        <v>657</v>
      </c>
      <c r="D1587" s="10" t="s">
        <v>295</v>
      </c>
      <c r="E1587" s="11" t="s">
        <v>296</v>
      </c>
      <c r="F1587" s="11">
        <v>0</v>
      </c>
      <c r="G1587" s="11">
        <v>1835.56</v>
      </c>
      <c r="H1587" s="11">
        <v>412.42720000000003</v>
      </c>
      <c r="I1587" s="11">
        <v>8215.7019999999993</v>
      </c>
      <c r="J1587" s="11">
        <v>14184.03</v>
      </c>
      <c r="K1587" s="12">
        <v>11031.88</v>
      </c>
      <c r="L1587" s="13">
        <f t="shared" si="24"/>
        <v>35679.599199999997</v>
      </c>
    </row>
    <row r="1588" spans="1:12" s="8" customFormat="1" x14ac:dyDescent="0.25">
      <c r="A1588" s="7" t="s">
        <v>656</v>
      </c>
      <c r="B1588" s="10" t="s">
        <v>453</v>
      </c>
      <c r="C1588" s="10" t="s">
        <v>657</v>
      </c>
      <c r="D1588" s="10" t="s">
        <v>26</v>
      </c>
      <c r="E1588" s="11" t="s">
        <v>27</v>
      </c>
      <c r="F1588" s="11">
        <v>0</v>
      </c>
      <c r="G1588" s="11">
        <v>0</v>
      </c>
      <c r="H1588" s="11">
        <v>0</v>
      </c>
      <c r="I1588" s="11">
        <v>0</v>
      </c>
      <c r="J1588" s="11">
        <v>0</v>
      </c>
      <c r="K1588" s="12">
        <v>-32657.34</v>
      </c>
      <c r="L1588" s="13">
        <f t="shared" si="24"/>
        <v>-32657.34</v>
      </c>
    </row>
    <row r="1589" spans="1:12" s="8" customFormat="1" x14ac:dyDescent="0.25">
      <c r="A1589" s="7" t="s">
        <v>656</v>
      </c>
      <c r="B1589" s="10" t="s">
        <v>453</v>
      </c>
      <c r="C1589" s="10" t="s">
        <v>657</v>
      </c>
      <c r="D1589" s="10" t="s">
        <v>57</v>
      </c>
      <c r="E1589" s="11" t="s">
        <v>58</v>
      </c>
      <c r="F1589" s="11">
        <v>0</v>
      </c>
      <c r="G1589" s="11">
        <v>1531609.34</v>
      </c>
      <c r="H1589" s="11">
        <v>344132.31900000002</v>
      </c>
      <c r="I1589" s="11">
        <v>6855242.8926999997</v>
      </c>
      <c r="J1589" s="11">
        <v>11835257.539999999</v>
      </c>
      <c r="K1589" s="12">
        <v>9205078.9900000002</v>
      </c>
      <c r="L1589" s="13">
        <f t="shared" si="24"/>
        <v>29771321.081699997</v>
      </c>
    </row>
    <row r="1590" spans="1:12" s="8" customFormat="1" x14ac:dyDescent="0.25">
      <c r="A1590" s="7" t="s">
        <v>656</v>
      </c>
      <c r="B1590" s="10" t="s">
        <v>453</v>
      </c>
      <c r="C1590" s="10" t="s">
        <v>657</v>
      </c>
      <c r="D1590" s="10" t="s">
        <v>31</v>
      </c>
      <c r="E1590" s="11" t="s">
        <v>32</v>
      </c>
      <c r="F1590" s="11">
        <v>0</v>
      </c>
      <c r="G1590" s="11">
        <v>80748.89</v>
      </c>
      <c r="H1590" s="11">
        <v>18143.205600000001</v>
      </c>
      <c r="I1590" s="11">
        <v>361419.35550000001</v>
      </c>
      <c r="J1590" s="11">
        <v>623973.68000000005</v>
      </c>
      <c r="K1590" s="12">
        <v>485306.47</v>
      </c>
      <c r="L1590" s="13">
        <f t="shared" si="24"/>
        <v>1569591.6011000001</v>
      </c>
    </row>
    <row r="1591" spans="1:12" s="8" customFormat="1" x14ac:dyDescent="0.25">
      <c r="A1591" s="7" t="s">
        <v>656</v>
      </c>
      <c r="B1591" s="10" t="s">
        <v>453</v>
      </c>
      <c r="C1591" s="10" t="s">
        <v>657</v>
      </c>
      <c r="D1591" s="10" t="s">
        <v>2248</v>
      </c>
      <c r="E1591" s="11" t="s">
        <v>2249</v>
      </c>
      <c r="F1591" s="11">
        <v>0</v>
      </c>
      <c r="G1591" s="11">
        <v>6468802.5899999999</v>
      </c>
      <c r="H1591" s="11">
        <v>1453454.206</v>
      </c>
      <c r="I1591" s="11">
        <v>28953344.591200002</v>
      </c>
      <c r="J1591" s="11">
        <v>49986600.759999998</v>
      </c>
      <c r="K1591" s="12">
        <v>38877954.890000001</v>
      </c>
      <c r="L1591" s="13">
        <f t="shared" si="24"/>
        <v>125740157.03719999</v>
      </c>
    </row>
    <row r="1592" spans="1:12" s="8" customFormat="1" x14ac:dyDescent="0.25">
      <c r="A1592" s="7" t="s">
        <v>658</v>
      </c>
      <c r="B1592" s="10" t="s">
        <v>453</v>
      </c>
      <c r="C1592" s="10" t="s">
        <v>659</v>
      </c>
      <c r="D1592" s="10" t="s">
        <v>455</v>
      </c>
      <c r="E1592" s="11" t="s">
        <v>456</v>
      </c>
      <c r="F1592" s="11">
        <v>0</v>
      </c>
      <c r="G1592" s="11">
        <v>6670622.6200000001</v>
      </c>
      <c r="H1592" s="11">
        <v>679544.75989999971</v>
      </c>
      <c r="I1592" s="11">
        <v>11741468.066500001</v>
      </c>
      <c r="J1592" s="11">
        <v>25103866.010000002</v>
      </c>
      <c r="K1592" s="12">
        <v>15759335.720000001</v>
      </c>
      <c r="L1592" s="13">
        <f t="shared" si="24"/>
        <v>59954837.176400006</v>
      </c>
    </row>
    <row r="1593" spans="1:12" s="8" customFormat="1" x14ac:dyDescent="0.25">
      <c r="A1593" s="7" t="s">
        <v>658</v>
      </c>
      <c r="B1593" s="10" t="s">
        <v>453</v>
      </c>
      <c r="C1593" s="10" t="s">
        <v>659</v>
      </c>
      <c r="D1593" s="10" t="s">
        <v>457</v>
      </c>
      <c r="E1593" s="11" t="s">
        <v>458</v>
      </c>
      <c r="F1593" s="11">
        <v>0</v>
      </c>
      <c r="G1593" s="11">
        <v>1352378.56</v>
      </c>
      <c r="H1593" s="11">
        <v>137768.5141</v>
      </c>
      <c r="I1593" s="11">
        <v>2380423.9301999998</v>
      </c>
      <c r="J1593" s="11">
        <v>5089469.49</v>
      </c>
      <c r="K1593" s="12">
        <v>3194992.28</v>
      </c>
      <c r="L1593" s="13">
        <f t="shared" si="24"/>
        <v>12155032.7743</v>
      </c>
    </row>
    <row r="1594" spans="1:12" s="8" customFormat="1" x14ac:dyDescent="0.25">
      <c r="A1594" s="7" t="s">
        <v>658</v>
      </c>
      <c r="B1594" s="10" t="s">
        <v>453</v>
      </c>
      <c r="C1594" s="10" t="s">
        <v>659</v>
      </c>
      <c r="D1594" s="10" t="s">
        <v>14</v>
      </c>
      <c r="E1594" s="11" t="s">
        <v>15</v>
      </c>
      <c r="F1594" s="11">
        <v>0</v>
      </c>
      <c r="G1594" s="11">
        <v>36005.54</v>
      </c>
      <c r="H1594" s="11">
        <v>3667.9304999999999</v>
      </c>
      <c r="I1594" s="11">
        <v>63376.087699999996</v>
      </c>
      <c r="J1594" s="11">
        <v>135501.35</v>
      </c>
      <c r="K1594" s="12">
        <v>85063.05</v>
      </c>
      <c r="L1594" s="13">
        <f t="shared" si="24"/>
        <v>323613.95819999999</v>
      </c>
    </row>
    <row r="1595" spans="1:12" s="8" customFormat="1" x14ac:dyDescent="0.25">
      <c r="A1595" s="7" t="s">
        <v>658</v>
      </c>
      <c r="B1595" s="10" t="s">
        <v>453</v>
      </c>
      <c r="C1595" s="10" t="s">
        <v>659</v>
      </c>
      <c r="D1595" s="10" t="s">
        <v>31</v>
      </c>
      <c r="E1595" s="11" t="s">
        <v>32</v>
      </c>
      <c r="F1595" s="11">
        <v>0</v>
      </c>
      <c r="G1595" s="11">
        <v>706407.72</v>
      </c>
      <c r="H1595" s="11">
        <v>71962.647700000001</v>
      </c>
      <c r="I1595" s="11">
        <v>1243401.7304</v>
      </c>
      <c r="J1595" s="11">
        <v>2658457.21</v>
      </c>
      <c r="K1595" s="12">
        <v>1668887.16</v>
      </c>
      <c r="L1595" s="13">
        <f t="shared" si="24"/>
        <v>6349116.4681000002</v>
      </c>
    </row>
    <row r="1596" spans="1:12" s="8" customFormat="1" x14ac:dyDescent="0.25">
      <c r="A1596" s="7" t="s">
        <v>658</v>
      </c>
      <c r="B1596" s="10" t="s">
        <v>453</v>
      </c>
      <c r="C1596" s="10" t="s">
        <v>659</v>
      </c>
      <c r="D1596" s="10" t="s">
        <v>2248</v>
      </c>
      <c r="E1596" s="11" t="s">
        <v>2249</v>
      </c>
      <c r="F1596" s="11">
        <v>0</v>
      </c>
      <c r="G1596" s="11">
        <v>19051383.899999999</v>
      </c>
      <c r="H1596" s="11">
        <v>1940788.5643</v>
      </c>
      <c r="I1596" s="11">
        <v>33533783.6327</v>
      </c>
      <c r="J1596" s="11">
        <v>71696963.840000004</v>
      </c>
      <c r="K1596" s="12">
        <v>45008865.25</v>
      </c>
      <c r="L1596" s="13">
        <f t="shared" si="24"/>
        <v>171231785.18700001</v>
      </c>
    </row>
    <row r="1597" spans="1:12" s="8" customFormat="1" x14ac:dyDescent="0.25">
      <c r="A1597" s="7" t="s">
        <v>658</v>
      </c>
      <c r="B1597" s="10" t="s">
        <v>453</v>
      </c>
      <c r="C1597" s="10" t="s">
        <v>659</v>
      </c>
      <c r="D1597" s="10" t="s">
        <v>33</v>
      </c>
      <c r="E1597" s="11" t="s">
        <v>34</v>
      </c>
      <c r="F1597" s="11">
        <v>0</v>
      </c>
      <c r="G1597" s="11">
        <v>4070358.66</v>
      </c>
      <c r="H1597" s="11">
        <v>414652.58350000001</v>
      </c>
      <c r="I1597" s="11">
        <v>7164546.5525000002</v>
      </c>
      <c r="J1597" s="11">
        <v>15318171.1</v>
      </c>
      <c r="K1597" s="12">
        <v>9616216.1099999994</v>
      </c>
      <c r="L1597" s="13">
        <f t="shared" si="24"/>
        <v>36583945.005999997</v>
      </c>
    </row>
    <row r="1598" spans="1:12" s="8" customFormat="1" x14ac:dyDescent="0.25">
      <c r="A1598" s="7" t="s">
        <v>660</v>
      </c>
      <c r="B1598" s="10" t="s">
        <v>453</v>
      </c>
      <c r="C1598" s="10" t="s">
        <v>661</v>
      </c>
      <c r="D1598" s="10" t="s">
        <v>14</v>
      </c>
      <c r="E1598" s="11" t="s">
        <v>15</v>
      </c>
      <c r="F1598" s="11">
        <v>0</v>
      </c>
      <c r="G1598" s="11">
        <v>3012.2</v>
      </c>
      <c r="H1598" s="11">
        <v>930.7989</v>
      </c>
      <c r="I1598" s="11">
        <v>29111.022400000002</v>
      </c>
      <c r="J1598" s="11">
        <v>31942.84</v>
      </c>
      <c r="K1598" s="12">
        <v>30695.439999999999</v>
      </c>
      <c r="L1598" s="13">
        <f t="shared" si="24"/>
        <v>95692.301300000006</v>
      </c>
    </row>
    <row r="1599" spans="1:12" s="8" customFormat="1" x14ac:dyDescent="0.25">
      <c r="A1599" s="7" t="s">
        <v>660</v>
      </c>
      <c r="B1599" s="10" t="s">
        <v>453</v>
      </c>
      <c r="C1599" s="10" t="s">
        <v>661</v>
      </c>
      <c r="D1599" s="10" t="s">
        <v>31</v>
      </c>
      <c r="E1599" s="11" t="s">
        <v>32</v>
      </c>
      <c r="F1599" s="11">
        <v>0</v>
      </c>
      <c r="G1599" s="11">
        <v>41204.550000000003</v>
      </c>
      <c r="H1599" s="11">
        <v>12732.5967</v>
      </c>
      <c r="I1599" s="11">
        <v>398215.87540000002</v>
      </c>
      <c r="J1599" s="11">
        <v>436952.96</v>
      </c>
      <c r="K1599" s="12">
        <v>419889.42</v>
      </c>
      <c r="L1599" s="13">
        <f t="shared" si="24"/>
        <v>1308995.4021000001</v>
      </c>
    </row>
    <row r="1600" spans="1:12" s="8" customFormat="1" x14ac:dyDescent="0.25">
      <c r="A1600" s="7" t="s">
        <v>660</v>
      </c>
      <c r="B1600" s="10" t="s">
        <v>453</v>
      </c>
      <c r="C1600" s="10" t="s">
        <v>661</v>
      </c>
      <c r="D1600" s="10" t="s">
        <v>301</v>
      </c>
      <c r="E1600" s="11" t="s">
        <v>302</v>
      </c>
      <c r="F1600" s="11">
        <v>0</v>
      </c>
      <c r="G1600" s="11">
        <v>4627170.25</v>
      </c>
      <c r="H1600" s="11">
        <v>1429839.6044000001</v>
      </c>
      <c r="I1600" s="11">
        <v>44718673.102200001</v>
      </c>
      <c r="J1600" s="11">
        <v>49068753.200000003</v>
      </c>
      <c r="K1600" s="12">
        <v>47152559.520000003</v>
      </c>
      <c r="L1600" s="13">
        <f t="shared" si="24"/>
        <v>146996995.67660001</v>
      </c>
    </row>
    <row r="1601" spans="1:12" s="8" customFormat="1" x14ac:dyDescent="0.25">
      <c r="A1601" s="7" t="s">
        <v>662</v>
      </c>
      <c r="B1601" s="10" t="s">
        <v>453</v>
      </c>
      <c r="C1601" s="10" t="s">
        <v>663</v>
      </c>
      <c r="D1601" s="10" t="s">
        <v>455</v>
      </c>
      <c r="E1601" s="11" t="s">
        <v>456</v>
      </c>
      <c r="F1601" s="11">
        <v>0</v>
      </c>
      <c r="G1601" s="11">
        <v>532259.81000000006</v>
      </c>
      <c r="H1601" s="11">
        <v>159285.78450000018</v>
      </c>
      <c r="I1601" s="11">
        <v>2869197.3752999981</v>
      </c>
      <c r="J1601" s="11">
        <v>5446251.3600000003</v>
      </c>
      <c r="K1601" s="12">
        <v>4013101.07</v>
      </c>
      <c r="L1601" s="13">
        <f t="shared" si="24"/>
        <v>13020095.399799999</v>
      </c>
    </row>
    <row r="1602" spans="1:12" s="8" customFormat="1" x14ac:dyDescent="0.25">
      <c r="A1602" s="7" t="s">
        <v>662</v>
      </c>
      <c r="B1602" s="10" t="s">
        <v>453</v>
      </c>
      <c r="C1602" s="10" t="s">
        <v>663</v>
      </c>
      <c r="D1602" s="10" t="s">
        <v>14</v>
      </c>
      <c r="E1602" s="11" t="s">
        <v>15</v>
      </c>
      <c r="F1602" s="11">
        <v>0</v>
      </c>
      <c r="G1602" s="11">
        <v>83599.25</v>
      </c>
      <c r="H1602" s="11">
        <v>25018.181700000001</v>
      </c>
      <c r="I1602" s="11">
        <v>450649.76439999999</v>
      </c>
      <c r="J1602" s="11">
        <v>855414.1</v>
      </c>
      <c r="K1602" s="12">
        <v>630316.71</v>
      </c>
      <c r="L1602" s="13">
        <f t="shared" si="24"/>
        <v>2044998.0060999999</v>
      </c>
    </row>
    <row r="1603" spans="1:12" s="8" customFormat="1" x14ac:dyDescent="0.25">
      <c r="A1603" s="7" t="s">
        <v>662</v>
      </c>
      <c r="B1603" s="10" t="s">
        <v>453</v>
      </c>
      <c r="C1603" s="10" t="s">
        <v>663</v>
      </c>
      <c r="D1603" s="10" t="s">
        <v>31</v>
      </c>
      <c r="E1603" s="11" t="s">
        <v>32</v>
      </c>
      <c r="F1603" s="11">
        <v>0</v>
      </c>
      <c r="G1603" s="11">
        <v>5258.39</v>
      </c>
      <c r="H1603" s="11">
        <v>1573.6439</v>
      </c>
      <c r="I1603" s="11">
        <v>28345.874800000001</v>
      </c>
      <c r="J1603" s="11">
        <v>53805.56</v>
      </c>
      <c r="K1603" s="12">
        <v>39646.93</v>
      </c>
      <c r="L1603" s="13">
        <f t="shared" si="24"/>
        <v>128630.39869999999</v>
      </c>
    </row>
    <row r="1604" spans="1:12" s="8" customFormat="1" x14ac:dyDescent="0.25">
      <c r="A1604" s="7" t="s">
        <v>662</v>
      </c>
      <c r="B1604" s="10" t="s">
        <v>453</v>
      </c>
      <c r="C1604" s="10" t="s">
        <v>663</v>
      </c>
      <c r="D1604" s="10" t="s">
        <v>33</v>
      </c>
      <c r="E1604" s="11" t="s">
        <v>34</v>
      </c>
      <c r="F1604" s="11">
        <v>0</v>
      </c>
      <c r="G1604" s="11">
        <v>2770964.76</v>
      </c>
      <c r="H1604" s="11">
        <v>829247.84290000005</v>
      </c>
      <c r="I1604" s="11">
        <v>14937150.4869</v>
      </c>
      <c r="J1604" s="11">
        <v>28353391.420000002</v>
      </c>
      <c r="K1604" s="12">
        <v>20892356.579999998</v>
      </c>
      <c r="L1604" s="13">
        <f t="shared" si="24"/>
        <v>67783111.0898</v>
      </c>
    </row>
    <row r="1605" spans="1:12" s="8" customFormat="1" x14ac:dyDescent="0.25">
      <c r="A1605" s="7" t="s">
        <v>662</v>
      </c>
      <c r="B1605" s="10" t="s">
        <v>453</v>
      </c>
      <c r="C1605" s="10" t="s">
        <v>663</v>
      </c>
      <c r="D1605" s="10" t="s">
        <v>301</v>
      </c>
      <c r="E1605" s="11" t="s">
        <v>302</v>
      </c>
      <c r="F1605" s="11">
        <v>0</v>
      </c>
      <c r="G1605" s="11">
        <v>7357564.79</v>
      </c>
      <c r="H1605" s="11">
        <v>2201848.5469999998</v>
      </c>
      <c r="I1605" s="11">
        <v>39661656.498599999</v>
      </c>
      <c r="J1605" s="11">
        <v>75284939.560000002</v>
      </c>
      <c r="K1605" s="12">
        <v>55474132.829999998</v>
      </c>
      <c r="L1605" s="13">
        <f t="shared" si="24"/>
        <v>179980142.2256</v>
      </c>
    </row>
    <row r="1606" spans="1:12" s="8" customFormat="1" x14ac:dyDescent="0.25">
      <c r="A1606" s="7" t="s">
        <v>664</v>
      </c>
      <c r="B1606" s="10" t="s">
        <v>453</v>
      </c>
      <c r="C1606" s="10" t="s">
        <v>665</v>
      </c>
      <c r="D1606" s="10" t="s">
        <v>455</v>
      </c>
      <c r="E1606" s="11" t="s">
        <v>456</v>
      </c>
      <c r="F1606" s="11">
        <v>0</v>
      </c>
      <c r="G1606" s="11">
        <v>710254.62</v>
      </c>
      <c r="H1606" s="11">
        <v>76773.593900000065</v>
      </c>
      <c r="I1606" s="11">
        <v>1743081.9984999984</v>
      </c>
      <c r="J1606" s="11">
        <v>2642175.56</v>
      </c>
      <c r="K1606" s="12">
        <v>3010881.09</v>
      </c>
      <c r="L1606" s="13">
        <f t="shared" si="24"/>
        <v>8183166.8623999991</v>
      </c>
    </row>
    <row r="1607" spans="1:12" s="8" customFormat="1" x14ac:dyDescent="0.25">
      <c r="A1607" s="7" t="s">
        <v>664</v>
      </c>
      <c r="B1607" s="10" t="s">
        <v>453</v>
      </c>
      <c r="C1607" s="10" t="s">
        <v>665</v>
      </c>
      <c r="D1607" s="10" t="s">
        <v>14</v>
      </c>
      <c r="E1607" s="11" t="s">
        <v>15</v>
      </c>
      <c r="F1607" s="11">
        <v>0</v>
      </c>
      <c r="G1607" s="11">
        <v>312158.63</v>
      </c>
      <c r="H1607" s="11">
        <v>33742.180800000002</v>
      </c>
      <c r="I1607" s="11">
        <v>766088.76749999996</v>
      </c>
      <c r="J1607" s="11">
        <v>1161242.57</v>
      </c>
      <c r="K1607" s="12">
        <v>1323289.54</v>
      </c>
      <c r="L1607" s="13">
        <f t="shared" si="24"/>
        <v>3596521.6883</v>
      </c>
    </row>
    <row r="1608" spans="1:12" s="8" customFormat="1" x14ac:dyDescent="0.25">
      <c r="A1608" s="7" t="s">
        <v>664</v>
      </c>
      <c r="B1608" s="10" t="s">
        <v>453</v>
      </c>
      <c r="C1608" s="10" t="s">
        <v>665</v>
      </c>
      <c r="D1608" s="10" t="s">
        <v>31</v>
      </c>
      <c r="E1608" s="11" t="s">
        <v>32</v>
      </c>
      <c r="F1608" s="11">
        <v>0</v>
      </c>
      <c r="G1608" s="11">
        <v>56004.54</v>
      </c>
      <c r="H1608" s="11">
        <v>6053.7020000000002</v>
      </c>
      <c r="I1608" s="11">
        <v>137444.38</v>
      </c>
      <c r="J1608" s="11">
        <v>208339.12</v>
      </c>
      <c r="K1608" s="12">
        <v>237412.06</v>
      </c>
      <c r="L1608" s="13">
        <f t="shared" si="24"/>
        <v>645253.80199999991</v>
      </c>
    </row>
    <row r="1609" spans="1:12" s="8" customFormat="1" x14ac:dyDescent="0.25">
      <c r="A1609" s="7" t="s">
        <v>664</v>
      </c>
      <c r="B1609" s="10" t="s">
        <v>453</v>
      </c>
      <c r="C1609" s="10" t="s">
        <v>665</v>
      </c>
      <c r="D1609" s="10" t="s">
        <v>2248</v>
      </c>
      <c r="E1609" s="11" t="s">
        <v>2249</v>
      </c>
      <c r="F1609" s="11">
        <v>0</v>
      </c>
      <c r="G1609" s="11">
        <v>4407803.71</v>
      </c>
      <c r="H1609" s="11">
        <v>476452.98489999998</v>
      </c>
      <c r="I1609" s="11">
        <v>10817477.464600001</v>
      </c>
      <c r="J1609" s="11">
        <v>16397206.01</v>
      </c>
      <c r="K1609" s="12">
        <v>18685373.600000001</v>
      </c>
      <c r="L1609" s="13">
        <f t="shared" ref="L1609:L1672" si="25">F1609+G1609+H1609+I1609+J1609+K1609</f>
        <v>50784313.769500002</v>
      </c>
    </row>
    <row r="1610" spans="1:12" s="8" customFormat="1" x14ac:dyDescent="0.25">
      <c r="A1610" s="7" t="s">
        <v>664</v>
      </c>
      <c r="B1610" s="10" t="s">
        <v>453</v>
      </c>
      <c r="C1610" s="10" t="s">
        <v>665</v>
      </c>
      <c r="D1610" s="10" t="s">
        <v>33</v>
      </c>
      <c r="E1610" s="11" t="s">
        <v>34</v>
      </c>
      <c r="F1610" s="11">
        <v>0</v>
      </c>
      <c r="G1610" s="11">
        <v>4544507.51</v>
      </c>
      <c r="H1610" s="11">
        <v>491229.71620000002</v>
      </c>
      <c r="I1610" s="11">
        <v>11152971.1291</v>
      </c>
      <c r="J1610" s="11">
        <v>16905749.59</v>
      </c>
      <c r="K1610" s="12">
        <v>19264882.5</v>
      </c>
      <c r="L1610" s="13">
        <f t="shared" si="25"/>
        <v>52359340.445299998</v>
      </c>
    </row>
    <row r="1611" spans="1:12" s="8" customFormat="1" x14ac:dyDescent="0.25">
      <c r="A1611" s="7" t="s">
        <v>664</v>
      </c>
      <c r="B1611" s="10" t="s">
        <v>453</v>
      </c>
      <c r="C1611" s="10" t="s">
        <v>665</v>
      </c>
      <c r="D1611" s="10" t="s">
        <v>301</v>
      </c>
      <c r="E1611" s="11" t="s">
        <v>302</v>
      </c>
      <c r="F1611" s="11">
        <v>0</v>
      </c>
      <c r="G1611" s="11">
        <v>8612271.9900000002</v>
      </c>
      <c r="H1611" s="11">
        <v>930926.82220000005</v>
      </c>
      <c r="I1611" s="11">
        <v>21135936.260299999</v>
      </c>
      <c r="J1611" s="11">
        <v>32037996.149999999</v>
      </c>
      <c r="K1611" s="12">
        <v>36508776.350000001</v>
      </c>
      <c r="L1611" s="13">
        <f t="shared" si="25"/>
        <v>99225907.57249999</v>
      </c>
    </row>
    <row r="1612" spans="1:12" s="8" customFormat="1" x14ac:dyDescent="0.25">
      <c r="A1612" s="7" t="s">
        <v>666</v>
      </c>
      <c r="B1612" s="10" t="s">
        <v>453</v>
      </c>
      <c r="C1612" s="10" t="s">
        <v>667</v>
      </c>
      <c r="D1612" s="10" t="s">
        <v>457</v>
      </c>
      <c r="E1612" s="11" t="s">
        <v>458</v>
      </c>
      <c r="F1612" s="11">
        <v>0</v>
      </c>
      <c r="G1612" s="11">
        <v>3828148.32</v>
      </c>
      <c r="H1612" s="11">
        <v>681078.61589999986</v>
      </c>
      <c r="I1612" s="11">
        <v>10428849.9899</v>
      </c>
      <c r="J1612" s="11">
        <v>14177230.9</v>
      </c>
      <c r="K1612" s="12">
        <v>8252764.9699999997</v>
      </c>
      <c r="L1612" s="13">
        <f t="shared" si="25"/>
        <v>37368072.7958</v>
      </c>
    </row>
    <row r="1613" spans="1:12" s="8" customFormat="1" x14ac:dyDescent="0.25">
      <c r="A1613" s="7" t="s">
        <v>666</v>
      </c>
      <c r="B1613" s="10" t="s">
        <v>453</v>
      </c>
      <c r="C1613" s="10" t="s">
        <v>667</v>
      </c>
      <c r="D1613" s="10" t="s">
        <v>14</v>
      </c>
      <c r="E1613" s="11" t="s">
        <v>15</v>
      </c>
      <c r="F1613" s="11">
        <v>0</v>
      </c>
      <c r="G1613" s="11">
        <v>0</v>
      </c>
      <c r="H1613" s="11">
        <v>0</v>
      </c>
      <c r="I1613" s="11">
        <v>0</v>
      </c>
      <c r="J1613" s="11">
        <v>0</v>
      </c>
      <c r="K1613" s="12">
        <v>-163325.4</v>
      </c>
      <c r="L1613" s="13">
        <f t="shared" si="25"/>
        <v>-163325.4</v>
      </c>
    </row>
    <row r="1614" spans="1:12" s="8" customFormat="1" x14ac:dyDescent="0.25">
      <c r="A1614" s="7" t="s">
        <v>666</v>
      </c>
      <c r="B1614" s="10" t="s">
        <v>453</v>
      </c>
      <c r="C1614" s="10" t="s">
        <v>667</v>
      </c>
      <c r="D1614" s="10" t="s">
        <v>24</v>
      </c>
      <c r="E1614" s="11" t="s">
        <v>25</v>
      </c>
      <c r="F1614" s="11">
        <v>0</v>
      </c>
      <c r="G1614" s="11">
        <v>38989.120000000003</v>
      </c>
      <c r="H1614" s="11">
        <v>6936.6839</v>
      </c>
      <c r="I1614" s="11">
        <v>106216.2791</v>
      </c>
      <c r="J1614" s="11">
        <v>144392.98000000001</v>
      </c>
      <c r="K1614" s="12">
        <v>84053.18</v>
      </c>
      <c r="L1614" s="13">
        <f t="shared" si="25"/>
        <v>380588.24299999996</v>
      </c>
    </row>
    <row r="1615" spans="1:12" s="8" customFormat="1" x14ac:dyDescent="0.25">
      <c r="A1615" s="7" t="s">
        <v>666</v>
      </c>
      <c r="B1615" s="10" t="s">
        <v>453</v>
      </c>
      <c r="C1615" s="10" t="s">
        <v>667</v>
      </c>
      <c r="D1615" s="10" t="s">
        <v>31</v>
      </c>
      <c r="E1615" s="11" t="s">
        <v>32</v>
      </c>
      <c r="F1615" s="11">
        <v>0</v>
      </c>
      <c r="G1615" s="11">
        <v>431988.47999999998</v>
      </c>
      <c r="H1615" s="11">
        <v>76856.5092</v>
      </c>
      <c r="I1615" s="11">
        <v>1176846.5297000001</v>
      </c>
      <c r="J1615" s="11">
        <v>1599833.63</v>
      </c>
      <c r="K1615" s="12">
        <v>931285.6</v>
      </c>
      <c r="L1615" s="13">
        <f t="shared" si="25"/>
        <v>4216810.7489</v>
      </c>
    </row>
    <row r="1616" spans="1:12" s="8" customFormat="1" x14ac:dyDescent="0.25">
      <c r="A1616" s="7" t="s">
        <v>666</v>
      </c>
      <c r="B1616" s="10" t="s">
        <v>453</v>
      </c>
      <c r="C1616" s="10" t="s">
        <v>667</v>
      </c>
      <c r="D1616" s="10" t="s">
        <v>2248</v>
      </c>
      <c r="E1616" s="11" t="s">
        <v>2249</v>
      </c>
      <c r="F1616" s="11">
        <v>0</v>
      </c>
      <c r="G1616" s="11">
        <v>16488580.08</v>
      </c>
      <c r="H1616" s="11">
        <v>2933538.1910000001</v>
      </c>
      <c r="I1616" s="11">
        <v>44919087.201300003</v>
      </c>
      <c r="J1616" s="11">
        <v>61064093.490000002</v>
      </c>
      <c r="K1616" s="12">
        <v>35546265.399999999</v>
      </c>
      <c r="L1616" s="13">
        <f t="shared" si="25"/>
        <v>160951564.36230001</v>
      </c>
    </row>
    <row r="1617" spans="1:12" s="8" customFormat="1" x14ac:dyDescent="0.25">
      <c r="A1617" s="7" t="s">
        <v>668</v>
      </c>
      <c r="B1617" s="10" t="s">
        <v>453</v>
      </c>
      <c r="C1617" s="10" t="s">
        <v>669</v>
      </c>
      <c r="D1617" s="10" t="s">
        <v>455</v>
      </c>
      <c r="E1617" s="11" t="s">
        <v>456</v>
      </c>
      <c r="F1617" s="11">
        <v>0</v>
      </c>
      <c r="G1617" s="11">
        <v>765.2</v>
      </c>
      <c r="H1617" s="11">
        <v>210.36070000000001</v>
      </c>
      <c r="I1617" s="11">
        <v>4712.5322999983073</v>
      </c>
      <c r="J1617" s="11">
        <v>7044.48</v>
      </c>
      <c r="K1617" s="12">
        <v>8664.0300000000007</v>
      </c>
      <c r="L1617" s="13">
        <f t="shared" si="25"/>
        <v>21396.602999998307</v>
      </c>
    </row>
    <row r="1618" spans="1:12" s="8" customFormat="1" x14ac:dyDescent="0.25">
      <c r="A1618" s="7" t="s">
        <v>668</v>
      </c>
      <c r="B1618" s="10" t="s">
        <v>453</v>
      </c>
      <c r="C1618" s="10" t="s">
        <v>669</v>
      </c>
      <c r="D1618" s="10" t="s">
        <v>457</v>
      </c>
      <c r="E1618" s="11" t="s">
        <v>458</v>
      </c>
      <c r="F1618" s="11">
        <v>0</v>
      </c>
      <c r="G1618" s="11">
        <v>922461.59</v>
      </c>
      <c r="H1618" s="11">
        <v>253593.10459999999</v>
      </c>
      <c r="I1618" s="11">
        <v>5681031.9271999998</v>
      </c>
      <c r="J1618" s="11">
        <v>8492226.6500000004</v>
      </c>
      <c r="K1618" s="12">
        <v>10444619.689999999</v>
      </c>
      <c r="L1618" s="13">
        <f t="shared" si="25"/>
        <v>25793932.961800002</v>
      </c>
    </row>
    <row r="1619" spans="1:12" s="8" customFormat="1" x14ac:dyDescent="0.25">
      <c r="A1619" s="7" t="s">
        <v>668</v>
      </c>
      <c r="B1619" s="10" t="s">
        <v>453</v>
      </c>
      <c r="C1619" s="10" t="s">
        <v>669</v>
      </c>
      <c r="D1619" s="10" t="s">
        <v>14</v>
      </c>
      <c r="E1619" s="11" t="s">
        <v>15</v>
      </c>
      <c r="F1619" s="11">
        <v>0</v>
      </c>
      <c r="G1619" s="11">
        <v>43605.86</v>
      </c>
      <c r="H1619" s="11">
        <v>11987.649799999999</v>
      </c>
      <c r="I1619" s="11">
        <v>268549.18349999998</v>
      </c>
      <c r="J1619" s="11">
        <v>401437.72</v>
      </c>
      <c r="K1619" s="12">
        <v>493729.68</v>
      </c>
      <c r="L1619" s="13">
        <f t="shared" si="25"/>
        <v>1219310.0932999998</v>
      </c>
    </row>
    <row r="1620" spans="1:12" s="8" customFormat="1" x14ac:dyDescent="0.25">
      <c r="A1620" s="7" t="s">
        <v>668</v>
      </c>
      <c r="B1620" s="10" t="s">
        <v>453</v>
      </c>
      <c r="C1620" s="10" t="s">
        <v>669</v>
      </c>
      <c r="D1620" s="10" t="s">
        <v>31</v>
      </c>
      <c r="E1620" s="11" t="s">
        <v>32</v>
      </c>
      <c r="F1620" s="11">
        <v>0</v>
      </c>
      <c r="G1620" s="11">
        <v>4406.43</v>
      </c>
      <c r="H1620" s="11">
        <v>1211.3688</v>
      </c>
      <c r="I1620" s="11">
        <v>27137.2713</v>
      </c>
      <c r="J1620" s="11">
        <v>40565.85</v>
      </c>
      <c r="K1620" s="12">
        <v>49892.08</v>
      </c>
      <c r="L1620" s="13">
        <f t="shared" si="25"/>
        <v>123213.0001</v>
      </c>
    </row>
    <row r="1621" spans="1:12" s="8" customFormat="1" x14ac:dyDescent="0.25">
      <c r="A1621" s="7" t="s">
        <v>668</v>
      </c>
      <c r="B1621" s="10" t="s">
        <v>453</v>
      </c>
      <c r="C1621" s="10" t="s">
        <v>669</v>
      </c>
      <c r="D1621" s="10" t="s">
        <v>2248</v>
      </c>
      <c r="E1621" s="11" t="s">
        <v>2249</v>
      </c>
      <c r="F1621" s="11">
        <v>0</v>
      </c>
      <c r="G1621" s="11">
        <v>2483984.84</v>
      </c>
      <c r="H1621" s="11">
        <v>682870.08990000002</v>
      </c>
      <c r="I1621" s="11">
        <v>15297761.3061</v>
      </c>
      <c r="J1621" s="11">
        <v>22867686.350000001</v>
      </c>
      <c r="K1621" s="12">
        <v>28125048.579999998</v>
      </c>
      <c r="L1621" s="13">
        <f t="shared" si="25"/>
        <v>69457351.166000009</v>
      </c>
    </row>
    <row r="1622" spans="1:12" s="8" customFormat="1" x14ac:dyDescent="0.25">
      <c r="A1622" s="7" t="s">
        <v>668</v>
      </c>
      <c r="B1622" s="10" t="s">
        <v>453</v>
      </c>
      <c r="C1622" s="10" t="s">
        <v>669</v>
      </c>
      <c r="D1622" s="10" t="s">
        <v>33</v>
      </c>
      <c r="E1622" s="11" t="s">
        <v>34</v>
      </c>
      <c r="F1622" s="11">
        <v>0</v>
      </c>
      <c r="G1622" s="11">
        <v>3268267.08</v>
      </c>
      <c r="H1622" s="11">
        <v>898476.42619999999</v>
      </c>
      <c r="I1622" s="11">
        <v>20127807.779599998</v>
      </c>
      <c r="J1622" s="11">
        <v>30087826.949999999</v>
      </c>
      <c r="K1622" s="12">
        <v>37005125.140000001</v>
      </c>
      <c r="L1622" s="13">
        <f t="shared" si="25"/>
        <v>91387503.375799999</v>
      </c>
    </row>
    <row r="1623" spans="1:12" s="8" customFormat="1" x14ac:dyDescent="0.25">
      <c r="A1623" s="7" t="s">
        <v>670</v>
      </c>
      <c r="B1623" s="10" t="s">
        <v>453</v>
      </c>
      <c r="C1623" s="10" t="s">
        <v>671</v>
      </c>
      <c r="D1623" s="10" t="s">
        <v>457</v>
      </c>
      <c r="E1623" s="11" t="s">
        <v>458</v>
      </c>
      <c r="F1623" s="11">
        <v>0</v>
      </c>
      <c r="G1623" s="11">
        <v>7708698.4199999999</v>
      </c>
      <c r="H1623" s="11">
        <v>808834.57579999999</v>
      </c>
      <c r="I1623" s="11">
        <v>12736278.007300001</v>
      </c>
      <c r="J1623" s="11">
        <v>26969791.530000001</v>
      </c>
      <c r="K1623" s="12">
        <v>25220510.699999999</v>
      </c>
      <c r="L1623" s="13">
        <f t="shared" si="25"/>
        <v>73444113.233099997</v>
      </c>
    </row>
    <row r="1624" spans="1:12" s="8" customFormat="1" x14ac:dyDescent="0.25">
      <c r="A1624" s="7" t="s">
        <v>670</v>
      </c>
      <c r="B1624" s="10" t="s">
        <v>453</v>
      </c>
      <c r="C1624" s="10" t="s">
        <v>671</v>
      </c>
      <c r="D1624" s="10" t="s">
        <v>31</v>
      </c>
      <c r="E1624" s="11" t="s">
        <v>32</v>
      </c>
      <c r="F1624" s="11">
        <v>0</v>
      </c>
      <c r="G1624" s="11">
        <v>339857.07</v>
      </c>
      <c r="H1624" s="11">
        <v>35659.4761</v>
      </c>
      <c r="I1624" s="11">
        <v>561510.36950000003</v>
      </c>
      <c r="J1624" s="11">
        <v>1189030.07</v>
      </c>
      <c r="K1624" s="12">
        <v>1111908.7</v>
      </c>
      <c r="L1624" s="13">
        <f t="shared" si="25"/>
        <v>3237965.6856000004</v>
      </c>
    </row>
    <row r="1625" spans="1:12" s="8" customFormat="1" x14ac:dyDescent="0.25">
      <c r="A1625" s="7" t="s">
        <v>670</v>
      </c>
      <c r="B1625" s="10" t="s">
        <v>453</v>
      </c>
      <c r="C1625" s="10" t="s">
        <v>671</v>
      </c>
      <c r="D1625" s="10" t="s">
        <v>2248</v>
      </c>
      <c r="E1625" s="11" t="s">
        <v>2249</v>
      </c>
      <c r="F1625" s="11">
        <v>0</v>
      </c>
      <c r="G1625" s="11">
        <v>9393813.3800000008</v>
      </c>
      <c r="H1625" s="11">
        <v>985645.13130000001</v>
      </c>
      <c r="I1625" s="11">
        <v>15520417.627800001</v>
      </c>
      <c r="J1625" s="11">
        <v>32865365.18</v>
      </c>
      <c r="K1625" s="12">
        <v>30733693.050000001</v>
      </c>
      <c r="L1625" s="13">
        <f t="shared" si="25"/>
        <v>89498934.369100004</v>
      </c>
    </row>
    <row r="1626" spans="1:12" s="8" customFormat="1" x14ac:dyDescent="0.25">
      <c r="A1626" s="7" t="s">
        <v>670</v>
      </c>
      <c r="B1626" s="10" t="s">
        <v>453</v>
      </c>
      <c r="C1626" s="10" t="s">
        <v>671</v>
      </c>
      <c r="D1626" s="10" t="s">
        <v>33</v>
      </c>
      <c r="E1626" s="11" t="s">
        <v>34</v>
      </c>
      <c r="F1626" s="11">
        <v>0</v>
      </c>
      <c r="G1626" s="11">
        <v>4219254.88</v>
      </c>
      <c r="H1626" s="11">
        <v>442704.98729999998</v>
      </c>
      <c r="I1626" s="11">
        <v>6971034.5743000004</v>
      </c>
      <c r="J1626" s="11">
        <v>14761561.35</v>
      </c>
      <c r="K1626" s="12">
        <v>13804115.460000001</v>
      </c>
      <c r="L1626" s="13">
        <f t="shared" si="25"/>
        <v>40198671.251599997</v>
      </c>
    </row>
    <row r="1627" spans="1:12" s="8" customFormat="1" x14ac:dyDescent="0.25">
      <c r="A1627" s="7" t="s">
        <v>670</v>
      </c>
      <c r="B1627" s="10" t="s">
        <v>453</v>
      </c>
      <c r="C1627" s="10" t="s">
        <v>671</v>
      </c>
      <c r="D1627" s="10" t="s">
        <v>301</v>
      </c>
      <c r="E1627" s="11" t="s">
        <v>302</v>
      </c>
      <c r="F1627" s="11">
        <v>0</v>
      </c>
      <c r="G1627" s="11">
        <v>26349639.25</v>
      </c>
      <c r="H1627" s="11">
        <v>2764733.8295</v>
      </c>
      <c r="I1627" s="11">
        <v>43534759.421099998</v>
      </c>
      <c r="J1627" s="11">
        <v>92187323.870000005</v>
      </c>
      <c r="K1627" s="12">
        <v>86207985.189999998</v>
      </c>
      <c r="L1627" s="13">
        <f t="shared" si="25"/>
        <v>251044441.56059998</v>
      </c>
    </row>
    <row r="1628" spans="1:12" s="8" customFormat="1" x14ac:dyDescent="0.25">
      <c r="A1628" s="7" t="s">
        <v>672</v>
      </c>
      <c r="B1628" s="10" t="s">
        <v>453</v>
      </c>
      <c r="C1628" s="10" t="s">
        <v>673</v>
      </c>
      <c r="D1628" s="10" t="s">
        <v>455</v>
      </c>
      <c r="E1628" s="11" t="s">
        <v>456</v>
      </c>
      <c r="F1628" s="11">
        <v>0</v>
      </c>
      <c r="G1628" s="11">
        <v>2390807.1800000002</v>
      </c>
      <c r="H1628" s="11">
        <v>852848.87040000001</v>
      </c>
      <c r="I1628" s="11">
        <v>3752456.5794000002</v>
      </c>
      <c r="J1628" s="11">
        <v>8514094.4900000002</v>
      </c>
      <c r="K1628" s="12">
        <v>5073742.04</v>
      </c>
      <c r="L1628" s="13">
        <f t="shared" si="25"/>
        <v>20583949.1598</v>
      </c>
    </row>
    <row r="1629" spans="1:12" s="8" customFormat="1" x14ac:dyDescent="0.25">
      <c r="A1629" s="7" t="s">
        <v>672</v>
      </c>
      <c r="B1629" s="10" t="s">
        <v>453</v>
      </c>
      <c r="C1629" s="10" t="s">
        <v>673</v>
      </c>
      <c r="D1629" s="10" t="s">
        <v>457</v>
      </c>
      <c r="E1629" s="11" t="s">
        <v>458</v>
      </c>
      <c r="F1629" s="11">
        <v>0</v>
      </c>
      <c r="G1629" s="11">
        <v>16778842.239999998</v>
      </c>
      <c r="H1629" s="11">
        <v>5985349.5465000002</v>
      </c>
      <c r="I1629" s="11">
        <v>26334987.434700001</v>
      </c>
      <c r="J1629" s="11">
        <v>59752475.939999998</v>
      </c>
      <c r="K1629" s="12">
        <v>35607855.850000001</v>
      </c>
      <c r="L1629" s="13">
        <f t="shared" si="25"/>
        <v>144459511.01120001</v>
      </c>
    </row>
    <row r="1630" spans="1:12" s="8" customFormat="1" x14ac:dyDescent="0.25">
      <c r="A1630" s="7" t="s">
        <v>672</v>
      </c>
      <c r="B1630" s="10" t="s">
        <v>453</v>
      </c>
      <c r="C1630" s="10" t="s">
        <v>673</v>
      </c>
      <c r="D1630" s="10" t="s">
        <v>14</v>
      </c>
      <c r="E1630" s="11" t="s">
        <v>15</v>
      </c>
      <c r="F1630" s="11">
        <v>0</v>
      </c>
      <c r="G1630" s="11">
        <v>253080.34</v>
      </c>
      <c r="H1630" s="11">
        <v>90278.833299999998</v>
      </c>
      <c r="I1630" s="11">
        <v>397218.56199999998</v>
      </c>
      <c r="J1630" s="11">
        <v>901264.63</v>
      </c>
      <c r="K1630" s="12">
        <v>537084.03</v>
      </c>
      <c r="L1630" s="13">
        <f t="shared" si="25"/>
        <v>2178926.3953</v>
      </c>
    </row>
    <row r="1631" spans="1:12" s="8" customFormat="1" x14ac:dyDescent="0.25">
      <c r="A1631" s="7" t="s">
        <v>672</v>
      </c>
      <c r="B1631" s="10" t="s">
        <v>453</v>
      </c>
      <c r="C1631" s="10" t="s">
        <v>673</v>
      </c>
      <c r="D1631" s="10" t="s">
        <v>20</v>
      </c>
      <c r="E1631" s="11" t="s">
        <v>21</v>
      </c>
      <c r="F1631" s="11">
        <v>0</v>
      </c>
      <c r="G1631" s="11">
        <v>16762.189999999999</v>
      </c>
      <c r="H1631" s="11">
        <v>5979.4110000000001</v>
      </c>
      <c r="I1631" s="11">
        <v>26308.858199999999</v>
      </c>
      <c r="J1631" s="11">
        <v>59693.19</v>
      </c>
      <c r="K1631" s="12">
        <v>35572.53</v>
      </c>
      <c r="L1631" s="13">
        <f t="shared" si="25"/>
        <v>144316.17920000001</v>
      </c>
    </row>
    <row r="1632" spans="1:12" s="8" customFormat="1" x14ac:dyDescent="0.25">
      <c r="A1632" s="7" t="s">
        <v>672</v>
      </c>
      <c r="B1632" s="10" t="s">
        <v>453</v>
      </c>
      <c r="C1632" s="10" t="s">
        <v>673</v>
      </c>
      <c r="D1632" s="10" t="s">
        <v>24</v>
      </c>
      <c r="E1632" s="11" t="s">
        <v>25</v>
      </c>
      <c r="F1632" s="11">
        <v>0</v>
      </c>
      <c r="G1632" s="11">
        <v>44229.15</v>
      </c>
      <c r="H1632" s="11">
        <v>15777.4256</v>
      </c>
      <c r="I1632" s="11">
        <v>69419.221399999995</v>
      </c>
      <c r="J1632" s="11">
        <v>157507.97</v>
      </c>
      <c r="K1632" s="12">
        <v>93862.57</v>
      </c>
      <c r="L1632" s="13">
        <f t="shared" si="25"/>
        <v>380796.337</v>
      </c>
    </row>
    <row r="1633" spans="1:12" s="8" customFormat="1" x14ac:dyDescent="0.25">
      <c r="A1633" s="7" t="s">
        <v>672</v>
      </c>
      <c r="B1633" s="10" t="s">
        <v>453</v>
      </c>
      <c r="C1633" s="10" t="s">
        <v>673</v>
      </c>
      <c r="D1633" s="10" t="s">
        <v>26</v>
      </c>
      <c r="E1633" s="11" t="s">
        <v>27</v>
      </c>
      <c r="F1633" s="11">
        <v>0</v>
      </c>
      <c r="G1633" s="11">
        <v>0</v>
      </c>
      <c r="H1633" s="11">
        <v>0</v>
      </c>
      <c r="I1633" s="11">
        <v>0</v>
      </c>
      <c r="J1633" s="11">
        <v>0</v>
      </c>
      <c r="K1633" s="12">
        <v>-182291.7</v>
      </c>
      <c r="L1633" s="13">
        <f t="shared" si="25"/>
        <v>-182291.7</v>
      </c>
    </row>
    <row r="1634" spans="1:12" s="8" customFormat="1" x14ac:dyDescent="0.25">
      <c r="A1634" s="7" t="s">
        <v>672</v>
      </c>
      <c r="B1634" s="10" t="s">
        <v>453</v>
      </c>
      <c r="C1634" s="10" t="s">
        <v>673</v>
      </c>
      <c r="D1634" s="10" t="s">
        <v>31</v>
      </c>
      <c r="E1634" s="11" t="s">
        <v>32</v>
      </c>
      <c r="F1634" s="11">
        <v>0</v>
      </c>
      <c r="G1634" s="11">
        <v>353217.02</v>
      </c>
      <c r="H1634" s="11">
        <v>125999.59540000001</v>
      </c>
      <c r="I1634" s="11">
        <v>554386.62959999999</v>
      </c>
      <c r="J1634" s="11">
        <v>1257869.3500000001</v>
      </c>
      <c r="K1634" s="12">
        <v>749592.88</v>
      </c>
      <c r="L1634" s="13">
        <f t="shared" si="25"/>
        <v>3041065.4750000001</v>
      </c>
    </row>
    <row r="1635" spans="1:12" s="8" customFormat="1" x14ac:dyDescent="0.25">
      <c r="A1635" s="7" t="s">
        <v>672</v>
      </c>
      <c r="B1635" s="10" t="s">
        <v>453</v>
      </c>
      <c r="C1635" s="10" t="s">
        <v>673</v>
      </c>
      <c r="D1635" s="10" t="s">
        <v>2248</v>
      </c>
      <c r="E1635" s="11" t="s">
        <v>2249</v>
      </c>
      <c r="F1635" s="11">
        <v>0</v>
      </c>
      <c r="G1635" s="11">
        <v>16855447.879999999</v>
      </c>
      <c r="H1635" s="11">
        <v>6012676.3178000003</v>
      </c>
      <c r="I1635" s="11">
        <v>26455222.714699998</v>
      </c>
      <c r="J1635" s="11">
        <v>60025282.43</v>
      </c>
      <c r="K1635" s="12">
        <v>35770427.450000003</v>
      </c>
      <c r="L1635" s="13">
        <f t="shared" si="25"/>
        <v>145119056.79250002</v>
      </c>
    </row>
    <row r="1636" spans="1:12" s="8" customFormat="1" x14ac:dyDescent="0.25">
      <c r="A1636" s="7" t="s">
        <v>674</v>
      </c>
      <c r="B1636" s="10" t="s">
        <v>453</v>
      </c>
      <c r="C1636" s="10" t="s">
        <v>675</v>
      </c>
      <c r="D1636" s="10" t="s">
        <v>31</v>
      </c>
      <c r="E1636" s="11" t="s">
        <v>32</v>
      </c>
      <c r="F1636" s="11">
        <v>0</v>
      </c>
      <c r="G1636" s="11">
        <v>43003.76</v>
      </c>
      <c r="H1636" s="11">
        <v>10791.131600000001</v>
      </c>
      <c r="I1636" s="11">
        <v>258067.1430000017</v>
      </c>
      <c r="J1636" s="11">
        <v>391714.81</v>
      </c>
      <c r="K1636" s="12">
        <v>317459.34000000003</v>
      </c>
      <c r="L1636" s="13">
        <f t="shared" si="25"/>
        <v>1021036.1846000017</v>
      </c>
    </row>
    <row r="1637" spans="1:12" s="8" customFormat="1" x14ac:dyDescent="0.25">
      <c r="A1637" s="7" t="s">
        <v>674</v>
      </c>
      <c r="B1637" s="10" t="s">
        <v>453</v>
      </c>
      <c r="C1637" s="10" t="s">
        <v>675</v>
      </c>
      <c r="D1637" s="10" t="s">
        <v>2248</v>
      </c>
      <c r="E1637" s="11" t="s">
        <v>2249</v>
      </c>
      <c r="F1637" s="11">
        <v>0</v>
      </c>
      <c r="G1637" s="11">
        <v>1139950.3700000001</v>
      </c>
      <c r="H1637" s="11">
        <v>286052.98210000002</v>
      </c>
      <c r="I1637" s="11">
        <v>6840883.6712999996</v>
      </c>
      <c r="J1637" s="11">
        <v>10383636.75</v>
      </c>
      <c r="K1637" s="12">
        <v>8415261.2899999991</v>
      </c>
      <c r="L1637" s="13">
        <f t="shared" si="25"/>
        <v>27065785.0634</v>
      </c>
    </row>
    <row r="1638" spans="1:12" s="8" customFormat="1" x14ac:dyDescent="0.25">
      <c r="A1638" s="7" t="s">
        <v>674</v>
      </c>
      <c r="B1638" s="10" t="s">
        <v>453</v>
      </c>
      <c r="C1638" s="10" t="s">
        <v>675</v>
      </c>
      <c r="D1638" s="10" t="s">
        <v>301</v>
      </c>
      <c r="E1638" s="11" t="s">
        <v>302</v>
      </c>
      <c r="F1638" s="11">
        <v>0</v>
      </c>
      <c r="G1638" s="11">
        <v>4152790.87</v>
      </c>
      <c r="H1638" s="11">
        <v>1042078.8863</v>
      </c>
      <c r="I1638" s="11">
        <v>24921049.185699999</v>
      </c>
      <c r="J1638" s="11">
        <v>37827148.439999998</v>
      </c>
      <c r="K1638" s="12">
        <v>30656440.09</v>
      </c>
      <c r="L1638" s="13">
        <f t="shared" si="25"/>
        <v>98599507.472000003</v>
      </c>
    </row>
    <row r="1639" spans="1:12" s="8" customFormat="1" x14ac:dyDescent="0.25">
      <c r="A1639" s="7" t="s">
        <v>676</v>
      </c>
      <c r="B1639" s="10" t="s">
        <v>453</v>
      </c>
      <c r="C1639" s="10" t="s">
        <v>677</v>
      </c>
      <c r="D1639" s="10" t="s">
        <v>31</v>
      </c>
      <c r="E1639" s="11" t="s">
        <v>32</v>
      </c>
      <c r="F1639" s="11">
        <v>0</v>
      </c>
      <c r="G1639" s="11">
        <v>337884.31</v>
      </c>
      <c r="H1639" s="11">
        <v>38043.6872</v>
      </c>
      <c r="I1639" s="11">
        <v>877905.11990000005</v>
      </c>
      <c r="J1639" s="11">
        <v>1238898.0900000001</v>
      </c>
      <c r="K1639" s="12">
        <v>1124241.99</v>
      </c>
      <c r="L1639" s="13">
        <f t="shared" si="25"/>
        <v>3616973.1971000005</v>
      </c>
    </row>
    <row r="1640" spans="1:12" s="8" customFormat="1" x14ac:dyDescent="0.25">
      <c r="A1640" s="7" t="s">
        <v>676</v>
      </c>
      <c r="B1640" s="10" t="s">
        <v>453</v>
      </c>
      <c r="C1640" s="10" t="s">
        <v>677</v>
      </c>
      <c r="D1640" s="10" t="s">
        <v>2248</v>
      </c>
      <c r="E1640" s="11" t="s">
        <v>2249</v>
      </c>
      <c r="F1640" s="11">
        <v>0</v>
      </c>
      <c r="G1640" s="11">
        <v>2342007.09</v>
      </c>
      <c r="H1640" s="11">
        <v>263695.53649999999</v>
      </c>
      <c r="I1640" s="11">
        <v>6085100.5405999999</v>
      </c>
      <c r="J1640" s="11">
        <v>8587282.7300000004</v>
      </c>
      <c r="K1640" s="12">
        <v>7792556.8399999999</v>
      </c>
      <c r="L1640" s="13">
        <f t="shared" si="25"/>
        <v>25070642.737100001</v>
      </c>
    </row>
    <row r="1641" spans="1:12" s="8" customFormat="1" x14ac:dyDescent="0.25">
      <c r="A1641" s="7" t="s">
        <v>676</v>
      </c>
      <c r="B1641" s="10" t="s">
        <v>453</v>
      </c>
      <c r="C1641" s="10" t="s">
        <v>677</v>
      </c>
      <c r="D1641" s="10" t="s">
        <v>301</v>
      </c>
      <c r="E1641" s="11" t="s">
        <v>302</v>
      </c>
      <c r="F1641" s="11">
        <v>0</v>
      </c>
      <c r="G1641" s="11">
        <v>16124363.6</v>
      </c>
      <c r="H1641" s="11">
        <v>1815503.7763</v>
      </c>
      <c r="I1641" s="11">
        <v>41894994.339500003</v>
      </c>
      <c r="J1641" s="11">
        <v>59122139.18</v>
      </c>
      <c r="K1641" s="12">
        <v>53650571.969999999</v>
      </c>
      <c r="L1641" s="13">
        <f t="shared" si="25"/>
        <v>172607572.86579999</v>
      </c>
    </row>
    <row r="1642" spans="1:12" s="8" customFormat="1" x14ac:dyDescent="0.25">
      <c r="A1642" s="7" t="s">
        <v>678</v>
      </c>
      <c r="B1642" s="10" t="s">
        <v>453</v>
      </c>
      <c r="C1642" s="10" t="s">
        <v>679</v>
      </c>
      <c r="D1642" s="10" t="s">
        <v>455</v>
      </c>
      <c r="E1642" s="11" t="s">
        <v>456</v>
      </c>
      <c r="F1642" s="11">
        <v>3372485</v>
      </c>
      <c r="G1642" s="11">
        <v>3205981.22</v>
      </c>
      <c r="H1642" s="11">
        <v>1525240.0754</v>
      </c>
      <c r="I1642" s="11">
        <v>10685373.937100001</v>
      </c>
      <c r="J1642" s="11">
        <v>17032139.850000001</v>
      </c>
      <c r="K1642" s="12">
        <v>10291944.59</v>
      </c>
      <c r="L1642" s="13">
        <f t="shared" si="25"/>
        <v>46113164.672499999</v>
      </c>
    </row>
    <row r="1643" spans="1:12" s="8" customFormat="1" x14ac:dyDescent="0.25">
      <c r="A1643" s="7" t="s">
        <v>678</v>
      </c>
      <c r="B1643" s="10" t="s">
        <v>453</v>
      </c>
      <c r="C1643" s="10" t="s">
        <v>679</v>
      </c>
      <c r="D1643" s="10" t="s">
        <v>457</v>
      </c>
      <c r="E1643" s="11" t="s">
        <v>458</v>
      </c>
      <c r="F1643" s="11">
        <v>0</v>
      </c>
      <c r="G1643" s="11">
        <v>6687732.9699999997</v>
      </c>
      <c r="H1643" s="11">
        <v>3181677.5084000002</v>
      </c>
      <c r="I1643" s="11">
        <v>22289877.162300002</v>
      </c>
      <c r="J1643" s="11">
        <v>35529342.009999998</v>
      </c>
      <c r="K1643" s="12">
        <v>21469176.649999999</v>
      </c>
      <c r="L1643" s="13">
        <f t="shared" si="25"/>
        <v>89157806.300700009</v>
      </c>
    </row>
    <row r="1644" spans="1:12" s="8" customFormat="1" x14ac:dyDescent="0.25">
      <c r="A1644" s="7" t="s">
        <v>678</v>
      </c>
      <c r="B1644" s="10" t="s">
        <v>453</v>
      </c>
      <c r="C1644" s="10" t="s">
        <v>679</v>
      </c>
      <c r="D1644" s="10" t="s">
        <v>14</v>
      </c>
      <c r="E1644" s="11" t="s">
        <v>15</v>
      </c>
      <c r="F1644" s="11">
        <v>0</v>
      </c>
      <c r="G1644" s="11">
        <v>1028283.92</v>
      </c>
      <c r="H1644" s="11">
        <v>489204.31209999998</v>
      </c>
      <c r="I1644" s="11">
        <v>3427218.5022999998</v>
      </c>
      <c r="J1644" s="11">
        <v>5462875.2599999998</v>
      </c>
      <c r="K1644" s="12">
        <v>3301030.28</v>
      </c>
      <c r="L1644" s="13">
        <f t="shared" si="25"/>
        <v>13708612.2744</v>
      </c>
    </row>
    <row r="1645" spans="1:12" s="8" customFormat="1" x14ac:dyDescent="0.25">
      <c r="A1645" s="7" t="s">
        <v>678</v>
      </c>
      <c r="B1645" s="10" t="s">
        <v>453</v>
      </c>
      <c r="C1645" s="10" t="s">
        <v>679</v>
      </c>
      <c r="D1645" s="10" t="s">
        <v>31</v>
      </c>
      <c r="E1645" s="11" t="s">
        <v>32</v>
      </c>
      <c r="F1645" s="11">
        <v>0</v>
      </c>
      <c r="G1645" s="11">
        <v>118421.33</v>
      </c>
      <c r="H1645" s="11">
        <v>56338.742200000001</v>
      </c>
      <c r="I1645" s="11">
        <v>394692.30920000002</v>
      </c>
      <c r="J1645" s="11">
        <v>629126.76</v>
      </c>
      <c r="K1645" s="12">
        <v>380159.96</v>
      </c>
      <c r="L1645" s="13">
        <f t="shared" si="25"/>
        <v>1578739.1014</v>
      </c>
    </row>
    <row r="1646" spans="1:12" s="8" customFormat="1" x14ac:dyDescent="0.25">
      <c r="A1646" s="7" t="s">
        <v>678</v>
      </c>
      <c r="B1646" s="10" t="s">
        <v>453</v>
      </c>
      <c r="C1646" s="10" t="s">
        <v>679</v>
      </c>
      <c r="D1646" s="10" t="s">
        <v>2248</v>
      </c>
      <c r="E1646" s="11" t="s">
        <v>2249</v>
      </c>
      <c r="F1646" s="11">
        <v>0</v>
      </c>
      <c r="G1646" s="11">
        <v>7635144.21</v>
      </c>
      <c r="H1646" s="11">
        <v>3632406.7856999999</v>
      </c>
      <c r="I1646" s="11">
        <v>25447551.124899998</v>
      </c>
      <c r="J1646" s="11">
        <v>40562572.009999998</v>
      </c>
      <c r="K1646" s="12">
        <v>24510586.870000001</v>
      </c>
      <c r="L1646" s="13">
        <f t="shared" si="25"/>
        <v>101788261.00060001</v>
      </c>
    </row>
    <row r="1647" spans="1:12" s="8" customFormat="1" x14ac:dyDescent="0.25">
      <c r="A1647" s="7" t="s">
        <v>678</v>
      </c>
      <c r="B1647" s="10" t="s">
        <v>453</v>
      </c>
      <c r="C1647" s="10" t="s">
        <v>679</v>
      </c>
      <c r="D1647" s="10" t="s">
        <v>301</v>
      </c>
      <c r="E1647" s="11" t="s">
        <v>302</v>
      </c>
      <c r="F1647" s="11">
        <v>0</v>
      </c>
      <c r="G1647" s="11">
        <v>10244765.35</v>
      </c>
      <c r="H1647" s="11">
        <v>4873929.5762</v>
      </c>
      <c r="I1647" s="11">
        <v>34145286.964199997</v>
      </c>
      <c r="J1647" s="11">
        <v>54426481.109999999</v>
      </c>
      <c r="K1647" s="12">
        <v>32888077.050000001</v>
      </c>
      <c r="L1647" s="13">
        <f t="shared" si="25"/>
        <v>136578540.05039999</v>
      </c>
    </row>
    <row r="1648" spans="1:12" s="8" customFormat="1" x14ac:dyDescent="0.25">
      <c r="A1648" s="7" t="s">
        <v>680</v>
      </c>
      <c r="B1648" s="10" t="s">
        <v>453</v>
      </c>
      <c r="C1648" s="10" t="s">
        <v>681</v>
      </c>
      <c r="D1648" s="10" t="s">
        <v>455</v>
      </c>
      <c r="E1648" s="11" t="s">
        <v>456</v>
      </c>
      <c r="F1648" s="11">
        <v>0</v>
      </c>
      <c r="G1648" s="11">
        <v>4421053.6399999997</v>
      </c>
      <c r="H1648" s="11">
        <v>566831.95849999995</v>
      </c>
      <c r="I1648" s="11">
        <v>10240178.225400001</v>
      </c>
      <c r="J1648" s="11">
        <v>19029796.260000002</v>
      </c>
      <c r="K1648" s="12">
        <v>11651655.23</v>
      </c>
      <c r="L1648" s="13">
        <f t="shared" si="25"/>
        <v>45909515.313900009</v>
      </c>
    </row>
    <row r="1649" spans="1:12" s="8" customFormat="1" x14ac:dyDescent="0.25">
      <c r="A1649" s="7" t="s">
        <v>680</v>
      </c>
      <c r="B1649" s="10" t="s">
        <v>453</v>
      </c>
      <c r="C1649" s="10" t="s">
        <v>681</v>
      </c>
      <c r="D1649" s="10" t="s">
        <v>457</v>
      </c>
      <c r="E1649" s="11" t="s">
        <v>458</v>
      </c>
      <c r="F1649" s="11">
        <v>0</v>
      </c>
      <c r="G1649" s="11">
        <v>3433134.85</v>
      </c>
      <c r="H1649" s="11">
        <v>440168.95280000003</v>
      </c>
      <c r="I1649" s="11">
        <v>7951930.8299000002</v>
      </c>
      <c r="J1649" s="11">
        <v>14777440.41</v>
      </c>
      <c r="K1649" s="12">
        <v>9048002.3300000001</v>
      </c>
      <c r="L1649" s="13">
        <f t="shared" si="25"/>
        <v>35650677.372699998</v>
      </c>
    </row>
    <row r="1650" spans="1:12" s="8" customFormat="1" x14ac:dyDescent="0.25">
      <c r="A1650" s="7" t="s">
        <v>680</v>
      </c>
      <c r="B1650" s="10" t="s">
        <v>453</v>
      </c>
      <c r="C1650" s="10" t="s">
        <v>681</v>
      </c>
      <c r="D1650" s="10" t="s">
        <v>31</v>
      </c>
      <c r="E1650" s="11" t="s">
        <v>32</v>
      </c>
      <c r="F1650" s="11">
        <v>0</v>
      </c>
      <c r="G1650" s="11">
        <v>163307.04</v>
      </c>
      <c r="H1650" s="11">
        <v>20937.9166</v>
      </c>
      <c r="I1650" s="11">
        <v>378256.71970000002</v>
      </c>
      <c r="J1650" s="11">
        <v>702931.93</v>
      </c>
      <c r="K1650" s="12">
        <v>430394.55</v>
      </c>
      <c r="L1650" s="13">
        <f t="shared" si="25"/>
        <v>1695828.1563000001</v>
      </c>
    </row>
    <row r="1651" spans="1:12" s="8" customFormat="1" x14ac:dyDescent="0.25">
      <c r="A1651" s="7" t="s">
        <v>680</v>
      </c>
      <c r="B1651" s="10" t="s">
        <v>453</v>
      </c>
      <c r="C1651" s="10" t="s">
        <v>681</v>
      </c>
      <c r="D1651" s="10" t="s">
        <v>2248</v>
      </c>
      <c r="E1651" s="11" t="s">
        <v>2249</v>
      </c>
      <c r="F1651" s="11">
        <v>0</v>
      </c>
      <c r="G1651" s="11">
        <v>3332301.05</v>
      </c>
      <c r="H1651" s="11">
        <v>427240.85389999999</v>
      </c>
      <c r="I1651" s="11">
        <v>7718376.5372000001</v>
      </c>
      <c r="J1651" s="11">
        <v>14343415.68</v>
      </c>
      <c r="K1651" s="12">
        <v>8782255.5800000001</v>
      </c>
      <c r="L1651" s="13">
        <f t="shared" si="25"/>
        <v>34603589.701099999</v>
      </c>
    </row>
    <row r="1652" spans="1:12" s="8" customFormat="1" x14ac:dyDescent="0.25">
      <c r="A1652" s="7" t="s">
        <v>680</v>
      </c>
      <c r="B1652" s="10" t="s">
        <v>453</v>
      </c>
      <c r="C1652" s="10" t="s">
        <v>681</v>
      </c>
      <c r="D1652" s="10" t="s">
        <v>301</v>
      </c>
      <c r="E1652" s="11" t="s">
        <v>302</v>
      </c>
      <c r="F1652" s="11">
        <v>0</v>
      </c>
      <c r="G1652" s="11">
        <v>10399336.42</v>
      </c>
      <c r="H1652" s="11">
        <v>1333319.3182000001</v>
      </c>
      <c r="I1652" s="11">
        <v>24087257.687800001</v>
      </c>
      <c r="J1652" s="11">
        <v>44762463.719999999</v>
      </c>
      <c r="K1652" s="12">
        <v>27407376.670000002</v>
      </c>
      <c r="L1652" s="13">
        <f t="shared" si="25"/>
        <v>107989753.816</v>
      </c>
    </row>
    <row r="1653" spans="1:12" s="8" customFormat="1" x14ac:dyDescent="0.25">
      <c r="A1653" s="7" t="s">
        <v>682</v>
      </c>
      <c r="B1653" s="10" t="s">
        <v>453</v>
      </c>
      <c r="C1653" s="10" t="s">
        <v>683</v>
      </c>
      <c r="D1653" s="10" t="s">
        <v>455</v>
      </c>
      <c r="E1653" s="11" t="s">
        <v>456</v>
      </c>
      <c r="F1653" s="11">
        <v>0</v>
      </c>
      <c r="G1653" s="11">
        <v>1758431.36</v>
      </c>
      <c r="H1653" s="11">
        <v>436244.47899999993</v>
      </c>
      <c r="I1653" s="11">
        <v>10361444.985400001</v>
      </c>
      <c r="J1653" s="11">
        <v>15112095.98</v>
      </c>
      <c r="K1653" s="12">
        <v>10630670.27</v>
      </c>
      <c r="L1653" s="13">
        <f t="shared" si="25"/>
        <v>38298887.0744</v>
      </c>
    </row>
    <row r="1654" spans="1:12" s="8" customFormat="1" x14ac:dyDescent="0.25">
      <c r="A1654" s="7" t="s">
        <v>682</v>
      </c>
      <c r="B1654" s="10" t="s">
        <v>453</v>
      </c>
      <c r="C1654" s="10" t="s">
        <v>683</v>
      </c>
      <c r="D1654" s="10" t="s">
        <v>14</v>
      </c>
      <c r="E1654" s="11" t="s">
        <v>15</v>
      </c>
      <c r="F1654" s="11">
        <v>0</v>
      </c>
      <c r="G1654" s="11">
        <v>0</v>
      </c>
      <c r="H1654" s="11">
        <v>0</v>
      </c>
      <c r="I1654" s="11">
        <v>0</v>
      </c>
      <c r="J1654" s="11">
        <v>0</v>
      </c>
      <c r="K1654" s="12">
        <v>-66686.399999999994</v>
      </c>
      <c r="L1654" s="13">
        <f t="shared" si="25"/>
        <v>-66686.399999999994</v>
      </c>
    </row>
    <row r="1655" spans="1:12" s="8" customFormat="1" x14ac:dyDescent="0.25">
      <c r="A1655" s="7" t="s">
        <v>682</v>
      </c>
      <c r="B1655" s="10" t="s">
        <v>453</v>
      </c>
      <c r="C1655" s="10" t="s">
        <v>683</v>
      </c>
      <c r="D1655" s="10" t="s">
        <v>26</v>
      </c>
      <c r="E1655" s="11" t="s">
        <v>27</v>
      </c>
      <c r="F1655" s="11">
        <v>0</v>
      </c>
      <c r="G1655" s="11">
        <v>1668.56</v>
      </c>
      <c r="H1655" s="11">
        <v>413.94779999999997</v>
      </c>
      <c r="I1655" s="11">
        <v>9831.8652000000002</v>
      </c>
      <c r="J1655" s="11">
        <v>14339.7</v>
      </c>
      <c r="K1655" s="12">
        <v>10087.33</v>
      </c>
      <c r="L1655" s="13">
        <f t="shared" si="25"/>
        <v>36341.402999999998</v>
      </c>
    </row>
    <row r="1656" spans="1:12" s="8" customFormat="1" x14ac:dyDescent="0.25">
      <c r="A1656" s="7" t="s">
        <v>682</v>
      </c>
      <c r="B1656" s="10" t="s">
        <v>453</v>
      </c>
      <c r="C1656" s="10" t="s">
        <v>683</v>
      </c>
      <c r="D1656" s="10" t="s">
        <v>31</v>
      </c>
      <c r="E1656" s="11" t="s">
        <v>32</v>
      </c>
      <c r="F1656" s="11">
        <v>0</v>
      </c>
      <c r="G1656" s="11">
        <v>200946.4</v>
      </c>
      <c r="H1656" s="11">
        <v>49852.249300000003</v>
      </c>
      <c r="I1656" s="11">
        <v>1184063.8979</v>
      </c>
      <c r="J1656" s="11">
        <v>1726949.02</v>
      </c>
      <c r="K1656" s="12">
        <v>1214829.8700000001</v>
      </c>
      <c r="L1656" s="13">
        <f t="shared" si="25"/>
        <v>4376641.4372000005</v>
      </c>
    </row>
    <row r="1657" spans="1:12" s="8" customFormat="1" x14ac:dyDescent="0.25">
      <c r="A1657" s="7" t="s">
        <v>682</v>
      </c>
      <c r="B1657" s="10" t="s">
        <v>453</v>
      </c>
      <c r="C1657" s="10" t="s">
        <v>683</v>
      </c>
      <c r="D1657" s="10" t="s">
        <v>2248</v>
      </c>
      <c r="E1657" s="11" t="s">
        <v>2249</v>
      </c>
      <c r="F1657" s="11">
        <v>0</v>
      </c>
      <c r="G1657" s="11">
        <v>678944.38</v>
      </c>
      <c r="H1657" s="11">
        <v>168437.4761</v>
      </c>
      <c r="I1657" s="11">
        <v>4000636.6286999998</v>
      </c>
      <c r="J1657" s="11">
        <v>5834900.9100000001</v>
      </c>
      <c r="K1657" s="12">
        <v>4104586.66</v>
      </c>
      <c r="L1657" s="13">
        <f t="shared" si="25"/>
        <v>14787506.0548</v>
      </c>
    </row>
    <row r="1658" spans="1:12" s="8" customFormat="1" x14ac:dyDescent="0.25">
      <c r="A1658" s="7" t="s">
        <v>682</v>
      </c>
      <c r="B1658" s="10" t="s">
        <v>453</v>
      </c>
      <c r="C1658" s="10" t="s">
        <v>683</v>
      </c>
      <c r="D1658" s="10" t="s">
        <v>33</v>
      </c>
      <c r="E1658" s="11" t="s">
        <v>34</v>
      </c>
      <c r="F1658" s="11">
        <v>0</v>
      </c>
      <c r="G1658" s="11">
        <v>988002.84</v>
      </c>
      <c r="H1658" s="11">
        <v>245110.95379999999</v>
      </c>
      <c r="I1658" s="11">
        <v>5821743.9643000001</v>
      </c>
      <c r="J1658" s="11">
        <v>8490973.3800000008</v>
      </c>
      <c r="K1658" s="12">
        <v>5973012.5099999998</v>
      </c>
      <c r="L1658" s="13">
        <f t="shared" si="25"/>
        <v>21518843.648100004</v>
      </c>
    </row>
    <row r="1659" spans="1:12" s="8" customFormat="1" x14ac:dyDescent="0.25">
      <c r="A1659" s="7" t="s">
        <v>682</v>
      </c>
      <c r="B1659" s="10" t="s">
        <v>453</v>
      </c>
      <c r="C1659" s="10" t="s">
        <v>683</v>
      </c>
      <c r="D1659" s="10" t="s">
        <v>301</v>
      </c>
      <c r="E1659" s="11" t="s">
        <v>302</v>
      </c>
      <c r="F1659" s="11">
        <v>0</v>
      </c>
      <c r="G1659" s="11">
        <v>1645037.46</v>
      </c>
      <c r="H1659" s="11">
        <v>408112.89399999997</v>
      </c>
      <c r="I1659" s="11">
        <v>9693278.6585000008</v>
      </c>
      <c r="J1659" s="11">
        <v>14137580.01</v>
      </c>
      <c r="K1659" s="12">
        <v>9945142.7300000004</v>
      </c>
      <c r="L1659" s="13">
        <f t="shared" si="25"/>
        <v>35829151.752499998</v>
      </c>
    </row>
    <row r="1660" spans="1:12" s="8" customFormat="1" x14ac:dyDescent="0.25">
      <c r="A1660" s="7" t="s">
        <v>684</v>
      </c>
      <c r="B1660" s="10" t="s">
        <v>453</v>
      </c>
      <c r="C1660" s="10" t="s">
        <v>685</v>
      </c>
      <c r="D1660" s="10" t="s">
        <v>455</v>
      </c>
      <c r="E1660" s="11" t="s">
        <v>456</v>
      </c>
      <c r="F1660" s="11">
        <v>0</v>
      </c>
      <c r="G1660" s="11">
        <v>11883571.789999999</v>
      </c>
      <c r="H1660" s="11">
        <v>956252.18630000018</v>
      </c>
      <c r="I1660" s="11">
        <v>18033770.599599998</v>
      </c>
      <c r="J1660" s="11">
        <v>35418078.469999999</v>
      </c>
      <c r="K1660" s="12">
        <v>28323383.600000001</v>
      </c>
      <c r="L1660" s="13">
        <f t="shared" si="25"/>
        <v>94615056.645899996</v>
      </c>
    </row>
    <row r="1661" spans="1:12" s="8" customFormat="1" x14ac:dyDescent="0.25">
      <c r="A1661" s="7" t="s">
        <v>684</v>
      </c>
      <c r="B1661" s="10" t="s">
        <v>453</v>
      </c>
      <c r="C1661" s="10" t="s">
        <v>685</v>
      </c>
      <c r="D1661" s="10" t="s">
        <v>14</v>
      </c>
      <c r="E1661" s="11" t="s">
        <v>15</v>
      </c>
      <c r="F1661" s="11">
        <v>0</v>
      </c>
      <c r="G1661" s="11">
        <v>67370.11</v>
      </c>
      <c r="H1661" s="11">
        <v>5421.1659</v>
      </c>
      <c r="I1661" s="11">
        <v>102236.69319999999</v>
      </c>
      <c r="J1661" s="11">
        <v>200791.47</v>
      </c>
      <c r="K1661" s="12">
        <v>160570.35999999999</v>
      </c>
      <c r="L1661" s="13">
        <f t="shared" si="25"/>
        <v>536389.79909999995</v>
      </c>
    </row>
    <row r="1662" spans="1:12" s="8" customFormat="1" x14ac:dyDescent="0.25">
      <c r="A1662" s="7" t="s">
        <v>684</v>
      </c>
      <c r="B1662" s="10" t="s">
        <v>453</v>
      </c>
      <c r="C1662" s="10" t="s">
        <v>685</v>
      </c>
      <c r="D1662" s="10" t="s">
        <v>31</v>
      </c>
      <c r="E1662" s="11" t="s">
        <v>32</v>
      </c>
      <c r="F1662" s="11">
        <v>0</v>
      </c>
      <c r="G1662" s="11">
        <v>403372.49</v>
      </c>
      <c r="H1662" s="11">
        <v>32458.744999999999</v>
      </c>
      <c r="I1662" s="11">
        <v>612133.04280000005</v>
      </c>
      <c r="J1662" s="11">
        <v>1202220.92</v>
      </c>
      <c r="K1662" s="12">
        <v>961400.66</v>
      </c>
      <c r="L1662" s="13">
        <f t="shared" si="25"/>
        <v>3211585.8578000003</v>
      </c>
    </row>
    <row r="1663" spans="1:12" s="8" customFormat="1" x14ac:dyDescent="0.25">
      <c r="A1663" s="7" t="s">
        <v>684</v>
      </c>
      <c r="B1663" s="10" t="s">
        <v>453</v>
      </c>
      <c r="C1663" s="10" t="s">
        <v>685</v>
      </c>
      <c r="D1663" s="10" t="s">
        <v>2248</v>
      </c>
      <c r="E1663" s="11" t="s">
        <v>2249</v>
      </c>
      <c r="F1663" s="11">
        <v>0</v>
      </c>
      <c r="G1663" s="11">
        <v>3873014.11</v>
      </c>
      <c r="H1663" s="11">
        <v>311655.30699999997</v>
      </c>
      <c r="I1663" s="11">
        <v>5877445.7122999998</v>
      </c>
      <c r="J1663" s="11">
        <v>11543222.890000001</v>
      </c>
      <c r="K1663" s="12">
        <v>9230967.4600000009</v>
      </c>
      <c r="L1663" s="13">
        <f t="shared" si="25"/>
        <v>30836305.4793</v>
      </c>
    </row>
    <row r="1664" spans="1:12" s="8" customFormat="1" x14ac:dyDescent="0.25">
      <c r="A1664" s="7" t="s">
        <v>684</v>
      </c>
      <c r="B1664" s="10" t="s">
        <v>453</v>
      </c>
      <c r="C1664" s="10" t="s">
        <v>685</v>
      </c>
      <c r="D1664" s="10" t="s">
        <v>301</v>
      </c>
      <c r="E1664" s="11" t="s">
        <v>302</v>
      </c>
      <c r="F1664" s="11">
        <v>0</v>
      </c>
      <c r="G1664" s="11">
        <v>19473921.5</v>
      </c>
      <c r="H1664" s="11">
        <v>1567035.5958</v>
      </c>
      <c r="I1664" s="11">
        <v>29552413.952100001</v>
      </c>
      <c r="J1664" s="11">
        <v>58040536.25</v>
      </c>
      <c r="K1664" s="12">
        <v>46414273.270000003</v>
      </c>
      <c r="L1664" s="13">
        <f t="shared" si="25"/>
        <v>155048180.5679</v>
      </c>
    </row>
    <row r="1665" spans="1:12" s="8" customFormat="1" x14ac:dyDescent="0.25">
      <c r="A1665" s="7" t="s">
        <v>686</v>
      </c>
      <c r="B1665" s="10" t="s">
        <v>453</v>
      </c>
      <c r="C1665" s="10" t="s">
        <v>687</v>
      </c>
      <c r="D1665" s="10" t="s">
        <v>455</v>
      </c>
      <c r="E1665" s="11" t="s">
        <v>456</v>
      </c>
      <c r="F1665" s="11">
        <v>0</v>
      </c>
      <c r="G1665" s="11">
        <v>83585.009999999995</v>
      </c>
      <c r="H1665" s="11">
        <v>461921.58279999997</v>
      </c>
      <c r="I1665" s="11">
        <v>11093244.516500002</v>
      </c>
      <c r="J1665" s="11">
        <v>14378773.960000001</v>
      </c>
      <c r="K1665" s="12">
        <v>12371386.560000001</v>
      </c>
      <c r="L1665" s="13">
        <f t="shared" si="25"/>
        <v>38388911.629300006</v>
      </c>
    </row>
    <row r="1666" spans="1:12" s="8" customFormat="1" x14ac:dyDescent="0.25">
      <c r="A1666" s="7" t="s">
        <v>686</v>
      </c>
      <c r="B1666" s="10" t="s">
        <v>453</v>
      </c>
      <c r="C1666" s="10" t="s">
        <v>687</v>
      </c>
      <c r="D1666" s="10" t="s">
        <v>31</v>
      </c>
      <c r="E1666" s="11" t="s">
        <v>32</v>
      </c>
      <c r="F1666" s="11">
        <v>0</v>
      </c>
      <c r="G1666" s="11">
        <v>574.92999999999995</v>
      </c>
      <c r="H1666" s="11">
        <v>3177.2491</v>
      </c>
      <c r="I1666" s="11">
        <v>76302.996400000004</v>
      </c>
      <c r="J1666" s="11">
        <v>98901.95</v>
      </c>
      <c r="K1666" s="12">
        <v>85094.48</v>
      </c>
      <c r="L1666" s="13">
        <f t="shared" si="25"/>
        <v>264051.60550000001</v>
      </c>
    </row>
    <row r="1667" spans="1:12" s="8" customFormat="1" x14ac:dyDescent="0.25">
      <c r="A1667" s="7" t="s">
        <v>686</v>
      </c>
      <c r="B1667" s="10" t="s">
        <v>453</v>
      </c>
      <c r="C1667" s="10" t="s">
        <v>687</v>
      </c>
      <c r="D1667" s="10" t="s">
        <v>33</v>
      </c>
      <c r="E1667" s="11" t="s">
        <v>34</v>
      </c>
      <c r="F1667" s="11">
        <v>0</v>
      </c>
      <c r="G1667" s="11">
        <v>92146.06</v>
      </c>
      <c r="H1667" s="11">
        <v>509233.16810000001</v>
      </c>
      <c r="I1667" s="11">
        <v>12229452.4871</v>
      </c>
      <c r="J1667" s="11">
        <v>15851497.09</v>
      </c>
      <c r="K1667" s="12">
        <v>13638506.210000001</v>
      </c>
      <c r="L1667" s="13">
        <f t="shared" si="25"/>
        <v>42320835.015200004</v>
      </c>
    </row>
    <row r="1668" spans="1:12" s="8" customFormat="1" x14ac:dyDescent="0.25">
      <c r="A1668" s="7" t="s">
        <v>688</v>
      </c>
      <c r="B1668" s="10" t="s">
        <v>453</v>
      </c>
      <c r="C1668" s="10" t="s">
        <v>689</v>
      </c>
      <c r="D1668" s="10" t="s">
        <v>455</v>
      </c>
      <c r="E1668" s="11" t="s">
        <v>456</v>
      </c>
      <c r="F1668" s="11">
        <v>3720551</v>
      </c>
      <c r="G1668" s="11">
        <v>5196511.16</v>
      </c>
      <c r="H1668" s="11">
        <v>571371.75249999994</v>
      </c>
      <c r="I1668" s="11">
        <v>10994010.204799999</v>
      </c>
      <c r="J1668" s="11">
        <v>19924941.109999999</v>
      </c>
      <c r="K1668" s="12">
        <v>16409687.1</v>
      </c>
      <c r="L1668" s="13">
        <f t="shared" si="25"/>
        <v>56817072.327299997</v>
      </c>
    </row>
    <row r="1669" spans="1:12" s="8" customFormat="1" x14ac:dyDescent="0.25">
      <c r="A1669" s="7" t="s">
        <v>688</v>
      </c>
      <c r="B1669" s="10" t="s">
        <v>453</v>
      </c>
      <c r="C1669" s="10" t="s">
        <v>689</v>
      </c>
      <c r="D1669" s="10" t="s">
        <v>457</v>
      </c>
      <c r="E1669" s="11" t="s">
        <v>458</v>
      </c>
      <c r="F1669" s="11">
        <v>0</v>
      </c>
      <c r="G1669" s="11">
        <v>5288384.2300000004</v>
      </c>
      <c r="H1669" s="11">
        <v>581473.46759999997</v>
      </c>
      <c r="I1669" s="11">
        <v>11188381.6611</v>
      </c>
      <c r="J1669" s="11">
        <v>20277209.280000001</v>
      </c>
      <c r="K1669" s="12">
        <v>16699806.42</v>
      </c>
      <c r="L1669" s="13">
        <f t="shared" si="25"/>
        <v>54035255.058700003</v>
      </c>
    </row>
    <row r="1670" spans="1:12" s="8" customFormat="1" x14ac:dyDescent="0.25">
      <c r="A1670" s="7" t="s">
        <v>688</v>
      </c>
      <c r="B1670" s="10" t="s">
        <v>453</v>
      </c>
      <c r="C1670" s="10" t="s">
        <v>689</v>
      </c>
      <c r="D1670" s="10" t="s">
        <v>14</v>
      </c>
      <c r="E1670" s="11" t="s">
        <v>15</v>
      </c>
      <c r="F1670" s="11">
        <v>0</v>
      </c>
      <c r="G1670" s="11">
        <v>326415.59000000003</v>
      </c>
      <c r="H1670" s="11">
        <v>35890.358</v>
      </c>
      <c r="I1670" s="11">
        <v>690581.85019999999</v>
      </c>
      <c r="J1670" s="11">
        <v>1251572.67</v>
      </c>
      <c r="K1670" s="12">
        <v>1030764.19</v>
      </c>
      <c r="L1670" s="13">
        <f t="shared" si="25"/>
        <v>3335224.6581999999</v>
      </c>
    </row>
    <row r="1671" spans="1:12" s="8" customFormat="1" x14ac:dyDescent="0.25">
      <c r="A1671" s="7" t="s">
        <v>688</v>
      </c>
      <c r="B1671" s="10" t="s">
        <v>453</v>
      </c>
      <c r="C1671" s="10" t="s">
        <v>689</v>
      </c>
      <c r="D1671" s="10" t="s">
        <v>31</v>
      </c>
      <c r="E1671" s="11" t="s">
        <v>32</v>
      </c>
      <c r="F1671" s="11">
        <v>0</v>
      </c>
      <c r="G1671" s="11">
        <v>29051.97</v>
      </c>
      <c r="H1671" s="11">
        <v>3194.3497000000002</v>
      </c>
      <c r="I1671" s="11">
        <v>61463.860399999998</v>
      </c>
      <c r="J1671" s="11">
        <v>111393.73</v>
      </c>
      <c r="K1671" s="12">
        <v>91741.11</v>
      </c>
      <c r="L1671" s="13">
        <f t="shared" si="25"/>
        <v>296845.02009999997</v>
      </c>
    </row>
    <row r="1672" spans="1:12" s="8" customFormat="1" x14ac:dyDescent="0.25">
      <c r="A1672" s="7" t="s">
        <v>688</v>
      </c>
      <c r="B1672" s="10" t="s">
        <v>453</v>
      </c>
      <c r="C1672" s="10" t="s">
        <v>689</v>
      </c>
      <c r="D1672" s="10" t="s">
        <v>2248</v>
      </c>
      <c r="E1672" s="11" t="s">
        <v>2249</v>
      </c>
      <c r="F1672" s="11">
        <v>0</v>
      </c>
      <c r="G1672" s="11">
        <v>3077305.71</v>
      </c>
      <c r="H1672" s="11">
        <v>338358.85330000002</v>
      </c>
      <c r="I1672" s="11">
        <v>6510508.5603999998</v>
      </c>
      <c r="J1672" s="11">
        <v>11799288.630000001</v>
      </c>
      <c r="K1672" s="12">
        <v>9717601.3399999999</v>
      </c>
      <c r="L1672" s="13">
        <f t="shared" si="25"/>
        <v>31443063.093700003</v>
      </c>
    </row>
    <row r="1673" spans="1:12" s="8" customFormat="1" x14ac:dyDescent="0.25">
      <c r="A1673" s="7" t="s">
        <v>688</v>
      </c>
      <c r="B1673" s="10" t="s">
        <v>453</v>
      </c>
      <c r="C1673" s="10" t="s">
        <v>689</v>
      </c>
      <c r="D1673" s="10" t="s">
        <v>301</v>
      </c>
      <c r="E1673" s="11" t="s">
        <v>302</v>
      </c>
      <c r="F1673" s="11">
        <v>0</v>
      </c>
      <c r="G1673" s="11">
        <v>18579166.34</v>
      </c>
      <c r="H1673" s="11">
        <v>2042834.2189</v>
      </c>
      <c r="I1673" s="11">
        <v>39307053.8631</v>
      </c>
      <c r="J1673" s="11">
        <v>71237948.579999998</v>
      </c>
      <c r="K1673" s="12">
        <v>58669806.799999997</v>
      </c>
      <c r="L1673" s="13">
        <f t="shared" ref="L1673:L1736" si="26">F1673+G1673+H1673+I1673+J1673+K1673</f>
        <v>189836809.80199999</v>
      </c>
    </row>
    <row r="1674" spans="1:12" s="8" customFormat="1" x14ac:dyDescent="0.25">
      <c r="A1674" s="7" t="s">
        <v>690</v>
      </c>
      <c r="B1674" s="10" t="s">
        <v>453</v>
      </c>
      <c r="C1674" s="10" t="s">
        <v>691</v>
      </c>
      <c r="D1674" s="10" t="s">
        <v>455</v>
      </c>
      <c r="E1674" s="11" t="s">
        <v>456</v>
      </c>
      <c r="F1674" s="11">
        <v>0</v>
      </c>
      <c r="G1674" s="11">
        <v>1361703.31</v>
      </c>
      <c r="H1674" s="11">
        <v>192192.6672</v>
      </c>
      <c r="I1674" s="11">
        <v>3944159.9783999999</v>
      </c>
      <c r="J1674" s="11">
        <v>6557649.6699999999</v>
      </c>
      <c r="K1674" s="12">
        <v>4403230.1500000004</v>
      </c>
      <c r="L1674" s="13">
        <f t="shared" si="26"/>
        <v>16458935.775599999</v>
      </c>
    </row>
    <row r="1675" spans="1:12" s="8" customFormat="1" x14ac:dyDescent="0.25">
      <c r="A1675" s="7" t="s">
        <v>690</v>
      </c>
      <c r="B1675" s="10" t="s">
        <v>453</v>
      </c>
      <c r="C1675" s="10" t="s">
        <v>691</v>
      </c>
      <c r="D1675" s="10" t="s">
        <v>457</v>
      </c>
      <c r="E1675" s="11" t="s">
        <v>458</v>
      </c>
      <c r="F1675" s="11">
        <v>0</v>
      </c>
      <c r="G1675" s="11">
        <v>7861685.1900000004</v>
      </c>
      <c r="H1675" s="11">
        <v>1109608.9952</v>
      </c>
      <c r="I1675" s="11">
        <v>22771292.240499999</v>
      </c>
      <c r="J1675" s="11">
        <v>37860065.950000003</v>
      </c>
      <c r="K1675" s="12">
        <v>25421697.170000002</v>
      </c>
      <c r="L1675" s="13">
        <f t="shared" si="26"/>
        <v>95024349.545699999</v>
      </c>
    </row>
    <row r="1676" spans="1:12" s="8" customFormat="1" x14ac:dyDescent="0.25">
      <c r="A1676" s="7" t="s">
        <v>690</v>
      </c>
      <c r="B1676" s="10" t="s">
        <v>453</v>
      </c>
      <c r="C1676" s="10" t="s">
        <v>691</v>
      </c>
      <c r="D1676" s="10" t="s">
        <v>14</v>
      </c>
      <c r="E1676" s="11" t="s">
        <v>15</v>
      </c>
      <c r="F1676" s="11">
        <v>0</v>
      </c>
      <c r="G1676" s="11">
        <v>473914.98</v>
      </c>
      <c r="H1676" s="11">
        <v>66889.008900000001</v>
      </c>
      <c r="I1676" s="11">
        <v>1372689.9987000001</v>
      </c>
      <c r="J1676" s="11">
        <v>2282265.4700000002</v>
      </c>
      <c r="K1676" s="12">
        <v>1532460.66</v>
      </c>
      <c r="L1676" s="13">
        <f t="shared" si="26"/>
        <v>5728220.1176000005</v>
      </c>
    </row>
    <row r="1677" spans="1:12" s="8" customFormat="1" x14ac:dyDescent="0.25">
      <c r="A1677" s="7" t="s">
        <v>690</v>
      </c>
      <c r="B1677" s="10" t="s">
        <v>453</v>
      </c>
      <c r="C1677" s="10" t="s">
        <v>691</v>
      </c>
      <c r="D1677" s="10" t="s">
        <v>31</v>
      </c>
      <c r="E1677" s="11" t="s">
        <v>32</v>
      </c>
      <c r="F1677" s="11">
        <v>0</v>
      </c>
      <c r="G1677" s="11">
        <v>60067.59</v>
      </c>
      <c r="H1677" s="11">
        <v>8478.0218999999997</v>
      </c>
      <c r="I1677" s="11">
        <v>173985.17420000001</v>
      </c>
      <c r="J1677" s="11">
        <v>289271.69</v>
      </c>
      <c r="K1677" s="12">
        <v>194235.72</v>
      </c>
      <c r="L1677" s="13">
        <f t="shared" si="26"/>
        <v>726038.19609999994</v>
      </c>
    </row>
    <row r="1678" spans="1:12" s="8" customFormat="1" x14ac:dyDescent="0.25">
      <c r="A1678" s="7" t="s">
        <v>690</v>
      </c>
      <c r="B1678" s="10" t="s">
        <v>453</v>
      </c>
      <c r="C1678" s="10" t="s">
        <v>691</v>
      </c>
      <c r="D1678" s="10" t="s">
        <v>2248</v>
      </c>
      <c r="E1678" s="11" t="s">
        <v>2249</v>
      </c>
      <c r="F1678" s="11">
        <v>0</v>
      </c>
      <c r="G1678" s="11">
        <v>11348872.119999999</v>
      </c>
      <c r="H1678" s="11">
        <v>1601795.3241999999</v>
      </c>
      <c r="I1678" s="11">
        <v>32871894.150699999</v>
      </c>
      <c r="J1678" s="11">
        <v>54653555.310000002</v>
      </c>
      <c r="K1678" s="12">
        <v>36697932.200000003</v>
      </c>
      <c r="L1678" s="13">
        <f t="shared" si="26"/>
        <v>137174049.1049</v>
      </c>
    </row>
    <row r="1679" spans="1:12" s="8" customFormat="1" x14ac:dyDescent="0.25">
      <c r="A1679" s="7" t="s">
        <v>690</v>
      </c>
      <c r="B1679" s="10" t="s">
        <v>453</v>
      </c>
      <c r="C1679" s="10" t="s">
        <v>691</v>
      </c>
      <c r="D1679" s="10" t="s">
        <v>33</v>
      </c>
      <c r="E1679" s="11" t="s">
        <v>34</v>
      </c>
      <c r="F1679" s="11">
        <v>0</v>
      </c>
      <c r="G1679" s="11">
        <v>5281902.8099999996</v>
      </c>
      <c r="H1679" s="11">
        <v>745494.98259999999</v>
      </c>
      <c r="I1679" s="11">
        <v>15298978.4575</v>
      </c>
      <c r="J1679" s="11">
        <v>25436427.91</v>
      </c>
      <c r="K1679" s="12">
        <v>17079662.989999998</v>
      </c>
      <c r="L1679" s="13">
        <f t="shared" si="26"/>
        <v>63842467.150099993</v>
      </c>
    </row>
    <row r="1680" spans="1:12" s="8" customFormat="1" x14ac:dyDescent="0.25">
      <c r="A1680" s="7" t="s">
        <v>692</v>
      </c>
      <c r="B1680" s="10" t="s">
        <v>453</v>
      </c>
      <c r="C1680" s="10" t="s">
        <v>693</v>
      </c>
      <c r="D1680" s="10" t="s">
        <v>31</v>
      </c>
      <c r="E1680" s="11" t="s">
        <v>32</v>
      </c>
      <c r="F1680" s="11">
        <v>0</v>
      </c>
      <c r="G1680" s="11">
        <v>3261.93</v>
      </c>
      <c r="H1680" s="11">
        <v>3059.3186000000001</v>
      </c>
      <c r="I1680" s="11">
        <v>83187.769799999995</v>
      </c>
      <c r="J1680" s="11">
        <v>109886.57</v>
      </c>
      <c r="K1680" s="12">
        <v>71953.210000000006</v>
      </c>
      <c r="L1680" s="13">
        <f t="shared" si="26"/>
        <v>271348.79840000003</v>
      </c>
    </row>
    <row r="1681" spans="1:12" s="8" customFormat="1" x14ac:dyDescent="0.25">
      <c r="A1681" s="7" t="s">
        <v>692</v>
      </c>
      <c r="B1681" s="10" t="s">
        <v>453</v>
      </c>
      <c r="C1681" s="10" t="s">
        <v>693</v>
      </c>
      <c r="D1681" s="10" t="s">
        <v>301</v>
      </c>
      <c r="E1681" s="11" t="s">
        <v>302</v>
      </c>
      <c r="F1681" s="11">
        <v>0</v>
      </c>
      <c r="G1681" s="11">
        <v>1266922.07</v>
      </c>
      <c r="H1681" s="11">
        <v>1188227.6813999999</v>
      </c>
      <c r="I1681" s="11">
        <v>32309812.2302</v>
      </c>
      <c r="J1681" s="11">
        <v>42679521.43</v>
      </c>
      <c r="K1681" s="12">
        <v>27946351.800000001</v>
      </c>
      <c r="L1681" s="13">
        <f t="shared" si="26"/>
        <v>105390835.21159999</v>
      </c>
    </row>
    <row r="1682" spans="1:12" s="8" customFormat="1" x14ac:dyDescent="0.25">
      <c r="A1682" s="7" t="s">
        <v>694</v>
      </c>
      <c r="B1682" s="10" t="s">
        <v>453</v>
      </c>
      <c r="C1682" s="10" t="s">
        <v>695</v>
      </c>
      <c r="D1682" s="10" t="s">
        <v>457</v>
      </c>
      <c r="E1682" s="11" t="s">
        <v>458</v>
      </c>
      <c r="F1682" s="11">
        <v>0</v>
      </c>
      <c r="G1682" s="11">
        <v>2314026.23</v>
      </c>
      <c r="H1682" s="11">
        <v>377950.5883</v>
      </c>
      <c r="I1682" s="11">
        <v>8077987.0118000004</v>
      </c>
      <c r="J1682" s="11">
        <v>13367854.92</v>
      </c>
      <c r="K1682" s="12">
        <v>10702042.33</v>
      </c>
      <c r="L1682" s="13">
        <f t="shared" si="26"/>
        <v>34839861.0801</v>
      </c>
    </row>
    <row r="1683" spans="1:12" s="8" customFormat="1" x14ac:dyDescent="0.25">
      <c r="A1683" s="7" t="s">
        <v>694</v>
      </c>
      <c r="B1683" s="10" t="s">
        <v>453</v>
      </c>
      <c r="C1683" s="10" t="s">
        <v>695</v>
      </c>
      <c r="D1683" s="10" t="s">
        <v>14</v>
      </c>
      <c r="E1683" s="11" t="s">
        <v>15</v>
      </c>
      <c r="F1683" s="11">
        <v>0</v>
      </c>
      <c r="G1683" s="11">
        <v>0</v>
      </c>
      <c r="H1683" s="11">
        <v>0</v>
      </c>
      <c r="I1683" s="11">
        <v>0</v>
      </c>
      <c r="J1683" s="11">
        <v>0</v>
      </c>
      <c r="K1683" s="12">
        <v>-660397.44999999995</v>
      </c>
      <c r="L1683" s="13">
        <f t="shared" si="26"/>
        <v>-660397.44999999995</v>
      </c>
    </row>
    <row r="1684" spans="1:12" s="8" customFormat="1" x14ac:dyDescent="0.25">
      <c r="A1684" s="7" t="s">
        <v>694</v>
      </c>
      <c r="B1684" s="10" t="s">
        <v>453</v>
      </c>
      <c r="C1684" s="10" t="s">
        <v>695</v>
      </c>
      <c r="D1684" s="10" t="s">
        <v>31</v>
      </c>
      <c r="E1684" s="11" t="s">
        <v>32</v>
      </c>
      <c r="F1684" s="11">
        <v>0</v>
      </c>
      <c r="G1684" s="11">
        <v>109843.55</v>
      </c>
      <c r="H1684" s="11">
        <v>17940.779600000002</v>
      </c>
      <c r="I1684" s="11">
        <v>383450.61330000003</v>
      </c>
      <c r="J1684" s="11">
        <v>634553.15</v>
      </c>
      <c r="K1684" s="12">
        <v>508010.81</v>
      </c>
      <c r="L1684" s="13">
        <f t="shared" si="26"/>
        <v>1653798.9029000001</v>
      </c>
    </row>
    <row r="1685" spans="1:12" s="8" customFormat="1" x14ac:dyDescent="0.25">
      <c r="A1685" s="7" t="s">
        <v>694</v>
      </c>
      <c r="B1685" s="10" t="s">
        <v>453</v>
      </c>
      <c r="C1685" s="10" t="s">
        <v>695</v>
      </c>
      <c r="D1685" s="10" t="s">
        <v>2248</v>
      </c>
      <c r="E1685" s="11" t="s">
        <v>2249</v>
      </c>
      <c r="F1685" s="11">
        <v>0</v>
      </c>
      <c r="G1685" s="11">
        <v>15981197.98</v>
      </c>
      <c r="H1685" s="11">
        <v>2610213.7960000001</v>
      </c>
      <c r="I1685" s="11">
        <v>55788438.4745</v>
      </c>
      <c r="J1685" s="11">
        <v>92321484.400000006</v>
      </c>
      <c r="K1685" s="12">
        <v>73910768.790000007</v>
      </c>
      <c r="L1685" s="13">
        <f t="shared" si="26"/>
        <v>240612103.44050002</v>
      </c>
    </row>
    <row r="1686" spans="1:12" s="8" customFormat="1" x14ac:dyDescent="0.25">
      <c r="A1686" s="7" t="s">
        <v>694</v>
      </c>
      <c r="B1686" s="10" t="s">
        <v>453</v>
      </c>
      <c r="C1686" s="10" t="s">
        <v>695</v>
      </c>
      <c r="D1686" s="10" t="s">
        <v>33</v>
      </c>
      <c r="E1686" s="11" t="s">
        <v>34</v>
      </c>
      <c r="F1686" s="11">
        <v>0</v>
      </c>
      <c r="G1686" s="11">
        <v>6077873.2400000002</v>
      </c>
      <c r="H1686" s="11">
        <v>992700.83609999996</v>
      </c>
      <c r="I1686" s="11">
        <v>21217123.900400002</v>
      </c>
      <c r="J1686" s="11">
        <v>35111152.530000001</v>
      </c>
      <c r="K1686" s="12">
        <v>28109299.739999998</v>
      </c>
      <c r="L1686" s="13">
        <f t="shared" si="26"/>
        <v>91508150.2465</v>
      </c>
    </row>
    <row r="1687" spans="1:12" s="8" customFormat="1" x14ac:dyDescent="0.25">
      <c r="A1687" s="7" t="s">
        <v>696</v>
      </c>
      <c r="B1687" s="10" t="s">
        <v>453</v>
      </c>
      <c r="C1687" s="10" t="s">
        <v>697</v>
      </c>
      <c r="D1687" s="10" t="s">
        <v>455</v>
      </c>
      <c r="E1687" s="11" t="s">
        <v>456</v>
      </c>
      <c r="F1687" s="11">
        <v>0</v>
      </c>
      <c r="G1687" s="11">
        <v>8941970.9399999995</v>
      </c>
      <c r="H1687" s="11">
        <v>920218.35469999979</v>
      </c>
      <c r="I1687" s="11">
        <v>14034012.905400001</v>
      </c>
      <c r="J1687" s="11">
        <v>31967239.75</v>
      </c>
      <c r="K1687" s="12">
        <v>20595332.469999999</v>
      </c>
      <c r="L1687" s="13">
        <f t="shared" si="26"/>
        <v>76458774.420100003</v>
      </c>
    </row>
    <row r="1688" spans="1:12" s="8" customFormat="1" x14ac:dyDescent="0.25">
      <c r="A1688" s="7" t="s">
        <v>696</v>
      </c>
      <c r="B1688" s="10" t="s">
        <v>453</v>
      </c>
      <c r="C1688" s="10" t="s">
        <v>697</v>
      </c>
      <c r="D1688" s="10" t="s">
        <v>14</v>
      </c>
      <c r="E1688" s="11" t="s">
        <v>15</v>
      </c>
      <c r="F1688" s="11">
        <v>0</v>
      </c>
      <c r="G1688" s="11">
        <v>1254980.92</v>
      </c>
      <c r="H1688" s="11">
        <v>129150.1045</v>
      </c>
      <c r="I1688" s="11">
        <v>1969634.9508</v>
      </c>
      <c r="J1688" s="11">
        <v>4486513.8</v>
      </c>
      <c r="K1688" s="12">
        <v>2890498.03</v>
      </c>
      <c r="L1688" s="13">
        <f t="shared" si="26"/>
        <v>10730777.805299999</v>
      </c>
    </row>
    <row r="1689" spans="1:12" s="8" customFormat="1" x14ac:dyDescent="0.25">
      <c r="A1689" s="7" t="s">
        <v>696</v>
      </c>
      <c r="B1689" s="10" t="s">
        <v>453</v>
      </c>
      <c r="C1689" s="10" t="s">
        <v>697</v>
      </c>
      <c r="D1689" s="10" t="s">
        <v>26</v>
      </c>
      <c r="E1689" s="11" t="s">
        <v>27</v>
      </c>
      <c r="F1689" s="11">
        <v>0</v>
      </c>
      <c r="G1689" s="11">
        <v>6060.27</v>
      </c>
      <c r="H1689" s="11">
        <v>623.66269999999997</v>
      </c>
      <c r="I1689" s="11">
        <v>9511.3196000000007</v>
      </c>
      <c r="J1689" s="11">
        <v>21665.27</v>
      </c>
      <c r="K1689" s="12">
        <v>13958.15</v>
      </c>
      <c r="L1689" s="13">
        <f t="shared" si="26"/>
        <v>51818.672299999998</v>
      </c>
    </row>
    <row r="1690" spans="1:12" s="8" customFormat="1" x14ac:dyDescent="0.25">
      <c r="A1690" s="7" t="s">
        <v>696</v>
      </c>
      <c r="B1690" s="10" t="s">
        <v>453</v>
      </c>
      <c r="C1690" s="10" t="s">
        <v>697</v>
      </c>
      <c r="D1690" s="10" t="s">
        <v>31</v>
      </c>
      <c r="E1690" s="11" t="s">
        <v>32</v>
      </c>
      <c r="F1690" s="11">
        <v>0</v>
      </c>
      <c r="G1690" s="11">
        <v>200322.11</v>
      </c>
      <c r="H1690" s="11">
        <v>20615.1512</v>
      </c>
      <c r="I1690" s="11">
        <v>314396.35729999997</v>
      </c>
      <c r="J1690" s="11">
        <v>716144.68</v>
      </c>
      <c r="K1690" s="12">
        <v>461386.03</v>
      </c>
      <c r="L1690" s="13">
        <f t="shared" si="26"/>
        <v>1712864.3285000001</v>
      </c>
    </row>
    <row r="1691" spans="1:12" s="8" customFormat="1" x14ac:dyDescent="0.25">
      <c r="A1691" s="7" t="s">
        <v>696</v>
      </c>
      <c r="B1691" s="10" t="s">
        <v>453</v>
      </c>
      <c r="C1691" s="10" t="s">
        <v>697</v>
      </c>
      <c r="D1691" s="10" t="s">
        <v>2248</v>
      </c>
      <c r="E1691" s="11" t="s">
        <v>2249</v>
      </c>
      <c r="F1691" s="11">
        <v>0</v>
      </c>
      <c r="G1691" s="11">
        <v>15283633.810000001</v>
      </c>
      <c r="H1691" s="11">
        <v>1572838.9702999999</v>
      </c>
      <c r="I1691" s="11">
        <v>23986961.6796</v>
      </c>
      <c r="J1691" s="11">
        <v>54638467.259999998</v>
      </c>
      <c r="K1691" s="12">
        <v>35201581.630000003</v>
      </c>
      <c r="L1691" s="13">
        <f t="shared" si="26"/>
        <v>130683483.34990001</v>
      </c>
    </row>
    <row r="1692" spans="1:12" s="8" customFormat="1" x14ac:dyDescent="0.25">
      <c r="A1692" s="7" t="s">
        <v>696</v>
      </c>
      <c r="B1692" s="10" t="s">
        <v>453</v>
      </c>
      <c r="C1692" s="10" t="s">
        <v>697</v>
      </c>
      <c r="D1692" s="10" t="s">
        <v>301</v>
      </c>
      <c r="E1692" s="11" t="s">
        <v>302</v>
      </c>
      <c r="F1692" s="11">
        <v>0</v>
      </c>
      <c r="G1692" s="11">
        <v>48899475.950000003</v>
      </c>
      <c r="H1692" s="11">
        <v>5032245.7566</v>
      </c>
      <c r="I1692" s="11">
        <v>76745482.787300006</v>
      </c>
      <c r="J1692" s="11">
        <v>174813951.24000001</v>
      </c>
      <c r="K1692" s="12">
        <v>112626284.77</v>
      </c>
      <c r="L1692" s="13">
        <f t="shared" si="26"/>
        <v>418117440.50389999</v>
      </c>
    </row>
    <row r="1693" spans="1:12" s="8" customFormat="1" x14ac:dyDescent="0.25">
      <c r="A1693" s="7" t="s">
        <v>698</v>
      </c>
      <c r="B1693" s="10" t="s">
        <v>453</v>
      </c>
      <c r="C1693" s="10" t="s">
        <v>699</v>
      </c>
      <c r="D1693" s="10" t="s">
        <v>455</v>
      </c>
      <c r="E1693" s="11" t="s">
        <v>456</v>
      </c>
      <c r="F1693" s="11">
        <v>5950060</v>
      </c>
      <c r="G1693" s="11">
        <v>903924.21</v>
      </c>
      <c r="H1693" s="11">
        <v>932822.40289999999</v>
      </c>
      <c r="I1693" s="11">
        <v>23482017.981800001</v>
      </c>
      <c r="J1693" s="11">
        <v>33780988.950000003</v>
      </c>
      <c r="K1693" s="12">
        <v>28857291.989999998</v>
      </c>
      <c r="L1693" s="13">
        <f t="shared" si="26"/>
        <v>93907105.534700006</v>
      </c>
    </row>
    <row r="1694" spans="1:12" s="8" customFormat="1" x14ac:dyDescent="0.25">
      <c r="A1694" s="7" t="s">
        <v>698</v>
      </c>
      <c r="B1694" s="10" t="s">
        <v>453</v>
      </c>
      <c r="C1694" s="10" t="s">
        <v>699</v>
      </c>
      <c r="D1694" s="10" t="s">
        <v>457</v>
      </c>
      <c r="E1694" s="11" t="s">
        <v>458</v>
      </c>
      <c r="F1694" s="11">
        <v>0</v>
      </c>
      <c r="G1694" s="11">
        <v>381417.93</v>
      </c>
      <c r="H1694" s="11">
        <v>393611.74599999998</v>
      </c>
      <c r="I1694" s="11">
        <v>9908422.0855</v>
      </c>
      <c r="J1694" s="11">
        <v>14254153.85</v>
      </c>
      <c r="K1694" s="12">
        <v>12176561.210000001</v>
      </c>
      <c r="L1694" s="13">
        <f t="shared" si="26"/>
        <v>37114166.821500003</v>
      </c>
    </row>
    <row r="1695" spans="1:12" s="8" customFormat="1" x14ac:dyDescent="0.25">
      <c r="A1695" s="7" t="s">
        <v>698</v>
      </c>
      <c r="B1695" s="10" t="s">
        <v>453</v>
      </c>
      <c r="C1695" s="10" t="s">
        <v>699</v>
      </c>
      <c r="D1695" s="10" t="s">
        <v>31</v>
      </c>
      <c r="E1695" s="11" t="s">
        <v>32</v>
      </c>
      <c r="F1695" s="11">
        <v>0</v>
      </c>
      <c r="G1695" s="11">
        <v>11654.65</v>
      </c>
      <c r="H1695" s="11">
        <v>12027.245500000001</v>
      </c>
      <c r="I1695" s="11">
        <v>302762.87809999997</v>
      </c>
      <c r="J1695" s="11">
        <v>435551.56</v>
      </c>
      <c r="K1695" s="12">
        <v>372068.4</v>
      </c>
      <c r="L1695" s="13">
        <f t="shared" si="26"/>
        <v>1134064.7335999999</v>
      </c>
    </row>
    <row r="1696" spans="1:12" s="8" customFormat="1" x14ac:dyDescent="0.25">
      <c r="A1696" s="7" t="s">
        <v>698</v>
      </c>
      <c r="B1696" s="10" t="s">
        <v>453</v>
      </c>
      <c r="C1696" s="10" t="s">
        <v>699</v>
      </c>
      <c r="D1696" s="10" t="s">
        <v>2248</v>
      </c>
      <c r="E1696" s="11" t="s">
        <v>2249</v>
      </c>
      <c r="F1696" s="11">
        <v>0</v>
      </c>
      <c r="G1696" s="11">
        <v>216561.21</v>
      </c>
      <c r="H1696" s="11">
        <v>223484.60560000001</v>
      </c>
      <c r="I1696" s="11">
        <v>5625797.0546000004</v>
      </c>
      <c r="J1696" s="11">
        <v>8093213.6399999997</v>
      </c>
      <c r="K1696" s="12">
        <v>6913599.5199999996</v>
      </c>
      <c r="L1696" s="13">
        <f t="shared" si="26"/>
        <v>21072656.030200001</v>
      </c>
    </row>
    <row r="1697" spans="1:12" s="8" customFormat="1" x14ac:dyDescent="0.25">
      <c r="A1697" s="7" t="s">
        <v>700</v>
      </c>
      <c r="B1697" s="10" t="s">
        <v>453</v>
      </c>
      <c r="C1697" s="10" t="s">
        <v>701</v>
      </c>
      <c r="D1697" s="10" t="s">
        <v>455</v>
      </c>
      <c r="E1697" s="11" t="s">
        <v>456</v>
      </c>
      <c r="F1697" s="11">
        <v>0</v>
      </c>
      <c r="G1697" s="11">
        <v>11671684.359999999</v>
      </c>
      <c r="H1697" s="11">
        <v>1003607.3370999999</v>
      </c>
      <c r="I1697" s="11">
        <v>17948294.119600002</v>
      </c>
      <c r="J1697" s="11">
        <v>32235309.710000001</v>
      </c>
      <c r="K1697" s="12">
        <v>23711079.66</v>
      </c>
      <c r="L1697" s="13">
        <f t="shared" si="26"/>
        <v>86569975.186700001</v>
      </c>
    </row>
    <row r="1698" spans="1:12" s="8" customFormat="1" x14ac:dyDescent="0.25">
      <c r="A1698" s="7" t="s">
        <v>700</v>
      </c>
      <c r="B1698" s="10" t="s">
        <v>453</v>
      </c>
      <c r="C1698" s="10" t="s">
        <v>701</v>
      </c>
      <c r="D1698" s="10" t="s">
        <v>14</v>
      </c>
      <c r="E1698" s="11" t="s">
        <v>15</v>
      </c>
      <c r="F1698" s="11">
        <v>0</v>
      </c>
      <c r="G1698" s="11">
        <v>0</v>
      </c>
      <c r="H1698" s="11">
        <v>0</v>
      </c>
      <c r="I1698" s="11">
        <v>0</v>
      </c>
      <c r="J1698" s="11">
        <v>0</v>
      </c>
      <c r="K1698" s="12">
        <v>-35679.599999999999</v>
      </c>
      <c r="L1698" s="13">
        <f t="shared" si="26"/>
        <v>-35679.599999999999</v>
      </c>
    </row>
    <row r="1699" spans="1:12" s="8" customFormat="1" x14ac:dyDescent="0.25">
      <c r="A1699" s="7" t="s">
        <v>700</v>
      </c>
      <c r="B1699" s="10" t="s">
        <v>453</v>
      </c>
      <c r="C1699" s="10" t="s">
        <v>701</v>
      </c>
      <c r="D1699" s="10" t="s">
        <v>31</v>
      </c>
      <c r="E1699" s="11" t="s">
        <v>32</v>
      </c>
      <c r="F1699" s="11">
        <v>0</v>
      </c>
      <c r="G1699" s="11">
        <v>309143.52</v>
      </c>
      <c r="H1699" s="11">
        <v>26582.1708</v>
      </c>
      <c r="I1699" s="11">
        <v>475389.72940000001</v>
      </c>
      <c r="J1699" s="11">
        <v>853804.55</v>
      </c>
      <c r="K1699" s="12">
        <v>628026.47</v>
      </c>
      <c r="L1699" s="13">
        <f t="shared" si="26"/>
        <v>2292946.4402000001</v>
      </c>
    </row>
    <row r="1700" spans="1:12" s="8" customFormat="1" x14ac:dyDescent="0.25">
      <c r="A1700" s="7" t="s">
        <v>700</v>
      </c>
      <c r="B1700" s="10" t="s">
        <v>453</v>
      </c>
      <c r="C1700" s="10" t="s">
        <v>701</v>
      </c>
      <c r="D1700" s="10" t="s">
        <v>2248</v>
      </c>
      <c r="E1700" s="11" t="s">
        <v>2249</v>
      </c>
      <c r="F1700" s="11">
        <v>0</v>
      </c>
      <c r="G1700" s="11">
        <v>10922618.17</v>
      </c>
      <c r="H1700" s="11">
        <v>939197.75309999997</v>
      </c>
      <c r="I1700" s="11">
        <v>16796407.208299998</v>
      </c>
      <c r="J1700" s="11">
        <v>30166509.68</v>
      </c>
      <c r="K1700" s="12">
        <v>22189348.280000001</v>
      </c>
      <c r="L1700" s="13">
        <f t="shared" si="26"/>
        <v>81014081.091399997</v>
      </c>
    </row>
    <row r="1701" spans="1:12" s="8" customFormat="1" x14ac:dyDescent="0.25">
      <c r="A1701" s="7" t="s">
        <v>700</v>
      </c>
      <c r="B1701" s="10" t="s">
        <v>453</v>
      </c>
      <c r="C1701" s="10" t="s">
        <v>701</v>
      </c>
      <c r="D1701" s="10" t="s">
        <v>33</v>
      </c>
      <c r="E1701" s="11" t="s">
        <v>34</v>
      </c>
      <c r="F1701" s="11">
        <v>0</v>
      </c>
      <c r="G1701" s="11">
        <v>8787375.9499999993</v>
      </c>
      <c r="H1701" s="11">
        <v>755595.73899999994</v>
      </c>
      <c r="I1701" s="11">
        <v>13512908.9427</v>
      </c>
      <c r="J1701" s="11">
        <v>24269315.059999999</v>
      </c>
      <c r="K1701" s="12">
        <v>17851594.039999999</v>
      </c>
      <c r="L1701" s="13">
        <f t="shared" si="26"/>
        <v>65176789.731699996</v>
      </c>
    </row>
    <row r="1702" spans="1:12" s="8" customFormat="1" x14ac:dyDescent="0.25">
      <c r="A1702" s="7" t="s">
        <v>702</v>
      </c>
      <c r="B1702" s="10" t="s">
        <v>93</v>
      </c>
      <c r="C1702" s="10" t="s">
        <v>703</v>
      </c>
      <c r="D1702" s="10" t="s">
        <v>14</v>
      </c>
      <c r="E1702" s="11" t="s">
        <v>15</v>
      </c>
      <c r="F1702" s="11">
        <v>0</v>
      </c>
      <c r="G1702" s="11">
        <v>7720331.2300000004</v>
      </c>
      <c r="H1702" s="11">
        <v>5645130.349399983</v>
      </c>
      <c r="I1702" s="11">
        <v>0</v>
      </c>
      <c r="J1702" s="11">
        <v>27189065.050000001</v>
      </c>
      <c r="K1702" s="12">
        <v>43547368.210000001</v>
      </c>
      <c r="L1702" s="13">
        <f t="shared" si="26"/>
        <v>84101894.839399993</v>
      </c>
    </row>
    <row r="1703" spans="1:12" s="8" customFormat="1" x14ac:dyDescent="0.25">
      <c r="A1703" s="7" t="s">
        <v>702</v>
      </c>
      <c r="B1703" s="10" t="s">
        <v>93</v>
      </c>
      <c r="C1703" s="10" t="s">
        <v>703</v>
      </c>
      <c r="D1703" s="10" t="s">
        <v>295</v>
      </c>
      <c r="E1703" s="11" t="s">
        <v>296</v>
      </c>
      <c r="F1703" s="11">
        <v>0</v>
      </c>
      <c r="G1703" s="11">
        <v>531176.93000000005</v>
      </c>
      <c r="H1703" s="11">
        <v>388398.23259999999</v>
      </c>
      <c r="I1703" s="11">
        <v>0</v>
      </c>
      <c r="J1703" s="11">
        <v>1870671.56</v>
      </c>
      <c r="K1703" s="12">
        <v>2996161.26</v>
      </c>
      <c r="L1703" s="13">
        <f t="shared" si="26"/>
        <v>5786407.9825999998</v>
      </c>
    </row>
    <row r="1704" spans="1:12" s="8" customFormat="1" x14ac:dyDescent="0.25">
      <c r="A1704" s="7" t="s">
        <v>702</v>
      </c>
      <c r="B1704" s="10" t="s">
        <v>93</v>
      </c>
      <c r="C1704" s="10" t="s">
        <v>703</v>
      </c>
      <c r="D1704" s="10" t="s">
        <v>16</v>
      </c>
      <c r="E1704" s="11" t="s">
        <v>17</v>
      </c>
      <c r="F1704" s="11">
        <v>0</v>
      </c>
      <c r="G1704" s="11">
        <v>13853300.18</v>
      </c>
      <c r="H1704" s="11">
        <v>10129576.4323</v>
      </c>
      <c r="I1704" s="11">
        <v>0</v>
      </c>
      <c r="J1704" s="11">
        <v>48787839.340000004</v>
      </c>
      <c r="K1704" s="12">
        <v>78141046.780000001</v>
      </c>
      <c r="L1704" s="13">
        <f t="shared" si="26"/>
        <v>150911762.73230001</v>
      </c>
    </row>
    <row r="1705" spans="1:12" s="8" customFormat="1" x14ac:dyDescent="0.25">
      <c r="A1705" s="7" t="s">
        <v>702</v>
      </c>
      <c r="B1705" s="10" t="s">
        <v>93</v>
      </c>
      <c r="C1705" s="10" t="s">
        <v>703</v>
      </c>
      <c r="D1705" s="10" t="s">
        <v>20</v>
      </c>
      <c r="E1705" s="11" t="s">
        <v>21</v>
      </c>
      <c r="F1705" s="11">
        <v>0</v>
      </c>
      <c r="G1705" s="11">
        <v>1205033.19</v>
      </c>
      <c r="H1705" s="11">
        <v>881124.03419999999</v>
      </c>
      <c r="I1705" s="11">
        <v>0</v>
      </c>
      <c r="J1705" s="11">
        <v>4243823.83</v>
      </c>
      <c r="K1705" s="12">
        <v>6797120.7699999996</v>
      </c>
      <c r="L1705" s="13">
        <f t="shared" si="26"/>
        <v>13127101.824200001</v>
      </c>
    </row>
    <row r="1706" spans="1:12" s="8" customFormat="1" x14ac:dyDescent="0.25">
      <c r="A1706" s="7" t="s">
        <v>702</v>
      </c>
      <c r="B1706" s="10" t="s">
        <v>93</v>
      </c>
      <c r="C1706" s="10" t="s">
        <v>703</v>
      </c>
      <c r="D1706" s="10" t="s">
        <v>22</v>
      </c>
      <c r="E1706" s="11" t="s">
        <v>23</v>
      </c>
      <c r="F1706" s="11">
        <v>0</v>
      </c>
      <c r="G1706" s="11">
        <v>3956351.35</v>
      </c>
      <c r="H1706" s="11">
        <v>2892896.4848000002</v>
      </c>
      <c r="I1706" s="11">
        <v>0</v>
      </c>
      <c r="J1706" s="11">
        <v>13933274.49</v>
      </c>
      <c r="K1706" s="12">
        <v>22316230.199999999</v>
      </c>
      <c r="L1706" s="13">
        <f t="shared" si="26"/>
        <v>43098752.524800003</v>
      </c>
    </row>
    <row r="1707" spans="1:12" s="8" customFormat="1" x14ac:dyDescent="0.25">
      <c r="A1707" s="7" t="s">
        <v>702</v>
      </c>
      <c r="B1707" s="10" t="s">
        <v>93</v>
      </c>
      <c r="C1707" s="10" t="s">
        <v>703</v>
      </c>
      <c r="D1707" s="10" t="s">
        <v>24</v>
      </c>
      <c r="E1707" s="11" t="s">
        <v>25</v>
      </c>
      <c r="F1707" s="11">
        <v>0</v>
      </c>
      <c r="G1707" s="11">
        <v>3414299.59</v>
      </c>
      <c r="H1707" s="11">
        <v>2496546.5416000001</v>
      </c>
      <c r="I1707" s="11">
        <v>0</v>
      </c>
      <c r="J1707" s="11">
        <v>12024304.51</v>
      </c>
      <c r="K1707" s="12">
        <v>19258728.280000001</v>
      </c>
      <c r="L1707" s="13">
        <f t="shared" si="26"/>
        <v>37193878.921599999</v>
      </c>
    </row>
    <row r="1708" spans="1:12" s="8" customFormat="1" x14ac:dyDescent="0.25">
      <c r="A1708" s="7" t="s">
        <v>702</v>
      </c>
      <c r="B1708" s="10" t="s">
        <v>93</v>
      </c>
      <c r="C1708" s="10" t="s">
        <v>703</v>
      </c>
      <c r="D1708" s="10" t="s">
        <v>28</v>
      </c>
      <c r="E1708" s="11" t="s">
        <v>2257</v>
      </c>
      <c r="F1708" s="11">
        <v>0</v>
      </c>
      <c r="G1708" s="11">
        <v>3141974</v>
      </c>
      <c r="H1708" s="11">
        <v>2297421.2152999998</v>
      </c>
      <c r="I1708" s="11">
        <v>0</v>
      </c>
      <c r="J1708" s="11">
        <v>11065242.25</v>
      </c>
      <c r="K1708" s="12">
        <v>17722646.140000001</v>
      </c>
      <c r="L1708" s="13">
        <f t="shared" si="26"/>
        <v>34227283.605300002</v>
      </c>
    </row>
    <row r="1709" spans="1:12" s="8" customFormat="1" x14ac:dyDescent="0.25">
      <c r="A1709" s="7" t="s">
        <v>702</v>
      </c>
      <c r="B1709" s="10" t="s">
        <v>93</v>
      </c>
      <c r="C1709" s="10" t="s">
        <v>703</v>
      </c>
      <c r="D1709" s="10" t="s">
        <v>57</v>
      </c>
      <c r="E1709" s="11" t="s">
        <v>58</v>
      </c>
      <c r="F1709" s="11">
        <v>0</v>
      </c>
      <c r="G1709" s="11">
        <v>244637198.13999999</v>
      </c>
      <c r="H1709" s="11">
        <v>178879484.61849999</v>
      </c>
      <c r="I1709" s="11">
        <v>0</v>
      </c>
      <c r="J1709" s="11">
        <v>861550689.15999997</v>
      </c>
      <c r="K1709" s="12">
        <v>1379902730.2</v>
      </c>
      <c r="L1709" s="13">
        <f t="shared" si="26"/>
        <v>2664970102.1184998</v>
      </c>
    </row>
    <row r="1710" spans="1:12" s="8" customFormat="1" x14ac:dyDescent="0.25">
      <c r="A1710" s="7" t="s">
        <v>702</v>
      </c>
      <c r="B1710" s="10" t="s">
        <v>93</v>
      </c>
      <c r="C1710" s="10" t="s">
        <v>703</v>
      </c>
      <c r="D1710" s="10" t="s">
        <v>31</v>
      </c>
      <c r="E1710" s="11" t="s">
        <v>32</v>
      </c>
      <c r="F1710" s="11">
        <v>0</v>
      </c>
      <c r="G1710" s="11">
        <v>7227579.5499999998</v>
      </c>
      <c r="H1710" s="11">
        <v>5284828.7763</v>
      </c>
      <c r="I1710" s="11">
        <v>0</v>
      </c>
      <c r="J1710" s="11">
        <v>25453717.539999999</v>
      </c>
      <c r="K1710" s="12">
        <v>40767948.729999997</v>
      </c>
      <c r="L1710" s="13">
        <f t="shared" si="26"/>
        <v>78734074.596300006</v>
      </c>
    </row>
    <row r="1711" spans="1:12" s="8" customFormat="1" x14ac:dyDescent="0.25">
      <c r="A1711" s="7" t="s">
        <v>702</v>
      </c>
      <c r="B1711" s="10" t="s">
        <v>93</v>
      </c>
      <c r="C1711" s="10" t="s">
        <v>703</v>
      </c>
      <c r="D1711" s="10" t="s">
        <v>706</v>
      </c>
      <c r="E1711" s="11" t="s">
        <v>707</v>
      </c>
      <c r="F1711" s="11">
        <v>0</v>
      </c>
      <c r="G1711" s="11">
        <v>243259618.84</v>
      </c>
      <c r="H1711" s="11">
        <v>177872194.315</v>
      </c>
      <c r="I1711" s="11">
        <v>0</v>
      </c>
      <c r="J1711" s="11">
        <v>856699201.26999998</v>
      </c>
      <c r="K1711" s="12">
        <v>1372132344.23</v>
      </c>
      <c r="L1711" s="13">
        <f t="shared" si="26"/>
        <v>2649963358.6549997</v>
      </c>
    </row>
    <row r="1712" spans="1:12" s="8" customFormat="1" x14ac:dyDescent="0.25">
      <c r="A1712" s="7" t="s">
        <v>704</v>
      </c>
      <c r="B1712" s="10" t="s">
        <v>93</v>
      </c>
      <c r="C1712" s="10" t="s">
        <v>705</v>
      </c>
      <c r="D1712" s="10" t="s">
        <v>14</v>
      </c>
      <c r="E1712" s="11" t="s">
        <v>15</v>
      </c>
      <c r="F1712" s="11">
        <v>0</v>
      </c>
      <c r="G1712" s="11">
        <v>0</v>
      </c>
      <c r="H1712" s="11">
        <v>0</v>
      </c>
      <c r="I1712" s="11">
        <v>0</v>
      </c>
      <c r="J1712" s="11">
        <v>0</v>
      </c>
      <c r="K1712" s="12">
        <v>-2923848.58</v>
      </c>
      <c r="L1712" s="13">
        <f t="shared" si="26"/>
        <v>-2923848.58</v>
      </c>
    </row>
    <row r="1713" spans="1:12" s="8" customFormat="1" x14ac:dyDescent="0.25">
      <c r="A1713" s="7" t="s">
        <v>704</v>
      </c>
      <c r="B1713" s="10" t="s">
        <v>93</v>
      </c>
      <c r="C1713" s="10" t="s">
        <v>705</v>
      </c>
      <c r="D1713" s="10" t="s">
        <v>18</v>
      </c>
      <c r="E1713" s="11" t="s">
        <v>19</v>
      </c>
      <c r="F1713" s="11">
        <v>0</v>
      </c>
      <c r="G1713" s="11">
        <v>22075729.870000001</v>
      </c>
      <c r="H1713" s="11">
        <v>16719448.3079</v>
      </c>
      <c r="I1713" s="11">
        <v>251783330.30559999</v>
      </c>
      <c r="J1713" s="11">
        <v>258730154.28999999</v>
      </c>
      <c r="K1713" s="12">
        <v>98806329.409999996</v>
      </c>
      <c r="L1713" s="13">
        <f t="shared" si="26"/>
        <v>648114992.18349993</v>
      </c>
    </row>
    <row r="1714" spans="1:12" s="8" customFormat="1" x14ac:dyDescent="0.25">
      <c r="A1714" s="7" t="s">
        <v>704</v>
      </c>
      <c r="B1714" s="10" t="s">
        <v>93</v>
      </c>
      <c r="C1714" s="10" t="s">
        <v>705</v>
      </c>
      <c r="D1714" s="10" t="s">
        <v>31</v>
      </c>
      <c r="E1714" s="11" t="s">
        <v>32</v>
      </c>
      <c r="F1714" s="11">
        <v>0</v>
      </c>
      <c r="G1714" s="11">
        <v>655191.81000000006</v>
      </c>
      <c r="H1714" s="11">
        <v>496221.21649999998</v>
      </c>
      <c r="I1714" s="11">
        <v>7472748.3914999999</v>
      </c>
      <c r="J1714" s="11">
        <v>7678925.1399999997</v>
      </c>
      <c r="K1714" s="12">
        <v>2932500.89</v>
      </c>
      <c r="L1714" s="13">
        <f t="shared" si="26"/>
        <v>19235587.447999999</v>
      </c>
    </row>
    <row r="1715" spans="1:12" s="8" customFormat="1" x14ac:dyDescent="0.25">
      <c r="A1715" s="7" t="s">
        <v>704</v>
      </c>
      <c r="B1715" s="10" t="s">
        <v>93</v>
      </c>
      <c r="C1715" s="10" t="s">
        <v>705</v>
      </c>
      <c r="D1715" s="10" t="s">
        <v>706</v>
      </c>
      <c r="E1715" s="11" t="s">
        <v>707</v>
      </c>
      <c r="F1715" s="11">
        <v>0</v>
      </c>
      <c r="G1715" s="11">
        <v>10899532.32</v>
      </c>
      <c r="H1715" s="11">
        <v>8254955.4755999995</v>
      </c>
      <c r="I1715" s="11">
        <v>124313921.3029</v>
      </c>
      <c r="J1715" s="11">
        <v>127743802.56999999</v>
      </c>
      <c r="K1715" s="12">
        <v>48784016.969999999</v>
      </c>
      <c r="L1715" s="13">
        <f t="shared" si="26"/>
        <v>319996228.63849998</v>
      </c>
    </row>
    <row r="1716" spans="1:12" s="8" customFormat="1" x14ac:dyDescent="0.25">
      <c r="A1716" s="7" t="s">
        <v>708</v>
      </c>
      <c r="B1716" s="10" t="s">
        <v>93</v>
      </c>
      <c r="C1716" s="10" t="s">
        <v>709</v>
      </c>
      <c r="D1716" s="10" t="s">
        <v>14</v>
      </c>
      <c r="E1716" s="11" t="s">
        <v>15</v>
      </c>
      <c r="F1716" s="11">
        <v>0</v>
      </c>
      <c r="G1716" s="11">
        <v>74642.759999999995</v>
      </c>
      <c r="H1716" s="11">
        <v>17781.770600001691</v>
      </c>
      <c r="I1716" s="11">
        <v>244058.63740000001</v>
      </c>
      <c r="J1716" s="11">
        <v>344822.29</v>
      </c>
      <c r="K1716" s="12">
        <v>188438.34</v>
      </c>
      <c r="L1716" s="13">
        <f t="shared" si="26"/>
        <v>869743.7980000017</v>
      </c>
    </row>
    <row r="1717" spans="1:12" s="8" customFormat="1" x14ac:dyDescent="0.25">
      <c r="A1717" s="7" t="s">
        <v>708</v>
      </c>
      <c r="B1717" s="10" t="s">
        <v>93</v>
      </c>
      <c r="C1717" s="10" t="s">
        <v>709</v>
      </c>
      <c r="D1717" s="10" t="s">
        <v>18</v>
      </c>
      <c r="E1717" s="11" t="s">
        <v>19</v>
      </c>
      <c r="F1717" s="11">
        <v>0</v>
      </c>
      <c r="G1717" s="11">
        <v>77165598.890000001</v>
      </c>
      <c r="H1717" s="11">
        <v>18382773.375399999</v>
      </c>
      <c r="I1717" s="11">
        <v>252307531.43889999</v>
      </c>
      <c r="J1717" s="11">
        <v>356476871</v>
      </c>
      <c r="K1717" s="12">
        <v>194807334.13999999</v>
      </c>
      <c r="L1717" s="13">
        <f t="shared" si="26"/>
        <v>899140108.84429991</v>
      </c>
    </row>
    <row r="1718" spans="1:12" s="8" customFormat="1" x14ac:dyDescent="0.25">
      <c r="A1718" s="7" t="s">
        <v>708</v>
      </c>
      <c r="B1718" s="10" t="s">
        <v>93</v>
      </c>
      <c r="C1718" s="10" t="s">
        <v>709</v>
      </c>
      <c r="D1718" s="10" t="s">
        <v>24</v>
      </c>
      <c r="E1718" s="11" t="s">
        <v>25</v>
      </c>
      <c r="F1718" s="11">
        <v>0</v>
      </c>
      <c r="G1718" s="11">
        <v>1019350.27</v>
      </c>
      <c r="H1718" s="11">
        <v>242834.69940000001</v>
      </c>
      <c r="I1718" s="11">
        <v>3332958.6516999998</v>
      </c>
      <c r="J1718" s="11">
        <v>4709025.78</v>
      </c>
      <c r="K1718" s="12">
        <v>2573386.48</v>
      </c>
      <c r="L1718" s="13">
        <f t="shared" si="26"/>
        <v>11877555.881100001</v>
      </c>
    </row>
    <row r="1719" spans="1:12" s="8" customFormat="1" x14ac:dyDescent="0.25">
      <c r="A1719" s="7" t="s">
        <v>708</v>
      </c>
      <c r="B1719" s="10" t="s">
        <v>93</v>
      </c>
      <c r="C1719" s="10" t="s">
        <v>709</v>
      </c>
      <c r="D1719" s="10" t="s">
        <v>28</v>
      </c>
      <c r="E1719" s="11" t="s">
        <v>2257</v>
      </c>
      <c r="F1719" s="11">
        <v>0</v>
      </c>
      <c r="G1719" s="11">
        <v>103379.04</v>
      </c>
      <c r="H1719" s="11">
        <v>24627.4689</v>
      </c>
      <c r="I1719" s="11">
        <v>338017.32520000002</v>
      </c>
      <c r="J1719" s="11">
        <v>477573.37</v>
      </c>
      <c r="K1719" s="12">
        <v>260984.1</v>
      </c>
      <c r="L1719" s="13">
        <f t="shared" si="26"/>
        <v>1204581.3041000001</v>
      </c>
    </row>
    <row r="1720" spans="1:12" s="8" customFormat="1" x14ac:dyDescent="0.25">
      <c r="A1720" s="7" t="s">
        <v>708</v>
      </c>
      <c r="B1720" s="10" t="s">
        <v>93</v>
      </c>
      <c r="C1720" s="10" t="s">
        <v>709</v>
      </c>
      <c r="D1720" s="10" t="s">
        <v>31</v>
      </c>
      <c r="E1720" s="11" t="s">
        <v>32</v>
      </c>
      <c r="F1720" s="11">
        <v>0</v>
      </c>
      <c r="G1720" s="11">
        <v>633245.91</v>
      </c>
      <c r="H1720" s="11">
        <v>150854.99489999999</v>
      </c>
      <c r="I1720" s="11">
        <v>2070517.3587</v>
      </c>
      <c r="J1720" s="11">
        <v>2925364.71</v>
      </c>
      <c r="K1720" s="12">
        <v>1598652.11</v>
      </c>
      <c r="L1720" s="13">
        <f t="shared" si="26"/>
        <v>7378635.0836000005</v>
      </c>
    </row>
    <row r="1721" spans="1:12" s="8" customFormat="1" x14ac:dyDescent="0.25">
      <c r="A1721" s="7" t="s">
        <v>708</v>
      </c>
      <c r="B1721" s="10" t="s">
        <v>93</v>
      </c>
      <c r="C1721" s="10" t="s">
        <v>709</v>
      </c>
      <c r="D1721" s="10" t="s">
        <v>706</v>
      </c>
      <c r="E1721" s="11" t="s">
        <v>707</v>
      </c>
      <c r="F1721" s="11">
        <v>0</v>
      </c>
      <c r="G1721" s="11">
        <v>46323948.130000003</v>
      </c>
      <c r="H1721" s="11">
        <v>11035521.6908</v>
      </c>
      <c r="I1721" s="11">
        <v>151464916.58809999</v>
      </c>
      <c r="J1721" s="11">
        <v>213999713.84999999</v>
      </c>
      <c r="K1721" s="12">
        <v>116946475.79000001</v>
      </c>
      <c r="L1721" s="13">
        <f t="shared" si="26"/>
        <v>539770576.04890001</v>
      </c>
    </row>
    <row r="1722" spans="1:12" s="8" customFormat="1" x14ac:dyDescent="0.25">
      <c r="A1722" s="7" t="s">
        <v>710</v>
      </c>
      <c r="B1722" s="10" t="s">
        <v>93</v>
      </c>
      <c r="C1722" s="10" t="s">
        <v>711</v>
      </c>
      <c r="D1722" s="10" t="s">
        <v>14</v>
      </c>
      <c r="E1722" s="11" t="s">
        <v>15</v>
      </c>
      <c r="F1722" s="11">
        <v>0</v>
      </c>
      <c r="G1722" s="11">
        <v>0</v>
      </c>
      <c r="H1722" s="11">
        <v>0</v>
      </c>
      <c r="I1722" s="11">
        <v>0</v>
      </c>
      <c r="J1722" s="11">
        <v>0</v>
      </c>
      <c r="K1722" s="12">
        <v>-717290.57</v>
      </c>
      <c r="L1722" s="13">
        <f t="shared" si="26"/>
        <v>-717290.57</v>
      </c>
    </row>
    <row r="1723" spans="1:12" s="8" customFormat="1" x14ac:dyDescent="0.25">
      <c r="A1723" s="7" t="s">
        <v>710</v>
      </c>
      <c r="B1723" s="10" t="s">
        <v>93</v>
      </c>
      <c r="C1723" s="10" t="s">
        <v>711</v>
      </c>
      <c r="D1723" s="10" t="s">
        <v>18</v>
      </c>
      <c r="E1723" s="11" t="s">
        <v>19</v>
      </c>
      <c r="F1723" s="11">
        <v>0</v>
      </c>
      <c r="G1723" s="11">
        <v>51066051.289999999</v>
      </c>
      <c r="H1723" s="11">
        <v>13020537.7489</v>
      </c>
      <c r="I1723" s="11">
        <v>138225667.54480001</v>
      </c>
      <c r="J1723" s="11">
        <v>221957526.36000001</v>
      </c>
      <c r="K1723" s="12">
        <v>144196295.09999999</v>
      </c>
      <c r="L1723" s="13">
        <f t="shared" si="26"/>
        <v>568466078.04369998</v>
      </c>
    </row>
    <row r="1724" spans="1:12" s="8" customFormat="1" x14ac:dyDescent="0.25">
      <c r="A1724" s="7" t="s">
        <v>710</v>
      </c>
      <c r="B1724" s="10" t="s">
        <v>93</v>
      </c>
      <c r="C1724" s="10" t="s">
        <v>711</v>
      </c>
      <c r="D1724" s="10" t="s">
        <v>24</v>
      </c>
      <c r="E1724" s="11" t="s">
        <v>25</v>
      </c>
      <c r="F1724" s="11">
        <v>0</v>
      </c>
      <c r="G1724" s="11">
        <v>321870.84999999998</v>
      </c>
      <c r="H1724" s="11">
        <v>82068.839099999997</v>
      </c>
      <c r="I1724" s="11">
        <v>871240.51870000002</v>
      </c>
      <c r="J1724" s="11">
        <v>1399004.93</v>
      </c>
      <c r="K1724" s="12">
        <v>908873.56</v>
      </c>
      <c r="L1724" s="13">
        <f t="shared" si="26"/>
        <v>3583058.6977999997</v>
      </c>
    </row>
    <row r="1725" spans="1:12" s="8" customFormat="1" x14ac:dyDescent="0.25">
      <c r="A1725" s="7" t="s">
        <v>710</v>
      </c>
      <c r="B1725" s="10" t="s">
        <v>93</v>
      </c>
      <c r="C1725" s="10" t="s">
        <v>711</v>
      </c>
      <c r="D1725" s="10" t="s">
        <v>31</v>
      </c>
      <c r="E1725" s="11" t="s">
        <v>32</v>
      </c>
      <c r="F1725" s="11">
        <v>0</v>
      </c>
      <c r="G1725" s="11">
        <v>294846.86</v>
      </c>
      <c r="H1725" s="11">
        <v>75178.411999999997</v>
      </c>
      <c r="I1725" s="11">
        <v>798091.93649999995</v>
      </c>
      <c r="J1725" s="11">
        <v>1281545.71</v>
      </c>
      <c r="K1725" s="12">
        <v>832565.34</v>
      </c>
      <c r="L1725" s="13">
        <f t="shared" si="26"/>
        <v>3282228.2584999995</v>
      </c>
    </row>
    <row r="1726" spans="1:12" s="8" customFormat="1" x14ac:dyDescent="0.25">
      <c r="A1726" s="7" t="s">
        <v>712</v>
      </c>
      <c r="B1726" s="10" t="s">
        <v>93</v>
      </c>
      <c r="C1726" s="10" t="s">
        <v>713</v>
      </c>
      <c r="D1726" s="10" t="s">
        <v>714</v>
      </c>
      <c r="E1726" s="11" t="s">
        <v>715</v>
      </c>
      <c r="F1726" s="11">
        <v>0</v>
      </c>
      <c r="G1726" s="11">
        <v>4429374.24</v>
      </c>
      <c r="H1726" s="11">
        <v>1447232.3938000002</v>
      </c>
      <c r="I1726" s="11">
        <v>18647636.814299982</v>
      </c>
      <c r="J1726" s="11">
        <v>24877351.600000001</v>
      </c>
      <c r="K1726" s="12">
        <v>12694548.970000001</v>
      </c>
      <c r="L1726" s="13">
        <f t="shared" si="26"/>
        <v>62096144.018099979</v>
      </c>
    </row>
    <row r="1727" spans="1:12" s="8" customFormat="1" x14ac:dyDescent="0.25">
      <c r="A1727" s="7" t="s">
        <v>712</v>
      </c>
      <c r="B1727" s="10" t="s">
        <v>93</v>
      </c>
      <c r="C1727" s="10" t="s">
        <v>713</v>
      </c>
      <c r="D1727" s="10" t="s">
        <v>24</v>
      </c>
      <c r="E1727" s="11" t="s">
        <v>25</v>
      </c>
      <c r="F1727" s="11">
        <v>0</v>
      </c>
      <c r="G1727" s="11">
        <v>215151.18</v>
      </c>
      <c r="H1727" s="11">
        <v>70297.459499999997</v>
      </c>
      <c r="I1727" s="11">
        <v>905785.06839999999</v>
      </c>
      <c r="J1727" s="11">
        <v>1208385.49</v>
      </c>
      <c r="K1727" s="12">
        <v>616621.44999999995</v>
      </c>
      <c r="L1727" s="13">
        <f t="shared" si="26"/>
        <v>3016240.6479000002</v>
      </c>
    </row>
    <row r="1728" spans="1:12" s="8" customFormat="1" x14ac:dyDescent="0.25">
      <c r="A1728" s="7" t="s">
        <v>712</v>
      </c>
      <c r="B1728" s="10" t="s">
        <v>93</v>
      </c>
      <c r="C1728" s="10" t="s">
        <v>713</v>
      </c>
      <c r="D1728" s="10" t="s">
        <v>57</v>
      </c>
      <c r="E1728" s="11" t="s">
        <v>58</v>
      </c>
      <c r="F1728" s="11">
        <v>0</v>
      </c>
      <c r="G1728" s="11">
        <v>6479722.8899999997</v>
      </c>
      <c r="H1728" s="11">
        <v>2117153.4292000001</v>
      </c>
      <c r="I1728" s="11">
        <v>27279591.305100001</v>
      </c>
      <c r="J1728" s="11">
        <v>36393028.850000001</v>
      </c>
      <c r="K1728" s="12">
        <v>18570830.780000001</v>
      </c>
      <c r="L1728" s="13">
        <f t="shared" si="26"/>
        <v>90840327.254299998</v>
      </c>
    </row>
    <row r="1729" spans="1:12" s="8" customFormat="1" x14ac:dyDescent="0.25">
      <c r="A1729" s="7" t="s">
        <v>712</v>
      </c>
      <c r="B1729" s="10" t="s">
        <v>93</v>
      </c>
      <c r="C1729" s="10" t="s">
        <v>713</v>
      </c>
      <c r="D1729" s="10" t="s">
        <v>31</v>
      </c>
      <c r="E1729" s="11" t="s">
        <v>32</v>
      </c>
      <c r="F1729" s="11">
        <v>0</v>
      </c>
      <c r="G1729" s="11">
        <v>279293.2</v>
      </c>
      <c r="H1729" s="11">
        <v>91254.915200000003</v>
      </c>
      <c r="I1729" s="11">
        <v>1175822.5728</v>
      </c>
      <c r="J1729" s="11">
        <v>1568635.84</v>
      </c>
      <c r="K1729" s="12">
        <v>800451.95</v>
      </c>
      <c r="L1729" s="13">
        <f t="shared" si="26"/>
        <v>3915458.4780000001</v>
      </c>
    </row>
    <row r="1730" spans="1:12" s="8" customFormat="1" x14ac:dyDescent="0.25">
      <c r="A1730" s="7" t="s">
        <v>712</v>
      </c>
      <c r="B1730" s="10" t="s">
        <v>93</v>
      </c>
      <c r="C1730" s="10" t="s">
        <v>713</v>
      </c>
      <c r="D1730" s="10" t="s">
        <v>706</v>
      </c>
      <c r="E1730" s="11" t="s">
        <v>707</v>
      </c>
      <c r="F1730" s="11">
        <v>0</v>
      </c>
      <c r="G1730" s="11">
        <v>22423351.489999998</v>
      </c>
      <c r="H1730" s="11">
        <v>7326497.8022999996</v>
      </c>
      <c r="I1730" s="11">
        <v>94402164.239399999</v>
      </c>
      <c r="J1730" s="11">
        <v>125939595.22</v>
      </c>
      <c r="K1730" s="12">
        <v>64265134.969999999</v>
      </c>
      <c r="L1730" s="13">
        <f t="shared" si="26"/>
        <v>314356743.72169995</v>
      </c>
    </row>
    <row r="1731" spans="1:12" s="8" customFormat="1" x14ac:dyDescent="0.25">
      <c r="A1731" s="7" t="s">
        <v>716</v>
      </c>
      <c r="B1731" s="10" t="s">
        <v>93</v>
      </c>
      <c r="C1731" s="10" t="s">
        <v>717</v>
      </c>
      <c r="D1731" s="10" t="s">
        <v>14</v>
      </c>
      <c r="E1731" s="11" t="s">
        <v>15</v>
      </c>
      <c r="F1731" s="11">
        <v>0</v>
      </c>
      <c r="G1731" s="11">
        <v>3178635.31</v>
      </c>
      <c r="H1731" s="11">
        <v>1043734.6073000017</v>
      </c>
      <c r="I1731" s="11">
        <v>10361495.4835</v>
      </c>
      <c r="J1731" s="11">
        <v>11212425.66</v>
      </c>
      <c r="K1731" s="12">
        <v>2616424.77</v>
      </c>
      <c r="L1731" s="13">
        <f t="shared" si="26"/>
        <v>28412715.830800001</v>
      </c>
    </row>
    <row r="1732" spans="1:12" s="8" customFormat="1" x14ac:dyDescent="0.25">
      <c r="A1732" s="7" t="s">
        <v>716</v>
      </c>
      <c r="B1732" s="10" t="s">
        <v>93</v>
      </c>
      <c r="C1732" s="10" t="s">
        <v>717</v>
      </c>
      <c r="D1732" s="10" t="s">
        <v>295</v>
      </c>
      <c r="E1732" s="11" t="s">
        <v>296</v>
      </c>
      <c r="F1732" s="11">
        <v>0</v>
      </c>
      <c r="G1732" s="11">
        <v>53198.93</v>
      </c>
      <c r="H1732" s="11">
        <v>17468.364300000001</v>
      </c>
      <c r="I1732" s="11">
        <v>173414.17730000001</v>
      </c>
      <c r="J1732" s="11">
        <v>187655.69</v>
      </c>
      <c r="K1732" s="12">
        <v>43789.54</v>
      </c>
      <c r="L1732" s="13">
        <f t="shared" si="26"/>
        <v>475526.70159999997</v>
      </c>
    </row>
    <row r="1733" spans="1:12" s="8" customFormat="1" x14ac:dyDescent="0.25">
      <c r="A1733" s="7" t="s">
        <v>716</v>
      </c>
      <c r="B1733" s="10" t="s">
        <v>93</v>
      </c>
      <c r="C1733" s="10" t="s">
        <v>717</v>
      </c>
      <c r="D1733" s="10" t="s">
        <v>16</v>
      </c>
      <c r="E1733" s="11" t="s">
        <v>17</v>
      </c>
      <c r="F1733" s="11">
        <v>0</v>
      </c>
      <c r="G1733" s="11">
        <v>2528608.2999999998</v>
      </c>
      <c r="H1733" s="11">
        <v>830292.16399999999</v>
      </c>
      <c r="I1733" s="11">
        <v>8242582.4038000004</v>
      </c>
      <c r="J1733" s="11">
        <v>8919498.4000000004</v>
      </c>
      <c r="K1733" s="12">
        <v>2081369.13</v>
      </c>
      <c r="L1733" s="13">
        <f t="shared" si="26"/>
        <v>22602350.397800002</v>
      </c>
    </row>
    <row r="1734" spans="1:12" s="8" customFormat="1" x14ac:dyDescent="0.25">
      <c r="A1734" s="7" t="s">
        <v>716</v>
      </c>
      <c r="B1734" s="10" t="s">
        <v>93</v>
      </c>
      <c r="C1734" s="10" t="s">
        <v>717</v>
      </c>
      <c r="D1734" s="10" t="s">
        <v>18</v>
      </c>
      <c r="E1734" s="11" t="s">
        <v>19</v>
      </c>
      <c r="F1734" s="11">
        <v>0</v>
      </c>
      <c r="G1734" s="11">
        <v>71764841.980000004</v>
      </c>
      <c r="H1734" s="11">
        <v>23564656.501600001</v>
      </c>
      <c r="I1734" s="11">
        <v>233934067.3682</v>
      </c>
      <c r="J1734" s="11">
        <v>253145730.12</v>
      </c>
      <c r="K1734" s="12">
        <v>59071674.539999999</v>
      </c>
      <c r="L1734" s="13">
        <f t="shared" si="26"/>
        <v>641480970.50979996</v>
      </c>
    </row>
    <row r="1735" spans="1:12" s="8" customFormat="1" x14ac:dyDescent="0.25">
      <c r="A1735" s="7" t="s">
        <v>716</v>
      </c>
      <c r="B1735" s="10" t="s">
        <v>93</v>
      </c>
      <c r="C1735" s="10" t="s">
        <v>717</v>
      </c>
      <c r="D1735" s="10" t="s">
        <v>24</v>
      </c>
      <c r="E1735" s="11" t="s">
        <v>25</v>
      </c>
      <c r="F1735" s="11">
        <v>0</v>
      </c>
      <c r="G1735" s="11">
        <v>657646.55000000005</v>
      </c>
      <c r="H1735" s="11">
        <v>215944.39180000001</v>
      </c>
      <c r="I1735" s="11">
        <v>2143750.7437</v>
      </c>
      <c r="J1735" s="11">
        <v>2319804.69</v>
      </c>
      <c r="K1735" s="12">
        <v>541327.51</v>
      </c>
      <c r="L1735" s="13">
        <f t="shared" si="26"/>
        <v>5878473.8854999999</v>
      </c>
    </row>
    <row r="1736" spans="1:12" s="8" customFormat="1" x14ac:dyDescent="0.25">
      <c r="A1736" s="7" t="s">
        <v>716</v>
      </c>
      <c r="B1736" s="10" t="s">
        <v>93</v>
      </c>
      <c r="C1736" s="10" t="s">
        <v>717</v>
      </c>
      <c r="D1736" s="10" t="s">
        <v>28</v>
      </c>
      <c r="E1736" s="11" t="s">
        <v>2257</v>
      </c>
      <c r="F1736" s="11">
        <v>0</v>
      </c>
      <c r="G1736" s="11">
        <v>613529.30000000005</v>
      </c>
      <c r="H1736" s="11">
        <v>201458.07740000001</v>
      </c>
      <c r="I1736" s="11">
        <v>1999940.3535</v>
      </c>
      <c r="J1736" s="11">
        <v>2164183.98</v>
      </c>
      <c r="K1736" s="12">
        <v>505013.34</v>
      </c>
      <c r="L1736" s="13">
        <f t="shared" si="26"/>
        <v>5484125.0508999992</v>
      </c>
    </row>
    <row r="1737" spans="1:12" s="8" customFormat="1" x14ac:dyDescent="0.25">
      <c r="A1737" s="7" t="s">
        <v>716</v>
      </c>
      <c r="B1737" s="10" t="s">
        <v>93</v>
      </c>
      <c r="C1737" s="10" t="s">
        <v>717</v>
      </c>
      <c r="D1737" s="10" t="s">
        <v>57</v>
      </c>
      <c r="E1737" s="11" t="s">
        <v>58</v>
      </c>
      <c r="F1737" s="11">
        <v>0</v>
      </c>
      <c r="G1737" s="11">
        <v>13656178.810000001</v>
      </c>
      <c r="H1737" s="11">
        <v>4484133.9287999999</v>
      </c>
      <c r="I1737" s="11">
        <v>44515466.988600001</v>
      </c>
      <c r="J1737" s="11">
        <v>48171266.890000001</v>
      </c>
      <c r="K1737" s="12">
        <v>11240787.66</v>
      </c>
      <c r="L1737" s="13">
        <f t="shared" ref="L1737:L1800" si="27">F1737+G1737+H1737+I1737+J1737+K1737</f>
        <v>122067834.2774</v>
      </c>
    </row>
    <row r="1738" spans="1:12" s="8" customFormat="1" x14ac:dyDescent="0.25">
      <c r="A1738" s="7" t="s">
        <v>716</v>
      </c>
      <c r="B1738" s="10" t="s">
        <v>93</v>
      </c>
      <c r="C1738" s="10" t="s">
        <v>717</v>
      </c>
      <c r="D1738" s="10" t="s">
        <v>31</v>
      </c>
      <c r="E1738" s="11" t="s">
        <v>32</v>
      </c>
      <c r="F1738" s="11">
        <v>0</v>
      </c>
      <c r="G1738" s="11">
        <v>1365520.83</v>
      </c>
      <c r="H1738" s="11">
        <v>448381.52439999999</v>
      </c>
      <c r="I1738" s="11">
        <v>4451230.3298000004</v>
      </c>
      <c r="J1738" s="11">
        <v>4816784.34</v>
      </c>
      <c r="K1738" s="12">
        <v>1123998.8799999999</v>
      </c>
      <c r="L1738" s="13">
        <f t="shared" si="27"/>
        <v>12205915.904199999</v>
      </c>
    </row>
    <row r="1739" spans="1:12" s="8" customFormat="1" x14ac:dyDescent="0.25">
      <c r="A1739" s="7" t="s">
        <v>716</v>
      </c>
      <c r="B1739" s="10" t="s">
        <v>93</v>
      </c>
      <c r="C1739" s="10" t="s">
        <v>717</v>
      </c>
      <c r="D1739" s="10" t="s">
        <v>706</v>
      </c>
      <c r="E1739" s="11" t="s">
        <v>707</v>
      </c>
      <c r="F1739" s="11">
        <v>0</v>
      </c>
      <c r="G1739" s="11">
        <v>85931957.989999995</v>
      </c>
      <c r="H1739" s="11">
        <v>28216561.440400001</v>
      </c>
      <c r="I1739" s="11">
        <v>280115052.1516</v>
      </c>
      <c r="J1739" s="11">
        <v>303119294.23000002</v>
      </c>
      <c r="K1739" s="12">
        <v>70733029.109999999</v>
      </c>
      <c r="L1739" s="13">
        <f t="shared" si="27"/>
        <v>768115894.92200005</v>
      </c>
    </row>
    <row r="1740" spans="1:12" s="8" customFormat="1" x14ac:dyDescent="0.25">
      <c r="A1740" s="7" t="s">
        <v>718</v>
      </c>
      <c r="B1740" s="10" t="s">
        <v>93</v>
      </c>
      <c r="C1740" s="10" t="s">
        <v>719</v>
      </c>
      <c r="D1740" s="10" t="s">
        <v>14</v>
      </c>
      <c r="E1740" s="11" t="s">
        <v>15</v>
      </c>
      <c r="F1740" s="11">
        <v>0</v>
      </c>
      <c r="G1740" s="11">
        <v>0</v>
      </c>
      <c r="H1740" s="11">
        <v>0</v>
      </c>
      <c r="I1740" s="11">
        <v>0</v>
      </c>
      <c r="J1740" s="11">
        <v>0</v>
      </c>
      <c r="K1740" s="12">
        <v>-3688103.47</v>
      </c>
      <c r="L1740" s="13">
        <f t="shared" si="27"/>
        <v>-3688103.47</v>
      </c>
    </row>
    <row r="1741" spans="1:12" s="8" customFormat="1" x14ac:dyDescent="0.25">
      <c r="A1741" s="7" t="s">
        <v>718</v>
      </c>
      <c r="B1741" s="10" t="s">
        <v>93</v>
      </c>
      <c r="C1741" s="10" t="s">
        <v>719</v>
      </c>
      <c r="D1741" s="10" t="s">
        <v>18</v>
      </c>
      <c r="E1741" s="11" t="s">
        <v>19</v>
      </c>
      <c r="F1741" s="11">
        <v>0</v>
      </c>
      <c r="G1741" s="11">
        <v>36200239.329999998</v>
      </c>
      <c r="H1741" s="11">
        <v>8775749.2462000009</v>
      </c>
      <c r="I1741" s="11">
        <v>121370429.2983</v>
      </c>
      <c r="J1741" s="11">
        <v>144077902.68000001</v>
      </c>
      <c r="K1741" s="12">
        <v>65439844.859999999</v>
      </c>
      <c r="L1741" s="13">
        <f t="shared" si="27"/>
        <v>375864165.4145</v>
      </c>
    </row>
    <row r="1742" spans="1:12" s="8" customFormat="1" x14ac:dyDescent="0.25">
      <c r="A1742" s="7" t="s">
        <v>718</v>
      </c>
      <c r="B1742" s="10" t="s">
        <v>93</v>
      </c>
      <c r="C1742" s="10" t="s">
        <v>719</v>
      </c>
      <c r="D1742" s="10" t="s">
        <v>57</v>
      </c>
      <c r="E1742" s="11" t="s">
        <v>58</v>
      </c>
      <c r="F1742" s="11">
        <v>0</v>
      </c>
      <c r="G1742" s="11">
        <v>8095780.4100000001</v>
      </c>
      <c r="H1742" s="11">
        <v>1962598.5944999999</v>
      </c>
      <c r="I1742" s="11">
        <v>27143144.962900002</v>
      </c>
      <c r="J1742" s="11">
        <v>32221418.530000001</v>
      </c>
      <c r="K1742" s="12">
        <v>14634892.58</v>
      </c>
      <c r="L1742" s="13">
        <f t="shared" si="27"/>
        <v>84057835.077399999</v>
      </c>
    </row>
    <row r="1743" spans="1:12" s="8" customFormat="1" x14ac:dyDescent="0.25">
      <c r="A1743" s="7" t="s">
        <v>718</v>
      </c>
      <c r="B1743" s="10" t="s">
        <v>93</v>
      </c>
      <c r="C1743" s="10" t="s">
        <v>719</v>
      </c>
      <c r="D1743" s="10" t="s">
        <v>31</v>
      </c>
      <c r="E1743" s="11" t="s">
        <v>32</v>
      </c>
      <c r="F1743" s="11">
        <v>0</v>
      </c>
      <c r="G1743" s="11">
        <v>492558.26</v>
      </c>
      <c r="H1743" s="11">
        <v>119407.1593</v>
      </c>
      <c r="I1743" s="11">
        <v>1651425.7387999999</v>
      </c>
      <c r="J1743" s="11">
        <v>1960394.79</v>
      </c>
      <c r="K1743" s="12">
        <v>890406.71</v>
      </c>
      <c r="L1743" s="13">
        <f t="shared" si="27"/>
        <v>5114192.6580999997</v>
      </c>
    </row>
    <row r="1744" spans="1:12" s="8" customFormat="1" x14ac:dyDescent="0.25">
      <c r="A1744" s="7" t="s">
        <v>720</v>
      </c>
      <c r="B1744" s="10" t="s">
        <v>93</v>
      </c>
      <c r="C1744" s="10" t="s">
        <v>721</v>
      </c>
      <c r="D1744" s="10" t="s">
        <v>14</v>
      </c>
      <c r="E1744" s="11" t="s">
        <v>15</v>
      </c>
      <c r="F1744" s="11">
        <v>0</v>
      </c>
      <c r="G1744" s="11">
        <v>15236613.359999999</v>
      </c>
      <c r="H1744" s="11">
        <v>4938819.3618000001</v>
      </c>
      <c r="I1744" s="11">
        <v>37867580.622699916</v>
      </c>
      <c r="J1744" s="11">
        <v>51039902.859999999</v>
      </c>
      <c r="K1744" s="12">
        <v>17074625.760000002</v>
      </c>
      <c r="L1744" s="13">
        <f t="shared" si="27"/>
        <v>126157541.96449992</v>
      </c>
    </row>
    <row r="1745" spans="1:12" s="8" customFormat="1" x14ac:dyDescent="0.25">
      <c r="A1745" s="7" t="s">
        <v>720</v>
      </c>
      <c r="B1745" s="10" t="s">
        <v>93</v>
      </c>
      <c r="C1745" s="10" t="s">
        <v>721</v>
      </c>
      <c r="D1745" s="10" t="s">
        <v>295</v>
      </c>
      <c r="E1745" s="11" t="s">
        <v>296</v>
      </c>
      <c r="F1745" s="11">
        <v>0</v>
      </c>
      <c r="G1745" s="11">
        <v>4309.1899999999996</v>
      </c>
      <c r="H1745" s="11">
        <v>1396.7863</v>
      </c>
      <c r="I1745" s="11">
        <v>10709.6281</v>
      </c>
      <c r="J1745" s="11">
        <v>14434.99</v>
      </c>
      <c r="K1745" s="12">
        <v>4829.01</v>
      </c>
      <c r="L1745" s="13">
        <f t="shared" si="27"/>
        <v>35679.604400000004</v>
      </c>
    </row>
    <row r="1746" spans="1:12" s="8" customFormat="1" x14ac:dyDescent="0.25">
      <c r="A1746" s="7" t="s">
        <v>720</v>
      </c>
      <c r="B1746" s="10" t="s">
        <v>93</v>
      </c>
      <c r="C1746" s="10" t="s">
        <v>721</v>
      </c>
      <c r="D1746" s="10" t="s">
        <v>24</v>
      </c>
      <c r="E1746" s="11" t="s">
        <v>25</v>
      </c>
      <c r="F1746" s="11">
        <v>0</v>
      </c>
      <c r="G1746" s="11">
        <v>1107872.8700000001</v>
      </c>
      <c r="H1746" s="11">
        <v>359107.62300000002</v>
      </c>
      <c r="I1746" s="11">
        <v>2753398.3064999999</v>
      </c>
      <c r="J1746" s="11">
        <v>3711174.04</v>
      </c>
      <c r="K1746" s="12">
        <v>1241517.02</v>
      </c>
      <c r="L1746" s="13">
        <f t="shared" si="27"/>
        <v>9173069.8595000003</v>
      </c>
    </row>
    <row r="1747" spans="1:12" s="8" customFormat="1" x14ac:dyDescent="0.25">
      <c r="A1747" s="7" t="s">
        <v>720</v>
      </c>
      <c r="B1747" s="10" t="s">
        <v>93</v>
      </c>
      <c r="C1747" s="10" t="s">
        <v>721</v>
      </c>
      <c r="D1747" s="10" t="s">
        <v>26</v>
      </c>
      <c r="E1747" s="11" t="s">
        <v>27</v>
      </c>
      <c r="F1747" s="11">
        <v>0</v>
      </c>
      <c r="G1747" s="11">
        <v>245703.33</v>
      </c>
      <c r="H1747" s="11">
        <v>79642.655599999998</v>
      </c>
      <c r="I1747" s="11">
        <v>610646.88939999999</v>
      </c>
      <c r="J1747" s="11">
        <v>823061.77</v>
      </c>
      <c r="K1747" s="12">
        <v>275342.84000000003</v>
      </c>
      <c r="L1747" s="13">
        <f t="shared" si="27"/>
        <v>2034397.4850000001</v>
      </c>
    </row>
    <row r="1748" spans="1:12" s="8" customFormat="1" x14ac:dyDescent="0.25">
      <c r="A1748" s="7" t="s">
        <v>720</v>
      </c>
      <c r="B1748" s="10" t="s">
        <v>93</v>
      </c>
      <c r="C1748" s="10" t="s">
        <v>721</v>
      </c>
      <c r="D1748" s="10" t="s">
        <v>28</v>
      </c>
      <c r="E1748" s="11" t="s">
        <v>2257</v>
      </c>
      <c r="F1748" s="11">
        <v>0</v>
      </c>
      <c r="G1748" s="11">
        <v>305807.64</v>
      </c>
      <c r="H1748" s="11">
        <v>99124.959600000002</v>
      </c>
      <c r="I1748" s="11">
        <v>760024.23309999995</v>
      </c>
      <c r="J1748" s="11">
        <v>1024400.36</v>
      </c>
      <c r="K1748" s="12">
        <v>342697.61</v>
      </c>
      <c r="L1748" s="13">
        <f t="shared" si="27"/>
        <v>2532054.8026999999</v>
      </c>
    </row>
    <row r="1749" spans="1:12" s="8" customFormat="1" x14ac:dyDescent="0.25">
      <c r="A1749" s="7" t="s">
        <v>720</v>
      </c>
      <c r="B1749" s="10" t="s">
        <v>93</v>
      </c>
      <c r="C1749" s="10" t="s">
        <v>721</v>
      </c>
      <c r="D1749" s="10" t="s">
        <v>57</v>
      </c>
      <c r="E1749" s="11" t="s">
        <v>58</v>
      </c>
      <c r="F1749" s="11">
        <v>0</v>
      </c>
      <c r="G1749" s="11">
        <v>20813838.949999999</v>
      </c>
      <c r="H1749" s="11">
        <v>6746629.8674999997</v>
      </c>
      <c r="I1749" s="11">
        <v>51728668.680399999</v>
      </c>
      <c r="J1749" s="11">
        <v>69722601.260000005</v>
      </c>
      <c r="K1749" s="12">
        <v>23324639.289999999</v>
      </c>
      <c r="L1749" s="13">
        <f t="shared" si="27"/>
        <v>172336378.04789999</v>
      </c>
    </row>
    <row r="1750" spans="1:12" s="8" customFormat="1" x14ac:dyDescent="0.25">
      <c r="A1750" s="7" t="s">
        <v>720</v>
      </c>
      <c r="B1750" s="10" t="s">
        <v>93</v>
      </c>
      <c r="C1750" s="10" t="s">
        <v>721</v>
      </c>
      <c r="D1750" s="10" t="s">
        <v>31</v>
      </c>
      <c r="E1750" s="11" t="s">
        <v>32</v>
      </c>
      <c r="F1750" s="11">
        <v>0</v>
      </c>
      <c r="G1750" s="11">
        <v>6574187.5700000003</v>
      </c>
      <c r="H1750" s="11">
        <v>2130967.3031000001</v>
      </c>
      <c r="I1750" s="11">
        <v>16338839.3551</v>
      </c>
      <c r="J1750" s="11">
        <v>22022341.010000002</v>
      </c>
      <c r="K1750" s="12">
        <v>7367240.3399999999</v>
      </c>
      <c r="L1750" s="13">
        <f t="shared" si="27"/>
        <v>54433575.578200012</v>
      </c>
    </row>
    <row r="1751" spans="1:12" s="8" customFormat="1" x14ac:dyDescent="0.25">
      <c r="A1751" s="7" t="s">
        <v>720</v>
      </c>
      <c r="B1751" s="10" t="s">
        <v>93</v>
      </c>
      <c r="C1751" s="10" t="s">
        <v>721</v>
      </c>
      <c r="D1751" s="10" t="s">
        <v>706</v>
      </c>
      <c r="E1751" s="11" t="s">
        <v>707</v>
      </c>
      <c r="F1751" s="11">
        <v>0</v>
      </c>
      <c r="G1751" s="11">
        <v>241470136.09</v>
      </c>
      <c r="H1751" s="11">
        <v>78270502.443100005</v>
      </c>
      <c r="I1751" s="11">
        <v>600126132.28470004</v>
      </c>
      <c r="J1751" s="11">
        <v>808881343.71000004</v>
      </c>
      <c r="K1751" s="12">
        <v>270598991.30000001</v>
      </c>
      <c r="L1751" s="13">
        <f t="shared" si="27"/>
        <v>1999347105.8278</v>
      </c>
    </row>
    <row r="1752" spans="1:12" s="8" customFormat="1" x14ac:dyDescent="0.25">
      <c r="A1752" s="7" t="s">
        <v>722</v>
      </c>
      <c r="B1752" s="10" t="s">
        <v>93</v>
      </c>
      <c r="C1752" s="10" t="s">
        <v>723</v>
      </c>
      <c r="D1752" s="10" t="s">
        <v>14</v>
      </c>
      <c r="E1752" s="11" t="s">
        <v>15</v>
      </c>
      <c r="F1752" s="11">
        <v>0</v>
      </c>
      <c r="G1752" s="11">
        <v>12852.88</v>
      </c>
      <c r="H1752" s="11">
        <v>5451.1869999999999</v>
      </c>
      <c r="I1752" s="11">
        <v>132828.34400000001</v>
      </c>
      <c r="J1752" s="11">
        <v>144498.48000000001</v>
      </c>
      <c r="K1752" s="12">
        <v>75124.899999999994</v>
      </c>
      <c r="L1752" s="13">
        <f t="shared" si="27"/>
        <v>370755.79100000008</v>
      </c>
    </row>
    <row r="1753" spans="1:12" s="8" customFormat="1" x14ac:dyDescent="0.25">
      <c r="A1753" s="7" t="s">
        <v>722</v>
      </c>
      <c r="B1753" s="10" t="s">
        <v>93</v>
      </c>
      <c r="C1753" s="10" t="s">
        <v>723</v>
      </c>
      <c r="D1753" s="10" t="s">
        <v>18</v>
      </c>
      <c r="E1753" s="11" t="s">
        <v>19</v>
      </c>
      <c r="F1753" s="11">
        <v>0</v>
      </c>
      <c r="G1753" s="11">
        <v>8776298.3200000003</v>
      </c>
      <c r="H1753" s="11">
        <v>3722218.8169</v>
      </c>
      <c r="I1753" s="11">
        <v>90698807.760700002</v>
      </c>
      <c r="J1753" s="11">
        <v>98667495.010000005</v>
      </c>
      <c r="K1753" s="12">
        <v>51297323.170000002</v>
      </c>
      <c r="L1753" s="13">
        <f t="shared" si="27"/>
        <v>253162143.0776</v>
      </c>
    </row>
    <row r="1754" spans="1:12" s="8" customFormat="1" x14ac:dyDescent="0.25">
      <c r="A1754" s="7" t="s">
        <v>722</v>
      </c>
      <c r="B1754" s="10" t="s">
        <v>93</v>
      </c>
      <c r="C1754" s="10" t="s">
        <v>723</v>
      </c>
      <c r="D1754" s="10" t="s">
        <v>28</v>
      </c>
      <c r="E1754" s="11" t="s">
        <v>2257</v>
      </c>
      <c r="F1754" s="11">
        <v>0</v>
      </c>
      <c r="G1754" s="11">
        <v>37764.75</v>
      </c>
      <c r="H1754" s="11">
        <v>16016.8531</v>
      </c>
      <c r="I1754" s="11">
        <v>390280.51530000003</v>
      </c>
      <c r="J1754" s="11">
        <v>424570.09</v>
      </c>
      <c r="K1754" s="12">
        <v>220734.39</v>
      </c>
      <c r="L1754" s="13">
        <f t="shared" si="27"/>
        <v>1089366.5984</v>
      </c>
    </row>
    <row r="1755" spans="1:12" s="8" customFormat="1" x14ac:dyDescent="0.25">
      <c r="A1755" s="7" t="s">
        <v>722</v>
      </c>
      <c r="B1755" s="10" t="s">
        <v>93</v>
      </c>
      <c r="C1755" s="10" t="s">
        <v>723</v>
      </c>
      <c r="D1755" s="10" t="s">
        <v>31</v>
      </c>
      <c r="E1755" s="11" t="s">
        <v>32</v>
      </c>
      <c r="F1755" s="11">
        <v>0</v>
      </c>
      <c r="G1755" s="11">
        <v>75580.05</v>
      </c>
      <c r="H1755" s="11">
        <v>32055.143</v>
      </c>
      <c r="I1755" s="11">
        <v>781083.38</v>
      </c>
      <c r="J1755" s="11">
        <v>849708.42</v>
      </c>
      <c r="K1755" s="12">
        <v>441764.2</v>
      </c>
      <c r="L1755" s="13">
        <f t="shared" si="27"/>
        <v>2180191.193</v>
      </c>
    </row>
    <row r="1756" spans="1:12" s="8" customFormat="1" x14ac:dyDescent="0.25">
      <c r="A1756" s="7" t="s">
        <v>724</v>
      </c>
      <c r="B1756" s="10" t="s">
        <v>93</v>
      </c>
      <c r="C1756" s="10" t="s">
        <v>725</v>
      </c>
      <c r="D1756" s="10" t="s">
        <v>14</v>
      </c>
      <c r="E1756" s="11" t="s">
        <v>15</v>
      </c>
      <c r="F1756" s="11">
        <v>0</v>
      </c>
      <c r="G1756" s="11">
        <v>97137.8</v>
      </c>
      <c r="H1756" s="11">
        <v>32292.671999999999</v>
      </c>
      <c r="I1756" s="11">
        <v>318030.73450000002</v>
      </c>
      <c r="J1756" s="11">
        <v>412045.22</v>
      </c>
      <c r="K1756" s="12">
        <v>208607.88</v>
      </c>
      <c r="L1756" s="13">
        <f t="shared" si="27"/>
        <v>1068114.3064999999</v>
      </c>
    </row>
    <row r="1757" spans="1:12" s="8" customFormat="1" x14ac:dyDescent="0.25">
      <c r="A1757" s="7" t="s">
        <v>724</v>
      </c>
      <c r="B1757" s="10" t="s">
        <v>93</v>
      </c>
      <c r="C1757" s="10" t="s">
        <v>725</v>
      </c>
      <c r="D1757" s="10" t="s">
        <v>18</v>
      </c>
      <c r="E1757" s="11" t="s">
        <v>19</v>
      </c>
      <c r="F1757" s="11">
        <v>0</v>
      </c>
      <c r="G1757" s="11">
        <v>17229794.449999999</v>
      </c>
      <c r="H1757" s="11">
        <v>5727905.3536</v>
      </c>
      <c r="I1757" s="11">
        <v>56410629.299199998</v>
      </c>
      <c r="J1757" s="11">
        <v>73086426.379999995</v>
      </c>
      <c r="K1757" s="12">
        <v>37001774.960000001</v>
      </c>
      <c r="L1757" s="13">
        <f t="shared" si="27"/>
        <v>189456530.44280002</v>
      </c>
    </row>
    <row r="1758" spans="1:12" s="8" customFormat="1" x14ac:dyDescent="0.25">
      <c r="A1758" s="7" t="s">
        <v>724</v>
      </c>
      <c r="B1758" s="10" t="s">
        <v>93</v>
      </c>
      <c r="C1758" s="10" t="s">
        <v>725</v>
      </c>
      <c r="D1758" s="10" t="s">
        <v>28</v>
      </c>
      <c r="E1758" s="11" t="s">
        <v>2257</v>
      </c>
      <c r="F1758" s="11">
        <v>0</v>
      </c>
      <c r="G1758" s="11">
        <v>31632.84</v>
      </c>
      <c r="H1758" s="11">
        <v>10516.0808</v>
      </c>
      <c r="I1758" s="11">
        <v>103566.4344</v>
      </c>
      <c r="J1758" s="11">
        <v>134182.17000000001</v>
      </c>
      <c r="K1758" s="12">
        <v>67932.98</v>
      </c>
      <c r="L1758" s="13">
        <f t="shared" si="27"/>
        <v>347830.50520000001</v>
      </c>
    </row>
    <row r="1759" spans="1:12" s="8" customFormat="1" x14ac:dyDescent="0.25">
      <c r="A1759" s="7" t="s">
        <v>724</v>
      </c>
      <c r="B1759" s="10" t="s">
        <v>93</v>
      </c>
      <c r="C1759" s="10" t="s">
        <v>725</v>
      </c>
      <c r="D1759" s="10" t="s">
        <v>31</v>
      </c>
      <c r="E1759" s="11" t="s">
        <v>32</v>
      </c>
      <c r="F1759" s="11">
        <v>0</v>
      </c>
      <c r="G1759" s="11">
        <v>1228093.73</v>
      </c>
      <c r="H1759" s="11">
        <v>408269.79369999998</v>
      </c>
      <c r="I1759" s="11">
        <v>4020798.9774000002</v>
      </c>
      <c r="J1759" s="11">
        <v>5209405.25</v>
      </c>
      <c r="K1759" s="12">
        <v>2637387.6800000002</v>
      </c>
      <c r="L1759" s="13">
        <f t="shared" si="27"/>
        <v>13503955.4311</v>
      </c>
    </row>
    <row r="1760" spans="1:12" s="8" customFormat="1" x14ac:dyDescent="0.25">
      <c r="A1760" s="7" t="s">
        <v>724</v>
      </c>
      <c r="B1760" s="10" t="s">
        <v>93</v>
      </c>
      <c r="C1760" s="10" t="s">
        <v>725</v>
      </c>
      <c r="D1760" s="10" t="s">
        <v>706</v>
      </c>
      <c r="E1760" s="11" t="s">
        <v>707</v>
      </c>
      <c r="F1760" s="11">
        <v>0</v>
      </c>
      <c r="G1760" s="11">
        <v>60343001.18</v>
      </c>
      <c r="H1760" s="11">
        <v>20060541.0999</v>
      </c>
      <c r="I1760" s="11">
        <v>197563974.55450001</v>
      </c>
      <c r="J1760" s="11">
        <v>255966739.97999999</v>
      </c>
      <c r="K1760" s="12">
        <v>129589366.72</v>
      </c>
      <c r="L1760" s="13">
        <f t="shared" si="27"/>
        <v>663523623.53439999</v>
      </c>
    </row>
    <row r="1761" spans="1:12" s="8" customFormat="1" x14ac:dyDescent="0.25">
      <c r="A1761" s="7" t="s">
        <v>726</v>
      </c>
      <c r="B1761" s="10" t="s">
        <v>93</v>
      </c>
      <c r="C1761" s="10" t="s">
        <v>727</v>
      </c>
      <c r="D1761" s="10" t="s">
        <v>714</v>
      </c>
      <c r="E1761" s="11" t="s">
        <v>715</v>
      </c>
      <c r="F1761" s="11">
        <v>0</v>
      </c>
      <c r="G1761" s="11">
        <v>2640830.16</v>
      </c>
      <c r="H1761" s="11">
        <v>777746.13270000077</v>
      </c>
      <c r="I1761" s="11">
        <v>8892341.7431000061</v>
      </c>
      <c r="J1761" s="11">
        <v>19260071.120000001</v>
      </c>
      <c r="K1761" s="12">
        <v>12656319.77</v>
      </c>
      <c r="L1761" s="13">
        <f t="shared" si="27"/>
        <v>44227308.925800011</v>
      </c>
    </row>
    <row r="1762" spans="1:12" s="8" customFormat="1" x14ac:dyDescent="0.25">
      <c r="A1762" s="7" t="s">
        <v>726</v>
      </c>
      <c r="B1762" s="10" t="s">
        <v>93</v>
      </c>
      <c r="C1762" s="10" t="s">
        <v>727</v>
      </c>
      <c r="D1762" s="10" t="s">
        <v>14</v>
      </c>
      <c r="E1762" s="11" t="s">
        <v>15</v>
      </c>
      <c r="F1762" s="11">
        <v>0</v>
      </c>
      <c r="G1762" s="11">
        <v>5502.62</v>
      </c>
      <c r="H1762" s="11">
        <v>1620.5677000000001</v>
      </c>
      <c r="I1762" s="11">
        <v>18528.722000000002</v>
      </c>
      <c r="J1762" s="11">
        <v>40131.67</v>
      </c>
      <c r="K1762" s="12">
        <v>26371.62</v>
      </c>
      <c r="L1762" s="13">
        <f t="shared" si="27"/>
        <v>92155.199699999997</v>
      </c>
    </row>
    <row r="1763" spans="1:12" s="8" customFormat="1" x14ac:dyDescent="0.25">
      <c r="A1763" s="7" t="s">
        <v>726</v>
      </c>
      <c r="B1763" s="10" t="s">
        <v>93</v>
      </c>
      <c r="C1763" s="10" t="s">
        <v>727</v>
      </c>
      <c r="D1763" s="10" t="s">
        <v>18</v>
      </c>
      <c r="E1763" s="11" t="s">
        <v>19</v>
      </c>
      <c r="F1763" s="11">
        <v>0</v>
      </c>
      <c r="G1763" s="11">
        <v>14542335.140000001</v>
      </c>
      <c r="H1763" s="11">
        <v>4282836.9122000001</v>
      </c>
      <c r="I1763" s="11">
        <v>48967713.057499997</v>
      </c>
      <c r="J1763" s="11">
        <v>106059985.48</v>
      </c>
      <c r="K1763" s="12">
        <v>69694918.700000003</v>
      </c>
      <c r="L1763" s="13">
        <f t="shared" si="27"/>
        <v>243547789.28969997</v>
      </c>
    </row>
    <row r="1764" spans="1:12" s="8" customFormat="1" x14ac:dyDescent="0.25">
      <c r="A1764" s="7" t="s">
        <v>726</v>
      </c>
      <c r="B1764" s="10" t="s">
        <v>93</v>
      </c>
      <c r="C1764" s="10" t="s">
        <v>727</v>
      </c>
      <c r="D1764" s="10" t="s">
        <v>28</v>
      </c>
      <c r="E1764" s="11" t="s">
        <v>2257</v>
      </c>
      <c r="F1764" s="11">
        <v>0</v>
      </c>
      <c r="G1764" s="11">
        <v>176699.45</v>
      </c>
      <c r="H1764" s="11">
        <v>52039.436000000002</v>
      </c>
      <c r="I1764" s="11">
        <v>594991.64289999998</v>
      </c>
      <c r="J1764" s="11">
        <v>1288702.32</v>
      </c>
      <c r="K1764" s="12">
        <v>846841.55</v>
      </c>
      <c r="L1764" s="13">
        <f t="shared" si="27"/>
        <v>2959274.3989000004</v>
      </c>
    </row>
    <row r="1765" spans="1:12" s="8" customFormat="1" x14ac:dyDescent="0.25">
      <c r="A1765" s="7" t="s">
        <v>726</v>
      </c>
      <c r="B1765" s="10" t="s">
        <v>93</v>
      </c>
      <c r="C1765" s="10" t="s">
        <v>727</v>
      </c>
      <c r="D1765" s="10" t="s">
        <v>31</v>
      </c>
      <c r="E1765" s="11" t="s">
        <v>32</v>
      </c>
      <c r="F1765" s="11">
        <v>0</v>
      </c>
      <c r="G1765" s="11">
        <v>156039.63</v>
      </c>
      <c r="H1765" s="11">
        <v>45954.951399999998</v>
      </c>
      <c r="I1765" s="11">
        <v>525424.8345</v>
      </c>
      <c r="J1765" s="11">
        <v>1138026.4099999999</v>
      </c>
      <c r="K1765" s="12">
        <v>747828.29</v>
      </c>
      <c r="L1765" s="13">
        <f t="shared" si="27"/>
        <v>2613274.1159000001</v>
      </c>
    </row>
    <row r="1766" spans="1:12" s="8" customFormat="1" x14ac:dyDescent="0.25">
      <c r="A1766" s="7" t="s">
        <v>728</v>
      </c>
      <c r="B1766" s="10" t="s">
        <v>93</v>
      </c>
      <c r="C1766" s="10" t="s">
        <v>729</v>
      </c>
      <c r="D1766" s="10" t="s">
        <v>14</v>
      </c>
      <c r="E1766" s="11" t="s">
        <v>15</v>
      </c>
      <c r="F1766" s="11">
        <v>0</v>
      </c>
      <c r="G1766" s="11">
        <v>87502.45</v>
      </c>
      <c r="H1766" s="11">
        <v>15506.6428</v>
      </c>
      <c r="I1766" s="11">
        <v>235429.86639998679</v>
      </c>
      <c r="J1766" s="11">
        <v>401480.73</v>
      </c>
      <c r="K1766" s="12">
        <v>273865.51</v>
      </c>
      <c r="L1766" s="13">
        <f t="shared" si="27"/>
        <v>1013785.1991999868</v>
      </c>
    </row>
    <row r="1767" spans="1:12" s="8" customFormat="1" x14ac:dyDescent="0.25">
      <c r="A1767" s="7" t="s">
        <v>728</v>
      </c>
      <c r="B1767" s="10" t="s">
        <v>93</v>
      </c>
      <c r="C1767" s="10" t="s">
        <v>729</v>
      </c>
      <c r="D1767" s="10" t="s">
        <v>18</v>
      </c>
      <c r="E1767" s="11" t="s">
        <v>19</v>
      </c>
      <c r="F1767" s="11">
        <v>0</v>
      </c>
      <c r="G1767" s="11">
        <v>41481081.979999997</v>
      </c>
      <c r="H1767" s="11">
        <v>7351020.3428999996</v>
      </c>
      <c r="I1767" s="11">
        <v>111606990.25030001</v>
      </c>
      <c r="J1767" s="11">
        <v>190324431.69999999</v>
      </c>
      <c r="K1767" s="12">
        <v>129827644.08</v>
      </c>
      <c r="L1767" s="13">
        <f t="shared" si="27"/>
        <v>480591168.35319996</v>
      </c>
    </row>
    <row r="1768" spans="1:12" s="8" customFormat="1" x14ac:dyDescent="0.25">
      <c r="A1768" s="7" t="s">
        <v>728</v>
      </c>
      <c r="B1768" s="10" t="s">
        <v>93</v>
      </c>
      <c r="C1768" s="10" t="s">
        <v>729</v>
      </c>
      <c r="D1768" s="10" t="s">
        <v>28</v>
      </c>
      <c r="E1768" s="11" t="s">
        <v>2257</v>
      </c>
      <c r="F1768" s="11">
        <v>0</v>
      </c>
      <c r="G1768" s="11">
        <v>3079.6</v>
      </c>
      <c r="H1768" s="11">
        <v>545.74749999999995</v>
      </c>
      <c r="I1768" s="11">
        <v>8285.8212000000003</v>
      </c>
      <c r="J1768" s="11">
        <v>14129.89</v>
      </c>
      <c r="K1768" s="12">
        <v>9638.5400000000009</v>
      </c>
      <c r="L1768" s="13">
        <f t="shared" si="27"/>
        <v>35679.598700000002</v>
      </c>
    </row>
    <row r="1769" spans="1:12" s="8" customFormat="1" x14ac:dyDescent="0.25">
      <c r="A1769" s="7" t="s">
        <v>728</v>
      </c>
      <c r="B1769" s="10" t="s">
        <v>93</v>
      </c>
      <c r="C1769" s="10" t="s">
        <v>729</v>
      </c>
      <c r="D1769" s="10" t="s">
        <v>29</v>
      </c>
      <c r="E1769" s="11" t="s">
        <v>30</v>
      </c>
      <c r="F1769" s="11">
        <v>0</v>
      </c>
      <c r="G1769" s="11">
        <v>0</v>
      </c>
      <c r="H1769" s="11">
        <v>0</v>
      </c>
      <c r="I1769" s="11">
        <v>0</v>
      </c>
      <c r="J1769" s="11">
        <v>0</v>
      </c>
      <c r="K1769" s="12">
        <v>-43133.56</v>
      </c>
      <c r="L1769" s="13">
        <f t="shared" si="27"/>
        <v>-43133.56</v>
      </c>
    </row>
    <row r="1770" spans="1:12" s="8" customFormat="1" x14ac:dyDescent="0.25">
      <c r="A1770" s="7" t="s">
        <v>728</v>
      </c>
      <c r="B1770" s="10" t="s">
        <v>93</v>
      </c>
      <c r="C1770" s="10" t="s">
        <v>729</v>
      </c>
      <c r="D1770" s="10" t="s">
        <v>57</v>
      </c>
      <c r="E1770" s="11" t="s">
        <v>58</v>
      </c>
      <c r="F1770" s="11">
        <v>0</v>
      </c>
      <c r="G1770" s="11">
        <v>14568075.6</v>
      </c>
      <c r="H1770" s="11">
        <v>2581664.0972000002</v>
      </c>
      <c r="I1770" s="11">
        <v>39196158.666900001</v>
      </c>
      <c r="J1770" s="11">
        <v>66841571.530000001</v>
      </c>
      <c r="K1770" s="12">
        <v>45595216.979999997</v>
      </c>
      <c r="L1770" s="13">
        <f t="shared" si="27"/>
        <v>168782686.8741</v>
      </c>
    </row>
    <row r="1771" spans="1:12" s="8" customFormat="1" x14ac:dyDescent="0.25">
      <c r="A1771" s="7" t="s">
        <v>728</v>
      </c>
      <c r="B1771" s="10" t="s">
        <v>93</v>
      </c>
      <c r="C1771" s="10" t="s">
        <v>729</v>
      </c>
      <c r="D1771" s="10" t="s">
        <v>31</v>
      </c>
      <c r="E1771" s="11" t="s">
        <v>32</v>
      </c>
      <c r="F1771" s="11">
        <v>0</v>
      </c>
      <c r="G1771" s="11">
        <v>746737.37</v>
      </c>
      <c r="H1771" s="11">
        <v>132332.16959999999</v>
      </c>
      <c r="I1771" s="11">
        <v>2009135.3951999999</v>
      </c>
      <c r="J1771" s="11">
        <v>3426197.15</v>
      </c>
      <c r="K1771" s="12">
        <v>2337141.38</v>
      </c>
      <c r="L1771" s="13">
        <f t="shared" si="27"/>
        <v>8651543.4648000002</v>
      </c>
    </row>
    <row r="1772" spans="1:12" s="8" customFormat="1" x14ac:dyDescent="0.25">
      <c r="A1772" s="7" t="s">
        <v>730</v>
      </c>
      <c r="B1772" s="10" t="s">
        <v>93</v>
      </c>
      <c r="C1772" s="10" t="s">
        <v>731</v>
      </c>
      <c r="D1772" s="10" t="s">
        <v>28</v>
      </c>
      <c r="E1772" s="11" t="s">
        <v>2257</v>
      </c>
      <c r="F1772" s="11">
        <v>0</v>
      </c>
      <c r="G1772" s="11">
        <v>3959.91</v>
      </c>
      <c r="H1772" s="11">
        <v>576.15930000000003</v>
      </c>
      <c r="I1772" s="11">
        <v>15557.123299999999</v>
      </c>
      <c r="J1772" s="11">
        <v>20613.990000000002</v>
      </c>
      <c r="K1772" s="12">
        <v>13143.12</v>
      </c>
      <c r="L1772" s="13">
        <f t="shared" si="27"/>
        <v>53850.302600000003</v>
      </c>
    </row>
    <row r="1773" spans="1:12" s="8" customFormat="1" x14ac:dyDescent="0.25">
      <c r="A1773" s="7" t="s">
        <v>730</v>
      </c>
      <c r="B1773" s="10" t="s">
        <v>93</v>
      </c>
      <c r="C1773" s="10" t="s">
        <v>731</v>
      </c>
      <c r="D1773" s="10" t="s">
        <v>31</v>
      </c>
      <c r="E1773" s="11" t="s">
        <v>32</v>
      </c>
      <c r="F1773" s="11">
        <v>0</v>
      </c>
      <c r="G1773" s="11">
        <v>220992.43</v>
      </c>
      <c r="H1773" s="11">
        <v>32153.983199999999</v>
      </c>
      <c r="I1773" s="11">
        <v>868203.40020000003</v>
      </c>
      <c r="J1773" s="11">
        <v>1150414.1499999999</v>
      </c>
      <c r="K1773" s="12">
        <v>733483.94</v>
      </c>
      <c r="L1773" s="13">
        <f t="shared" si="27"/>
        <v>3005247.9033999997</v>
      </c>
    </row>
    <row r="1774" spans="1:12" s="8" customFormat="1" x14ac:dyDescent="0.25">
      <c r="A1774" s="7" t="s">
        <v>730</v>
      </c>
      <c r="B1774" s="10" t="s">
        <v>93</v>
      </c>
      <c r="C1774" s="10" t="s">
        <v>731</v>
      </c>
      <c r="D1774" s="10" t="s">
        <v>706</v>
      </c>
      <c r="E1774" s="11" t="s">
        <v>707</v>
      </c>
      <c r="F1774" s="11">
        <v>0</v>
      </c>
      <c r="G1774" s="11">
        <v>7625822.6600000001</v>
      </c>
      <c r="H1774" s="11">
        <v>1109542.8574999999</v>
      </c>
      <c r="I1774" s="11">
        <v>29959239.476500001</v>
      </c>
      <c r="J1774" s="11">
        <v>39697532.859999999</v>
      </c>
      <c r="K1774" s="12">
        <v>25310452.449999999</v>
      </c>
      <c r="L1774" s="13">
        <f t="shared" si="27"/>
        <v>103702590.30400001</v>
      </c>
    </row>
    <row r="1775" spans="1:12" s="8" customFormat="1" x14ac:dyDescent="0.25">
      <c r="A1775" s="7" t="s">
        <v>732</v>
      </c>
      <c r="B1775" s="10" t="s">
        <v>93</v>
      </c>
      <c r="C1775" s="10" t="s">
        <v>733</v>
      </c>
      <c r="D1775" s="10" t="s">
        <v>14</v>
      </c>
      <c r="E1775" s="11" t="s">
        <v>15</v>
      </c>
      <c r="F1775" s="11">
        <v>0</v>
      </c>
      <c r="G1775" s="11">
        <v>141012.53</v>
      </c>
      <c r="H1775" s="11">
        <v>50919.693400001692</v>
      </c>
      <c r="I1775" s="11">
        <v>448068.64079999999</v>
      </c>
      <c r="J1775" s="11">
        <v>698195.9</v>
      </c>
      <c r="K1775" s="12">
        <v>423824.92</v>
      </c>
      <c r="L1775" s="13">
        <f t="shared" si="27"/>
        <v>1762021.6842000016</v>
      </c>
    </row>
    <row r="1776" spans="1:12" s="8" customFormat="1" x14ac:dyDescent="0.25">
      <c r="A1776" s="7" t="s">
        <v>732</v>
      </c>
      <c r="B1776" s="10" t="s">
        <v>93</v>
      </c>
      <c r="C1776" s="10" t="s">
        <v>733</v>
      </c>
      <c r="D1776" s="10" t="s">
        <v>18</v>
      </c>
      <c r="E1776" s="11" t="s">
        <v>19</v>
      </c>
      <c r="F1776" s="11">
        <v>0</v>
      </c>
      <c r="G1776" s="11">
        <v>51795579.799999997</v>
      </c>
      <c r="H1776" s="11">
        <v>18703409.442299999</v>
      </c>
      <c r="I1776" s="11">
        <v>164580944.97080001</v>
      </c>
      <c r="J1776" s="11">
        <v>256455663.18000001</v>
      </c>
      <c r="K1776" s="12">
        <v>155675937.09999999</v>
      </c>
      <c r="L1776" s="13">
        <f t="shared" si="27"/>
        <v>647211534.49310005</v>
      </c>
    </row>
    <row r="1777" spans="1:13" s="8" customFormat="1" x14ac:dyDescent="0.25">
      <c r="A1777" s="7" t="s">
        <v>732</v>
      </c>
      <c r="B1777" s="10" t="s">
        <v>93</v>
      </c>
      <c r="C1777" s="10" t="s">
        <v>733</v>
      </c>
      <c r="D1777" s="10" t="s">
        <v>28</v>
      </c>
      <c r="E1777" s="11" t="s">
        <v>2257</v>
      </c>
      <c r="F1777" s="11">
        <v>0</v>
      </c>
      <c r="G1777" s="11">
        <v>43211.33</v>
      </c>
      <c r="H1777" s="11">
        <v>15603.631100000001</v>
      </c>
      <c r="I1777" s="11">
        <v>137304.3971</v>
      </c>
      <c r="J1777" s="11">
        <v>213952.42</v>
      </c>
      <c r="K1777" s="12">
        <v>129875.25</v>
      </c>
      <c r="L1777" s="13">
        <f t="shared" si="27"/>
        <v>539947.02820000006</v>
      </c>
    </row>
    <row r="1778" spans="1:13" s="8" customFormat="1" x14ac:dyDescent="0.25">
      <c r="A1778" s="7" t="s">
        <v>732</v>
      </c>
      <c r="B1778" s="10" t="s">
        <v>93</v>
      </c>
      <c r="C1778" s="10" t="s">
        <v>733</v>
      </c>
      <c r="D1778" s="10" t="s">
        <v>31</v>
      </c>
      <c r="E1778" s="11" t="s">
        <v>32</v>
      </c>
      <c r="F1778" s="11">
        <v>0</v>
      </c>
      <c r="G1778" s="11">
        <v>979321.03</v>
      </c>
      <c r="H1778" s="11">
        <v>353633.30690000003</v>
      </c>
      <c r="I1778" s="11">
        <v>3111801.8354000002</v>
      </c>
      <c r="J1778" s="11">
        <v>4848916.16</v>
      </c>
      <c r="K1778" s="12">
        <v>2943431.07</v>
      </c>
      <c r="L1778" s="13">
        <f t="shared" si="27"/>
        <v>12237103.4023</v>
      </c>
    </row>
    <row r="1779" spans="1:13" s="8" customFormat="1" x14ac:dyDescent="0.25">
      <c r="A1779" s="7" t="s">
        <v>732</v>
      </c>
      <c r="B1779" s="10" t="s">
        <v>93</v>
      </c>
      <c r="C1779" s="10" t="s">
        <v>733</v>
      </c>
      <c r="D1779" s="10" t="s">
        <v>706</v>
      </c>
      <c r="E1779" s="11" t="s">
        <v>707</v>
      </c>
      <c r="F1779" s="11">
        <v>0</v>
      </c>
      <c r="G1779" s="11">
        <v>15631072.310000001</v>
      </c>
      <c r="H1779" s="11">
        <v>5644387.9263000004</v>
      </c>
      <c r="I1779" s="11">
        <v>49667880.155900002</v>
      </c>
      <c r="J1779" s="11">
        <v>77394191.340000004</v>
      </c>
      <c r="K1779" s="12">
        <v>46980492.109999999</v>
      </c>
      <c r="L1779" s="13">
        <f t="shared" si="27"/>
        <v>195318023.84219998</v>
      </c>
    </row>
    <row r="1780" spans="1:13" s="8" customFormat="1" x14ac:dyDescent="0.25">
      <c r="A1780" s="7" t="s">
        <v>734</v>
      </c>
      <c r="B1780" s="10" t="s">
        <v>93</v>
      </c>
      <c r="C1780" s="10" t="s">
        <v>735</v>
      </c>
      <c r="D1780" s="10" t="s">
        <v>28</v>
      </c>
      <c r="E1780" s="11" t="s">
        <v>2257</v>
      </c>
      <c r="F1780" s="11">
        <v>0</v>
      </c>
      <c r="G1780" s="11">
        <v>3754.2</v>
      </c>
      <c r="H1780" s="11">
        <v>816.6413</v>
      </c>
      <c r="I1780" s="11">
        <v>12673.4709</v>
      </c>
      <c r="J1780" s="11">
        <v>22841.62</v>
      </c>
      <c r="K1780" s="12">
        <v>13764.37</v>
      </c>
      <c r="L1780" s="13">
        <f t="shared" si="27"/>
        <v>53850.302199999998</v>
      </c>
    </row>
    <row r="1781" spans="1:13" s="8" customFormat="1" x14ac:dyDescent="0.25">
      <c r="A1781" s="7" t="s">
        <v>734</v>
      </c>
      <c r="B1781" s="10" t="s">
        <v>93</v>
      </c>
      <c r="C1781" s="10" t="s">
        <v>735</v>
      </c>
      <c r="D1781" s="10" t="s">
        <v>31</v>
      </c>
      <c r="E1781" s="11" t="s">
        <v>32</v>
      </c>
      <c r="F1781" s="11">
        <v>0</v>
      </c>
      <c r="G1781" s="11">
        <v>400534.84</v>
      </c>
      <c r="H1781" s="11">
        <v>87127.366099999999</v>
      </c>
      <c r="I1781" s="11">
        <v>1352131.1451000001</v>
      </c>
      <c r="J1781" s="11">
        <v>2436970.4900000002</v>
      </c>
      <c r="K1781" s="12">
        <v>1468519.13</v>
      </c>
      <c r="L1781" s="13">
        <f t="shared" si="27"/>
        <v>5745282.9712000005</v>
      </c>
    </row>
    <row r="1782" spans="1:13" s="8" customFormat="1" x14ac:dyDescent="0.25">
      <c r="A1782" s="7" t="s">
        <v>734</v>
      </c>
      <c r="B1782" s="10" t="s">
        <v>93</v>
      </c>
      <c r="C1782" s="10" t="s">
        <v>735</v>
      </c>
      <c r="D1782" s="10" t="s">
        <v>706</v>
      </c>
      <c r="E1782" s="11" t="s">
        <v>707</v>
      </c>
      <c r="F1782" s="11">
        <v>0</v>
      </c>
      <c r="G1782" s="11">
        <v>17840198.960000001</v>
      </c>
      <c r="H1782" s="11">
        <v>3880734.9926</v>
      </c>
      <c r="I1782" s="11">
        <v>60225195.384000003</v>
      </c>
      <c r="J1782" s="11">
        <v>108544961.89</v>
      </c>
      <c r="K1782" s="12">
        <v>65409226.109999999</v>
      </c>
      <c r="L1782" s="13">
        <f t="shared" si="27"/>
        <v>255900317.33660001</v>
      </c>
    </row>
    <row r="1783" spans="1:13" s="8" customFormat="1" x14ac:dyDescent="0.25">
      <c r="A1783" s="7" t="s">
        <v>736</v>
      </c>
      <c r="B1783" s="10" t="s">
        <v>93</v>
      </c>
      <c r="C1783" s="10" t="s">
        <v>737</v>
      </c>
      <c r="D1783" s="10" t="s">
        <v>14</v>
      </c>
      <c r="E1783" s="11" t="s">
        <v>15</v>
      </c>
      <c r="F1783" s="11">
        <v>0</v>
      </c>
      <c r="G1783" s="11">
        <v>18714.47</v>
      </c>
      <c r="H1783" s="11">
        <v>9082.7017000016931</v>
      </c>
      <c r="I1783" s="11">
        <v>71461.166199983403</v>
      </c>
      <c r="J1783" s="11">
        <v>90741.58</v>
      </c>
      <c r="K1783" s="12">
        <v>46164.28</v>
      </c>
      <c r="L1783" s="13">
        <f t="shared" si="27"/>
        <v>236164.1978999851</v>
      </c>
    </row>
    <row r="1784" spans="1:13" s="8" customFormat="1" x14ac:dyDescent="0.25">
      <c r="A1784" s="7" t="s">
        <v>736</v>
      </c>
      <c r="B1784" s="10" t="s">
        <v>93</v>
      </c>
      <c r="C1784" s="10" t="s">
        <v>737</v>
      </c>
      <c r="D1784" s="10" t="s">
        <v>18</v>
      </c>
      <c r="E1784" s="11" t="s">
        <v>19</v>
      </c>
      <c r="F1784" s="11">
        <v>0</v>
      </c>
      <c r="G1784" s="11">
        <v>28559199.129999999</v>
      </c>
      <c r="H1784" s="11">
        <v>13860650.195599999</v>
      </c>
      <c r="I1784" s="11">
        <v>109053261.00120001</v>
      </c>
      <c r="J1784" s="11">
        <v>138476133.41</v>
      </c>
      <c r="K1784" s="12">
        <v>70448973.430000007</v>
      </c>
      <c r="L1784" s="13">
        <f t="shared" si="27"/>
        <v>360398217.16679996</v>
      </c>
    </row>
    <row r="1785" spans="1:13" s="8" customFormat="1" x14ac:dyDescent="0.25">
      <c r="A1785" s="7" t="s">
        <v>736</v>
      </c>
      <c r="B1785" s="10" t="s">
        <v>93</v>
      </c>
      <c r="C1785" s="10" t="s">
        <v>737</v>
      </c>
      <c r="D1785" s="10" t="s">
        <v>28</v>
      </c>
      <c r="E1785" s="11" t="s">
        <v>2257</v>
      </c>
      <c r="F1785" s="11">
        <v>0</v>
      </c>
      <c r="G1785" s="11">
        <v>104036.39</v>
      </c>
      <c r="H1785" s="11">
        <v>50492.033300000003</v>
      </c>
      <c r="I1785" s="11">
        <v>397262.81300000002</v>
      </c>
      <c r="J1785" s="11">
        <v>504445.42</v>
      </c>
      <c r="K1785" s="12">
        <v>256633.84</v>
      </c>
      <c r="L1785" s="13">
        <f t="shared" si="27"/>
        <v>1312870.4963</v>
      </c>
    </row>
    <row r="1786" spans="1:13" s="8" customFormat="1" x14ac:dyDescent="0.25">
      <c r="A1786" s="7" t="s">
        <v>736</v>
      </c>
      <c r="B1786" s="10" t="s">
        <v>93</v>
      </c>
      <c r="C1786" s="10" t="s">
        <v>737</v>
      </c>
      <c r="D1786" s="10" t="s">
        <v>31</v>
      </c>
      <c r="E1786" s="11" t="s">
        <v>32</v>
      </c>
      <c r="F1786" s="11">
        <v>0</v>
      </c>
      <c r="G1786" s="11">
        <v>405941.2</v>
      </c>
      <c r="H1786" s="11">
        <v>197015.64360000001</v>
      </c>
      <c r="I1786" s="11">
        <v>1550085.8979</v>
      </c>
      <c r="J1786" s="11">
        <v>1968303.38</v>
      </c>
      <c r="K1786" s="12">
        <v>1001363.55</v>
      </c>
      <c r="L1786" s="13">
        <f t="shared" si="27"/>
        <v>5122709.6715000002</v>
      </c>
    </row>
    <row r="1787" spans="1:13" s="8" customFormat="1" x14ac:dyDescent="0.25">
      <c r="A1787" s="7" t="s">
        <v>736</v>
      </c>
      <c r="B1787" s="10" t="s">
        <v>93</v>
      </c>
      <c r="C1787" s="10" t="s">
        <v>737</v>
      </c>
      <c r="D1787" s="10" t="s">
        <v>706</v>
      </c>
      <c r="E1787" s="11" t="s">
        <v>707</v>
      </c>
      <c r="F1787" s="11">
        <v>0</v>
      </c>
      <c r="G1787" s="11">
        <v>22615414.809999999</v>
      </c>
      <c r="H1787" s="11">
        <v>10975950.425799999</v>
      </c>
      <c r="I1787" s="11">
        <v>86356929.121700004</v>
      </c>
      <c r="J1787" s="11">
        <v>109656268.20999999</v>
      </c>
      <c r="K1787" s="12">
        <v>55787025.07</v>
      </c>
      <c r="L1787" s="13">
        <f t="shared" si="27"/>
        <v>285391587.63749999</v>
      </c>
    </row>
    <row r="1788" spans="1:13" s="8" customFormat="1" x14ac:dyDescent="0.25">
      <c r="A1788" s="7" t="s">
        <v>738</v>
      </c>
      <c r="B1788" s="10" t="s">
        <v>93</v>
      </c>
      <c r="C1788" s="10" t="s">
        <v>739</v>
      </c>
      <c r="D1788" s="10" t="s">
        <v>14</v>
      </c>
      <c r="E1788" s="11" t="s">
        <v>15</v>
      </c>
      <c r="F1788" s="11">
        <v>0</v>
      </c>
      <c r="G1788" s="11">
        <v>0</v>
      </c>
      <c r="H1788" s="11">
        <v>14661.1366</v>
      </c>
      <c r="I1788" s="11">
        <v>427225.55339999998</v>
      </c>
      <c r="J1788" s="11">
        <v>289309.61</v>
      </c>
      <c r="K1788" s="12">
        <v>0</v>
      </c>
      <c r="L1788" s="13">
        <f t="shared" si="27"/>
        <v>731196.3</v>
      </c>
    </row>
    <row r="1789" spans="1:13" s="8" customFormat="1" x14ac:dyDescent="0.25">
      <c r="A1789" s="7" t="s">
        <v>738</v>
      </c>
      <c r="B1789" s="10" t="s">
        <v>93</v>
      </c>
      <c r="C1789" s="10" t="s">
        <v>739</v>
      </c>
      <c r="D1789" s="10" t="s">
        <v>16</v>
      </c>
      <c r="E1789" s="11" t="s">
        <v>17</v>
      </c>
      <c r="F1789" s="11">
        <v>0</v>
      </c>
      <c r="G1789" s="11">
        <v>0</v>
      </c>
      <c r="H1789" s="11">
        <v>21859.510300000002</v>
      </c>
      <c r="I1789" s="11">
        <v>636986.17969999998</v>
      </c>
      <c r="J1789" s="11">
        <v>431355.81</v>
      </c>
      <c r="K1789" s="12">
        <v>0</v>
      </c>
      <c r="L1789" s="13">
        <f t="shared" si="27"/>
        <v>1090201.5</v>
      </c>
    </row>
    <row r="1790" spans="1:13" s="8" customFormat="1" x14ac:dyDescent="0.25">
      <c r="A1790" s="7" t="s">
        <v>738</v>
      </c>
      <c r="B1790" s="10" t="s">
        <v>93</v>
      </c>
      <c r="C1790" s="10" t="s">
        <v>739</v>
      </c>
      <c r="D1790" s="10" t="s">
        <v>18</v>
      </c>
      <c r="E1790" s="11" t="s">
        <v>19</v>
      </c>
      <c r="F1790" s="11">
        <v>0</v>
      </c>
      <c r="G1790" s="11">
        <v>0</v>
      </c>
      <c r="H1790" s="11">
        <v>9519989.8653999995</v>
      </c>
      <c r="I1790" s="11">
        <v>277412525.96450001</v>
      </c>
      <c r="J1790" s="11">
        <v>187858869.46989998</v>
      </c>
      <c r="K1790" s="12">
        <v>0</v>
      </c>
      <c r="L1790" s="13">
        <f t="shared" si="27"/>
        <v>474791385.29980004</v>
      </c>
      <c r="M1790" s="9"/>
    </row>
    <row r="1791" spans="1:13" s="8" customFormat="1" x14ac:dyDescent="0.25">
      <c r="A1791" s="7" t="s">
        <v>738</v>
      </c>
      <c r="B1791" s="10" t="s">
        <v>93</v>
      </c>
      <c r="C1791" s="10" t="s">
        <v>739</v>
      </c>
      <c r="D1791" s="10" t="s">
        <v>24</v>
      </c>
      <c r="E1791" s="11" t="s">
        <v>25</v>
      </c>
      <c r="F1791" s="11">
        <v>0</v>
      </c>
      <c r="G1791" s="11">
        <v>0</v>
      </c>
      <c r="H1791" s="11">
        <v>26957.541099999999</v>
      </c>
      <c r="I1791" s="11">
        <v>785542.80889999995</v>
      </c>
      <c r="J1791" s="11">
        <v>531955.73</v>
      </c>
      <c r="K1791" s="12">
        <v>0</v>
      </c>
      <c r="L1791" s="13">
        <f t="shared" si="27"/>
        <v>1344456.08</v>
      </c>
    </row>
    <row r="1792" spans="1:13" s="8" customFormat="1" x14ac:dyDescent="0.25">
      <c r="A1792" s="7" t="s">
        <v>738</v>
      </c>
      <c r="B1792" s="10" t="s">
        <v>93</v>
      </c>
      <c r="C1792" s="10" t="s">
        <v>739</v>
      </c>
      <c r="D1792" s="10" t="s">
        <v>26</v>
      </c>
      <c r="E1792" s="11" t="s">
        <v>27</v>
      </c>
      <c r="F1792" s="11">
        <v>0</v>
      </c>
      <c r="G1792" s="11">
        <v>0</v>
      </c>
      <c r="H1792" s="11">
        <v>0</v>
      </c>
      <c r="I1792" s="11">
        <v>0</v>
      </c>
      <c r="J1792" s="11">
        <v>0</v>
      </c>
      <c r="K1792" s="12">
        <v>-34964.400000000001</v>
      </c>
      <c r="L1792" s="13">
        <f t="shared" si="27"/>
        <v>-34964.400000000001</v>
      </c>
    </row>
    <row r="1793" spans="1:12" s="8" customFormat="1" x14ac:dyDescent="0.25">
      <c r="A1793" s="7" t="s">
        <v>738</v>
      </c>
      <c r="B1793" s="10" t="s">
        <v>93</v>
      </c>
      <c r="C1793" s="10" t="s">
        <v>739</v>
      </c>
      <c r="D1793" s="10" t="s">
        <v>28</v>
      </c>
      <c r="E1793" s="11" t="s">
        <v>2257</v>
      </c>
      <c r="F1793" s="11">
        <v>0</v>
      </c>
      <c r="G1793" s="11">
        <v>0</v>
      </c>
      <c r="H1793" s="11">
        <v>27091.084299999999</v>
      </c>
      <c r="I1793" s="11">
        <v>789434.25569999998</v>
      </c>
      <c r="J1793" s="11">
        <v>534590.94999999995</v>
      </c>
      <c r="K1793" s="12">
        <v>0</v>
      </c>
      <c r="L1793" s="13">
        <f t="shared" si="27"/>
        <v>1351116.29</v>
      </c>
    </row>
    <row r="1794" spans="1:12" s="8" customFormat="1" x14ac:dyDescent="0.25">
      <c r="A1794" s="7" t="s">
        <v>738</v>
      </c>
      <c r="B1794" s="10" t="s">
        <v>93</v>
      </c>
      <c r="C1794" s="10" t="s">
        <v>739</v>
      </c>
      <c r="D1794" s="10" t="s">
        <v>57</v>
      </c>
      <c r="E1794" s="11" t="s">
        <v>58</v>
      </c>
      <c r="F1794" s="11">
        <v>0</v>
      </c>
      <c r="G1794" s="11">
        <v>0</v>
      </c>
      <c r="H1794" s="11">
        <v>1370897.9368</v>
      </c>
      <c r="I1794" s="11">
        <v>39947968.9432</v>
      </c>
      <c r="J1794" s="11">
        <v>27052059.949999999</v>
      </c>
      <c r="K1794" s="12">
        <v>0</v>
      </c>
      <c r="L1794" s="13">
        <f t="shared" si="27"/>
        <v>68370926.829999998</v>
      </c>
    </row>
    <row r="1795" spans="1:12" s="8" customFormat="1" x14ac:dyDescent="0.25">
      <c r="A1795" s="7" t="s">
        <v>738</v>
      </c>
      <c r="B1795" s="10" t="s">
        <v>93</v>
      </c>
      <c r="C1795" s="10" t="s">
        <v>739</v>
      </c>
      <c r="D1795" s="10" t="s">
        <v>31</v>
      </c>
      <c r="E1795" s="11" t="s">
        <v>32</v>
      </c>
      <c r="F1795" s="11">
        <v>0</v>
      </c>
      <c r="G1795" s="11">
        <v>0</v>
      </c>
      <c r="H1795" s="11">
        <v>38616.925499999998</v>
      </c>
      <c r="I1795" s="11">
        <v>1125297.2945000001</v>
      </c>
      <c r="J1795" s="11">
        <v>762031.48</v>
      </c>
      <c r="K1795" s="12">
        <v>0</v>
      </c>
      <c r="L1795" s="13">
        <f t="shared" si="27"/>
        <v>1925945.7</v>
      </c>
    </row>
    <row r="1796" spans="1:12" s="8" customFormat="1" x14ac:dyDescent="0.25">
      <c r="A1796" s="7" t="s">
        <v>740</v>
      </c>
      <c r="B1796" s="10" t="s">
        <v>93</v>
      </c>
      <c r="C1796" s="10" t="s">
        <v>741</v>
      </c>
      <c r="D1796" s="10" t="s">
        <v>295</v>
      </c>
      <c r="E1796" s="11" t="s">
        <v>296</v>
      </c>
      <c r="F1796" s="11">
        <v>0</v>
      </c>
      <c r="G1796" s="11">
        <v>15761.93</v>
      </c>
      <c r="H1796" s="11">
        <v>2560.4272999998302</v>
      </c>
      <c r="I1796" s="11">
        <v>42498.954300016594</v>
      </c>
      <c r="J1796" s="11">
        <v>57027.14</v>
      </c>
      <c r="K1796" s="12">
        <v>30782.35</v>
      </c>
      <c r="L1796" s="13">
        <f t="shared" si="27"/>
        <v>148630.80160001642</v>
      </c>
    </row>
    <row r="1797" spans="1:12" s="8" customFormat="1" x14ac:dyDescent="0.25">
      <c r="A1797" s="7" t="s">
        <v>740</v>
      </c>
      <c r="B1797" s="10" t="s">
        <v>93</v>
      </c>
      <c r="C1797" s="10" t="s">
        <v>741</v>
      </c>
      <c r="D1797" s="10" t="s">
        <v>24</v>
      </c>
      <c r="E1797" s="11" t="s">
        <v>25</v>
      </c>
      <c r="F1797" s="11">
        <v>0</v>
      </c>
      <c r="G1797" s="11">
        <v>133511.13</v>
      </c>
      <c r="H1797" s="11">
        <v>21688.051100000001</v>
      </c>
      <c r="I1797" s="11">
        <v>359986.60190000001</v>
      </c>
      <c r="J1797" s="11">
        <v>483047.27</v>
      </c>
      <c r="K1797" s="12">
        <v>260741.32</v>
      </c>
      <c r="L1797" s="13">
        <f t="shared" si="27"/>
        <v>1258974.3730000001</v>
      </c>
    </row>
    <row r="1798" spans="1:12" s="8" customFormat="1" x14ac:dyDescent="0.25">
      <c r="A1798" s="7" t="s">
        <v>740</v>
      </c>
      <c r="B1798" s="10" t="s">
        <v>93</v>
      </c>
      <c r="C1798" s="10" t="s">
        <v>741</v>
      </c>
      <c r="D1798" s="10" t="s">
        <v>28</v>
      </c>
      <c r="E1798" s="11" t="s">
        <v>2257</v>
      </c>
      <c r="F1798" s="11">
        <v>0</v>
      </c>
      <c r="G1798" s="11">
        <v>52382.5</v>
      </c>
      <c r="H1798" s="11">
        <v>8509.2104999999992</v>
      </c>
      <c r="I1798" s="11">
        <v>141239.14369999999</v>
      </c>
      <c r="J1798" s="11">
        <v>189521.45</v>
      </c>
      <c r="K1798" s="12">
        <v>102300.7</v>
      </c>
      <c r="L1798" s="13">
        <f t="shared" si="27"/>
        <v>493953.00420000002</v>
      </c>
    </row>
    <row r="1799" spans="1:12" s="8" customFormat="1" x14ac:dyDescent="0.25">
      <c r="A1799" s="7" t="s">
        <v>740</v>
      </c>
      <c r="B1799" s="10" t="s">
        <v>93</v>
      </c>
      <c r="C1799" s="10" t="s">
        <v>741</v>
      </c>
      <c r="D1799" s="10" t="s">
        <v>57</v>
      </c>
      <c r="E1799" s="11" t="s">
        <v>58</v>
      </c>
      <c r="F1799" s="11">
        <v>0</v>
      </c>
      <c r="G1799" s="11">
        <v>6617280.0599999996</v>
      </c>
      <c r="H1799" s="11">
        <v>1074935.8966000001</v>
      </c>
      <c r="I1799" s="11">
        <v>17842198.844599999</v>
      </c>
      <c r="J1799" s="11">
        <v>23941517.539999999</v>
      </c>
      <c r="K1799" s="12">
        <v>12923254.27</v>
      </c>
      <c r="L1799" s="13">
        <f t="shared" si="27"/>
        <v>62399186.61119999</v>
      </c>
    </row>
    <row r="1800" spans="1:12" s="8" customFormat="1" x14ac:dyDescent="0.25">
      <c r="A1800" s="7" t="s">
        <v>740</v>
      </c>
      <c r="B1800" s="10" t="s">
        <v>93</v>
      </c>
      <c r="C1800" s="10" t="s">
        <v>741</v>
      </c>
      <c r="D1800" s="10" t="s">
        <v>31</v>
      </c>
      <c r="E1800" s="11" t="s">
        <v>32</v>
      </c>
      <c r="F1800" s="11">
        <v>0</v>
      </c>
      <c r="G1800" s="11">
        <v>1508589.36</v>
      </c>
      <c r="H1800" s="11">
        <v>245060.93669999999</v>
      </c>
      <c r="I1800" s="11">
        <v>4067615.5444</v>
      </c>
      <c r="J1800" s="11">
        <v>5458121.4900000002</v>
      </c>
      <c r="K1800" s="12">
        <v>2946208.05</v>
      </c>
      <c r="L1800" s="13">
        <f t="shared" si="27"/>
        <v>14225595.381099999</v>
      </c>
    </row>
    <row r="1801" spans="1:12" s="8" customFormat="1" x14ac:dyDescent="0.25">
      <c r="A1801" s="7" t="s">
        <v>740</v>
      </c>
      <c r="B1801" s="10" t="s">
        <v>93</v>
      </c>
      <c r="C1801" s="10" t="s">
        <v>741</v>
      </c>
      <c r="D1801" s="10" t="s">
        <v>706</v>
      </c>
      <c r="E1801" s="11" t="s">
        <v>707</v>
      </c>
      <c r="F1801" s="11">
        <v>0</v>
      </c>
      <c r="G1801" s="11">
        <v>89527538.019999996</v>
      </c>
      <c r="H1801" s="11">
        <v>14543190.4778</v>
      </c>
      <c r="I1801" s="11">
        <v>241393460.9111</v>
      </c>
      <c r="J1801" s="11">
        <v>323913315.11000001</v>
      </c>
      <c r="K1801" s="12">
        <v>174843308.34</v>
      </c>
      <c r="L1801" s="13">
        <f t="shared" ref="L1801:L1864" si="28">F1801+G1801+H1801+I1801+J1801+K1801</f>
        <v>844220812.85890007</v>
      </c>
    </row>
    <row r="1802" spans="1:12" s="8" customFormat="1" x14ac:dyDescent="0.25">
      <c r="A1802" s="7" t="s">
        <v>742</v>
      </c>
      <c r="B1802" s="10" t="s">
        <v>93</v>
      </c>
      <c r="C1802" s="10" t="s">
        <v>743</v>
      </c>
      <c r="D1802" s="10" t="s">
        <v>64</v>
      </c>
      <c r="E1802" s="11" t="s">
        <v>65</v>
      </c>
      <c r="F1802" s="11">
        <v>0</v>
      </c>
      <c r="G1802" s="11">
        <v>86780713.5</v>
      </c>
      <c r="H1802" s="11">
        <v>45482956.768600009</v>
      </c>
      <c r="I1802" s="11">
        <v>534199104.02490002</v>
      </c>
      <c r="J1802" s="11">
        <v>847374821.25999999</v>
      </c>
      <c r="K1802" s="12">
        <v>803869213.15999997</v>
      </c>
      <c r="L1802" s="13">
        <f t="shared" si="28"/>
        <v>2317706808.7135</v>
      </c>
    </row>
    <row r="1803" spans="1:12" s="8" customFormat="1" x14ac:dyDescent="0.25">
      <c r="A1803" s="7" t="s">
        <v>742</v>
      </c>
      <c r="B1803" s="10" t="s">
        <v>93</v>
      </c>
      <c r="C1803" s="10" t="s">
        <v>743</v>
      </c>
      <c r="D1803" s="10" t="s">
        <v>14</v>
      </c>
      <c r="E1803" s="11" t="s">
        <v>15</v>
      </c>
      <c r="F1803" s="11">
        <v>0</v>
      </c>
      <c r="G1803" s="11">
        <v>16547.259999999998</v>
      </c>
      <c r="H1803" s="11">
        <v>8672.6465000000007</v>
      </c>
      <c r="I1803" s="11">
        <v>101860.5717</v>
      </c>
      <c r="J1803" s="11">
        <v>161576.60999999999</v>
      </c>
      <c r="K1803" s="12">
        <v>153281.01</v>
      </c>
      <c r="L1803" s="13">
        <f t="shared" si="28"/>
        <v>441938.09820000001</v>
      </c>
    </row>
    <row r="1804" spans="1:12" s="8" customFormat="1" x14ac:dyDescent="0.25">
      <c r="A1804" s="7" t="s">
        <v>742</v>
      </c>
      <c r="B1804" s="10" t="s">
        <v>93</v>
      </c>
      <c r="C1804" s="10" t="s">
        <v>743</v>
      </c>
      <c r="D1804" s="10" t="s">
        <v>18</v>
      </c>
      <c r="E1804" s="11" t="s">
        <v>19</v>
      </c>
      <c r="F1804" s="11">
        <v>0</v>
      </c>
      <c r="G1804" s="11">
        <v>11773221.539999999</v>
      </c>
      <c r="H1804" s="11">
        <v>6170506.1514999997</v>
      </c>
      <c r="I1804" s="11">
        <v>72472835.797900006</v>
      </c>
      <c r="J1804" s="11">
        <v>114960238.26000001</v>
      </c>
      <c r="K1804" s="12">
        <v>109057991.77</v>
      </c>
      <c r="L1804" s="13">
        <f t="shared" si="28"/>
        <v>314434793.5194</v>
      </c>
    </row>
    <row r="1805" spans="1:12" s="8" customFormat="1" x14ac:dyDescent="0.25">
      <c r="A1805" s="7" t="s">
        <v>742</v>
      </c>
      <c r="B1805" s="10" t="s">
        <v>93</v>
      </c>
      <c r="C1805" s="10" t="s">
        <v>743</v>
      </c>
      <c r="D1805" s="10" t="s">
        <v>24</v>
      </c>
      <c r="E1805" s="11" t="s">
        <v>25</v>
      </c>
      <c r="F1805" s="11">
        <v>0</v>
      </c>
      <c r="G1805" s="11">
        <v>141651.24</v>
      </c>
      <c r="H1805" s="11">
        <v>74241.347099999999</v>
      </c>
      <c r="I1805" s="11">
        <v>871967.52130000002</v>
      </c>
      <c r="J1805" s="11">
        <v>1383160.92</v>
      </c>
      <c r="K1805" s="12">
        <v>1312147.18</v>
      </c>
      <c r="L1805" s="13">
        <f t="shared" si="28"/>
        <v>3783168.2083999999</v>
      </c>
    </row>
    <row r="1806" spans="1:12" s="8" customFormat="1" x14ac:dyDescent="0.25">
      <c r="A1806" s="7" t="s">
        <v>742</v>
      </c>
      <c r="B1806" s="10" t="s">
        <v>93</v>
      </c>
      <c r="C1806" s="10" t="s">
        <v>743</v>
      </c>
      <c r="D1806" s="10" t="s">
        <v>28</v>
      </c>
      <c r="E1806" s="11" t="s">
        <v>2257</v>
      </c>
      <c r="F1806" s="11">
        <v>0</v>
      </c>
      <c r="G1806" s="11">
        <v>1335.93</v>
      </c>
      <c r="H1806" s="11">
        <v>700.1807</v>
      </c>
      <c r="I1806" s="11">
        <v>8223.6496999999999</v>
      </c>
      <c r="J1806" s="11">
        <v>13044.79</v>
      </c>
      <c r="K1806" s="12">
        <v>12375.05</v>
      </c>
      <c r="L1806" s="13">
        <f t="shared" si="28"/>
        <v>35679.600399999996</v>
      </c>
    </row>
    <row r="1807" spans="1:12" s="8" customFormat="1" x14ac:dyDescent="0.25">
      <c r="A1807" s="7" t="s">
        <v>742</v>
      </c>
      <c r="B1807" s="10" t="s">
        <v>93</v>
      </c>
      <c r="C1807" s="10" t="s">
        <v>743</v>
      </c>
      <c r="D1807" s="10" t="s">
        <v>31</v>
      </c>
      <c r="E1807" s="11" t="s">
        <v>32</v>
      </c>
      <c r="F1807" s="11">
        <v>0</v>
      </c>
      <c r="G1807" s="11">
        <v>74403.53</v>
      </c>
      <c r="H1807" s="11">
        <v>38995.905599999998</v>
      </c>
      <c r="I1807" s="11">
        <v>458008.43449999997</v>
      </c>
      <c r="J1807" s="11">
        <v>726517.16</v>
      </c>
      <c r="K1807" s="12">
        <v>689216.58</v>
      </c>
      <c r="L1807" s="13">
        <f t="shared" si="28"/>
        <v>1987141.6101000002</v>
      </c>
    </row>
    <row r="1808" spans="1:12" s="8" customFormat="1" x14ac:dyDescent="0.25">
      <c r="A1808" s="7" t="s">
        <v>742</v>
      </c>
      <c r="B1808" s="10" t="s">
        <v>93</v>
      </c>
      <c r="C1808" s="10" t="s">
        <v>743</v>
      </c>
      <c r="D1808" s="10" t="s">
        <v>2248</v>
      </c>
      <c r="E1808" s="11" t="s">
        <v>2249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2">
        <v>-2839.05</v>
      </c>
      <c r="L1808" s="13">
        <f t="shared" si="28"/>
        <v>-2839.05</v>
      </c>
    </row>
    <row r="1809" spans="1:12" s="8" customFormat="1" x14ac:dyDescent="0.25">
      <c r="A1809" s="7" t="s">
        <v>744</v>
      </c>
      <c r="B1809" s="10" t="s">
        <v>93</v>
      </c>
      <c r="C1809" s="10" t="s">
        <v>745</v>
      </c>
      <c r="D1809" s="10" t="s">
        <v>714</v>
      </c>
      <c r="E1809" s="11" t="s">
        <v>715</v>
      </c>
      <c r="F1809" s="11">
        <v>0</v>
      </c>
      <c r="G1809" s="11">
        <v>1347645.56</v>
      </c>
      <c r="H1809" s="11">
        <v>1097847.3663000001</v>
      </c>
      <c r="I1809" s="11">
        <v>5410366.8294000002</v>
      </c>
      <c r="J1809" s="11">
        <v>8676721.9299999997</v>
      </c>
      <c r="K1809" s="12">
        <v>4799494.3099999996</v>
      </c>
      <c r="L1809" s="13">
        <f t="shared" si="28"/>
        <v>21332075.995699998</v>
      </c>
    </row>
    <row r="1810" spans="1:12" s="8" customFormat="1" x14ac:dyDescent="0.25">
      <c r="A1810" s="7" t="s">
        <v>744</v>
      </c>
      <c r="B1810" s="10" t="s">
        <v>93</v>
      </c>
      <c r="C1810" s="10" t="s">
        <v>745</v>
      </c>
      <c r="D1810" s="10" t="s">
        <v>14</v>
      </c>
      <c r="E1810" s="11" t="s">
        <v>15</v>
      </c>
      <c r="F1810" s="11">
        <v>0</v>
      </c>
      <c r="G1810" s="11">
        <v>64651.98</v>
      </c>
      <c r="H1810" s="11">
        <v>52668.154199999997</v>
      </c>
      <c r="I1810" s="11">
        <v>259557.05960000001</v>
      </c>
      <c r="J1810" s="11">
        <v>416257.26</v>
      </c>
      <c r="K1810" s="12">
        <v>230251.05</v>
      </c>
      <c r="L1810" s="13">
        <f t="shared" si="28"/>
        <v>1023385.5038000001</v>
      </c>
    </row>
    <row r="1811" spans="1:12" s="8" customFormat="1" x14ac:dyDescent="0.25">
      <c r="A1811" s="7" t="s">
        <v>744</v>
      </c>
      <c r="B1811" s="10" t="s">
        <v>93</v>
      </c>
      <c r="C1811" s="10" t="s">
        <v>745</v>
      </c>
      <c r="D1811" s="10" t="s">
        <v>18</v>
      </c>
      <c r="E1811" s="11" t="s">
        <v>19</v>
      </c>
      <c r="F1811" s="11">
        <v>0</v>
      </c>
      <c r="G1811" s="11">
        <v>19113942.57</v>
      </c>
      <c r="H1811" s="11">
        <v>15571001.8136</v>
      </c>
      <c r="I1811" s="11">
        <v>76736379.114700004</v>
      </c>
      <c r="J1811" s="11">
        <v>123063785.55</v>
      </c>
      <c r="K1811" s="12">
        <v>68072244.75</v>
      </c>
      <c r="L1811" s="13">
        <f t="shared" si="28"/>
        <v>302557353.79830003</v>
      </c>
    </row>
    <row r="1812" spans="1:12" s="8" customFormat="1" x14ac:dyDescent="0.25">
      <c r="A1812" s="7" t="s">
        <v>744</v>
      </c>
      <c r="B1812" s="10" t="s">
        <v>93</v>
      </c>
      <c r="C1812" s="10" t="s">
        <v>745</v>
      </c>
      <c r="D1812" s="10" t="s">
        <v>24</v>
      </c>
      <c r="E1812" s="11" t="s">
        <v>25</v>
      </c>
      <c r="F1812" s="11">
        <v>0</v>
      </c>
      <c r="G1812" s="11">
        <v>207696.18</v>
      </c>
      <c r="H1812" s="11">
        <v>169197.8297</v>
      </c>
      <c r="I1812" s="11">
        <v>833833.87679999997</v>
      </c>
      <c r="J1812" s="11">
        <v>1337237.3700000001</v>
      </c>
      <c r="K1812" s="12">
        <v>739687.54</v>
      </c>
      <c r="L1812" s="13">
        <f t="shared" si="28"/>
        <v>3287652.7965000002</v>
      </c>
    </row>
    <row r="1813" spans="1:12" s="8" customFormat="1" x14ac:dyDescent="0.25">
      <c r="A1813" s="7" t="s">
        <v>744</v>
      </c>
      <c r="B1813" s="10" t="s">
        <v>93</v>
      </c>
      <c r="C1813" s="10" t="s">
        <v>745</v>
      </c>
      <c r="D1813" s="10" t="s">
        <v>28</v>
      </c>
      <c r="E1813" s="11" t="s">
        <v>2257</v>
      </c>
      <c r="F1813" s="11">
        <v>0</v>
      </c>
      <c r="G1813" s="11">
        <v>9301.85</v>
      </c>
      <c r="H1813" s="11">
        <v>7577.6674999999996</v>
      </c>
      <c r="I1813" s="11">
        <v>37343.953399999999</v>
      </c>
      <c r="J1813" s="11">
        <v>59889.3</v>
      </c>
      <c r="K1813" s="12">
        <v>33127.53</v>
      </c>
      <c r="L1813" s="13">
        <f t="shared" si="28"/>
        <v>147240.3009</v>
      </c>
    </row>
    <row r="1814" spans="1:12" s="8" customFormat="1" x14ac:dyDescent="0.25">
      <c r="A1814" s="7" t="s">
        <v>744</v>
      </c>
      <c r="B1814" s="10" t="s">
        <v>93</v>
      </c>
      <c r="C1814" s="10" t="s">
        <v>745</v>
      </c>
      <c r="D1814" s="10" t="s">
        <v>31</v>
      </c>
      <c r="E1814" s="11" t="s">
        <v>32</v>
      </c>
      <c r="F1814" s="11">
        <v>0</v>
      </c>
      <c r="G1814" s="11">
        <v>28967.5</v>
      </c>
      <c r="H1814" s="11">
        <v>23598.111499999999</v>
      </c>
      <c r="I1814" s="11">
        <v>116295.25539999999</v>
      </c>
      <c r="J1814" s="11">
        <v>186505.2</v>
      </c>
      <c r="K1814" s="12">
        <v>103164.62</v>
      </c>
      <c r="L1814" s="13">
        <f t="shared" si="28"/>
        <v>458530.68689999997</v>
      </c>
    </row>
    <row r="1815" spans="1:12" s="8" customFormat="1" x14ac:dyDescent="0.25">
      <c r="A1815" s="7" t="s">
        <v>744</v>
      </c>
      <c r="B1815" s="10" t="s">
        <v>93</v>
      </c>
      <c r="C1815" s="10" t="s">
        <v>745</v>
      </c>
      <c r="D1815" s="10" t="s">
        <v>706</v>
      </c>
      <c r="E1815" s="11" t="s">
        <v>707</v>
      </c>
      <c r="F1815" s="11">
        <v>0</v>
      </c>
      <c r="G1815" s="11">
        <v>11012886.359999999</v>
      </c>
      <c r="H1815" s="11">
        <v>8971549.0571999997</v>
      </c>
      <c r="I1815" s="11">
        <v>44213223.910700001</v>
      </c>
      <c r="J1815" s="11">
        <v>70905700.390000001</v>
      </c>
      <c r="K1815" s="12">
        <v>39221206.859999999</v>
      </c>
      <c r="L1815" s="13">
        <f t="shared" si="28"/>
        <v>174324566.57789999</v>
      </c>
    </row>
    <row r="1816" spans="1:12" s="8" customFormat="1" x14ac:dyDescent="0.25">
      <c r="A1816" s="7" t="s">
        <v>746</v>
      </c>
      <c r="B1816" s="10" t="s">
        <v>93</v>
      </c>
      <c r="C1816" s="10" t="s">
        <v>747</v>
      </c>
      <c r="D1816" s="10" t="s">
        <v>14</v>
      </c>
      <c r="E1816" s="11" t="s">
        <v>15</v>
      </c>
      <c r="F1816" s="11">
        <v>0</v>
      </c>
      <c r="G1816" s="11">
        <v>27830.38</v>
      </c>
      <c r="H1816" s="11">
        <v>5627.5627999999997</v>
      </c>
      <c r="I1816" s="11">
        <v>77846.767200000002</v>
      </c>
      <c r="J1816" s="11">
        <v>99815.18</v>
      </c>
      <c r="K1816" s="12">
        <v>50358.03</v>
      </c>
      <c r="L1816" s="13">
        <f t="shared" si="28"/>
        <v>261477.92</v>
      </c>
    </row>
    <row r="1817" spans="1:12" s="8" customFormat="1" x14ac:dyDescent="0.25">
      <c r="A1817" s="7" t="s">
        <v>746</v>
      </c>
      <c r="B1817" s="10" t="s">
        <v>93</v>
      </c>
      <c r="C1817" s="10" t="s">
        <v>747</v>
      </c>
      <c r="D1817" s="10" t="s">
        <v>295</v>
      </c>
      <c r="E1817" s="11" t="s">
        <v>296</v>
      </c>
      <c r="F1817" s="11">
        <v>0</v>
      </c>
      <c r="G1817" s="11">
        <v>34246.14</v>
      </c>
      <c r="H1817" s="11">
        <v>6924.8882999999996</v>
      </c>
      <c r="I1817" s="11">
        <v>95792.829899999997</v>
      </c>
      <c r="J1817" s="11">
        <v>122825.65</v>
      </c>
      <c r="K1817" s="12">
        <v>61967.09</v>
      </c>
      <c r="L1817" s="13">
        <f t="shared" si="28"/>
        <v>321756.59820000001</v>
      </c>
    </row>
    <row r="1818" spans="1:12" s="8" customFormat="1" x14ac:dyDescent="0.25">
      <c r="A1818" s="7" t="s">
        <v>746</v>
      </c>
      <c r="B1818" s="10" t="s">
        <v>93</v>
      </c>
      <c r="C1818" s="10" t="s">
        <v>747</v>
      </c>
      <c r="D1818" s="10" t="s">
        <v>18</v>
      </c>
      <c r="E1818" s="11" t="s">
        <v>19</v>
      </c>
      <c r="F1818" s="11">
        <v>0</v>
      </c>
      <c r="G1818" s="11">
        <v>38942878.539999999</v>
      </c>
      <c r="H1818" s="11">
        <v>7874612.9660999998</v>
      </c>
      <c r="I1818" s="11">
        <v>108930488.48909999</v>
      </c>
      <c r="J1818" s="11">
        <v>139670759.72</v>
      </c>
      <c r="K1818" s="12">
        <v>70465668.599999994</v>
      </c>
      <c r="L1818" s="13">
        <f t="shared" si="28"/>
        <v>365884408.31519997</v>
      </c>
    </row>
    <row r="1819" spans="1:12" s="8" customFormat="1" x14ac:dyDescent="0.25">
      <c r="A1819" s="7" t="s">
        <v>746</v>
      </c>
      <c r="B1819" s="10" t="s">
        <v>93</v>
      </c>
      <c r="C1819" s="10" t="s">
        <v>747</v>
      </c>
      <c r="D1819" s="10" t="s">
        <v>24</v>
      </c>
      <c r="E1819" s="11" t="s">
        <v>25</v>
      </c>
      <c r="F1819" s="11">
        <v>0</v>
      </c>
      <c r="G1819" s="11">
        <v>17884.93</v>
      </c>
      <c r="H1819" s="11">
        <v>3616.4996000000001</v>
      </c>
      <c r="I1819" s="11">
        <v>50027.483399999997</v>
      </c>
      <c r="J1819" s="11">
        <v>64145.279999999999</v>
      </c>
      <c r="K1819" s="12">
        <v>32362.11</v>
      </c>
      <c r="L1819" s="13">
        <f t="shared" si="28"/>
        <v>168036.30300000001</v>
      </c>
    </row>
    <row r="1820" spans="1:12" s="8" customFormat="1" x14ac:dyDescent="0.25">
      <c r="A1820" s="7" t="s">
        <v>746</v>
      </c>
      <c r="B1820" s="10" t="s">
        <v>93</v>
      </c>
      <c r="C1820" s="10" t="s">
        <v>747</v>
      </c>
      <c r="D1820" s="10" t="s">
        <v>28</v>
      </c>
      <c r="E1820" s="11" t="s">
        <v>2257</v>
      </c>
      <c r="F1820" s="11">
        <v>0</v>
      </c>
      <c r="G1820" s="11">
        <v>181366.16</v>
      </c>
      <c r="H1820" s="11">
        <v>36673.927199999998</v>
      </c>
      <c r="I1820" s="11">
        <v>507314.94050000003</v>
      </c>
      <c r="J1820" s="11">
        <v>650479.63</v>
      </c>
      <c r="K1820" s="12">
        <v>328175.21000000002</v>
      </c>
      <c r="L1820" s="13">
        <f t="shared" si="28"/>
        <v>1704009.8676999998</v>
      </c>
    </row>
    <row r="1821" spans="1:12" s="8" customFormat="1" x14ac:dyDescent="0.25">
      <c r="A1821" s="7" t="s">
        <v>746</v>
      </c>
      <c r="B1821" s="10" t="s">
        <v>93</v>
      </c>
      <c r="C1821" s="10" t="s">
        <v>747</v>
      </c>
      <c r="D1821" s="10" t="s">
        <v>57</v>
      </c>
      <c r="E1821" s="11" t="s">
        <v>58</v>
      </c>
      <c r="F1821" s="11">
        <v>0</v>
      </c>
      <c r="G1821" s="11">
        <v>23724715.18</v>
      </c>
      <c r="H1821" s="11">
        <v>4797358.5088</v>
      </c>
      <c r="I1821" s="11">
        <v>66362449.566200003</v>
      </c>
      <c r="J1821" s="11">
        <v>85089986.079999998</v>
      </c>
      <c r="K1821" s="12">
        <v>42928976.490000002</v>
      </c>
      <c r="L1821" s="13">
        <f t="shared" si="28"/>
        <v>222903485.82499999</v>
      </c>
    </row>
    <row r="1822" spans="1:12" s="8" customFormat="1" x14ac:dyDescent="0.25">
      <c r="A1822" s="7" t="s">
        <v>746</v>
      </c>
      <c r="B1822" s="10" t="s">
        <v>93</v>
      </c>
      <c r="C1822" s="10" t="s">
        <v>747</v>
      </c>
      <c r="D1822" s="10" t="s">
        <v>31</v>
      </c>
      <c r="E1822" s="11" t="s">
        <v>32</v>
      </c>
      <c r="F1822" s="11">
        <v>0</v>
      </c>
      <c r="G1822" s="11">
        <v>1293855.79</v>
      </c>
      <c r="H1822" s="11">
        <v>261629.69769999999</v>
      </c>
      <c r="I1822" s="11">
        <v>3619155.7475999999</v>
      </c>
      <c r="J1822" s="11">
        <v>4640484.41</v>
      </c>
      <c r="K1822" s="12">
        <v>2341183.2000000002</v>
      </c>
      <c r="L1822" s="13">
        <f t="shared" si="28"/>
        <v>12156308.8453</v>
      </c>
    </row>
    <row r="1823" spans="1:12" s="8" customFormat="1" x14ac:dyDescent="0.25">
      <c r="A1823" s="7" t="s">
        <v>746</v>
      </c>
      <c r="B1823" s="10" t="s">
        <v>93</v>
      </c>
      <c r="C1823" s="10" t="s">
        <v>747</v>
      </c>
      <c r="D1823" s="10" t="s">
        <v>706</v>
      </c>
      <c r="E1823" s="11" t="s">
        <v>707</v>
      </c>
      <c r="F1823" s="11">
        <v>0</v>
      </c>
      <c r="G1823" s="11">
        <v>17944790.879999999</v>
      </c>
      <c r="H1823" s="11">
        <v>3628603.9495000001</v>
      </c>
      <c r="I1823" s="11">
        <v>50194924.176100001</v>
      </c>
      <c r="J1823" s="11">
        <v>64359972.049999997</v>
      </c>
      <c r="K1823" s="12">
        <v>32470421.66</v>
      </c>
      <c r="L1823" s="13">
        <f t="shared" si="28"/>
        <v>168598712.71559998</v>
      </c>
    </row>
    <row r="1824" spans="1:12" s="8" customFormat="1" x14ac:dyDescent="0.25">
      <c r="A1824" s="7" t="s">
        <v>748</v>
      </c>
      <c r="B1824" s="10" t="s">
        <v>93</v>
      </c>
      <c r="C1824" s="10" t="s">
        <v>749</v>
      </c>
      <c r="D1824" s="10" t="s">
        <v>28</v>
      </c>
      <c r="E1824" s="11" t="s">
        <v>2257</v>
      </c>
      <c r="F1824" s="11">
        <v>0</v>
      </c>
      <c r="G1824" s="11">
        <v>10140.09</v>
      </c>
      <c r="H1824" s="11">
        <v>18117.45299999983</v>
      </c>
      <c r="I1824" s="11">
        <v>327431.23460001661</v>
      </c>
      <c r="J1824" s="11">
        <v>474874.47</v>
      </c>
      <c r="K1824" s="12">
        <v>342709.75</v>
      </c>
      <c r="L1824" s="13">
        <f t="shared" si="28"/>
        <v>1173272.9976000164</v>
      </c>
    </row>
    <row r="1825" spans="1:12" s="8" customFormat="1" x14ac:dyDescent="0.25">
      <c r="A1825" s="7" t="s">
        <v>748</v>
      </c>
      <c r="B1825" s="10" t="s">
        <v>93</v>
      </c>
      <c r="C1825" s="10" t="s">
        <v>749</v>
      </c>
      <c r="D1825" s="10" t="s">
        <v>57</v>
      </c>
      <c r="E1825" s="11" t="s">
        <v>58</v>
      </c>
      <c r="F1825" s="11">
        <v>0</v>
      </c>
      <c r="G1825" s="11">
        <v>2672948.65</v>
      </c>
      <c r="H1825" s="11">
        <v>4775796.3335999995</v>
      </c>
      <c r="I1825" s="11">
        <v>86311519.281499997</v>
      </c>
      <c r="J1825" s="11">
        <v>125177846.3</v>
      </c>
      <c r="K1825" s="12">
        <v>90338965.829999998</v>
      </c>
      <c r="L1825" s="13">
        <f t="shared" si="28"/>
        <v>309277076.3951</v>
      </c>
    </row>
    <row r="1826" spans="1:12" s="8" customFormat="1" x14ac:dyDescent="0.25">
      <c r="A1826" s="7" t="s">
        <v>748</v>
      </c>
      <c r="B1826" s="10" t="s">
        <v>93</v>
      </c>
      <c r="C1826" s="10" t="s">
        <v>749</v>
      </c>
      <c r="D1826" s="10" t="s">
        <v>31</v>
      </c>
      <c r="E1826" s="11" t="s">
        <v>32</v>
      </c>
      <c r="F1826" s="11">
        <v>0</v>
      </c>
      <c r="G1826" s="11">
        <v>126682.83</v>
      </c>
      <c r="H1826" s="11">
        <v>226346.05489999999</v>
      </c>
      <c r="I1826" s="11">
        <v>4090683.63</v>
      </c>
      <c r="J1826" s="11">
        <v>5932730.3200000003</v>
      </c>
      <c r="K1826" s="12">
        <v>4281562.09</v>
      </c>
      <c r="L1826" s="13">
        <f t="shared" si="28"/>
        <v>14658004.924899999</v>
      </c>
    </row>
    <row r="1827" spans="1:12" s="8" customFormat="1" x14ac:dyDescent="0.25">
      <c r="A1827" s="7" t="s">
        <v>748</v>
      </c>
      <c r="B1827" s="10" t="s">
        <v>93</v>
      </c>
      <c r="C1827" s="10" t="s">
        <v>749</v>
      </c>
      <c r="D1827" s="10" t="s">
        <v>706</v>
      </c>
      <c r="E1827" s="11" t="s">
        <v>707</v>
      </c>
      <c r="F1827" s="11">
        <v>0</v>
      </c>
      <c r="G1827" s="11">
        <v>5915358.4299999997</v>
      </c>
      <c r="H1827" s="11">
        <v>10569057.158500001</v>
      </c>
      <c r="I1827" s="11">
        <v>191011365.85389999</v>
      </c>
      <c r="J1827" s="11">
        <v>277024336.91000003</v>
      </c>
      <c r="K1827" s="12">
        <v>199924290.49000001</v>
      </c>
      <c r="L1827" s="13">
        <f t="shared" si="28"/>
        <v>684444408.84240007</v>
      </c>
    </row>
    <row r="1828" spans="1:12" s="8" customFormat="1" x14ac:dyDescent="0.25">
      <c r="A1828" s="7" t="s">
        <v>750</v>
      </c>
      <c r="B1828" s="10" t="s">
        <v>93</v>
      </c>
      <c r="C1828" s="10" t="s">
        <v>751</v>
      </c>
      <c r="D1828" s="10" t="s">
        <v>14</v>
      </c>
      <c r="E1828" s="11" t="s">
        <v>15</v>
      </c>
      <c r="F1828" s="11">
        <v>0</v>
      </c>
      <c r="G1828" s="11">
        <v>89.57</v>
      </c>
      <c r="H1828" s="11">
        <v>28.925699999830126</v>
      </c>
      <c r="I1828" s="11">
        <v>352.24149999999997</v>
      </c>
      <c r="J1828" s="11">
        <v>678.91</v>
      </c>
      <c r="K1828" s="12">
        <v>590.21</v>
      </c>
      <c r="L1828" s="13">
        <f t="shared" si="28"/>
        <v>1739.8571999998301</v>
      </c>
    </row>
    <row r="1829" spans="1:12" s="8" customFormat="1" x14ac:dyDescent="0.25">
      <c r="A1829" s="7" t="s">
        <v>750</v>
      </c>
      <c r="B1829" s="10" t="s">
        <v>93</v>
      </c>
      <c r="C1829" s="10" t="s">
        <v>751</v>
      </c>
      <c r="D1829" s="10" t="s">
        <v>18</v>
      </c>
      <c r="E1829" s="11" t="s">
        <v>19</v>
      </c>
      <c r="F1829" s="11">
        <v>0</v>
      </c>
      <c r="G1829" s="11">
        <v>11614119.710000001</v>
      </c>
      <c r="H1829" s="11">
        <v>3750516.9027999998</v>
      </c>
      <c r="I1829" s="11">
        <v>45671877.692900002</v>
      </c>
      <c r="J1829" s="11">
        <v>88027897.239999995</v>
      </c>
      <c r="K1829" s="12">
        <v>76526989</v>
      </c>
      <c r="L1829" s="13">
        <f t="shared" si="28"/>
        <v>225591400.54570001</v>
      </c>
    </row>
    <row r="1830" spans="1:12" s="8" customFormat="1" x14ac:dyDescent="0.25">
      <c r="A1830" s="7" t="s">
        <v>750</v>
      </c>
      <c r="B1830" s="10" t="s">
        <v>93</v>
      </c>
      <c r="C1830" s="10" t="s">
        <v>751</v>
      </c>
      <c r="D1830" s="10" t="s">
        <v>24</v>
      </c>
      <c r="E1830" s="11" t="s">
        <v>25</v>
      </c>
      <c r="F1830" s="11">
        <v>0</v>
      </c>
      <c r="G1830" s="11">
        <v>19546.59</v>
      </c>
      <c r="H1830" s="11">
        <v>6312.1296000000002</v>
      </c>
      <c r="I1830" s="11">
        <v>76865.887700000007</v>
      </c>
      <c r="J1830" s="11">
        <v>148151.17000000001</v>
      </c>
      <c r="K1830" s="12">
        <v>128795.12</v>
      </c>
      <c r="L1830" s="13">
        <f t="shared" si="28"/>
        <v>379670.89730000001</v>
      </c>
    </row>
    <row r="1831" spans="1:12" s="8" customFormat="1" x14ac:dyDescent="0.25">
      <c r="A1831" s="7" t="s">
        <v>750</v>
      </c>
      <c r="B1831" s="10" t="s">
        <v>93</v>
      </c>
      <c r="C1831" s="10" t="s">
        <v>751</v>
      </c>
      <c r="D1831" s="10" t="s">
        <v>31</v>
      </c>
      <c r="E1831" s="11" t="s">
        <v>32</v>
      </c>
      <c r="F1831" s="11">
        <v>0</v>
      </c>
      <c r="G1831" s="11">
        <v>34051.129999999997</v>
      </c>
      <c r="H1831" s="11">
        <v>10996.0419</v>
      </c>
      <c r="I1831" s="11">
        <v>133904.17790000001</v>
      </c>
      <c r="J1831" s="11">
        <v>258086.68</v>
      </c>
      <c r="K1831" s="12">
        <v>224367.47</v>
      </c>
      <c r="L1831" s="13">
        <f t="shared" si="28"/>
        <v>661405.49979999999</v>
      </c>
    </row>
    <row r="1832" spans="1:12" s="8" customFormat="1" x14ac:dyDescent="0.25">
      <c r="A1832" s="7" t="s">
        <v>752</v>
      </c>
      <c r="B1832" s="10" t="s">
        <v>93</v>
      </c>
      <c r="C1832" s="10" t="s">
        <v>753</v>
      </c>
      <c r="D1832" s="10" t="s">
        <v>714</v>
      </c>
      <c r="E1832" s="11" t="s">
        <v>715</v>
      </c>
      <c r="F1832" s="11">
        <v>0</v>
      </c>
      <c r="G1832" s="11">
        <v>35137564.759999998</v>
      </c>
      <c r="H1832" s="11">
        <v>9074079.6063000001</v>
      </c>
      <c r="I1832" s="11">
        <v>67255320.589900002</v>
      </c>
      <c r="J1832" s="11">
        <v>161727198.30000001</v>
      </c>
      <c r="K1832" s="12">
        <v>137525433.28999999</v>
      </c>
      <c r="L1832" s="13">
        <f t="shared" si="28"/>
        <v>410719596.54620004</v>
      </c>
    </row>
    <row r="1833" spans="1:12" s="8" customFormat="1" x14ac:dyDescent="0.25">
      <c r="A1833" s="7" t="s">
        <v>752</v>
      </c>
      <c r="B1833" s="10" t="s">
        <v>93</v>
      </c>
      <c r="C1833" s="10" t="s">
        <v>753</v>
      </c>
      <c r="D1833" s="10" t="s">
        <v>14</v>
      </c>
      <c r="E1833" s="11" t="s">
        <v>15</v>
      </c>
      <c r="F1833" s="11">
        <v>0</v>
      </c>
      <c r="G1833" s="11">
        <v>35742.769999999997</v>
      </c>
      <c r="H1833" s="11">
        <v>9230.3706999999995</v>
      </c>
      <c r="I1833" s="11">
        <v>68413.719899999996</v>
      </c>
      <c r="J1833" s="11">
        <v>164512.78</v>
      </c>
      <c r="K1833" s="12">
        <v>139894.16</v>
      </c>
      <c r="L1833" s="13">
        <f t="shared" si="28"/>
        <v>417793.80059999996</v>
      </c>
    </row>
    <row r="1834" spans="1:12" s="8" customFormat="1" x14ac:dyDescent="0.25">
      <c r="A1834" s="7" t="s">
        <v>752</v>
      </c>
      <c r="B1834" s="10" t="s">
        <v>93</v>
      </c>
      <c r="C1834" s="10" t="s">
        <v>753</v>
      </c>
      <c r="D1834" s="10" t="s">
        <v>18</v>
      </c>
      <c r="E1834" s="11" t="s">
        <v>19</v>
      </c>
      <c r="F1834" s="11">
        <v>0</v>
      </c>
      <c r="G1834" s="11">
        <v>40734672.950000003</v>
      </c>
      <c r="H1834" s="11">
        <v>10519501.4922</v>
      </c>
      <c r="I1834" s="11">
        <v>77968507.6611</v>
      </c>
      <c r="J1834" s="11">
        <v>187488933.03</v>
      </c>
      <c r="K1834" s="12">
        <v>159432037.56999999</v>
      </c>
      <c r="L1834" s="13">
        <f t="shared" si="28"/>
        <v>476143652.7033</v>
      </c>
    </row>
    <row r="1835" spans="1:12" s="8" customFormat="1" x14ac:dyDescent="0.25">
      <c r="A1835" s="7" t="s">
        <v>752</v>
      </c>
      <c r="B1835" s="10" t="s">
        <v>93</v>
      </c>
      <c r="C1835" s="10" t="s">
        <v>753</v>
      </c>
      <c r="D1835" s="10" t="s">
        <v>24</v>
      </c>
      <c r="E1835" s="11" t="s">
        <v>25</v>
      </c>
      <c r="F1835" s="11">
        <v>0</v>
      </c>
      <c r="G1835" s="11">
        <v>234500.48000000001</v>
      </c>
      <c r="H1835" s="11">
        <v>60558.436600000001</v>
      </c>
      <c r="I1835" s="11">
        <v>448847.4032</v>
      </c>
      <c r="J1835" s="11">
        <v>1079332.2</v>
      </c>
      <c r="K1835" s="12">
        <v>917814.87</v>
      </c>
      <c r="L1835" s="13">
        <f t="shared" si="28"/>
        <v>2741053.3898</v>
      </c>
    </row>
    <row r="1836" spans="1:12" s="8" customFormat="1" x14ac:dyDescent="0.25">
      <c r="A1836" s="7" t="s">
        <v>752</v>
      </c>
      <c r="B1836" s="10" t="s">
        <v>93</v>
      </c>
      <c r="C1836" s="10" t="s">
        <v>753</v>
      </c>
      <c r="D1836" s="10" t="s">
        <v>28</v>
      </c>
      <c r="E1836" s="11" t="s">
        <v>2257</v>
      </c>
      <c r="F1836" s="11">
        <v>0</v>
      </c>
      <c r="G1836" s="11">
        <v>165370.69</v>
      </c>
      <c r="H1836" s="11">
        <v>42706.055699999997</v>
      </c>
      <c r="I1836" s="11">
        <v>316529.01380000002</v>
      </c>
      <c r="J1836" s="11">
        <v>761149.46</v>
      </c>
      <c r="K1836" s="12">
        <v>647246.78</v>
      </c>
      <c r="L1836" s="13">
        <f t="shared" si="28"/>
        <v>1933001.9995000002</v>
      </c>
    </row>
    <row r="1837" spans="1:12" s="8" customFormat="1" x14ac:dyDescent="0.25">
      <c r="A1837" s="7" t="s">
        <v>752</v>
      </c>
      <c r="B1837" s="10" t="s">
        <v>93</v>
      </c>
      <c r="C1837" s="10" t="s">
        <v>753</v>
      </c>
      <c r="D1837" s="10" t="s">
        <v>57</v>
      </c>
      <c r="E1837" s="11" t="s">
        <v>58</v>
      </c>
      <c r="F1837" s="11">
        <v>0</v>
      </c>
      <c r="G1837" s="11">
        <v>4425050.49</v>
      </c>
      <c r="H1837" s="11">
        <v>1142744.5445000001</v>
      </c>
      <c r="I1837" s="11">
        <v>8469801.2392999995</v>
      </c>
      <c r="J1837" s="11">
        <v>20367120.59</v>
      </c>
      <c r="K1837" s="12">
        <v>17319270.43</v>
      </c>
      <c r="L1837" s="13">
        <f t="shared" si="28"/>
        <v>51723987.293800004</v>
      </c>
    </row>
    <row r="1838" spans="1:12" s="8" customFormat="1" x14ac:dyDescent="0.25">
      <c r="A1838" s="7" t="s">
        <v>752</v>
      </c>
      <c r="B1838" s="10" t="s">
        <v>93</v>
      </c>
      <c r="C1838" s="10" t="s">
        <v>753</v>
      </c>
      <c r="D1838" s="10" t="s">
        <v>31</v>
      </c>
      <c r="E1838" s="11" t="s">
        <v>32</v>
      </c>
      <c r="F1838" s="11">
        <v>0</v>
      </c>
      <c r="G1838" s="11">
        <v>509487.81</v>
      </c>
      <c r="H1838" s="11">
        <v>131572.37899999999</v>
      </c>
      <c r="I1838" s="11">
        <v>975188.9902</v>
      </c>
      <c r="J1838" s="11">
        <v>2345012.73</v>
      </c>
      <c r="K1838" s="12">
        <v>1994091.88</v>
      </c>
      <c r="L1838" s="13">
        <f t="shared" si="28"/>
        <v>5955353.7892000005</v>
      </c>
    </row>
    <row r="1839" spans="1:12" s="8" customFormat="1" x14ac:dyDescent="0.25">
      <c r="A1839" s="7" t="s">
        <v>752</v>
      </c>
      <c r="B1839" s="10" t="s">
        <v>93</v>
      </c>
      <c r="C1839" s="10" t="s">
        <v>753</v>
      </c>
      <c r="D1839" s="10" t="s">
        <v>706</v>
      </c>
      <c r="E1839" s="11" t="s">
        <v>707</v>
      </c>
      <c r="F1839" s="11">
        <v>0</v>
      </c>
      <c r="G1839" s="11">
        <v>20323000.050000001</v>
      </c>
      <c r="H1839" s="11">
        <v>5248301.1150000002</v>
      </c>
      <c r="I1839" s="11">
        <v>38899391.382600002</v>
      </c>
      <c r="J1839" s="11">
        <v>93540399.909999996</v>
      </c>
      <c r="K1839" s="12">
        <v>79542489.840000004</v>
      </c>
      <c r="L1839" s="13">
        <f t="shared" si="28"/>
        <v>237553582.2976</v>
      </c>
    </row>
    <row r="1840" spans="1:12" s="8" customFormat="1" x14ac:dyDescent="0.25">
      <c r="A1840" s="7" t="s">
        <v>754</v>
      </c>
      <c r="B1840" s="10" t="s">
        <v>93</v>
      </c>
      <c r="C1840" s="10" t="s">
        <v>755</v>
      </c>
      <c r="D1840" s="10" t="s">
        <v>295</v>
      </c>
      <c r="E1840" s="11" t="s">
        <v>296</v>
      </c>
      <c r="F1840" s="11">
        <v>0</v>
      </c>
      <c r="G1840" s="11">
        <v>24515.27</v>
      </c>
      <c r="H1840" s="11">
        <v>4758.3442000001696</v>
      </c>
      <c r="I1840" s="11">
        <v>101942.8746</v>
      </c>
      <c r="J1840" s="11">
        <v>139368.38</v>
      </c>
      <c r="K1840" s="12">
        <v>77379.13</v>
      </c>
      <c r="L1840" s="13">
        <f t="shared" si="28"/>
        <v>347963.99880000018</v>
      </c>
    </row>
    <row r="1841" spans="1:12" s="8" customFormat="1" x14ac:dyDescent="0.25">
      <c r="A1841" s="7" t="s">
        <v>754</v>
      </c>
      <c r="B1841" s="10" t="s">
        <v>93</v>
      </c>
      <c r="C1841" s="10" t="s">
        <v>755</v>
      </c>
      <c r="D1841" s="10" t="s">
        <v>24</v>
      </c>
      <c r="E1841" s="11" t="s">
        <v>25</v>
      </c>
      <c r="F1841" s="11">
        <v>0</v>
      </c>
      <c r="G1841" s="11">
        <v>0</v>
      </c>
      <c r="H1841" s="11">
        <v>0</v>
      </c>
      <c r="I1841" s="11">
        <v>0</v>
      </c>
      <c r="J1841" s="11">
        <v>0</v>
      </c>
      <c r="K1841" s="12">
        <v>-1099.19</v>
      </c>
      <c r="L1841" s="13">
        <f t="shared" si="28"/>
        <v>-1099.19</v>
      </c>
    </row>
    <row r="1842" spans="1:12" s="8" customFormat="1" x14ac:dyDescent="0.25">
      <c r="A1842" s="7" t="s">
        <v>754</v>
      </c>
      <c r="B1842" s="10" t="s">
        <v>93</v>
      </c>
      <c r="C1842" s="10" t="s">
        <v>755</v>
      </c>
      <c r="D1842" s="10" t="s">
        <v>26</v>
      </c>
      <c r="E1842" s="11" t="s">
        <v>27</v>
      </c>
      <c r="F1842" s="11">
        <v>0</v>
      </c>
      <c r="G1842" s="11">
        <v>5259.09</v>
      </c>
      <c r="H1842" s="11">
        <v>1020.7746</v>
      </c>
      <c r="I1842" s="11">
        <v>21869.097099999999</v>
      </c>
      <c r="J1842" s="11">
        <v>29897.73</v>
      </c>
      <c r="K1842" s="12">
        <v>16599.61</v>
      </c>
      <c r="L1842" s="13">
        <f t="shared" si="28"/>
        <v>74646.301699999996</v>
      </c>
    </row>
    <row r="1843" spans="1:12" s="8" customFormat="1" x14ac:dyDescent="0.25">
      <c r="A1843" s="7" t="s">
        <v>754</v>
      </c>
      <c r="B1843" s="10" t="s">
        <v>93</v>
      </c>
      <c r="C1843" s="10" t="s">
        <v>755</v>
      </c>
      <c r="D1843" s="10" t="s">
        <v>57</v>
      </c>
      <c r="E1843" s="11" t="s">
        <v>58</v>
      </c>
      <c r="F1843" s="11">
        <v>0</v>
      </c>
      <c r="G1843" s="11">
        <v>24524046.550000001</v>
      </c>
      <c r="H1843" s="11">
        <v>4760048.4914999995</v>
      </c>
      <c r="I1843" s="11">
        <v>101979385.29279999</v>
      </c>
      <c r="J1843" s="11">
        <v>139418301.34999999</v>
      </c>
      <c r="K1843" s="12">
        <v>77406847.840000004</v>
      </c>
      <c r="L1843" s="13">
        <f t="shared" si="28"/>
        <v>348088629.52429998</v>
      </c>
    </row>
    <row r="1844" spans="1:12" s="8" customFormat="1" x14ac:dyDescent="0.25">
      <c r="A1844" s="7" t="s">
        <v>754</v>
      </c>
      <c r="B1844" s="10" t="s">
        <v>93</v>
      </c>
      <c r="C1844" s="10" t="s">
        <v>755</v>
      </c>
      <c r="D1844" s="10" t="s">
        <v>31</v>
      </c>
      <c r="E1844" s="11" t="s">
        <v>32</v>
      </c>
      <c r="F1844" s="11">
        <v>0</v>
      </c>
      <c r="G1844" s="11">
        <v>693979.09</v>
      </c>
      <c r="H1844" s="11">
        <v>134699.3897</v>
      </c>
      <c r="I1844" s="11">
        <v>2885802.7355</v>
      </c>
      <c r="J1844" s="11">
        <v>3945245.54</v>
      </c>
      <c r="K1844" s="12">
        <v>2190451.46</v>
      </c>
      <c r="L1844" s="13">
        <f t="shared" si="28"/>
        <v>9850178.2151999995</v>
      </c>
    </row>
    <row r="1845" spans="1:12" s="8" customFormat="1" x14ac:dyDescent="0.25">
      <c r="A1845" s="7" t="s">
        <v>756</v>
      </c>
      <c r="B1845" s="10" t="s">
        <v>93</v>
      </c>
      <c r="C1845" s="10" t="s">
        <v>757</v>
      </c>
      <c r="D1845" s="10" t="s">
        <v>14</v>
      </c>
      <c r="E1845" s="11" t="s">
        <v>15</v>
      </c>
      <c r="F1845" s="11">
        <v>0</v>
      </c>
      <c r="G1845" s="11">
        <v>0</v>
      </c>
      <c r="H1845" s="11">
        <v>0</v>
      </c>
      <c r="I1845" s="11">
        <v>0</v>
      </c>
      <c r="J1845" s="11">
        <v>0</v>
      </c>
      <c r="K1845" s="12">
        <v>-5936042.6600000001</v>
      </c>
      <c r="L1845" s="13">
        <f t="shared" si="28"/>
        <v>-5936042.6600000001</v>
      </c>
    </row>
    <row r="1846" spans="1:12" s="8" customFormat="1" x14ac:dyDescent="0.25">
      <c r="A1846" s="7" t="s">
        <v>756</v>
      </c>
      <c r="B1846" s="10" t="s">
        <v>93</v>
      </c>
      <c r="C1846" s="10" t="s">
        <v>757</v>
      </c>
      <c r="D1846" s="10" t="s">
        <v>16</v>
      </c>
      <c r="E1846" s="11" t="s">
        <v>17</v>
      </c>
      <c r="F1846" s="11">
        <v>0</v>
      </c>
      <c r="G1846" s="11">
        <v>1012313.6</v>
      </c>
      <c r="H1846" s="11">
        <v>442549.00530000002</v>
      </c>
      <c r="I1846" s="11">
        <v>3395326.1830000002</v>
      </c>
      <c r="J1846" s="11">
        <v>5370737.8700000001</v>
      </c>
      <c r="K1846" s="12">
        <v>4091481.97</v>
      </c>
      <c r="L1846" s="13">
        <f t="shared" si="28"/>
        <v>14312408.628300002</v>
      </c>
    </row>
    <row r="1847" spans="1:12" s="8" customFormat="1" x14ac:dyDescent="0.25">
      <c r="A1847" s="7" t="s">
        <v>756</v>
      </c>
      <c r="B1847" s="10" t="s">
        <v>93</v>
      </c>
      <c r="C1847" s="10" t="s">
        <v>757</v>
      </c>
      <c r="D1847" s="10" t="s">
        <v>18</v>
      </c>
      <c r="E1847" s="11" t="s">
        <v>19</v>
      </c>
      <c r="F1847" s="11">
        <v>0</v>
      </c>
      <c r="G1847" s="11">
        <v>62036693.960000001</v>
      </c>
      <c r="H1847" s="11">
        <v>27120328.189300001</v>
      </c>
      <c r="I1847" s="11">
        <v>208072686.3788</v>
      </c>
      <c r="J1847" s="11">
        <v>329130043.64999998</v>
      </c>
      <c r="K1847" s="12">
        <v>250734568.08000001</v>
      </c>
      <c r="L1847" s="13">
        <f t="shared" si="28"/>
        <v>877094320.25810003</v>
      </c>
    </row>
    <row r="1848" spans="1:12" s="8" customFormat="1" x14ac:dyDescent="0.25">
      <c r="A1848" s="7" t="s">
        <v>756</v>
      </c>
      <c r="B1848" s="10" t="s">
        <v>93</v>
      </c>
      <c r="C1848" s="10" t="s">
        <v>757</v>
      </c>
      <c r="D1848" s="10" t="s">
        <v>20</v>
      </c>
      <c r="E1848" s="11" t="s">
        <v>21</v>
      </c>
      <c r="F1848" s="11">
        <v>0</v>
      </c>
      <c r="G1848" s="11">
        <v>58468.800000000003</v>
      </c>
      <c r="H1848" s="11">
        <v>25560.566299999999</v>
      </c>
      <c r="I1848" s="11">
        <v>196105.87520000001</v>
      </c>
      <c r="J1848" s="11">
        <v>310200.90000000002</v>
      </c>
      <c r="K1848" s="12">
        <v>236314.16</v>
      </c>
      <c r="L1848" s="13">
        <f t="shared" si="28"/>
        <v>826650.30150000006</v>
      </c>
    </row>
    <row r="1849" spans="1:12" s="8" customFormat="1" x14ac:dyDescent="0.25">
      <c r="A1849" s="7" t="s">
        <v>756</v>
      </c>
      <c r="B1849" s="10" t="s">
        <v>93</v>
      </c>
      <c r="C1849" s="10" t="s">
        <v>757</v>
      </c>
      <c r="D1849" s="10" t="s">
        <v>28</v>
      </c>
      <c r="E1849" s="11" t="s">
        <v>2257</v>
      </c>
      <c r="F1849" s="11">
        <v>0</v>
      </c>
      <c r="G1849" s="11">
        <v>469818.88</v>
      </c>
      <c r="H1849" s="11">
        <v>205388.79990000001</v>
      </c>
      <c r="I1849" s="11">
        <v>1575784.7413999999</v>
      </c>
      <c r="J1849" s="11">
        <v>2492581.36</v>
      </c>
      <c r="K1849" s="12">
        <v>1898873.48</v>
      </c>
      <c r="L1849" s="13">
        <f t="shared" si="28"/>
        <v>6642447.2612999994</v>
      </c>
    </row>
    <row r="1850" spans="1:12" s="8" customFormat="1" x14ac:dyDescent="0.25">
      <c r="A1850" s="7" t="s">
        <v>756</v>
      </c>
      <c r="B1850" s="10" t="s">
        <v>93</v>
      </c>
      <c r="C1850" s="10" t="s">
        <v>757</v>
      </c>
      <c r="D1850" s="10" t="s">
        <v>31</v>
      </c>
      <c r="E1850" s="11" t="s">
        <v>32</v>
      </c>
      <c r="F1850" s="11">
        <v>0</v>
      </c>
      <c r="G1850" s="11">
        <v>563530.76</v>
      </c>
      <c r="H1850" s="11">
        <v>246356.43919999999</v>
      </c>
      <c r="I1850" s="11">
        <v>1890096.8215999999</v>
      </c>
      <c r="J1850" s="11">
        <v>2989761.22</v>
      </c>
      <c r="K1850" s="12">
        <v>2277630.08</v>
      </c>
      <c r="L1850" s="13">
        <f t="shared" si="28"/>
        <v>7967375.3208000008</v>
      </c>
    </row>
    <row r="1851" spans="1:12" s="8" customFormat="1" x14ac:dyDescent="0.25">
      <c r="A1851" s="7" t="s">
        <v>758</v>
      </c>
      <c r="B1851" s="10" t="s">
        <v>93</v>
      </c>
      <c r="C1851" s="10" t="s">
        <v>759</v>
      </c>
      <c r="D1851" s="10" t="s">
        <v>24</v>
      </c>
      <c r="E1851" s="11" t="s">
        <v>25</v>
      </c>
      <c r="F1851" s="11">
        <v>0</v>
      </c>
      <c r="G1851" s="11">
        <v>1578445.92</v>
      </c>
      <c r="H1851" s="11">
        <v>461889.0184</v>
      </c>
      <c r="I1851" s="11">
        <v>3958003.7642999999</v>
      </c>
      <c r="J1851" s="11">
        <v>6895150.5099999998</v>
      </c>
      <c r="K1851" s="12">
        <v>5372563.5599999996</v>
      </c>
      <c r="L1851" s="13">
        <f t="shared" si="28"/>
        <v>18266052.772700001</v>
      </c>
    </row>
    <row r="1852" spans="1:12" s="8" customFormat="1" x14ac:dyDescent="0.25">
      <c r="A1852" s="7" t="s">
        <v>758</v>
      </c>
      <c r="B1852" s="10" t="s">
        <v>93</v>
      </c>
      <c r="C1852" s="10" t="s">
        <v>759</v>
      </c>
      <c r="D1852" s="10" t="s">
        <v>28</v>
      </c>
      <c r="E1852" s="11" t="s">
        <v>2257</v>
      </c>
      <c r="F1852" s="11">
        <v>0</v>
      </c>
      <c r="G1852" s="11">
        <v>13080.91</v>
      </c>
      <c r="H1852" s="11">
        <v>3827.7694999999999</v>
      </c>
      <c r="I1852" s="11">
        <v>32800.792699999998</v>
      </c>
      <c r="J1852" s="11">
        <v>57141.53</v>
      </c>
      <c r="K1852" s="12">
        <v>44523.54</v>
      </c>
      <c r="L1852" s="13">
        <f t="shared" si="28"/>
        <v>151374.5422</v>
      </c>
    </row>
    <row r="1853" spans="1:12" s="8" customFormat="1" x14ac:dyDescent="0.25">
      <c r="A1853" s="7" t="s">
        <v>758</v>
      </c>
      <c r="B1853" s="10" t="s">
        <v>93</v>
      </c>
      <c r="C1853" s="10" t="s">
        <v>759</v>
      </c>
      <c r="D1853" s="10" t="s">
        <v>31</v>
      </c>
      <c r="E1853" s="11" t="s">
        <v>32</v>
      </c>
      <c r="F1853" s="11">
        <v>0</v>
      </c>
      <c r="G1853" s="11">
        <v>316655.48</v>
      </c>
      <c r="H1853" s="11">
        <v>92660.563299999994</v>
      </c>
      <c r="I1853" s="11">
        <v>794023.76670000004</v>
      </c>
      <c r="J1853" s="11">
        <v>1383251.18</v>
      </c>
      <c r="K1853" s="12">
        <v>1077801.69</v>
      </c>
      <c r="L1853" s="13">
        <f t="shared" si="28"/>
        <v>3664392.68</v>
      </c>
    </row>
    <row r="1854" spans="1:12" s="8" customFormat="1" x14ac:dyDescent="0.25">
      <c r="A1854" s="7" t="s">
        <v>758</v>
      </c>
      <c r="B1854" s="10" t="s">
        <v>93</v>
      </c>
      <c r="C1854" s="10" t="s">
        <v>759</v>
      </c>
      <c r="D1854" s="10" t="s">
        <v>706</v>
      </c>
      <c r="E1854" s="11" t="s">
        <v>707</v>
      </c>
      <c r="F1854" s="11">
        <v>0</v>
      </c>
      <c r="G1854" s="11">
        <v>37533785.689999998</v>
      </c>
      <c r="H1854" s="11">
        <v>10983235.648800001</v>
      </c>
      <c r="I1854" s="11">
        <v>94117171.676300004</v>
      </c>
      <c r="J1854" s="11">
        <v>163959435.78</v>
      </c>
      <c r="K1854" s="12">
        <v>127753917.72</v>
      </c>
      <c r="L1854" s="13">
        <f t="shared" si="28"/>
        <v>434347546.5151</v>
      </c>
    </row>
    <row r="1855" spans="1:12" s="8" customFormat="1" x14ac:dyDescent="0.25">
      <c r="A1855" s="7" t="s">
        <v>760</v>
      </c>
      <c r="B1855" s="10" t="s">
        <v>761</v>
      </c>
      <c r="C1855" s="10" t="s">
        <v>762</v>
      </c>
      <c r="D1855" s="10" t="s">
        <v>14</v>
      </c>
      <c r="E1855" s="11" t="s">
        <v>15</v>
      </c>
      <c r="F1855" s="11">
        <v>0</v>
      </c>
      <c r="G1855" s="11">
        <v>0</v>
      </c>
      <c r="H1855" s="11">
        <v>3541801.4261999982</v>
      </c>
      <c r="I1855" s="11">
        <v>81004300.613700002</v>
      </c>
      <c r="J1855" s="11">
        <v>72111070.719999999</v>
      </c>
      <c r="K1855" s="12">
        <v>0</v>
      </c>
      <c r="L1855" s="13">
        <f t="shared" si="28"/>
        <v>156657172.7599</v>
      </c>
    </row>
    <row r="1856" spans="1:12" s="8" customFormat="1" x14ac:dyDescent="0.25">
      <c r="A1856" s="7" t="s">
        <v>760</v>
      </c>
      <c r="B1856" s="10" t="s">
        <v>761</v>
      </c>
      <c r="C1856" s="10" t="s">
        <v>762</v>
      </c>
      <c r="D1856" s="10" t="s">
        <v>20</v>
      </c>
      <c r="E1856" s="11" t="s">
        <v>21</v>
      </c>
      <c r="F1856" s="11">
        <v>0</v>
      </c>
      <c r="G1856" s="11">
        <v>0</v>
      </c>
      <c r="H1856" s="11">
        <v>60352.962899999999</v>
      </c>
      <c r="I1856" s="11">
        <v>1380328.5271000001</v>
      </c>
      <c r="J1856" s="11">
        <v>1228786.22</v>
      </c>
      <c r="K1856" s="12">
        <v>0</v>
      </c>
      <c r="L1856" s="13">
        <f t="shared" si="28"/>
        <v>2669467.71</v>
      </c>
    </row>
    <row r="1857" spans="1:12" s="8" customFormat="1" x14ac:dyDescent="0.25">
      <c r="A1857" s="7" t="s">
        <v>760</v>
      </c>
      <c r="B1857" s="10" t="s">
        <v>761</v>
      </c>
      <c r="C1857" s="10" t="s">
        <v>762</v>
      </c>
      <c r="D1857" s="10" t="s">
        <v>24</v>
      </c>
      <c r="E1857" s="11" t="s">
        <v>25</v>
      </c>
      <c r="F1857" s="11">
        <v>0</v>
      </c>
      <c r="G1857" s="11">
        <v>0</v>
      </c>
      <c r="H1857" s="11">
        <v>2038014.0697999999</v>
      </c>
      <c r="I1857" s="11">
        <v>46611281.8002</v>
      </c>
      <c r="J1857" s="11">
        <v>41493962.82</v>
      </c>
      <c r="K1857" s="12">
        <v>0</v>
      </c>
      <c r="L1857" s="13">
        <f t="shared" si="28"/>
        <v>90143258.689999998</v>
      </c>
    </row>
    <row r="1858" spans="1:12" s="8" customFormat="1" x14ac:dyDescent="0.25">
      <c r="A1858" s="7" t="s">
        <v>760</v>
      </c>
      <c r="B1858" s="10" t="s">
        <v>761</v>
      </c>
      <c r="C1858" s="10" t="s">
        <v>762</v>
      </c>
      <c r="D1858" s="10" t="s">
        <v>26</v>
      </c>
      <c r="E1858" s="11" t="s">
        <v>27</v>
      </c>
      <c r="F1858" s="11">
        <v>0</v>
      </c>
      <c r="G1858" s="11">
        <v>0</v>
      </c>
      <c r="H1858" s="11">
        <v>26083.831300000002</v>
      </c>
      <c r="I1858" s="11">
        <v>596561.53870000003</v>
      </c>
      <c r="J1858" s="11">
        <v>531066.76</v>
      </c>
      <c r="K1858" s="12">
        <v>0</v>
      </c>
      <c r="L1858" s="13">
        <f t="shared" si="28"/>
        <v>1153712.1299999999</v>
      </c>
    </row>
    <row r="1859" spans="1:12" s="8" customFormat="1" x14ac:dyDescent="0.25">
      <c r="A1859" s="7" t="s">
        <v>760</v>
      </c>
      <c r="B1859" s="10" t="s">
        <v>761</v>
      </c>
      <c r="C1859" s="10" t="s">
        <v>762</v>
      </c>
      <c r="D1859" s="10" t="s">
        <v>31</v>
      </c>
      <c r="E1859" s="11" t="s">
        <v>32</v>
      </c>
      <c r="F1859" s="11">
        <v>0</v>
      </c>
      <c r="G1859" s="11">
        <v>0</v>
      </c>
      <c r="H1859" s="11">
        <v>538702.40229999996</v>
      </c>
      <c r="I1859" s="11">
        <v>12320626.1677</v>
      </c>
      <c r="J1859" s="11">
        <v>10967979.949999999</v>
      </c>
      <c r="K1859" s="12">
        <v>0</v>
      </c>
      <c r="L1859" s="13">
        <f t="shared" si="28"/>
        <v>23827308.52</v>
      </c>
    </row>
    <row r="1860" spans="1:12" s="8" customFormat="1" x14ac:dyDescent="0.25">
      <c r="A1860" s="7" t="s">
        <v>760</v>
      </c>
      <c r="B1860" s="10" t="s">
        <v>761</v>
      </c>
      <c r="C1860" s="10" t="s">
        <v>762</v>
      </c>
      <c r="D1860" s="10" t="s">
        <v>2248</v>
      </c>
      <c r="E1860" s="11" t="s">
        <v>2249</v>
      </c>
      <c r="F1860" s="11">
        <v>0</v>
      </c>
      <c r="G1860" s="11">
        <v>0</v>
      </c>
      <c r="H1860" s="11">
        <v>33522.895100000002</v>
      </c>
      <c r="I1860" s="11">
        <v>766699.86490000004</v>
      </c>
      <c r="J1860" s="11">
        <v>682526.08</v>
      </c>
      <c r="K1860" s="12">
        <v>0</v>
      </c>
      <c r="L1860" s="13">
        <f t="shared" si="28"/>
        <v>1482748.8399999999</v>
      </c>
    </row>
    <row r="1861" spans="1:12" s="8" customFormat="1" x14ac:dyDescent="0.25">
      <c r="A1861" s="7" t="s">
        <v>760</v>
      </c>
      <c r="B1861" s="10" t="s">
        <v>761</v>
      </c>
      <c r="C1861" s="10" t="s">
        <v>762</v>
      </c>
      <c r="D1861" s="10" t="s">
        <v>706</v>
      </c>
      <c r="E1861" s="11" t="s">
        <v>707</v>
      </c>
      <c r="F1861" s="11">
        <v>0</v>
      </c>
      <c r="G1861" s="11">
        <v>0</v>
      </c>
      <c r="H1861" s="11">
        <v>120622189.41240001</v>
      </c>
      <c r="I1861" s="11">
        <v>2758741926.9776001</v>
      </c>
      <c r="J1861" s="11">
        <v>2455867561.4499998</v>
      </c>
      <c r="K1861" s="12">
        <v>0</v>
      </c>
      <c r="L1861" s="13">
        <f t="shared" si="28"/>
        <v>5335231677.8400002</v>
      </c>
    </row>
    <row r="1862" spans="1:12" s="8" customFormat="1" x14ac:dyDescent="0.25">
      <c r="A1862" s="7" t="s">
        <v>763</v>
      </c>
      <c r="B1862" s="10" t="s">
        <v>761</v>
      </c>
      <c r="C1862" s="10" t="s">
        <v>764</v>
      </c>
      <c r="D1862" s="10" t="s">
        <v>31</v>
      </c>
      <c r="E1862" s="11" t="s">
        <v>32</v>
      </c>
      <c r="F1862" s="11">
        <v>0</v>
      </c>
      <c r="G1862" s="11">
        <v>382941.46</v>
      </c>
      <c r="H1862" s="11">
        <v>43601.0239</v>
      </c>
      <c r="I1862" s="11">
        <v>1289663.6850999999</v>
      </c>
      <c r="J1862" s="11">
        <v>1496308.27</v>
      </c>
      <c r="K1862" s="12">
        <v>589010.56000000006</v>
      </c>
      <c r="L1862" s="13">
        <f t="shared" si="28"/>
        <v>3801524.9989999998</v>
      </c>
    </row>
    <row r="1863" spans="1:12" s="8" customFormat="1" x14ac:dyDescent="0.25">
      <c r="A1863" s="7" t="s">
        <v>763</v>
      </c>
      <c r="B1863" s="10" t="s">
        <v>761</v>
      </c>
      <c r="C1863" s="10" t="s">
        <v>764</v>
      </c>
      <c r="D1863" s="10" t="s">
        <v>706</v>
      </c>
      <c r="E1863" s="11" t="s">
        <v>707</v>
      </c>
      <c r="F1863" s="11">
        <v>0</v>
      </c>
      <c r="G1863" s="11">
        <v>24455358.539999999</v>
      </c>
      <c r="H1863" s="11">
        <v>2784442.9761000001</v>
      </c>
      <c r="I1863" s="11">
        <v>82360336.314899996</v>
      </c>
      <c r="J1863" s="11">
        <v>95557045.730000004</v>
      </c>
      <c r="K1863" s="12">
        <v>37615316.369999997</v>
      </c>
      <c r="L1863" s="13">
        <f t="shared" si="28"/>
        <v>242772499.93099999</v>
      </c>
    </row>
    <row r="1864" spans="1:12" s="8" customFormat="1" x14ac:dyDescent="0.25">
      <c r="A1864" s="7" t="s">
        <v>765</v>
      </c>
      <c r="B1864" s="10" t="s">
        <v>761</v>
      </c>
      <c r="C1864" s="10" t="s">
        <v>766</v>
      </c>
      <c r="D1864" s="10" t="s">
        <v>14</v>
      </c>
      <c r="E1864" s="11" t="s">
        <v>15</v>
      </c>
      <c r="F1864" s="11">
        <v>0</v>
      </c>
      <c r="G1864" s="11">
        <v>58551.38</v>
      </c>
      <c r="H1864" s="11">
        <v>77413.168599999233</v>
      </c>
      <c r="I1864" s="11">
        <v>1649622.6950000001</v>
      </c>
      <c r="J1864" s="11">
        <v>2570693.5299999998</v>
      </c>
      <c r="K1864" s="12">
        <v>1778273.21</v>
      </c>
      <c r="L1864" s="13">
        <f t="shared" si="28"/>
        <v>6134553.983599999</v>
      </c>
    </row>
    <row r="1865" spans="1:12" s="8" customFormat="1" x14ac:dyDescent="0.25">
      <c r="A1865" s="7" t="s">
        <v>765</v>
      </c>
      <c r="B1865" s="10" t="s">
        <v>761</v>
      </c>
      <c r="C1865" s="10" t="s">
        <v>766</v>
      </c>
      <c r="D1865" s="10" t="s">
        <v>31</v>
      </c>
      <c r="E1865" s="11" t="s">
        <v>32</v>
      </c>
      <c r="F1865" s="11">
        <v>0</v>
      </c>
      <c r="G1865" s="11">
        <v>28010.02</v>
      </c>
      <c r="H1865" s="11">
        <v>37033.186300000001</v>
      </c>
      <c r="I1865" s="11">
        <v>789152.35699999996</v>
      </c>
      <c r="J1865" s="11">
        <v>1229777.49</v>
      </c>
      <c r="K1865" s="12">
        <v>850696.65</v>
      </c>
      <c r="L1865" s="13">
        <f t="shared" ref="L1865:L1928" si="29">F1865+G1865+H1865+I1865+J1865+K1865</f>
        <v>2934669.7032999997</v>
      </c>
    </row>
    <row r="1866" spans="1:12" s="8" customFormat="1" x14ac:dyDescent="0.25">
      <c r="A1866" s="7" t="s">
        <v>765</v>
      </c>
      <c r="B1866" s="10" t="s">
        <v>761</v>
      </c>
      <c r="C1866" s="10" t="s">
        <v>766</v>
      </c>
      <c r="D1866" s="10" t="s">
        <v>706</v>
      </c>
      <c r="E1866" s="11" t="s">
        <v>707</v>
      </c>
      <c r="F1866" s="11">
        <v>0</v>
      </c>
      <c r="G1866" s="11">
        <v>4429492.5999999996</v>
      </c>
      <c r="H1866" s="11">
        <v>5856412.6451000003</v>
      </c>
      <c r="I1866" s="11">
        <v>124796224.948</v>
      </c>
      <c r="J1866" s="11">
        <v>194476499.97999999</v>
      </c>
      <c r="K1866" s="12">
        <v>134528813.56999999</v>
      </c>
      <c r="L1866" s="13">
        <f t="shared" si="29"/>
        <v>464087443.74309999</v>
      </c>
    </row>
    <row r="1867" spans="1:12" s="8" customFormat="1" x14ac:dyDescent="0.25">
      <c r="A1867" s="7" t="s">
        <v>767</v>
      </c>
      <c r="B1867" s="10" t="s">
        <v>761</v>
      </c>
      <c r="C1867" s="10" t="s">
        <v>768</v>
      </c>
      <c r="D1867" s="10" t="s">
        <v>14</v>
      </c>
      <c r="E1867" s="11" t="s">
        <v>15</v>
      </c>
      <c r="F1867" s="11">
        <v>0</v>
      </c>
      <c r="G1867" s="11">
        <v>470948.54</v>
      </c>
      <c r="H1867" s="11">
        <v>372967.28989999997</v>
      </c>
      <c r="I1867" s="11">
        <v>1538075.8557</v>
      </c>
      <c r="J1867" s="11">
        <v>4107606.06</v>
      </c>
      <c r="K1867" s="12">
        <v>2501072.37</v>
      </c>
      <c r="L1867" s="13">
        <f t="shared" si="29"/>
        <v>8990670.1156000011</v>
      </c>
    </row>
    <row r="1868" spans="1:12" s="8" customFormat="1" x14ac:dyDescent="0.25">
      <c r="A1868" s="7" t="s">
        <v>767</v>
      </c>
      <c r="B1868" s="10" t="s">
        <v>761</v>
      </c>
      <c r="C1868" s="10" t="s">
        <v>768</v>
      </c>
      <c r="D1868" s="10" t="s">
        <v>24</v>
      </c>
      <c r="E1868" s="11" t="s">
        <v>25</v>
      </c>
      <c r="F1868" s="11">
        <v>0</v>
      </c>
      <c r="G1868" s="11">
        <v>624707.93999999994</v>
      </c>
      <c r="H1868" s="11">
        <v>494736.9057</v>
      </c>
      <c r="I1868" s="11">
        <v>2040240.2842000001</v>
      </c>
      <c r="J1868" s="11">
        <v>5448693.1299999999</v>
      </c>
      <c r="K1868" s="12">
        <v>3317644.3</v>
      </c>
      <c r="L1868" s="13">
        <f t="shared" si="29"/>
        <v>11926022.559900001</v>
      </c>
    </row>
    <row r="1869" spans="1:12" s="8" customFormat="1" x14ac:dyDescent="0.25">
      <c r="A1869" s="7" t="s">
        <v>767</v>
      </c>
      <c r="B1869" s="10" t="s">
        <v>761</v>
      </c>
      <c r="C1869" s="10" t="s">
        <v>768</v>
      </c>
      <c r="D1869" s="10" t="s">
        <v>26</v>
      </c>
      <c r="E1869" s="11" t="s">
        <v>27</v>
      </c>
      <c r="F1869" s="11">
        <v>0</v>
      </c>
      <c r="G1869" s="11">
        <v>0</v>
      </c>
      <c r="H1869" s="11">
        <v>0</v>
      </c>
      <c r="I1869" s="11">
        <v>0</v>
      </c>
      <c r="J1869" s="11">
        <v>0</v>
      </c>
      <c r="K1869" s="12">
        <v>-93732</v>
      </c>
      <c r="L1869" s="13">
        <f t="shared" si="29"/>
        <v>-93732</v>
      </c>
    </row>
    <row r="1870" spans="1:12" s="8" customFormat="1" x14ac:dyDescent="0.25">
      <c r="A1870" s="7" t="s">
        <v>767</v>
      </c>
      <c r="B1870" s="10" t="s">
        <v>761</v>
      </c>
      <c r="C1870" s="10" t="s">
        <v>768</v>
      </c>
      <c r="D1870" s="10" t="s">
        <v>31</v>
      </c>
      <c r="E1870" s="11" t="s">
        <v>32</v>
      </c>
      <c r="F1870" s="11">
        <v>0</v>
      </c>
      <c r="G1870" s="11">
        <v>108123.3</v>
      </c>
      <c r="H1870" s="11">
        <v>85628.155700000003</v>
      </c>
      <c r="I1870" s="11">
        <v>353121.04399999999</v>
      </c>
      <c r="J1870" s="11">
        <v>943049.81</v>
      </c>
      <c r="K1870" s="12">
        <v>574211.79</v>
      </c>
      <c r="L1870" s="13">
        <f t="shared" si="29"/>
        <v>2064134.0997000001</v>
      </c>
    </row>
    <row r="1871" spans="1:12" s="8" customFormat="1" x14ac:dyDescent="0.25">
      <c r="A1871" s="7" t="s">
        <v>767</v>
      </c>
      <c r="B1871" s="10" t="s">
        <v>761</v>
      </c>
      <c r="C1871" s="10" t="s">
        <v>768</v>
      </c>
      <c r="D1871" s="10" t="s">
        <v>706</v>
      </c>
      <c r="E1871" s="11" t="s">
        <v>707</v>
      </c>
      <c r="F1871" s="11">
        <v>0</v>
      </c>
      <c r="G1871" s="11">
        <v>71199916.219999999</v>
      </c>
      <c r="H1871" s="11">
        <v>56386711.648699999</v>
      </c>
      <c r="I1871" s="11">
        <v>232532562.8161</v>
      </c>
      <c r="J1871" s="11">
        <v>621004589</v>
      </c>
      <c r="K1871" s="12">
        <v>378122292.05000001</v>
      </c>
      <c r="L1871" s="13">
        <f t="shared" si="29"/>
        <v>1359246071.7348001</v>
      </c>
    </row>
    <row r="1872" spans="1:12" s="8" customFormat="1" x14ac:dyDescent="0.25">
      <c r="A1872" s="7" t="s">
        <v>769</v>
      </c>
      <c r="B1872" s="10" t="s">
        <v>761</v>
      </c>
      <c r="C1872" s="10" t="s">
        <v>770</v>
      </c>
      <c r="D1872" s="10" t="s">
        <v>14</v>
      </c>
      <c r="E1872" s="11" t="s">
        <v>15</v>
      </c>
      <c r="F1872" s="11">
        <v>0</v>
      </c>
      <c r="G1872" s="11">
        <v>4397.37</v>
      </c>
      <c r="H1872" s="11">
        <v>1801.0254</v>
      </c>
      <c r="I1872" s="11">
        <v>29387.151099999999</v>
      </c>
      <c r="J1872" s="11">
        <v>61850.97</v>
      </c>
      <c r="K1872" s="12">
        <v>43161.48</v>
      </c>
      <c r="L1872" s="13">
        <f t="shared" si="29"/>
        <v>140597.99650000001</v>
      </c>
    </row>
    <row r="1873" spans="1:12" s="8" customFormat="1" x14ac:dyDescent="0.25">
      <c r="A1873" s="7" t="s">
        <v>769</v>
      </c>
      <c r="B1873" s="10" t="s">
        <v>761</v>
      </c>
      <c r="C1873" s="10" t="s">
        <v>770</v>
      </c>
      <c r="D1873" s="10" t="s">
        <v>26</v>
      </c>
      <c r="E1873" s="11" t="s">
        <v>27</v>
      </c>
      <c r="F1873" s="11">
        <v>0</v>
      </c>
      <c r="G1873" s="11">
        <v>23414.07</v>
      </c>
      <c r="H1873" s="11">
        <v>9589.6674000000003</v>
      </c>
      <c r="I1873" s="11">
        <v>156473.6397</v>
      </c>
      <c r="J1873" s="11">
        <v>329329.15999999997</v>
      </c>
      <c r="K1873" s="12">
        <v>229815.88</v>
      </c>
      <c r="L1873" s="13">
        <f t="shared" si="29"/>
        <v>748622.41709999996</v>
      </c>
    </row>
    <row r="1874" spans="1:12" s="8" customFormat="1" x14ac:dyDescent="0.25">
      <c r="A1874" s="7" t="s">
        <v>769</v>
      </c>
      <c r="B1874" s="10" t="s">
        <v>761</v>
      </c>
      <c r="C1874" s="10" t="s">
        <v>770</v>
      </c>
      <c r="D1874" s="10" t="s">
        <v>31</v>
      </c>
      <c r="E1874" s="11" t="s">
        <v>32</v>
      </c>
      <c r="F1874" s="11">
        <v>0</v>
      </c>
      <c r="G1874" s="11">
        <v>164237.07</v>
      </c>
      <c r="H1874" s="11">
        <v>67266.349100000007</v>
      </c>
      <c r="I1874" s="11">
        <v>1097578.2620999999</v>
      </c>
      <c r="J1874" s="11">
        <v>2310066.63</v>
      </c>
      <c r="K1874" s="12">
        <v>1612034.59</v>
      </c>
      <c r="L1874" s="13">
        <f t="shared" si="29"/>
        <v>5251182.9012000002</v>
      </c>
    </row>
    <row r="1875" spans="1:12" s="8" customFormat="1" x14ac:dyDescent="0.25">
      <c r="A1875" s="7" t="s">
        <v>769</v>
      </c>
      <c r="B1875" s="10" t="s">
        <v>761</v>
      </c>
      <c r="C1875" s="10" t="s">
        <v>770</v>
      </c>
      <c r="D1875" s="10" t="s">
        <v>706</v>
      </c>
      <c r="E1875" s="11" t="s">
        <v>707</v>
      </c>
      <c r="F1875" s="11">
        <v>0</v>
      </c>
      <c r="G1875" s="11">
        <v>15162536.49</v>
      </c>
      <c r="H1875" s="11">
        <v>6210098.9581000004</v>
      </c>
      <c r="I1875" s="11">
        <v>101329560.9471</v>
      </c>
      <c r="J1875" s="11">
        <v>213267741.24000001</v>
      </c>
      <c r="K1875" s="12">
        <v>148824701.16999999</v>
      </c>
      <c r="L1875" s="13">
        <f t="shared" si="29"/>
        <v>484794638.80519998</v>
      </c>
    </row>
    <row r="1876" spans="1:12" s="8" customFormat="1" x14ac:dyDescent="0.25">
      <c r="A1876" s="7" t="s">
        <v>771</v>
      </c>
      <c r="B1876" s="10" t="s">
        <v>761</v>
      </c>
      <c r="C1876" s="10" t="s">
        <v>772</v>
      </c>
      <c r="D1876" s="10" t="s">
        <v>14</v>
      </c>
      <c r="E1876" s="11" t="s">
        <v>15</v>
      </c>
      <c r="F1876" s="11">
        <v>0</v>
      </c>
      <c r="G1876" s="11">
        <v>101641.85</v>
      </c>
      <c r="H1876" s="11">
        <v>297132.19160000002</v>
      </c>
      <c r="I1876" s="11">
        <v>1643062.5859999999</v>
      </c>
      <c r="J1876" s="11">
        <v>3159735.49</v>
      </c>
      <c r="K1876" s="12">
        <v>2591582.31</v>
      </c>
      <c r="L1876" s="13">
        <f t="shared" si="29"/>
        <v>7793154.4276000001</v>
      </c>
    </row>
    <row r="1877" spans="1:12" s="8" customFormat="1" x14ac:dyDescent="0.25">
      <c r="A1877" s="7" t="s">
        <v>771</v>
      </c>
      <c r="B1877" s="10" t="s">
        <v>761</v>
      </c>
      <c r="C1877" s="10" t="s">
        <v>772</v>
      </c>
      <c r="D1877" s="10" t="s">
        <v>24</v>
      </c>
      <c r="E1877" s="11" t="s">
        <v>25</v>
      </c>
      <c r="F1877" s="11">
        <v>0</v>
      </c>
      <c r="G1877" s="11">
        <v>104442.57</v>
      </c>
      <c r="H1877" s="11">
        <v>305319.59669999999</v>
      </c>
      <c r="I1877" s="11">
        <v>1688336.7752</v>
      </c>
      <c r="J1877" s="11">
        <v>3246801.24</v>
      </c>
      <c r="K1877" s="12">
        <v>2662992.73</v>
      </c>
      <c r="L1877" s="13">
        <f t="shared" si="29"/>
        <v>8007892.9119000006</v>
      </c>
    </row>
    <row r="1878" spans="1:12" s="8" customFormat="1" x14ac:dyDescent="0.25">
      <c r="A1878" s="7" t="s">
        <v>771</v>
      </c>
      <c r="B1878" s="10" t="s">
        <v>761</v>
      </c>
      <c r="C1878" s="10" t="s">
        <v>772</v>
      </c>
      <c r="D1878" s="10" t="s">
        <v>31</v>
      </c>
      <c r="E1878" s="11" t="s">
        <v>32</v>
      </c>
      <c r="F1878" s="11">
        <v>0</v>
      </c>
      <c r="G1878" s="11">
        <v>18686.05</v>
      </c>
      <c r="H1878" s="11">
        <v>54625.405599999998</v>
      </c>
      <c r="I1878" s="11">
        <v>302064.07339999999</v>
      </c>
      <c r="J1878" s="11">
        <v>580892.4</v>
      </c>
      <c r="K1878" s="12">
        <v>476441.93</v>
      </c>
      <c r="L1878" s="13">
        <f t="shared" si="29"/>
        <v>1432709.8589999999</v>
      </c>
    </row>
    <row r="1879" spans="1:12" s="8" customFormat="1" x14ac:dyDescent="0.25">
      <c r="A1879" s="7" t="s">
        <v>771</v>
      </c>
      <c r="B1879" s="10" t="s">
        <v>761</v>
      </c>
      <c r="C1879" s="10" t="s">
        <v>772</v>
      </c>
      <c r="D1879" s="10" t="s">
        <v>706</v>
      </c>
      <c r="E1879" s="11" t="s">
        <v>707</v>
      </c>
      <c r="F1879" s="11">
        <v>0</v>
      </c>
      <c r="G1879" s="11">
        <v>13323392.529999999</v>
      </c>
      <c r="H1879" s="11">
        <v>38948610.806100003</v>
      </c>
      <c r="I1879" s="11">
        <v>215375536.5654</v>
      </c>
      <c r="J1879" s="11">
        <v>414183691.87</v>
      </c>
      <c r="K1879" s="12">
        <v>339709172.39999998</v>
      </c>
      <c r="L1879" s="13">
        <f t="shared" si="29"/>
        <v>1021540404.1715</v>
      </c>
    </row>
    <row r="1880" spans="1:12" s="8" customFormat="1" x14ac:dyDescent="0.25">
      <c r="A1880" s="7" t="s">
        <v>773</v>
      </c>
      <c r="B1880" s="10" t="s">
        <v>761</v>
      </c>
      <c r="C1880" s="10" t="s">
        <v>774</v>
      </c>
      <c r="D1880" s="10" t="s">
        <v>14</v>
      </c>
      <c r="E1880" s="11" t="s">
        <v>15</v>
      </c>
      <c r="F1880" s="11">
        <v>0</v>
      </c>
      <c r="G1880" s="11">
        <v>79800.460000000006</v>
      </c>
      <c r="H1880" s="11">
        <v>93819.035499999998</v>
      </c>
      <c r="I1880" s="11">
        <v>1469306.5689999999</v>
      </c>
      <c r="J1880" s="11">
        <v>3231004.99</v>
      </c>
      <c r="K1880" s="12">
        <v>2871384.71</v>
      </c>
      <c r="L1880" s="13">
        <f t="shared" si="29"/>
        <v>7745315.7645000005</v>
      </c>
    </row>
    <row r="1881" spans="1:12" s="8" customFormat="1" x14ac:dyDescent="0.25">
      <c r="A1881" s="7" t="s">
        <v>773</v>
      </c>
      <c r="B1881" s="10" t="s">
        <v>761</v>
      </c>
      <c r="C1881" s="10" t="s">
        <v>774</v>
      </c>
      <c r="D1881" s="10" t="s">
        <v>31</v>
      </c>
      <c r="E1881" s="11" t="s">
        <v>32</v>
      </c>
      <c r="F1881" s="11">
        <v>0</v>
      </c>
      <c r="G1881" s="11">
        <v>27893.67</v>
      </c>
      <c r="H1881" s="11">
        <v>32793.765099999997</v>
      </c>
      <c r="I1881" s="11">
        <v>513585.48119999998</v>
      </c>
      <c r="J1881" s="11">
        <v>1129374.4099999999</v>
      </c>
      <c r="K1881" s="12">
        <v>1003671.75</v>
      </c>
      <c r="L1881" s="13">
        <f t="shared" si="29"/>
        <v>2707319.0762999998</v>
      </c>
    </row>
    <row r="1882" spans="1:12" s="8" customFormat="1" x14ac:dyDescent="0.25">
      <c r="A1882" s="7" t="s">
        <v>773</v>
      </c>
      <c r="B1882" s="10" t="s">
        <v>761</v>
      </c>
      <c r="C1882" s="10" t="s">
        <v>774</v>
      </c>
      <c r="D1882" s="10" t="s">
        <v>706</v>
      </c>
      <c r="E1882" s="11" t="s">
        <v>707</v>
      </c>
      <c r="F1882" s="11">
        <v>0</v>
      </c>
      <c r="G1882" s="11">
        <v>7874379.8700000001</v>
      </c>
      <c r="H1882" s="11">
        <v>9257675.1994000003</v>
      </c>
      <c r="I1882" s="11">
        <v>144985107.94980001</v>
      </c>
      <c r="J1882" s="11">
        <v>318822236.60000002</v>
      </c>
      <c r="K1882" s="12">
        <v>283336391.82999998</v>
      </c>
      <c r="L1882" s="13">
        <f t="shared" si="29"/>
        <v>764275791.44920003</v>
      </c>
    </row>
    <row r="1883" spans="1:12" s="8" customFormat="1" x14ac:dyDescent="0.25">
      <c r="A1883" s="7" t="s">
        <v>775</v>
      </c>
      <c r="B1883" s="10" t="s">
        <v>761</v>
      </c>
      <c r="C1883" s="10" t="s">
        <v>776</v>
      </c>
      <c r="D1883" s="10" t="s">
        <v>14</v>
      </c>
      <c r="E1883" s="11" t="s">
        <v>15</v>
      </c>
      <c r="F1883" s="11">
        <v>0</v>
      </c>
      <c r="G1883" s="11">
        <v>40113.78</v>
      </c>
      <c r="H1883" s="11">
        <v>7629.8034000001699</v>
      </c>
      <c r="I1883" s="11">
        <v>168515.2209999834</v>
      </c>
      <c r="J1883" s="11">
        <v>259490.2</v>
      </c>
      <c r="K1883" s="12">
        <v>103616.72</v>
      </c>
      <c r="L1883" s="13">
        <f t="shared" si="29"/>
        <v>579365.72439998353</v>
      </c>
    </row>
    <row r="1884" spans="1:12" s="8" customFormat="1" x14ac:dyDescent="0.25">
      <c r="A1884" s="7" t="s">
        <v>775</v>
      </c>
      <c r="B1884" s="10" t="s">
        <v>761</v>
      </c>
      <c r="C1884" s="10" t="s">
        <v>776</v>
      </c>
      <c r="D1884" s="10" t="s">
        <v>26</v>
      </c>
      <c r="E1884" s="11" t="s">
        <v>27</v>
      </c>
      <c r="F1884" s="11">
        <v>0</v>
      </c>
      <c r="G1884" s="11">
        <v>29195.22</v>
      </c>
      <c r="H1884" s="11">
        <v>5553.0502999999999</v>
      </c>
      <c r="I1884" s="11">
        <v>122647.13039999999</v>
      </c>
      <c r="J1884" s="11">
        <v>188859.67</v>
      </c>
      <c r="K1884" s="12">
        <v>75413.33</v>
      </c>
      <c r="L1884" s="13">
        <f t="shared" si="29"/>
        <v>421668.40070000006</v>
      </c>
    </row>
    <row r="1885" spans="1:12" s="8" customFormat="1" x14ac:dyDescent="0.25">
      <c r="A1885" s="7" t="s">
        <v>775</v>
      </c>
      <c r="B1885" s="10" t="s">
        <v>761</v>
      </c>
      <c r="C1885" s="10" t="s">
        <v>776</v>
      </c>
      <c r="D1885" s="10" t="s">
        <v>31</v>
      </c>
      <c r="E1885" s="11" t="s">
        <v>32</v>
      </c>
      <c r="F1885" s="11">
        <v>0</v>
      </c>
      <c r="G1885" s="11">
        <v>373229.94</v>
      </c>
      <c r="H1885" s="11">
        <v>70989.852299999999</v>
      </c>
      <c r="I1885" s="11">
        <v>1567913.3418000001</v>
      </c>
      <c r="J1885" s="11">
        <v>2414370.35</v>
      </c>
      <c r="K1885" s="12">
        <v>964079.29</v>
      </c>
      <c r="L1885" s="13">
        <f t="shared" si="29"/>
        <v>5390582.7741</v>
      </c>
    </row>
    <row r="1886" spans="1:12" s="8" customFormat="1" x14ac:dyDescent="0.25">
      <c r="A1886" s="7" t="s">
        <v>775</v>
      </c>
      <c r="B1886" s="10" t="s">
        <v>761</v>
      </c>
      <c r="C1886" s="10" t="s">
        <v>776</v>
      </c>
      <c r="D1886" s="10" t="s">
        <v>706</v>
      </c>
      <c r="E1886" s="11" t="s">
        <v>707</v>
      </c>
      <c r="F1886" s="11">
        <v>0</v>
      </c>
      <c r="G1886" s="11">
        <v>46524428.060000002</v>
      </c>
      <c r="H1886" s="11">
        <v>8849135.2939999998</v>
      </c>
      <c r="I1886" s="11">
        <v>195445924.30680001</v>
      </c>
      <c r="J1886" s="11">
        <v>300959773.77999997</v>
      </c>
      <c r="K1886" s="12">
        <v>120175881.66</v>
      </c>
      <c r="L1886" s="13">
        <f t="shared" si="29"/>
        <v>671955143.10079992</v>
      </c>
    </row>
    <row r="1887" spans="1:12" s="8" customFormat="1" x14ac:dyDescent="0.25">
      <c r="A1887" s="7" t="s">
        <v>777</v>
      </c>
      <c r="B1887" s="10" t="s">
        <v>761</v>
      </c>
      <c r="C1887" s="10" t="s">
        <v>778</v>
      </c>
      <c r="D1887" s="10" t="s">
        <v>14</v>
      </c>
      <c r="E1887" s="11" t="s">
        <v>15</v>
      </c>
      <c r="F1887" s="11">
        <v>0</v>
      </c>
      <c r="G1887" s="11">
        <v>19700.07</v>
      </c>
      <c r="H1887" s="11">
        <v>10304.9166</v>
      </c>
      <c r="I1887" s="11">
        <v>88180.146500000003</v>
      </c>
      <c r="J1887" s="11">
        <v>124076.33</v>
      </c>
      <c r="K1887" s="12">
        <v>41418.92</v>
      </c>
      <c r="L1887" s="13">
        <f t="shared" si="29"/>
        <v>283680.38309999998</v>
      </c>
    </row>
    <row r="1888" spans="1:12" s="8" customFormat="1" x14ac:dyDescent="0.25">
      <c r="A1888" s="7" t="s">
        <v>777</v>
      </c>
      <c r="B1888" s="10" t="s">
        <v>761</v>
      </c>
      <c r="C1888" s="10" t="s">
        <v>778</v>
      </c>
      <c r="D1888" s="10" t="s">
        <v>31</v>
      </c>
      <c r="E1888" s="11" t="s">
        <v>32</v>
      </c>
      <c r="F1888" s="11">
        <v>0</v>
      </c>
      <c r="G1888" s="11">
        <v>367697.93</v>
      </c>
      <c r="H1888" s="11">
        <v>192339.22169999999</v>
      </c>
      <c r="I1888" s="11">
        <v>1645864.9239000001</v>
      </c>
      <c r="J1888" s="11">
        <v>2315860.06</v>
      </c>
      <c r="K1888" s="12">
        <v>773075.83</v>
      </c>
      <c r="L1888" s="13">
        <f t="shared" si="29"/>
        <v>5294837.9656000007</v>
      </c>
    </row>
    <row r="1889" spans="1:12" s="8" customFormat="1" x14ac:dyDescent="0.25">
      <c r="A1889" s="7" t="s">
        <v>777</v>
      </c>
      <c r="B1889" s="10" t="s">
        <v>761</v>
      </c>
      <c r="C1889" s="10" t="s">
        <v>778</v>
      </c>
      <c r="D1889" s="10" t="s">
        <v>706</v>
      </c>
      <c r="E1889" s="11" t="s">
        <v>707</v>
      </c>
      <c r="F1889" s="11">
        <v>0</v>
      </c>
      <c r="G1889" s="11">
        <v>28966956</v>
      </c>
      <c r="H1889" s="11">
        <v>15152333.8617</v>
      </c>
      <c r="I1889" s="11">
        <v>129659954.9296</v>
      </c>
      <c r="J1889" s="11">
        <v>182441649.61000001</v>
      </c>
      <c r="K1889" s="12">
        <v>60902310.560000002</v>
      </c>
      <c r="L1889" s="13">
        <f t="shared" si="29"/>
        <v>417123204.96130002</v>
      </c>
    </row>
    <row r="1890" spans="1:12" s="8" customFormat="1" x14ac:dyDescent="0.25">
      <c r="A1890" s="7" t="s">
        <v>779</v>
      </c>
      <c r="B1890" s="10" t="s">
        <v>761</v>
      </c>
      <c r="C1890" s="10" t="s">
        <v>780</v>
      </c>
      <c r="D1890" s="10" t="s">
        <v>31</v>
      </c>
      <c r="E1890" s="11" t="s">
        <v>32</v>
      </c>
      <c r="F1890" s="11">
        <v>0</v>
      </c>
      <c r="G1890" s="11">
        <v>169936.76</v>
      </c>
      <c r="H1890" s="11">
        <v>22886.2189</v>
      </c>
      <c r="I1890" s="11">
        <v>512598.12459999998</v>
      </c>
      <c r="J1890" s="11">
        <v>780819.49</v>
      </c>
      <c r="K1890" s="12">
        <v>384777.9</v>
      </c>
      <c r="L1890" s="13">
        <f t="shared" si="29"/>
        <v>1871018.4934999999</v>
      </c>
    </row>
    <row r="1891" spans="1:12" s="8" customFormat="1" x14ac:dyDescent="0.25">
      <c r="A1891" s="7" t="s">
        <v>779</v>
      </c>
      <c r="B1891" s="10" t="s">
        <v>761</v>
      </c>
      <c r="C1891" s="10" t="s">
        <v>780</v>
      </c>
      <c r="D1891" s="10" t="s">
        <v>706</v>
      </c>
      <c r="E1891" s="11" t="s">
        <v>707</v>
      </c>
      <c r="F1891" s="11">
        <v>0</v>
      </c>
      <c r="G1891" s="11">
        <v>17894281.239999998</v>
      </c>
      <c r="H1891" s="11">
        <v>2409910.7810999998</v>
      </c>
      <c r="I1891" s="11">
        <v>53976401.875399999</v>
      </c>
      <c r="J1891" s="11">
        <v>82220017.510000005</v>
      </c>
      <c r="K1891" s="12">
        <v>40516977.670000002</v>
      </c>
      <c r="L1891" s="13">
        <f t="shared" si="29"/>
        <v>197017589.0765</v>
      </c>
    </row>
    <row r="1892" spans="1:12" s="8" customFormat="1" x14ac:dyDescent="0.25">
      <c r="A1892" s="7" t="s">
        <v>781</v>
      </c>
      <c r="B1892" s="10" t="s">
        <v>761</v>
      </c>
      <c r="C1892" s="10" t="s">
        <v>782</v>
      </c>
      <c r="D1892" s="10" t="s">
        <v>14</v>
      </c>
      <c r="E1892" s="11" t="s">
        <v>15</v>
      </c>
      <c r="F1892" s="11">
        <v>0</v>
      </c>
      <c r="G1892" s="11">
        <v>181515.31</v>
      </c>
      <c r="H1892" s="11">
        <v>122017.1740999983</v>
      </c>
      <c r="I1892" s="11">
        <v>2283376.4352000002</v>
      </c>
      <c r="J1892" s="11">
        <v>4143253.36</v>
      </c>
      <c r="K1892" s="12">
        <v>2961601.54</v>
      </c>
      <c r="L1892" s="13">
        <f t="shared" si="29"/>
        <v>9691763.8192999996</v>
      </c>
    </row>
    <row r="1893" spans="1:12" s="8" customFormat="1" x14ac:dyDescent="0.25">
      <c r="A1893" s="7" t="s">
        <v>781</v>
      </c>
      <c r="B1893" s="10" t="s">
        <v>761</v>
      </c>
      <c r="C1893" s="10" t="s">
        <v>782</v>
      </c>
      <c r="D1893" s="10" t="s">
        <v>24</v>
      </c>
      <c r="E1893" s="11" t="s">
        <v>25</v>
      </c>
      <c r="F1893" s="11">
        <v>0</v>
      </c>
      <c r="G1893" s="11">
        <v>214601.11</v>
      </c>
      <c r="H1893" s="11">
        <v>144257.92139999999</v>
      </c>
      <c r="I1893" s="11">
        <v>2699580.1242</v>
      </c>
      <c r="J1893" s="11">
        <v>4898467.13</v>
      </c>
      <c r="K1893" s="12">
        <v>3501429.08</v>
      </c>
      <c r="L1893" s="13">
        <f t="shared" si="29"/>
        <v>11458335.365600001</v>
      </c>
    </row>
    <row r="1894" spans="1:12" s="8" customFormat="1" x14ac:dyDescent="0.25">
      <c r="A1894" s="7" t="s">
        <v>781</v>
      </c>
      <c r="B1894" s="10" t="s">
        <v>761</v>
      </c>
      <c r="C1894" s="10" t="s">
        <v>782</v>
      </c>
      <c r="D1894" s="10" t="s">
        <v>31</v>
      </c>
      <c r="E1894" s="11" t="s">
        <v>32</v>
      </c>
      <c r="F1894" s="11">
        <v>0</v>
      </c>
      <c r="G1894" s="11">
        <v>20022.29</v>
      </c>
      <c r="H1894" s="11">
        <v>13459.266799999999</v>
      </c>
      <c r="I1894" s="11">
        <v>251870.8763</v>
      </c>
      <c r="J1894" s="11">
        <v>457027.07</v>
      </c>
      <c r="K1894" s="12">
        <v>326683.40000000002</v>
      </c>
      <c r="L1894" s="13">
        <f t="shared" si="29"/>
        <v>1069062.9031000002</v>
      </c>
    </row>
    <row r="1895" spans="1:12" s="8" customFormat="1" x14ac:dyDescent="0.25">
      <c r="A1895" s="7" t="s">
        <v>781</v>
      </c>
      <c r="B1895" s="10" t="s">
        <v>761</v>
      </c>
      <c r="C1895" s="10" t="s">
        <v>782</v>
      </c>
      <c r="D1895" s="10" t="s">
        <v>706</v>
      </c>
      <c r="E1895" s="11" t="s">
        <v>707</v>
      </c>
      <c r="F1895" s="11">
        <v>0</v>
      </c>
      <c r="G1895" s="11">
        <v>24873766.289999999</v>
      </c>
      <c r="H1895" s="11">
        <v>16720499.637700001</v>
      </c>
      <c r="I1895" s="11">
        <v>312900172.5643</v>
      </c>
      <c r="J1895" s="11">
        <v>567766518.44000006</v>
      </c>
      <c r="K1895" s="12">
        <v>405840061.63</v>
      </c>
      <c r="L1895" s="13">
        <f t="shared" si="29"/>
        <v>1328101018.562</v>
      </c>
    </row>
    <row r="1896" spans="1:12" s="8" customFormat="1" x14ac:dyDescent="0.25">
      <c r="A1896" s="7" t="s">
        <v>783</v>
      </c>
      <c r="B1896" s="10" t="s">
        <v>761</v>
      </c>
      <c r="C1896" s="10" t="s">
        <v>784</v>
      </c>
      <c r="D1896" s="10" t="s">
        <v>14</v>
      </c>
      <c r="E1896" s="11" t="s">
        <v>15</v>
      </c>
      <c r="F1896" s="11">
        <v>0</v>
      </c>
      <c r="G1896" s="11">
        <v>206746.17</v>
      </c>
      <c r="H1896" s="11">
        <v>108654.54669999923</v>
      </c>
      <c r="I1896" s="11">
        <v>1615310.8931</v>
      </c>
      <c r="J1896" s="11">
        <v>3763545.71</v>
      </c>
      <c r="K1896" s="12">
        <v>2900020.37</v>
      </c>
      <c r="L1896" s="13">
        <f t="shared" si="29"/>
        <v>8594277.689799998</v>
      </c>
    </row>
    <row r="1897" spans="1:12" s="8" customFormat="1" x14ac:dyDescent="0.25">
      <c r="A1897" s="7" t="s">
        <v>783</v>
      </c>
      <c r="B1897" s="10" t="s">
        <v>761</v>
      </c>
      <c r="C1897" s="10" t="s">
        <v>784</v>
      </c>
      <c r="D1897" s="10" t="s">
        <v>31</v>
      </c>
      <c r="E1897" s="11" t="s">
        <v>32</v>
      </c>
      <c r="F1897" s="11">
        <v>0</v>
      </c>
      <c r="G1897" s="11">
        <v>208717.34</v>
      </c>
      <c r="H1897" s="11">
        <v>109690.4903</v>
      </c>
      <c r="I1897" s="11">
        <v>1630711.7290000001</v>
      </c>
      <c r="J1897" s="11">
        <v>3799428.42</v>
      </c>
      <c r="K1897" s="12">
        <v>2927670</v>
      </c>
      <c r="L1897" s="13">
        <f t="shared" si="29"/>
        <v>8676217.9792999998</v>
      </c>
    </row>
    <row r="1898" spans="1:12" s="8" customFormat="1" x14ac:dyDescent="0.25">
      <c r="A1898" s="7" t="s">
        <v>783</v>
      </c>
      <c r="B1898" s="10" t="s">
        <v>761</v>
      </c>
      <c r="C1898" s="10" t="s">
        <v>784</v>
      </c>
      <c r="D1898" s="10" t="s">
        <v>706</v>
      </c>
      <c r="E1898" s="11" t="s">
        <v>707</v>
      </c>
      <c r="F1898" s="11">
        <v>0</v>
      </c>
      <c r="G1898" s="11">
        <v>13132699.49</v>
      </c>
      <c r="H1898" s="11">
        <v>6901832.9630000005</v>
      </c>
      <c r="I1898" s="11">
        <v>102605977.3779</v>
      </c>
      <c r="J1898" s="11">
        <v>239063753.87</v>
      </c>
      <c r="K1898" s="12">
        <v>184211860.44</v>
      </c>
      <c r="L1898" s="13">
        <f t="shared" si="29"/>
        <v>545916124.14090002</v>
      </c>
    </row>
    <row r="1899" spans="1:12" s="8" customFormat="1" x14ac:dyDescent="0.25">
      <c r="A1899" s="7" t="s">
        <v>785</v>
      </c>
      <c r="B1899" s="10" t="s">
        <v>761</v>
      </c>
      <c r="C1899" s="10" t="s">
        <v>786</v>
      </c>
      <c r="D1899" s="10" t="s">
        <v>14</v>
      </c>
      <c r="E1899" s="11" t="s">
        <v>15</v>
      </c>
      <c r="F1899" s="11">
        <v>0</v>
      </c>
      <c r="G1899" s="11">
        <v>265097.46000000002</v>
      </c>
      <c r="H1899" s="11">
        <v>151318.2666</v>
      </c>
      <c r="I1899" s="11">
        <v>2097156.2492</v>
      </c>
      <c r="J1899" s="11">
        <v>4191651.51</v>
      </c>
      <c r="K1899" s="12">
        <v>2587678.61</v>
      </c>
      <c r="L1899" s="13">
        <f t="shared" si="29"/>
        <v>9292902.0957999993</v>
      </c>
    </row>
    <row r="1900" spans="1:12" s="8" customFormat="1" x14ac:dyDescent="0.25">
      <c r="A1900" s="7" t="s">
        <v>785</v>
      </c>
      <c r="B1900" s="10" t="s">
        <v>761</v>
      </c>
      <c r="C1900" s="10" t="s">
        <v>786</v>
      </c>
      <c r="D1900" s="10" t="s">
        <v>24</v>
      </c>
      <c r="E1900" s="11" t="s">
        <v>25</v>
      </c>
      <c r="F1900" s="11">
        <v>0</v>
      </c>
      <c r="G1900" s="11">
        <v>878303.97</v>
      </c>
      <c r="H1900" s="11">
        <v>501338.00929999998</v>
      </c>
      <c r="I1900" s="11">
        <v>6948164.0459000003</v>
      </c>
      <c r="J1900" s="11">
        <v>13887511.869999999</v>
      </c>
      <c r="K1900" s="12">
        <v>8573331.3800000008</v>
      </c>
      <c r="L1900" s="13">
        <f t="shared" si="29"/>
        <v>30788649.275200002</v>
      </c>
    </row>
    <row r="1901" spans="1:12" s="8" customFormat="1" x14ac:dyDescent="0.25">
      <c r="A1901" s="7" t="s">
        <v>785</v>
      </c>
      <c r="B1901" s="10" t="s">
        <v>761</v>
      </c>
      <c r="C1901" s="10" t="s">
        <v>786</v>
      </c>
      <c r="D1901" s="10" t="s">
        <v>26</v>
      </c>
      <c r="E1901" s="11" t="s">
        <v>27</v>
      </c>
      <c r="F1901" s="11">
        <v>0</v>
      </c>
      <c r="G1901" s="11">
        <v>21901.1</v>
      </c>
      <c r="H1901" s="11">
        <v>12501.198399999999</v>
      </c>
      <c r="I1901" s="11">
        <v>173257.11540000001</v>
      </c>
      <c r="J1901" s="11">
        <v>346294.39</v>
      </c>
      <c r="K1901" s="12">
        <v>213781.75</v>
      </c>
      <c r="L1901" s="13">
        <f t="shared" si="29"/>
        <v>767735.55379999999</v>
      </c>
    </row>
    <row r="1902" spans="1:12" s="8" customFormat="1" x14ac:dyDescent="0.25">
      <c r="A1902" s="7" t="s">
        <v>785</v>
      </c>
      <c r="B1902" s="10" t="s">
        <v>761</v>
      </c>
      <c r="C1902" s="10" t="s">
        <v>786</v>
      </c>
      <c r="D1902" s="10" t="s">
        <v>31</v>
      </c>
      <c r="E1902" s="11" t="s">
        <v>32</v>
      </c>
      <c r="F1902" s="11">
        <v>0</v>
      </c>
      <c r="G1902" s="11">
        <v>99926.44</v>
      </c>
      <c r="H1902" s="11">
        <v>57038.250999999997</v>
      </c>
      <c r="I1902" s="11">
        <v>790506.83829999994</v>
      </c>
      <c r="J1902" s="11">
        <v>1580010.64</v>
      </c>
      <c r="K1902" s="12">
        <v>975405.45</v>
      </c>
      <c r="L1902" s="13">
        <f t="shared" si="29"/>
        <v>3502887.6192999994</v>
      </c>
    </row>
    <row r="1903" spans="1:12" s="8" customFormat="1" x14ac:dyDescent="0.25">
      <c r="A1903" s="7" t="s">
        <v>785</v>
      </c>
      <c r="B1903" s="10" t="s">
        <v>761</v>
      </c>
      <c r="C1903" s="10" t="s">
        <v>786</v>
      </c>
      <c r="D1903" s="10" t="s">
        <v>706</v>
      </c>
      <c r="E1903" s="11" t="s">
        <v>707</v>
      </c>
      <c r="F1903" s="11">
        <v>0</v>
      </c>
      <c r="G1903" s="11">
        <v>66475589.030000001</v>
      </c>
      <c r="H1903" s="11">
        <v>37944425.274700001</v>
      </c>
      <c r="I1903" s="11">
        <v>525880915.75120002</v>
      </c>
      <c r="J1903" s="11">
        <v>1051094563.59</v>
      </c>
      <c r="K1903" s="12">
        <v>648883838.72000003</v>
      </c>
      <c r="L1903" s="13">
        <f t="shared" si="29"/>
        <v>2330279332.3659</v>
      </c>
    </row>
    <row r="1904" spans="1:12" s="8" customFormat="1" x14ac:dyDescent="0.25">
      <c r="A1904" s="7" t="s">
        <v>787</v>
      </c>
      <c r="B1904" s="10" t="s">
        <v>761</v>
      </c>
      <c r="C1904" s="10" t="s">
        <v>788</v>
      </c>
      <c r="D1904" s="10" t="s">
        <v>14</v>
      </c>
      <c r="E1904" s="11" t="s">
        <v>15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2">
        <v>-83208.3</v>
      </c>
      <c r="L1904" s="13">
        <f t="shared" si="29"/>
        <v>-83208.3</v>
      </c>
    </row>
    <row r="1905" spans="1:12" s="8" customFormat="1" x14ac:dyDescent="0.25">
      <c r="A1905" s="7" t="s">
        <v>787</v>
      </c>
      <c r="B1905" s="10" t="s">
        <v>761</v>
      </c>
      <c r="C1905" s="10" t="s">
        <v>788</v>
      </c>
      <c r="D1905" s="10" t="s">
        <v>31</v>
      </c>
      <c r="E1905" s="11" t="s">
        <v>32</v>
      </c>
      <c r="F1905" s="11">
        <v>0</v>
      </c>
      <c r="G1905" s="11">
        <v>139815.75</v>
      </c>
      <c r="H1905" s="11">
        <v>167360.9301</v>
      </c>
      <c r="I1905" s="11">
        <v>2926327.503</v>
      </c>
      <c r="J1905" s="11">
        <v>3139722.69</v>
      </c>
      <c r="K1905" s="12">
        <v>621595.32999999996</v>
      </c>
      <c r="L1905" s="13">
        <f t="shared" si="29"/>
        <v>6994822.2030999996</v>
      </c>
    </row>
    <row r="1906" spans="1:12" s="8" customFormat="1" x14ac:dyDescent="0.25">
      <c r="A1906" s="7" t="s">
        <v>787</v>
      </c>
      <c r="B1906" s="10" t="s">
        <v>761</v>
      </c>
      <c r="C1906" s="10" t="s">
        <v>788</v>
      </c>
      <c r="D1906" s="10" t="s">
        <v>706</v>
      </c>
      <c r="E1906" s="11" t="s">
        <v>707</v>
      </c>
      <c r="F1906" s="11">
        <v>0</v>
      </c>
      <c r="G1906" s="11">
        <v>8892293.25</v>
      </c>
      <c r="H1906" s="11">
        <v>10644169.0699</v>
      </c>
      <c r="I1906" s="11">
        <v>186114672.49700001</v>
      </c>
      <c r="J1906" s="11">
        <v>199686624.31</v>
      </c>
      <c r="K1906" s="12">
        <v>39533514.539999999</v>
      </c>
      <c r="L1906" s="13">
        <f t="shared" si="29"/>
        <v>444871273.66690004</v>
      </c>
    </row>
    <row r="1907" spans="1:12" s="8" customFormat="1" x14ac:dyDescent="0.25">
      <c r="A1907" s="7" t="s">
        <v>789</v>
      </c>
      <c r="B1907" s="10" t="s">
        <v>761</v>
      </c>
      <c r="C1907" s="10" t="s">
        <v>790</v>
      </c>
      <c r="D1907" s="10" t="s">
        <v>31</v>
      </c>
      <c r="E1907" s="11" t="s">
        <v>32</v>
      </c>
      <c r="F1907" s="11">
        <v>0</v>
      </c>
      <c r="G1907" s="11">
        <v>59573.07</v>
      </c>
      <c r="H1907" s="11">
        <v>46192.885799999996</v>
      </c>
      <c r="I1907" s="11">
        <v>684162.46510000003</v>
      </c>
      <c r="J1907" s="11">
        <v>1599146.13</v>
      </c>
      <c r="K1907" s="12">
        <v>1200325.28</v>
      </c>
      <c r="L1907" s="13">
        <f t="shared" si="29"/>
        <v>3589399.8309000004</v>
      </c>
    </row>
    <row r="1908" spans="1:12" s="8" customFormat="1" x14ac:dyDescent="0.25">
      <c r="A1908" s="7" t="s">
        <v>789</v>
      </c>
      <c r="B1908" s="10" t="s">
        <v>761</v>
      </c>
      <c r="C1908" s="10" t="s">
        <v>790</v>
      </c>
      <c r="D1908" s="10" t="s">
        <v>706</v>
      </c>
      <c r="E1908" s="11" t="s">
        <v>707</v>
      </c>
      <c r="F1908" s="11">
        <v>0</v>
      </c>
      <c r="G1908" s="11">
        <v>6262902.9299999997</v>
      </c>
      <c r="H1908" s="11">
        <v>4856247.1141999997</v>
      </c>
      <c r="I1908" s="11">
        <v>71925837.534899995</v>
      </c>
      <c r="J1908" s="11">
        <v>168117852.87</v>
      </c>
      <c r="K1908" s="12">
        <v>126189911.41</v>
      </c>
      <c r="L1908" s="13">
        <f t="shared" si="29"/>
        <v>377352751.85909998</v>
      </c>
    </row>
    <row r="1909" spans="1:12" s="8" customFormat="1" x14ac:dyDescent="0.25">
      <c r="A1909" s="7" t="s">
        <v>791</v>
      </c>
      <c r="B1909" s="10" t="s">
        <v>761</v>
      </c>
      <c r="C1909" s="10" t="s">
        <v>273</v>
      </c>
      <c r="D1909" s="10" t="s">
        <v>14</v>
      </c>
      <c r="E1909" s="11" t="s">
        <v>15</v>
      </c>
      <c r="F1909" s="11">
        <v>0</v>
      </c>
      <c r="G1909" s="11">
        <v>14300.89</v>
      </c>
      <c r="H1909" s="11">
        <v>6151.1417000000001</v>
      </c>
      <c r="I1909" s="11">
        <v>163003.47390000001</v>
      </c>
      <c r="J1909" s="11">
        <v>209226.47</v>
      </c>
      <c r="K1909" s="12">
        <v>105985.83</v>
      </c>
      <c r="L1909" s="13">
        <f t="shared" si="29"/>
        <v>498667.80560000002</v>
      </c>
    </row>
    <row r="1910" spans="1:12" s="8" customFormat="1" x14ac:dyDescent="0.25">
      <c r="A1910" s="7" t="s">
        <v>791</v>
      </c>
      <c r="B1910" s="10" t="s">
        <v>761</v>
      </c>
      <c r="C1910" s="10" t="s">
        <v>273</v>
      </c>
      <c r="D1910" s="10" t="s">
        <v>26</v>
      </c>
      <c r="E1910" s="11" t="s">
        <v>27</v>
      </c>
      <c r="F1910" s="11">
        <v>0</v>
      </c>
      <c r="G1910" s="11">
        <v>0</v>
      </c>
      <c r="H1910" s="11">
        <v>0</v>
      </c>
      <c r="I1910" s="11">
        <v>0</v>
      </c>
      <c r="J1910" s="11">
        <v>0</v>
      </c>
      <c r="K1910" s="12">
        <v>-7757.68</v>
      </c>
      <c r="L1910" s="13">
        <f t="shared" si="29"/>
        <v>-7757.68</v>
      </c>
    </row>
    <row r="1911" spans="1:12" s="8" customFormat="1" x14ac:dyDescent="0.25">
      <c r="A1911" s="7" t="s">
        <v>791</v>
      </c>
      <c r="B1911" s="10" t="s">
        <v>761</v>
      </c>
      <c r="C1911" s="10" t="s">
        <v>273</v>
      </c>
      <c r="D1911" s="10" t="s">
        <v>31</v>
      </c>
      <c r="E1911" s="11" t="s">
        <v>32</v>
      </c>
      <c r="F1911" s="11">
        <v>0</v>
      </c>
      <c r="G1911" s="11">
        <v>91206.73</v>
      </c>
      <c r="H1911" s="11">
        <v>39230.098700000002</v>
      </c>
      <c r="I1911" s="11">
        <v>1039586.2561999999</v>
      </c>
      <c r="J1911" s="11">
        <v>1334382.3500000001</v>
      </c>
      <c r="K1911" s="12">
        <v>675945.18</v>
      </c>
      <c r="L1911" s="13">
        <f t="shared" si="29"/>
        <v>3180350.6148999999</v>
      </c>
    </row>
    <row r="1912" spans="1:12" s="8" customFormat="1" x14ac:dyDescent="0.25">
      <c r="A1912" s="7" t="s">
        <v>791</v>
      </c>
      <c r="B1912" s="10" t="s">
        <v>761</v>
      </c>
      <c r="C1912" s="10" t="s">
        <v>273</v>
      </c>
      <c r="D1912" s="10" t="s">
        <v>706</v>
      </c>
      <c r="E1912" s="11" t="s">
        <v>707</v>
      </c>
      <c r="F1912" s="11">
        <v>0</v>
      </c>
      <c r="G1912" s="11">
        <v>10733023.380000001</v>
      </c>
      <c r="H1912" s="11">
        <v>4616518.7596000005</v>
      </c>
      <c r="I1912" s="11">
        <v>122336410.26989999</v>
      </c>
      <c r="J1912" s="11">
        <v>157027419.18000001</v>
      </c>
      <c r="K1912" s="12">
        <v>79543862.870000005</v>
      </c>
      <c r="L1912" s="13">
        <f t="shared" si="29"/>
        <v>374257234.45950001</v>
      </c>
    </row>
    <row r="1913" spans="1:12" s="8" customFormat="1" x14ac:dyDescent="0.25">
      <c r="A1913" s="7" t="s">
        <v>792</v>
      </c>
      <c r="B1913" s="10" t="s">
        <v>793</v>
      </c>
      <c r="C1913" s="10" t="s">
        <v>794</v>
      </c>
      <c r="D1913" s="10" t="s">
        <v>64</v>
      </c>
      <c r="E1913" s="11" t="s">
        <v>65</v>
      </c>
      <c r="F1913" s="11">
        <v>0</v>
      </c>
      <c r="G1913" s="11">
        <v>12029199.68</v>
      </c>
      <c r="H1913" s="11">
        <v>11564227.697500017</v>
      </c>
      <c r="I1913" s="11">
        <v>57215289.005099997</v>
      </c>
      <c r="J1913" s="11">
        <v>143777153.31</v>
      </c>
      <c r="K1913" s="12">
        <v>161889126.16</v>
      </c>
      <c r="L1913" s="13">
        <f t="shared" si="29"/>
        <v>386474995.85259998</v>
      </c>
    </row>
    <row r="1914" spans="1:12" s="8" customFormat="1" x14ac:dyDescent="0.25">
      <c r="A1914" s="7" t="s">
        <v>792</v>
      </c>
      <c r="B1914" s="10" t="s">
        <v>793</v>
      </c>
      <c r="C1914" s="10" t="s">
        <v>794</v>
      </c>
      <c r="D1914" s="10" t="s">
        <v>14</v>
      </c>
      <c r="E1914" s="11" t="s">
        <v>15</v>
      </c>
      <c r="F1914" s="11">
        <v>0</v>
      </c>
      <c r="G1914" s="11">
        <v>4379199.03</v>
      </c>
      <c r="H1914" s="11">
        <v>4209927.1809999999</v>
      </c>
      <c r="I1914" s="11">
        <v>20829077.968199998</v>
      </c>
      <c r="J1914" s="11">
        <v>52341700.770000003</v>
      </c>
      <c r="K1914" s="12">
        <v>58935317.630000003</v>
      </c>
      <c r="L1914" s="13">
        <f t="shared" si="29"/>
        <v>140695222.5792</v>
      </c>
    </row>
    <row r="1915" spans="1:12" s="8" customFormat="1" x14ac:dyDescent="0.25">
      <c r="A1915" s="7" t="s">
        <v>792</v>
      </c>
      <c r="B1915" s="10" t="s">
        <v>793</v>
      </c>
      <c r="C1915" s="10" t="s">
        <v>794</v>
      </c>
      <c r="D1915" s="10" t="s">
        <v>295</v>
      </c>
      <c r="E1915" s="11" t="s">
        <v>296</v>
      </c>
      <c r="F1915" s="11">
        <v>0</v>
      </c>
      <c r="G1915" s="11">
        <v>101829.84</v>
      </c>
      <c r="H1915" s="11">
        <v>97893.751099999994</v>
      </c>
      <c r="I1915" s="11">
        <v>484340.1053</v>
      </c>
      <c r="J1915" s="11">
        <v>1217105.47</v>
      </c>
      <c r="K1915" s="12">
        <v>1370427.34</v>
      </c>
      <c r="L1915" s="13">
        <f t="shared" si="29"/>
        <v>3271596.5064000003</v>
      </c>
    </row>
    <row r="1916" spans="1:12" s="8" customFormat="1" x14ac:dyDescent="0.25">
      <c r="A1916" s="7" t="s">
        <v>792</v>
      </c>
      <c r="B1916" s="10" t="s">
        <v>793</v>
      </c>
      <c r="C1916" s="10" t="s">
        <v>794</v>
      </c>
      <c r="D1916" s="10" t="s">
        <v>20</v>
      </c>
      <c r="E1916" s="11" t="s">
        <v>21</v>
      </c>
      <c r="F1916" s="11">
        <v>0</v>
      </c>
      <c r="G1916" s="11">
        <v>750396.26</v>
      </c>
      <c r="H1916" s="11">
        <v>721390.73560000001</v>
      </c>
      <c r="I1916" s="11">
        <v>3569160.0425999998</v>
      </c>
      <c r="J1916" s="11">
        <v>8968995.5099999998</v>
      </c>
      <c r="K1916" s="12">
        <v>10098842.640000001</v>
      </c>
      <c r="L1916" s="13">
        <f t="shared" si="29"/>
        <v>24108785.188200001</v>
      </c>
    </row>
    <row r="1917" spans="1:12" s="8" customFormat="1" x14ac:dyDescent="0.25">
      <c r="A1917" s="7" t="s">
        <v>792</v>
      </c>
      <c r="B1917" s="10" t="s">
        <v>793</v>
      </c>
      <c r="C1917" s="10" t="s">
        <v>794</v>
      </c>
      <c r="D1917" s="10" t="s">
        <v>24</v>
      </c>
      <c r="E1917" s="11" t="s">
        <v>25</v>
      </c>
      <c r="F1917" s="11">
        <v>0</v>
      </c>
      <c r="G1917" s="11">
        <v>1151805.3600000001</v>
      </c>
      <c r="H1917" s="11">
        <v>1107283.9265999999</v>
      </c>
      <c r="I1917" s="11">
        <v>5478409.0669999998</v>
      </c>
      <c r="J1917" s="11">
        <v>13766775.880000001</v>
      </c>
      <c r="K1917" s="12">
        <v>15501011.57</v>
      </c>
      <c r="L1917" s="13">
        <f t="shared" si="29"/>
        <v>37005285.803599998</v>
      </c>
    </row>
    <row r="1918" spans="1:12" s="8" customFormat="1" x14ac:dyDescent="0.25">
      <c r="A1918" s="7" t="s">
        <v>792</v>
      </c>
      <c r="B1918" s="10" t="s">
        <v>793</v>
      </c>
      <c r="C1918" s="10" t="s">
        <v>794</v>
      </c>
      <c r="D1918" s="10" t="s">
        <v>28</v>
      </c>
      <c r="E1918" s="11" t="s">
        <v>2257</v>
      </c>
      <c r="F1918" s="11">
        <v>0</v>
      </c>
      <c r="G1918" s="11">
        <v>1014351.21</v>
      </c>
      <c r="H1918" s="11">
        <v>975142.87289999996</v>
      </c>
      <c r="I1918" s="11">
        <v>4824626.6638000002</v>
      </c>
      <c r="J1918" s="11">
        <v>12123876.32</v>
      </c>
      <c r="K1918" s="12">
        <v>13651151.789999999</v>
      </c>
      <c r="L1918" s="13">
        <f t="shared" si="29"/>
        <v>32589148.856699999</v>
      </c>
    </row>
    <row r="1919" spans="1:12" s="8" customFormat="1" x14ac:dyDescent="0.25">
      <c r="A1919" s="7" t="s">
        <v>792</v>
      </c>
      <c r="B1919" s="10" t="s">
        <v>793</v>
      </c>
      <c r="C1919" s="10" t="s">
        <v>794</v>
      </c>
      <c r="D1919" s="10" t="s">
        <v>57</v>
      </c>
      <c r="E1919" s="11" t="s">
        <v>58</v>
      </c>
      <c r="F1919" s="11">
        <v>0</v>
      </c>
      <c r="G1919" s="11">
        <v>64745882.729999997</v>
      </c>
      <c r="H1919" s="11">
        <v>62243220.687200002</v>
      </c>
      <c r="I1919" s="11">
        <v>307955183.29439998</v>
      </c>
      <c r="J1919" s="11">
        <v>773865174.34000003</v>
      </c>
      <c r="K1919" s="12">
        <v>871350934.10000002</v>
      </c>
      <c r="L1919" s="13">
        <f t="shared" si="29"/>
        <v>2080160395.1515999</v>
      </c>
    </row>
    <row r="1920" spans="1:12" s="8" customFormat="1" x14ac:dyDescent="0.25">
      <c r="A1920" s="7" t="s">
        <v>792</v>
      </c>
      <c r="B1920" s="10" t="s">
        <v>793</v>
      </c>
      <c r="C1920" s="10" t="s">
        <v>794</v>
      </c>
      <c r="D1920" s="10" t="s">
        <v>31</v>
      </c>
      <c r="E1920" s="11" t="s">
        <v>32</v>
      </c>
      <c r="F1920" s="11">
        <v>0</v>
      </c>
      <c r="G1920" s="11">
        <v>3564969.7</v>
      </c>
      <c r="H1920" s="11">
        <v>3427170.7563999998</v>
      </c>
      <c r="I1920" s="11">
        <v>16956304.4267</v>
      </c>
      <c r="J1920" s="11">
        <v>42609750.359999999</v>
      </c>
      <c r="K1920" s="12">
        <v>47977408.740000002</v>
      </c>
      <c r="L1920" s="13">
        <f t="shared" si="29"/>
        <v>114535603.9831</v>
      </c>
    </row>
    <row r="1921" spans="1:12" s="8" customFormat="1" x14ac:dyDescent="0.25">
      <c r="A1921" s="7" t="s">
        <v>792</v>
      </c>
      <c r="B1921" s="10" t="s">
        <v>793</v>
      </c>
      <c r="C1921" s="10" t="s">
        <v>794</v>
      </c>
      <c r="D1921" s="10" t="s">
        <v>2248</v>
      </c>
      <c r="E1921" s="11" t="s">
        <v>2249</v>
      </c>
      <c r="F1921" s="11">
        <v>0</v>
      </c>
      <c r="G1921" s="11">
        <v>18861.93</v>
      </c>
      <c r="H1921" s="11">
        <v>18132.846399999999</v>
      </c>
      <c r="I1921" s="11">
        <v>89714.252800000002</v>
      </c>
      <c r="J1921" s="11">
        <v>225444.29</v>
      </c>
      <c r="K1921" s="12">
        <v>253844.07</v>
      </c>
      <c r="L1921" s="13">
        <f t="shared" si="29"/>
        <v>605997.38920000009</v>
      </c>
    </row>
    <row r="1922" spans="1:12" s="8" customFormat="1" x14ac:dyDescent="0.25">
      <c r="A1922" s="7" t="s">
        <v>792</v>
      </c>
      <c r="B1922" s="10" t="s">
        <v>793</v>
      </c>
      <c r="C1922" s="10" t="s">
        <v>794</v>
      </c>
      <c r="D1922" s="10" t="s">
        <v>706</v>
      </c>
      <c r="E1922" s="11" t="s">
        <v>707</v>
      </c>
      <c r="F1922" s="11">
        <v>0</v>
      </c>
      <c r="G1922" s="11">
        <v>64895512.859999999</v>
      </c>
      <c r="H1922" s="11">
        <v>62387067.079499997</v>
      </c>
      <c r="I1922" s="11">
        <v>308666879.14840001</v>
      </c>
      <c r="J1922" s="11">
        <v>775653605.47000003</v>
      </c>
      <c r="K1922" s="12">
        <v>873364658.44000006</v>
      </c>
      <c r="L1922" s="13">
        <f t="shared" si="29"/>
        <v>2084967722.9979</v>
      </c>
    </row>
    <row r="1923" spans="1:12" s="8" customFormat="1" x14ac:dyDescent="0.25">
      <c r="A1923" s="7" t="s">
        <v>792</v>
      </c>
      <c r="B1923" s="10" t="s">
        <v>793</v>
      </c>
      <c r="C1923" s="10" t="s">
        <v>794</v>
      </c>
      <c r="D1923" s="10" t="s">
        <v>797</v>
      </c>
      <c r="E1923" s="11" t="s">
        <v>798</v>
      </c>
      <c r="F1923" s="11">
        <v>0</v>
      </c>
      <c r="G1923" s="11">
        <v>124088618.40000001</v>
      </c>
      <c r="H1923" s="11">
        <v>119292145.4658</v>
      </c>
      <c r="I1923" s="11">
        <v>590211016.02569997</v>
      </c>
      <c r="J1923" s="11">
        <v>1483150067.28</v>
      </c>
      <c r="K1923" s="12">
        <v>1669986244.8499999</v>
      </c>
      <c r="L1923" s="13">
        <f t="shared" si="29"/>
        <v>3986728092.0215001</v>
      </c>
    </row>
    <row r="1924" spans="1:12" s="8" customFormat="1" x14ac:dyDescent="0.25">
      <c r="A1924" s="7" t="s">
        <v>799</v>
      </c>
      <c r="B1924" s="10" t="s">
        <v>793</v>
      </c>
      <c r="C1924" s="10" t="s">
        <v>800</v>
      </c>
      <c r="D1924" s="10" t="s">
        <v>64</v>
      </c>
      <c r="E1924" s="11" t="s">
        <v>65</v>
      </c>
      <c r="F1924" s="11">
        <v>0</v>
      </c>
      <c r="G1924" s="11">
        <v>1593610.97</v>
      </c>
      <c r="H1924" s="11">
        <v>4820158.7664000001</v>
      </c>
      <c r="I1924" s="11">
        <v>61803314.579800017</v>
      </c>
      <c r="J1924" s="11">
        <v>169027342.09</v>
      </c>
      <c r="K1924" s="12">
        <v>183988121.72</v>
      </c>
      <c r="L1924" s="13">
        <f t="shared" si="29"/>
        <v>421232548.12620002</v>
      </c>
    </row>
    <row r="1925" spans="1:12" s="8" customFormat="1" x14ac:dyDescent="0.25">
      <c r="A1925" s="7" t="s">
        <v>799</v>
      </c>
      <c r="B1925" s="10" t="s">
        <v>793</v>
      </c>
      <c r="C1925" s="10" t="s">
        <v>800</v>
      </c>
      <c r="D1925" s="10" t="s">
        <v>28</v>
      </c>
      <c r="E1925" s="11" t="s">
        <v>2257</v>
      </c>
      <c r="F1925" s="11">
        <v>0</v>
      </c>
      <c r="G1925" s="11">
        <v>1635.41</v>
      </c>
      <c r="H1925" s="11">
        <v>4946.6009000000004</v>
      </c>
      <c r="I1925" s="11">
        <v>63424.535900000003</v>
      </c>
      <c r="J1925" s="11">
        <v>173461.26</v>
      </c>
      <c r="K1925" s="12">
        <v>188814.49</v>
      </c>
      <c r="L1925" s="13">
        <f t="shared" si="29"/>
        <v>432282.29680000001</v>
      </c>
    </row>
    <row r="1926" spans="1:12" s="8" customFormat="1" x14ac:dyDescent="0.25">
      <c r="A1926" s="7" t="s">
        <v>799</v>
      </c>
      <c r="B1926" s="10" t="s">
        <v>793</v>
      </c>
      <c r="C1926" s="10" t="s">
        <v>800</v>
      </c>
      <c r="D1926" s="10" t="s">
        <v>57</v>
      </c>
      <c r="E1926" s="11" t="s">
        <v>58</v>
      </c>
      <c r="F1926" s="11">
        <v>0</v>
      </c>
      <c r="G1926" s="11">
        <v>621568.32999999996</v>
      </c>
      <c r="H1926" s="11">
        <v>1880043.5737000001</v>
      </c>
      <c r="I1926" s="11">
        <v>24105621.835900001</v>
      </c>
      <c r="J1926" s="11">
        <v>65927033.450000003</v>
      </c>
      <c r="K1926" s="12">
        <v>71762301.340000004</v>
      </c>
      <c r="L1926" s="13">
        <f t="shared" si="29"/>
        <v>164296568.52960002</v>
      </c>
    </row>
    <row r="1927" spans="1:12" s="8" customFormat="1" x14ac:dyDescent="0.25">
      <c r="A1927" s="7" t="s">
        <v>799</v>
      </c>
      <c r="B1927" s="10" t="s">
        <v>793</v>
      </c>
      <c r="C1927" s="10" t="s">
        <v>800</v>
      </c>
      <c r="D1927" s="10" t="s">
        <v>31</v>
      </c>
      <c r="E1927" s="11" t="s">
        <v>32</v>
      </c>
      <c r="F1927" s="11">
        <v>0</v>
      </c>
      <c r="G1927" s="11">
        <v>8495.2999999999993</v>
      </c>
      <c r="H1927" s="11">
        <v>25695.5425</v>
      </c>
      <c r="I1927" s="11">
        <v>329464.18910000002</v>
      </c>
      <c r="J1927" s="11">
        <v>901059.37</v>
      </c>
      <c r="K1927" s="12">
        <v>980813.05</v>
      </c>
      <c r="L1927" s="13">
        <f t="shared" si="29"/>
        <v>2245527.4516000003</v>
      </c>
    </row>
    <row r="1928" spans="1:12" s="8" customFormat="1" x14ac:dyDescent="0.25">
      <c r="A1928" s="7" t="s">
        <v>799</v>
      </c>
      <c r="B1928" s="10" t="s">
        <v>793</v>
      </c>
      <c r="C1928" s="10" t="s">
        <v>800</v>
      </c>
      <c r="D1928" s="10" t="s">
        <v>706</v>
      </c>
      <c r="E1928" s="11" t="s">
        <v>707</v>
      </c>
      <c r="F1928" s="11">
        <v>0</v>
      </c>
      <c r="G1928" s="11">
        <v>1543712.99</v>
      </c>
      <c r="H1928" s="11">
        <v>4669233.5164999999</v>
      </c>
      <c r="I1928" s="11">
        <v>59868174.859300002</v>
      </c>
      <c r="J1928" s="11">
        <v>163734882.83000001</v>
      </c>
      <c r="K1928" s="12">
        <v>178227221.59999999</v>
      </c>
      <c r="L1928" s="13">
        <f t="shared" si="29"/>
        <v>408043225.79579997</v>
      </c>
    </row>
    <row r="1929" spans="1:12" s="8" customFormat="1" x14ac:dyDescent="0.25">
      <c r="A1929" s="7" t="s">
        <v>801</v>
      </c>
      <c r="B1929" s="10" t="s">
        <v>793</v>
      </c>
      <c r="C1929" s="10" t="s">
        <v>69</v>
      </c>
      <c r="D1929" s="10" t="s">
        <v>295</v>
      </c>
      <c r="E1929" s="11" t="s">
        <v>296</v>
      </c>
      <c r="F1929" s="11">
        <v>0</v>
      </c>
      <c r="G1929" s="11">
        <v>8039.23</v>
      </c>
      <c r="H1929" s="11">
        <v>1583.7335999998302</v>
      </c>
      <c r="I1929" s="11">
        <v>26369.391199999998</v>
      </c>
      <c r="J1929" s="11">
        <v>57262.99</v>
      </c>
      <c r="K1929" s="12">
        <v>41045.46</v>
      </c>
      <c r="L1929" s="13">
        <f t="shared" ref="L1929:L1992" si="30">F1929+G1929+H1929+I1929+J1929+K1929</f>
        <v>134300.80479999981</v>
      </c>
    </row>
    <row r="1930" spans="1:12" s="8" customFormat="1" x14ac:dyDescent="0.25">
      <c r="A1930" s="7" t="s">
        <v>801</v>
      </c>
      <c r="B1930" s="10" t="s">
        <v>793</v>
      </c>
      <c r="C1930" s="10" t="s">
        <v>69</v>
      </c>
      <c r="D1930" s="10" t="s">
        <v>28</v>
      </c>
      <c r="E1930" s="11" t="s">
        <v>2257</v>
      </c>
      <c r="F1930" s="11">
        <v>0</v>
      </c>
      <c r="G1930" s="11">
        <v>2109.33</v>
      </c>
      <c r="H1930" s="11">
        <v>415.53829999999999</v>
      </c>
      <c r="I1930" s="11">
        <v>6918.7732999999998</v>
      </c>
      <c r="J1930" s="11">
        <v>15024.6</v>
      </c>
      <c r="K1930" s="12">
        <v>10769.46</v>
      </c>
      <c r="L1930" s="13">
        <f t="shared" si="30"/>
        <v>35237.7016</v>
      </c>
    </row>
    <row r="1931" spans="1:12" s="8" customFormat="1" x14ac:dyDescent="0.25">
      <c r="A1931" s="7" t="s">
        <v>801</v>
      </c>
      <c r="B1931" s="10" t="s">
        <v>793</v>
      </c>
      <c r="C1931" s="10" t="s">
        <v>69</v>
      </c>
      <c r="D1931" s="10" t="s">
        <v>57</v>
      </c>
      <c r="E1931" s="11" t="s">
        <v>58</v>
      </c>
      <c r="F1931" s="11">
        <v>0</v>
      </c>
      <c r="G1931" s="11">
        <v>19633624.239999998</v>
      </c>
      <c r="H1931" s="11">
        <v>3867837.6523000002</v>
      </c>
      <c r="I1931" s="11">
        <v>64400054.084899999</v>
      </c>
      <c r="J1931" s="11">
        <v>139849255.81999999</v>
      </c>
      <c r="K1931" s="12">
        <v>100242347.45</v>
      </c>
      <c r="L1931" s="13">
        <f t="shared" si="30"/>
        <v>327993119.24720001</v>
      </c>
    </row>
    <row r="1932" spans="1:12" s="8" customFormat="1" x14ac:dyDescent="0.25">
      <c r="A1932" s="7" t="s">
        <v>801</v>
      </c>
      <c r="B1932" s="10" t="s">
        <v>793</v>
      </c>
      <c r="C1932" s="10" t="s">
        <v>69</v>
      </c>
      <c r="D1932" s="10" t="s">
        <v>31</v>
      </c>
      <c r="E1932" s="11" t="s">
        <v>32</v>
      </c>
      <c r="F1932" s="11">
        <v>0</v>
      </c>
      <c r="G1932" s="11">
        <v>351790.11</v>
      </c>
      <c r="H1932" s="11">
        <v>69302.895900000003</v>
      </c>
      <c r="I1932" s="11">
        <v>1153903.2</v>
      </c>
      <c r="J1932" s="11">
        <v>2505782.12</v>
      </c>
      <c r="K1932" s="12">
        <v>1796115.97</v>
      </c>
      <c r="L1932" s="13">
        <f t="shared" si="30"/>
        <v>5876894.2959000003</v>
      </c>
    </row>
    <row r="1933" spans="1:12" s="8" customFormat="1" x14ac:dyDescent="0.25">
      <c r="A1933" s="7" t="s">
        <v>801</v>
      </c>
      <c r="B1933" s="10" t="s">
        <v>793</v>
      </c>
      <c r="C1933" s="10" t="s">
        <v>69</v>
      </c>
      <c r="D1933" s="10" t="s">
        <v>706</v>
      </c>
      <c r="E1933" s="11" t="s">
        <v>707</v>
      </c>
      <c r="F1933" s="11">
        <v>0</v>
      </c>
      <c r="G1933" s="11">
        <v>64705772.090000004</v>
      </c>
      <c r="H1933" s="11">
        <v>12747082.1799</v>
      </c>
      <c r="I1933" s="11">
        <v>212240754.55059999</v>
      </c>
      <c r="J1933" s="11">
        <v>460895755.47000003</v>
      </c>
      <c r="K1933" s="12">
        <v>330364807.36000001</v>
      </c>
      <c r="L1933" s="13">
        <f t="shared" si="30"/>
        <v>1080954171.6505001</v>
      </c>
    </row>
    <row r="1934" spans="1:12" s="8" customFormat="1" x14ac:dyDescent="0.25">
      <c r="A1934" s="7" t="s">
        <v>802</v>
      </c>
      <c r="B1934" s="10" t="s">
        <v>793</v>
      </c>
      <c r="C1934" s="10" t="s">
        <v>803</v>
      </c>
      <c r="D1934" s="10" t="s">
        <v>28</v>
      </c>
      <c r="E1934" s="11" t="s">
        <v>2257</v>
      </c>
      <c r="F1934" s="11">
        <v>0</v>
      </c>
      <c r="G1934" s="11">
        <v>3175.91</v>
      </c>
      <c r="H1934" s="11">
        <v>5582.7458999999999</v>
      </c>
      <c r="I1934" s="11">
        <v>82421.640400000004</v>
      </c>
      <c r="J1934" s="11">
        <v>190821.99</v>
      </c>
      <c r="K1934" s="12">
        <v>156130.41</v>
      </c>
      <c r="L1934" s="13">
        <f t="shared" si="30"/>
        <v>438132.69629999995</v>
      </c>
    </row>
    <row r="1935" spans="1:12" s="8" customFormat="1" x14ac:dyDescent="0.25">
      <c r="A1935" s="7" t="s">
        <v>802</v>
      </c>
      <c r="B1935" s="10" t="s">
        <v>793</v>
      </c>
      <c r="C1935" s="10" t="s">
        <v>803</v>
      </c>
      <c r="D1935" s="10" t="s">
        <v>31</v>
      </c>
      <c r="E1935" s="11" t="s">
        <v>32</v>
      </c>
      <c r="F1935" s="11">
        <v>0</v>
      </c>
      <c r="G1935" s="11">
        <v>27651.48</v>
      </c>
      <c r="H1935" s="11">
        <v>48606.907599999999</v>
      </c>
      <c r="I1935" s="11">
        <v>717614.79139999999</v>
      </c>
      <c r="J1935" s="11">
        <v>1661416.56</v>
      </c>
      <c r="K1935" s="12">
        <v>1359369.86</v>
      </c>
      <c r="L1935" s="13">
        <f t="shared" si="30"/>
        <v>3814659.5990000004</v>
      </c>
    </row>
    <row r="1936" spans="1:12" s="8" customFormat="1" x14ac:dyDescent="0.25">
      <c r="A1936" s="7" t="s">
        <v>802</v>
      </c>
      <c r="B1936" s="10" t="s">
        <v>793</v>
      </c>
      <c r="C1936" s="10" t="s">
        <v>803</v>
      </c>
      <c r="D1936" s="10" t="s">
        <v>706</v>
      </c>
      <c r="E1936" s="11" t="s">
        <v>707</v>
      </c>
      <c r="F1936" s="11">
        <v>0</v>
      </c>
      <c r="G1936" s="11">
        <v>8495293.6099999994</v>
      </c>
      <c r="H1936" s="11">
        <v>14933376.3465</v>
      </c>
      <c r="I1936" s="11">
        <v>220470963.56819999</v>
      </c>
      <c r="J1936" s="11">
        <v>510432773.44999999</v>
      </c>
      <c r="K1936" s="12">
        <v>417635738.25999999</v>
      </c>
      <c r="L1936" s="13">
        <f t="shared" si="30"/>
        <v>1171968145.2347</v>
      </c>
    </row>
    <row r="1937" spans="1:12" s="8" customFormat="1" x14ac:dyDescent="0.25">
      <c r="A1937" s="7" t="s">
        <v>804</v>
      </c>
      <c r="B1937" s="10" t="s">
        <v>793</v>
      </c>
      <c r="C1937" s="10" t="s">
        <v>83</v>
      </c>
      <c r="D1937" s="10" t="s">
        <v>64</v>
      </c>
      <c r="E1937" s="11" t="s">
        <v>65</v>
      </c>
      <c r="F1937" s="11">
        <v>0</v>
      </c>
      <c r="G1937" s="11">
        <v>1092106.03</v>
      </c>
      <c r="H1937" s="11">
        <v>7125047.8110999996</v>
      </c>
      <c r="I1937" s="11">
        <v>272488888.79900002</v>
      </c>
      <c r="J1937" s="11">
        <v>254428417.30000001</v>
      </c>
      <c r="K1937" s="12">
        <v>104381783.33</v>
      </c>
      <c r="L1937" s="13">
        <f t="shared" si="30"/>
        <v>639516243.2701</v>
      </c>
    </row>
    <row r="1938" spans="1:12" s="8" customFormat="1" x14ac:dyDescent="0.25">
      <c r="A1938" s="7" t="s">
        <v>804</v>
      </c>
      <c r="B1938" s="10" t="s">
        <v>793</v>
      </c>
      <c r="C1938" s="10" t="s">
        <v>83</v>
      </c>
      <c r="D1938" s="10" t="s">
        <v>295</v>
      </c>
      <c r="E1938" s="11" t="s">
        <v>296</v>
      </c>
      <c r="F1938" s="11">
        <v>0</v>
      </c>
      <c r="G1938" s="11">
        <v>157.37</v>
      </c>
      <c r="H1938" s="11">
        <v>1026.7294999999999</v>
      </c>
      <c r="I1938" s="11">
        <v>39266.034</v>
      </c>
      <c r="J1938" s="11">
        <v>36663.5</v>
      </c>
      <c r="K1938" s="12">
        <v>15041.56</v>
      </c>
      <c r="L1938" s="13">
        <f t="shared" si="30"/>
        <v>92155.193499999994</v>
      </c>
    </row>
    <row r="1939" spans="1:12" s="8" customFormat="1" x14ac:dyDescent="0.25">
      <c r="A1939" s="7" t="s">
        <v>804</v>
      </c>
      <c r="B1939" s="10" t="s">
        <v>793</v>
      </c>
      <c r="C1939" s="10" t="s">
        <v>83</v>
      </c>
      <c r="D1939" s="10" t="s">
        <v>28</v>
      </c>
      <c r="E1939" s="11" t="s">
        <v>2257</v>
      </c>
      <c r="F1939" s="11">
        <v>0</v>
      </c>
      <c r="G1939" s="11">
        <v>1697.09</v>
      </c>
      <c r="H1939" s="11">
        <v>11072.0774</v>
      </c>
      <c r="I1939" s="11">
        <v>423438.29269999999</v>
      </c>
      <c r="J1939" s="11">
        <v>395372.94</v>
      </c>
      <c r="K1939" s="12">
        <v>162205.67000000001</v>
      </c>
      <c r="L1939" s="13">
        <f t="shared" si="30"/>
        <v>993786.07010000001</v>
      </c>
    </row>
    <row r="1940" spans="1:12" s="8" customFormat="1" x14ac:dyDescent="0.25">
      <c r="A1940" s="7" t="s">
        <v>804</v>
      </c>
      <c r="B1940" s="10" t="s">
        <v>793</v>
      </c>
      <c r="C1940" s="10" t="s">
        <v>83</v>
      </c>
      <c r="D1940" s="10" t="s">
        <v>57</v>
      </c>
      <c r="E1940" s="11" t="s">
        <v>58</v>
      </c>
      <c r="F1940" s="11">
        <v>0</v>
      </c>
      <c r="G1940" s="11">
        <v>1232311.26</v>
      </c>
      <c r="H1940" s="11">
        <v>8039765.7381999996</v>
      </c>
      <c r="I1940" s="11">
        <v>307471176.37360001</v>
      </c>
      <c r="J1940" s="11">
        <v>287092090.67000002</v>
      </c>
      <c r="K1940" s="12">
        <v>117782379.51000001</v>
      </c>
      <c r="L1940" s="13">
        <f t="shared" si="30"/>
        <v>721617723.55180001</v>
      </c>
    </row>
    <row r="1941" spans="1:12" s="8" customFormat="1" x14ac:dyDescent="0.25">
      <c r="A1941" s="7" t="s">
        <v>804</v>
      </c>
      <c r="B1941" s="10" t="s">
        <v>793</v>
      </c>
      <c r="C1941" s="10" t="s">
        <v>83</v>
      </c>
      <c r="D1941" s="10" t="s">
        <v>31</v>
      </c>
      <c r="E1941" s="11" t="s">
        <v>32</v>
      </c>
      <c r="F1941" s="11">
        <v>0</v>
      </c>
      <c r="G1941" s="11">
        <v>25365.11</v>
      </c>
      <c r="H1941" s="11">
        <v>165485.4295</v>
      </c>
      <c r="I1941" s="11">
        <v>6328791.3276000004</v>
      </c>
      <c r="J1941" s="11">
        <v>5909321.1699999999</v>
      </c>
      <c r="K1941" s="12">
        <v>2424357.66</v>
      </c>
      <c r="L1941" s="13">
        <f t="shared" si="30"/>
        <v>14853320.6971</v>
      </c>
    </row>
    <row r="1942" spans="1:12" s="8" customFormat="1" x14ac:dyDescent="0.25">
      <c r="A1942" s="7" t="s">
        <v>804</v>
      </c>
      <c r="B1942" s="10" t="s">
        <v>793</v>
      </c>
      <c r="C1942" s="10" t="s">
        <v>83</v>
      </c>
      <c r="D1942" s="10" t="s">
        <v>706</v>
      </c>
      <c r="E1942" s="11" t="s">
        <v>707</v>
      </c>
      <c r="F1942" s="11">
        <v>0</v>
      </c>
      <c r="G1942" s="11">
        <v>1518644.14</v>
      </c>
      <c r="H1942" s="11">
        <v>9907840.2142999992</v>
      </c>
      <c r="I1942" s="11">
        <v>378913439.17309999</v>
      </c>
      <c r="J1942" s="11">
        <v>353799184.42000002</v>
      </c>
      <c r="K1942" s="12">
        <v>145149626.78</v>
      </c>
      <c r="L1942" s="13">
        <f t="shared" si="30"/>
        <v>889288734.72740006</v>
      </c>
    </row>
    <row r="1943" spans="1:12" s="8" customFormat="1" x14ac:dyDescent="0.25">
      <c r="A1943" s="7" t="s">
        <v>805</v>
      </c>
      <c r="B1943" s="10" t="s">
        <v>793</v>
      </c>
      <c r="C1943" s="10" t="s">
        <v>806</v>
      </c>
      <c r="D1943" s="10" t="s">
        <v>64</v>
      </c>
      <c r="E1943" s="11" t="s">
        <v>65</v>
      </c>
      <c r="F1943" s="11">
        <v>0</v>
      </c>
      <c r="G1943" s="11">
        <v>631266.78</v>
      </c>
      <c r="H1943" s="11">
        <v>2941606.7473999984</v>
      </c>
      <c r="I1943" s="11">
        <v>50651000.129499987</v>
      </c>
      <c r="J1943" s="11">
        <v>99726816.140000001</v>
      </c>
      <c r="K1943" s="12">
        <v>69548291.060000002</v>
      </c>
      <c r="L1943" s="13">
        <f t="shared" si="30"/>
        <v>223498980.85689998</v>
      </c>
    </row>
    <row r="1944" spans="1:12" s="8" customFormat="1" x14ac:dyDescent="0.25">
      <c r="A1944" s="7" t="s">
        <v>805</v>
      </c>
      <c r="B1944" s="10" t="s">
        <v>793</v>
      </c>
      <c r="C1944" s="10" t="s">
        <v>806</v>
      </c>
      <c r="D1944" s="10" t="s">
        <v>714</v>
      </c>
      <c r="E1944" s="11" t="s">
        <v>715</v>
      </c>
      <c r="F1944" s="11">
        <v>0</v>
      </c>
      <c r="G1944" s="11">
        <v>31705.34</v>
      </c>
      <c r="H1944" s="11">
        <v>147742.0539</v>
      </c>
      <c r="I1944" s="11">
        <v>2543943.9841999998</v>
      </c>
      <c r="J1944" s="11">
        <v>5008774.43</v>
      </c>
      <c r="K1944" s="12">
        <v>3493059.49</v>
      </c>
      <c r="L1944" s="13">
        <f t="shared" si="30"/>
        <v>11225225.2981</v>
      </c>
    </row>
    <row r="1945" spans="1:12" s="8" customFormat="1" x14ac:dyDescent="0.25">
      <c r="A1945" s="7" t="s">
        <v>805</v>
      </c>
      <c r="B1945" s="10" t="s">
        <v>793</v>
      </c>
      <c r="C1945" s="10" t="s">
        <v>806</v>
      </c>
      <c r="D1945" s="10" t="s">
        <v>28</v>
      </c>
      <c r="E1945" s="11" t="s">
        <v>2257</v>
      </c>
      <c r="F1945" s="11">
        <v>0</v>
      </c>
      <c r="G1945" s="11">
        <v>4460.96</v>
      </c>
      <c r="H1945" s="11">
        <v>20787.3855</v>
      </c>
      <c r="I1945" s="11">
        <v>357934.27010000002</v>
      </c>
      <c r="J1945" s="11">
        <v>704737.22</v>
      </c>
      <c r="K1945" s="12">
        <v>491475.33</v>
      </c>
      <c r="L1945" s="13">
        <f t="shared" si="30"/>
        <v>1579395.1655999999</v>
      </c>
    </row>
    <row r="1946" spans="1:12" s="8" customFormat="1" x14ac:dyDescent="0.25">
      <c r="A1946" s="7" t="s">
        <v>805</v>
      </c>
      <c r="B1946" s="10" t="s">
        <v>793</v>
      </c>
      <c r="C1946" s="10" t="s">
        <v>806</v>
      </c>
      <c r="D1946" s="10" t="s">
        <v>31</v>
      </c>
      <c r="E1946" s="11" t="s">
        <v>32</v>
      </c>
      <c r="F1946" s="11">
        <v>0</v>
      </c>
      <c r="G1946" s="11">
        <v>23853.62</v>
      </c>
      <c r="H1946" s="11">
        <v>111154.2019</v>
      </c>
      <c r="I1946" s="11">
        <v>1913944.3093000001</v>
      </c>
      <c r="J1946" s="11">
        <v>3768367.29</v>
      </c>
      <c r="K1946" s="12">
        <v>2628014.36</v>
      </c>
      <c r="L1946" s="13">
        <f t="shared" si="30"/>
        <v>8445333.7811999992</v>
      </c>
    </row>
    <row r="1947" spans="1:12" s="8" customFormat="1" x14ac:dyDescent="0.25">
      <c r="A1947" s="7" t="s">
        <v>805</v>
      </c>
      <c r="B1947" s="10" t="s">
        <v>793</v>
      </c>
      <c r="C1947" s="10" t="s">
        <v>806</v>
      </c>
      <c r="D1947" s="10" t="s">
        <v>706</v>
      </c>
      <c r="E1947" s="11" t="s">
        <v>707</v>
      </c>
      <c r="F1947" s="11">
        <v>0</v>
      </c>
      <c r="G1947" s="11">
        <v>2756558.3</v>
      </c>
      <c r="H1947" s="11">
        <v>12845140.611300001</v>
      </c>
      <c r="I1947" s="11">
        <v>221178177.30689999</v>
      </c>
      <c r="J1947" s="11">
        <v>435477983.92000002</v>
      </c>
      <c r="K1947" s="12">
        <v>303697147.36000001</v>
      </c>
      <c r="L1947" s="13">
        <f t="shared" si="30"/>
        <v>975955007.49820006</v>
      </c>
    </row>
    <row r="1948" spans="1:12" s="8" customFormat="1" x14ac:dyDescent="0.25">
      <c r="A1948" s="7" t="s">
        <v>807</v>
      </c>
      <c r="B1948" s="10" t="s">
        <v>793</v>
      </c>
      <c r="C1948" s="10" t="s">
        <v>808</v>
      </c>
      <c r="D1948" s="10" t="s">
        <v>64</v>
      </c>
      <c r="E1948" s="11" t="s">
        <v>65</v>
      </c>
      <c r="F1948" s="11">
        <v>0</v>
      </c>
      <c r="G1948" s="11">
        <v>1297833.28</v>
      </c>
      <c r="H1948" s="11">
        <v>825369.26870000002</v>
      </c>
      <c r="I1948" s="11">
        <v>13770247.927200001</v>
      </c>
      <c r="J1948" s="11">
        <v>30094629.719999999</v>
      </c>
      <c r="K1948" s="12">
        <v>24400682.82</v>
      </c>
      <c r="L1948" s="13">
        <f t="shared" si="30"/>
        <v>70388763.015900001</v>
      </c>
    </row>
    <row r="1949" spans="1:12" s="8" customFormat="1" x14ac:dyDescent="0.25">
      <c r="A1949" s="7" t="s">
        <v>807</v>
      </c>
      <c r="B1949" s="10" t="s">
        <v>793</v>
      </c>
      <c r="C1949" s="10" t="s">
        <v>808</v>
      </c>
      <c r="D1949" s="10" t="s">
        <v>714</v>
      </c>
      <c r="E1949" s="11" t="s">
        <v>715</v>
      </c>
      <c r="F1949" s="11">
        <v>0</v>
      </c>
      <c r="G1949" s="11">
        <v>643154.28</v>
      </c>
      <c r="H1949" s="11">
        <v>409020.0074</v>
      </c>
      <c r="I1949" s="11">
        <v>6823984.2719000001</v>
      </c>
      <c r="J1949" s="11">
        <v>14913695.16</v>
      </c>
      <c r="K1949" s="12">
        <v>12092002.75</v>
      </c>
      <c r="L1949" s="13">
        <f t="shared" si="30"/>
        <v>34881856.469300002</v>
      </c>
    </row>
    <row r="1950" spans="1:12" s="8" customFormat="1" x14ac:dyDescent="0.25">
      <c r="A1950" s="7" t="s">
        <v>807</v>
      </c>
      <c r="B1950" s="10" t="s">
        <v>793</v>
      </c>
      <c r="C1950" s="10" t="s">
        <v>808</v>
      </c>
      <c r="D1950" s="10" t="s">
        <v>28</v>
      </c>
      <c r="E1950" s="11" t="s">
        <v>2257</v>
      </c>
      <c r="F1950" s="11">
        <v>0</v>
      </c>
      <c r="G1950" s="11">
        <v>25251.79</v>
      </c>
      <c r="H1950" s="11">
        <v>16059.110500000001</v>
      </c>
      <c r="I1950" s="11">
        <v>267926.05589999998</v>
      </c>
      <c r="J1950" s="11">
        <v>585547.59</v>
      </c>
      <c r="K1950" s="12">
        <v>474761.15</v>
      </c>
      <c r="L1950" s="13">
        <f t="shared" si="30"/>
        <v>1369545.6963999998</v>
      </c>
    </row>
    <row r="1951" spans="1:12" s="8" customFormat="1" x14ac:dyDescent="0.25">
      <c r="A1951" s="7" t="s">
        <v>807</v>
      </c>
      <c r="B1951" s="10" t="s">
        <v>793</v>
      </c>
      <c r="C1951" s="10" t="s">
        <v>808</v>
      </c>
      <c r="D1951" s="10" t="s">
        <v>31</v>
      </c>
      <c r="E1951" s="11" t="s">
        <v>32</v>
      </c>
      <c r="F1951" s="11">
        <v>0</v>
      </c>
      <c r="G1951" s="11">
        <v>66837.759999999995</v>
      </c>
      <c r="H1951" s="11">
        <v>42506.104700000004</v>
      </c>
      <c r="I1951" s="11">
        <v>709160.88379999995</v>
      </c>
      <c r="J1951" s="11">
        <v>1549858.38</v>
      </c>
      <c r="K1951" s="12">
        <v>1256622.97</v>
      </c>
      <c r="L1951" s="13">
        <f t="shared" si="30"/>
        <v>3624986.0984999994</v>
      </c>
    </row>
    <row r="1952" spans="1:12" s="8" customFormat="1" x14ac:dyDescent="0.25">
      <c r="A1952" s="7" t="s">
        <v>807</v>
      </c>
      <c r="B1952" s="10" t="s">
        <v>793</v>
      </c>
      <c r="C1952" s="10" t="s">
        <v>808</v>
      </c>
      <c r="D1952" s="10" t="s">
        <v>706</v>
      </c>
      <c r="E1952" s="11" t="s">
        <v>707</v>
      </c>
      <c r="F1952" s="11">
        <v>0</v>
      </c>
      <c r="G1952" s="11">
        <v>33858105.890000001</v>
      </c>
      <c r="H1952" s="11">
        <v>21532380.508699998</v>
      </c>
      <c r="I1952" s="11">
        <v>359240680.86119998</v>
      </c>
      <c r="J1952" s="11">
        <v>785114061.14999998</v>
      </c>
      <c r="K1952" s="12">
        <v>636569359.99000001</v>
      </c>
      <c r="L1952" s="13">
        <f t="shared" si="30"/>
        <v>1836314588.3999</v>
      </c>
    </row>
    <row r="1953" spans="1:12" s="8" customFormat="1" x14ac:dyDescent="0.25">
      <c r="A1953" s="7" t="s">
        <v>809</v>
      </c>
      <c r="B1953" s="10" t="s">
        <v>793</v>
      </c>
      <c r="C1953" s="10" t="s">
        <v>810</v>
      </c>
      <c r="D1953" s="10" t="s">
        <v>64</v>
      </c>
      <c r="E1953" s="11" t="s">
        <v>65</v>
      </c>
      <c r="F1953" s="11">
        <v>0</v>
      </c>
      <c r="G1953" s="11">
        <v>2385569.29</v>
      </c>
      <c r="H1953" s="11">
        <v>14909946.297700001</v>
      </c>
      <c r="I1953" s="11">
        <v>222160037.18830001</v>
      </c>
      <c r="J1953" s="11">
        <v>564542130.33000004</v>
      </c>
      <c r="K1953" s="12">
        <v>441940639.39999998</v>
      </c>
      <c r="L1953" s="13">
        <f t="shared" si="30"/>
        <v>1245938322.506</v>
      </c>
    </row>
    <row r="1954" spans="1:12" s="8" customFormat="1" x14ac:dyDescent="0.25">
      <c r="A1954" s="7" t="s">
        <v>809</v>
      </c>
      <c r="B1954" s="10" t="s">
        <v>793</v>
      </c>
      <c r="C1954" s="10" t="s">
        <v>810</v>
      </c>
      <c r="D1954" s="10" t="s">
        <v>714</v>
      </c>
      <c r="E1954" s="11" t="s">
        <v>715</v>
      </c>
      <c r="F1954" s="11">
        <v>0</v>
      </c>
      <c r="G1954" s="11">
        <v>179052.13</v>
      </c>
      <c r="H1954" s="11">
        <v>1119086.1865999999</v>
      </c>
      <c r="I1954" s="11">
        <v>16674522.0847</v>
      </c>
      <c r="J1954" s="11">
        <v>42372473.200000003</v>
      </c>
      <c r="K1954" s="12">
        <v>33170452.460000001</v>
      </c>
      <c r="L1954" s="13">
        <f t="shared" si="30"/>
        <v>93515586.061300009</v>
      </c>
    </row>
    <row r="1955" spans="1:12" s="8" customFormat="1" x14ac:dyDescent="0.25">
      <c r="A1955" s="7" t="s">
        <v>809</v>
      </c>
      <c r="B1955" s="10" t="s">
        <v>793</v>
      </c>
      <c r="C1955" s="10" t="s">
        <v>810</v>
      </c>
      <c r="D1955" s="10" t="s">
        <v>20</v>
      </c>
      <c r="E1955" s="11" t="s">
        <v>21</v>
      </c>
      <c r="F1955" s="11">
        <v>0</v>
      </c>
      <c r="G1955" s="11">
        <v>177.71</v>
      </c>
      <c r="H1955" s="11">
        <v>1110.7263</v>
      </c>
      <c r="I1955" s="11">
        <v>16549.958900000001</v>
      </c>
      <c r="J1955" s="11">
        <v>42055.94</v>
      </c>
      <c r="K1955" s="12">
        <v>32922.660000000003</v>
      </c>
      <c r="L1955" s="13">
        <f t="shared" si="30"/>
        <v>92816.995200000005</v>
      </c>
    </row>
    <row r="1956" spans="1:12" s="8" customFormat="1" x14ac:dyDescent="0.25">
      <c r="A1956" s="7" t="s">
        <v>809</v>
      </c>
      <c r="B1956" s="10" t="s">
        <v>793</v>
      </c>
      <c r="C1956" s="10" t="s">
        <v>810</v>
      </c>
      <c r="D1956" s="10" t="s">
        <v>28</v>
      </c>
      <c r="E1956" s="11" t="s">
        <v>2257</v>
      </c>
      <c r="F1956" s="11">
        <v>0</v>
      </c>
      <c r="G1956" s="11">
        <v>1497.79</v>
      </c>
      <c r="H1956" s="11">
        <v>9361.2520000000004</v>
      </c>
      <c r="I1956" s="11">
        <v>139483.8088</v>
      </c>
      <c r="J1956" s="11">
        <v>354449.37</v>
      </c>
      <c r="K1956" s="12">
        <v>277473.68</v>
      </c>
      <c r="L1956" s="13">
        <f t="shared" si="30"/>
        <v>782265.90079999994</v>
      </c>
    </row>
    <row r="1957" spans="1:12" s="8" customFormat="1" x14ac:dyDescent="0.25">
      <c r="A1957" s="7" t="s">
        <v>809</v>
      </c>
      <c r="B1957" s="10" t="s">
        <v>793</v>
      </c>
      <c r="C1957" s="10" t="s">
        <v>810</v>
      </c>
      <c r="D1957" s="10" t="s">
        <v>57</v>
      </c>
      <c r="E1957" s="11" t="s">
        <v>58</v>
      </c>
      <c r="F1957" s="11">
        <v>0</v>
      </c>
      <c r="G1957" s="11">
        <v>148042.45000000001</v>
      </c>
      <c r="H1957" s="11">
        <v>925273.85990000004</v>
      </c>
      <c r="I1957" s="11">
        <v>13786694.533299999</v>
      </c>
      <c r="J1957" s="11">
        <v>35034068.229999997</v>
      </c>
      <c r="K1957" s="12">
        <v>27425727.300000001</v>
      </c>
      <c r="L1957" s="13">
        <f t="shared" si="30"/>
        <v>77319806.373199999</v>
      </c>
    </row>
    <row r="1958" spans="1:12" s="8" customFormat="1" x14ac:dyDescent="0.25">
      <c r="A1958" s="7" t="s">
        <v>809</v>
      </c>
      <c r="B1958" s="10" t="s">
        <v>793</v>
      </c>
      <c r="C1958" s="10" t="s">
        <v>810</v>
      </c>
      <c r="D1958" s="10" t="s">
        <v>31</v>
      </c>
      <c r="E1958" s="11" t="s">
        <v>32</v>
      </c>
      <c r="F1958" s="11">
        <v>0</v>
      </c>
      <c r="G1958" s="11">
        <v>3699.44</v>
      </c>
      <c r="H1958" s="11">
        <v>23121.6842</v>
      </c>
      <c r="I1958" s="11">
        <v>344515.94429999997</v>
      </c>
      <c r="J1958" s="11">
        <v>875466.93</v>
      </c>
      <c r="K1958" s="12">
        <v>685341.97</v>
      </c>
      <c r="L1958" s="13">
        <f t="shared" si="30"/>
        <v>1932145.9685</v>
      </c>
    </row>
    <row r="1959" spans="1:12" s="8" customFormat="1" x14ac:dyDescent="0.25">
      <c r="A1959" s="7" t="s">
        <v>809</v>
      </c>
      <c r="B1959" s="10" t="s">
        <v>793</v>
      </c>
      <c r="C1959" s="10" t="s">
        <v>810</v>
      </c>
      <c r="D1959" s="10" t="s">
        <v>706</v>
      </c>
      <c r="E1959" s="11" t="s">
        <v>707</v>
      </c>
      <c r="F1959" s="11">
        <v>0</v>
      </c>
      <c r="G1959" s="11">
        <v>729922.19</v>
      </c>
      <c r="H1959" s="11">
        <v>4562055.9933000002</v>
      </c>
      <c r="I1959" s="11">
        <v>67975196.481700003</v>
      </c>
      <c r="J1959" s="11">
        <v>172735217</v>
      </c>
      <c r="K1959" s="12">
        <v>135222347.71000001</v>
      </c>
      <c r="L1959" s="13">
        <f t="shared" si="30"/>
        <v>381224739.375</v>
      </c>
    </row>
    <row r="1960" spans="1:12" s="8" customFormat="1" x14ac:dyDescent="0.25">
      <c r="A1960" s="7" t="s">
        <v>811</v>
      </c>
      <c r="B1960" s="10" t="s">
        <v>793</v>
      </c>
      <c r="C1960" s="10" t="s">
        <v>812</v>
      </c>
      <c r="D1960" s="10" t="s">
        <v>64</v>
      </c>
      <c r="E1960" s="11" t="s">
        <v>65</v>
      </c>
      <c r="F1960" s="11">
        <v>0</v>
      </c>
      <c r="G1960" s="11">
        <v>8751630.8000000007</v>
      </c>
      <c r="H1960" s="11">
        <v>7229793.4079</v>
      </c>
      <c r="I1960" s="11">
        <v>136338573.0713</v>
      </c>
      <c r="J1960" s="11">
        <v>248526304.22999999</v>
      </c>
      <c r="K1960" s="12">
        <v>173563598.69</v>
      </c>
      <c r="L1960" s="13">
        <f t="shared" si="30"/>
        <v>574409900.19919991</v>
      </c>
    </row>
    <row r="1961" spans="1:12" s="8" customFormat="1" x14ac:dyDescent="0.25">
      <c r="A1961" s="7" t="s">
        <v>811</v>
      </c>
      <c r="B1961" s="10" t="s">
        <v>793</v>
      </c>
      <c r="C1961" s="10" t="s">
        <v>812</v>
      </c>
      <c r="D1961" s="10" t="s">
        <v>14</v>
      </c>
      <c r="E1961" s="11" t="s">
        <v>15</v>
      </c>
      <c r="F1961" s="11">
        <v>0</v>
      </c>
      <c r="G1961" s="11">
        <v>30531.93</v>
      </c>
      <c r="H1961" s="11">
        <v>25222.676500000001</v>
      </c>
      <c r="I1961" s="11">
        <v>475646.19510000001</v>
      </c>
      <c r="J1961" s="11">
        <v>867037.02</v>
      </c>
      <c r="K1961" s="12">
        <v>605513.64</v>
      </c>
      <c r="L1961" s="13">
        <f t="shared" si="30"/>
        <v>2003951.4616</v>
      </c>
    </row>
    <row r="1962" spans="1:12" s="8" customFormat="1" x14ac:dyDescent="0.25">
      <c r="A1962" s="7" t="s">
        <v>811</v>
      </c>
      <c r="B1962" s="10" t="s">
        <v>793</v>
      </c>
      <c r="C1962" s="10" t="s">
        <v>812</v>
      </c>
      <c r="D1962" s="10" t="s">
        <v>24</v>
      </c>
      <c r="E1962" s="11" t="s">
        <v>25</v>
      </c>
      <c r="F1962" s="11">
        <v>0</v>
      </c>
      <c r="G1962" s="11">
        <v>45262.45</v>
      </c>
      <c r="H1962" s="11">
        <v>37391.674700000003</v>
      </c>
      <c r="I1962" s="11">
        <v>705127.69640000002</v>
      </c>
      <c r="J1962" s="11">
        <v>1285349.96</v>
      </c>
      <c r="K1962" s="12">
        <v>897651.32</v>
      </c>
      <c r="L1962" s="13">
        <f t="shared" si="30"/>
        <v>2970783.1011000001</v>
      </c>
    </row>
    <row r="1963" spans="1:12" s="8" customFormat="1" x14ac:dyDescent="0.25">
      <c r="A1963" s="7" t="s">
        <v>811</v>
      </c>
      <c r="B1963" s="10" t="s">
        <v>793</v>
      </c>
      <c r="C1963" s="10" t="s">
        <v>812</v>
      </c>
      <c r="D1963" s="10" t="s">
        <v>28</v>
      </c>
      <c r="E1963" s="11" t="s">
        <v>2257</v>
      </c>
      <c r="F1963" s="11">
        <v>0</v>
      </c>
      <c r="G1963" s="11">
        <v>93421.66</v>
      </c>
      <c r="H1963" s="11">
        <v>77176.395199999999</v>
      </c>
      <c r="I1963" s="11">
        <v>1455383.1632999999</v>
      </c>
      <c r="J1963" s="11">
        <v>2652961.6</v>
      </c>
      <c r="K1963" s="12">
        <v>1852751.82</v>
      </c>
      <c r="L1963" s="13">
        <f t="shared" si="30"/>
        <v>6131694.6385000004</v>
      </c>
    </row>
    <row r="1964" spans="1:12" s="8" customFormat="1" x14ac:dyDescent="0.25">
      <c r="A1964" s="7" t="s">
        <v>811</v>
      </c>
      <c r="B1964" s="10" t="s">
        <v>793</v>
      </c>
      <c r="C1964" s="10" t="s">
        <v>812</v>
      </c>
      <c r="D1964" s="10" t="s">
        <v>57</v>
      </c>
      <c r="E1964" s="11" t="s">
        <v>58</v>
      </c>
      <c r="F1964" s="11">
        <v>0</v>
      </c>
      <c r="G1964" s="11">
        <v>627943.75</v>
      </c>
      <c r="H1964" s="11">
        <v>518749.4449</v>
      </c>
      <c r="I1964" s="11">
        <v>9782514.5354999993</v>
      </c>
      <c r="J1964" s="11">
        <v>17832166.850000001</v>
      </c>
      <c r="K1964" s="12">
        <v>12453470.720000001</v>
      </c>
      <c r="L1964" s="13">
        <f t="shared" si="30"/>
        <v>41214845.300400004</v>
      </c>
    </row>
    <row r="1965" spans="1:12" s="8" customFormat="1" x14ac:dyDescent="0.25">
      <c r="A1965" s="7" t="s">
        <v>811</v>
      </c>
      <c r="B1965" s="10" t="s">
        <v>793</v>
      </c>
      <c r="C1965" s="10" t="s">
        <v>812</v>
      </c>
      <c r="D1965" s="10" t="s">
        <v>31</v>
      </c>
      <c r="E1965" s="11" t="s">
        <v>32</v>
      </c>
      <c r="F1965" s="11">
        <v>0</v>
      </c>
      <c r="G1965" s="11">
        <v>30551.63</v>
      </c>
      <c r="H1965" s="11">
        <v>25238.947400000001</v>
      </c>
      <c r="I1965" s="11">
        <v>475953.02879999997</v>
      </c>
      <c r="J1965" s="11">
        <v>867596.35</v>
      </c>
      <c r="K1965" s="12">
        <v>605904.25</v>
      </c>
      <c r="L1965" s="13">
        <f t="shared" si="30"/>
        <v>2005244.2061999999</v>
      </c>
    </row>
    <row r="1966" spans="1:12" s="8" customFormat="1" x14ac:dyDescent="0.25">
      <c r="A1966" s="7" t="s">
        <v>811</v>
      </c>
      <c r="B1966" s="10" t="s">
        <v>793</v>
      </c>
      <c r="C1966" s="10" t="s">
        <v>812</v>
      </c>
      <c r="D1966" s="10" t="s">
        <v>706</v>
      </c>
      <c r="E1966" s="11" t="s">
        <v>707</v>
      </c>
      <c r="F1966" s="11">
        <v>0</v>
      </c>
      <c r="G1966" s="11">
        <v>2157361.84</v>
      </c>
      <c r="H1966" s="11">
        <v>1782214.1708</v>
      </c>
      <c r="I1966" s="11">
        <v>33608780.1197</v>
      </c>
      <c r="J1966" s="11">
        <v>61264143.549999997</v>
      </c>
      <c r="K1966" s="12">
        <v>42785109.850000001</v>
      </c>
      <c r="L1966" s="13">
        <f t="shared" si="30"/>
        <v>141597609.53049999</v>
      </c>
    </row>
    <row r="1967" spans="1:12" s="8" customFormat="1" x14ac:dyDescent="0.25">
      <c r="A1967" s="7" t="s">
        <v>811</v>
      </c>
      <c r="B1967" s="10" t="s">
        <v>793</v>
      </c>
      <c r="C1967" s="10" t="s">
        <v>812</v>
      </c>
      <c r="D1967" s="10" t="s">
        <v>797</v>
      </c>
      <c r="E1967" s="11" t="s">
        <v>798</v>
      </c>
      <c r="F1967" s="11">
        <v>0</v>
      </c>
      <c r="G1967" s="11">
        <v>3454023.94</v>
      </c>
      <c r="H1967" s="11">
        <v>2853397.2826</v>
      </c>
      <c r="I1967" s="11">
        <v>53809022.189900003</v>
      </c>
      <c r="J1967" s="11">
        <v>98086382.439999998</v>
      </c>
      <c r="K1967" s="12">
        <v>68500698.829999998</v>
      </c>
      <c r="L1967" s="13">
        <f t="shared" si="30"/>
        <v>226703524.6825</v>
      </c>
    </row>
    <row r="1968" spans="1:12" s="8" customFormat="1" x14ac:dyDescent="0.25">
      <c r="A1968" s="7" t="s">
        <v>813</v>
      </c>
      <c r="B1968" s="10" t="s">
        <v>793</v>
      </c>
      <c r="C1968" s="10" t="s">
        <v>814</v>
      </c>
      <c r="D1968" s="10" t="s">
        <v>64</v>
      </c>
      <c r="E1968" s="11" t="s">
        <v>65</v>
      </c>
      <c r="F1968" s="11">
        <v>0</v>
      </c>
      <c r="G1968" s="11">
        <v>11610254.84</v>
      </c>
      <c r="H1968" s="11">
        <v>9297434.4115999993</v>
      </c>
      <c r="I1968" s="11">
        <v>150027969.06029999</v>
      </c>
      <c r="J1968" s="11">
        <v>328295651.44999999</v>
      </c>
      <c r="K1968" s="12">
        <v>222250673.97</v>
      </c>
      <c r="L1968" s="13">
        <f t="shared" si="30"/>
        <v>721481983.73189998</v>
      </c>
    </row>
    <row r="1969" spans="1:12" s="8" customFormat="1" x14ac:dyDescent="0.25">
      <c r="A1969" s="7" t="s">
        <v>813</v>
      </c>
      <c r="B1969" s="10" t="s">
        <v>793</v>
      </c>
      <c r="C1969" s="10" t="s">
        <v>814</v>
      </c>
      <c r="D1969" s="10" t="s">
        <v>14</v>
      </c>
      <c r="E1969" s="11" t="s">
        <v>15</v>
      </c>
      <c r="F1969" s="11">
        <v>0</v>
      </c>
      <c r="G1969" s="11">
        <v>0</v>
      </c>
      <c r="H1969" s="11">
        <v>0</v>
      </c>
      <c r="I1969" s="11">
        <v>0</v>
      </c>
      <c r="J1969" s="11">
        <v>0</v>
      </c>
      <c r="K1969" s="12">
        <v>-35490.6</v>
      </c>
      <c r="L1969" s="13">
        <f t="shared" si="30"/>
        <v>-35490.6</v>
      </c>
    </row>
    <row r="1970" spans="1:12" s="8" customFormat="1" x14ac:dyDescent="0.25">
      <c r="A1970" s="7" t="s">
        <v>813</v>
      </c>
      <c r="B1970" s="10" t="s">
        <v>793</v>
      </c>
      <c r="C1970" s="10" t="s">
        <v>814</v>
      </c>
      <c r="D1970" s="10" t="s">
        <v>24</v>
      </c>
      <c r="E1970" s="11" t="s">
        <v>25</v>
      </c>
      <c r="F1970" s="11">
        <v>0</v>
      </c>
      <c r="G1970" s="11">
        <v>33563.17</v>
      </c>
      <c r="H1970" s="11">
        <v>26877.2166</v>
      </c>
      <c r="I1970" s="11">
        <v>433703.9706</v>
      </c>
      <c r="J1970" s="11">
        <v>949043.9</v>
      </c>
      <c r="K1970" s="12">
        <v>642486.87</v>
      </c>
      <c r="L1970" s="13">
        <f t="shared" si="30"/>
        <v>2085675.1272</v>
      </c>
    </row>
    <row r="1971" spans="1:12" s="8" customFormat="1" x14ac:dyDescent="0.25">
      <c r="A1971" s="7" t="s">
        <v>813</v>
      </c>
      <c r="B1971" s="10" t="s">
        <v>793</v>
      </c>
      <c r="C1971" s="10" t="s">
        <v>814</v>
      </c>
      <c r="D1971" s="10" t="s">
        <v>28</v>
      </c>
      <c r="E1971" s="11" t="s">
        <v>2257</v>
      </c>
      <c r="F1971" s="11">
        <v>0</v>
      </c>
      <c r="G1971" s="11">
        <v>81383.05</v>
      </c>
      <c r="H1971" s="11">
        <v>65171.141499999998</v>
      </c>
      <c r="I1971" s="11">
        <v>1051633.5545999999</v>
      </c>
      <c r="J1971" s="11">
        <v>2301215.73</v>
      </c>
      <c r="K1971" s="12">
        <v>1557884.62</v>
      </c>
      <c r="L1971" s="13">
        <f t="shared" si="30"/>
        <v>5057288.0960999997</v>
      </c>
    </row>
    <row r="1972" spans="1:12" s="8" customFormat="1" x14ac:dyDescent="0.25">
      <c r="A1972" s="7" t="s">
        <v>813</v>
      </c>
      <c r="B1972" s="10" t="s">
        <v>793</v>
      </c>
      <c r="C1972" s="10" t="s">
        <v>814</v>
      </c>
      <c r="D1972" s="10" t="s">
        <v>31</v>
      </c>
      <c r="E1972" s="11" t="s">
        <v>32</v>
      </c>
      <c r="F1972" s="11">
        <v>0</v>
      </c>
      <c r="G1972" s="11">
        <v>42397.03</v>
      </c>
      <c r="H1972" s="11">
        <v>33951.330300000001</v>
      </c>
      <c r="I1972" s="11">
        <v>547855.34519999998</v>
      </c>
      <c r="J1972" s="11">
        <v>1198833.31</v>
      </c>
      <c r="K1972" s="12">
        <v>811590.14</v>
      </c>
      <c r="L1972" s="13">
        <f t="shared" si="30"/>
        <v>2634627.1554999999</v>
      </c>
    </row>
    <row r="1973" spans="1:12" s="8" customFormat="1" x14ac:dyDescent="0.25">
      <c r="A1973" s="7" t="s">
        <v>813</v>
      </c>
      <c r="B1973" s="10" t="s">
        <v>793</v>
      </c>
      <c r="C1973" s="10" t="s">
        <v>814</v>
      </c>
      <c r="D1973" s="10" t="s">
        <v>706</v>
      </c>
      <c r="E1973" s="11" t="s">
        <v>707</v>
      </c>
      <c r="F1973" s="11">
        <v>0</v>
      </c>
      <c r="G1973" s="11">
        <v>7520404.9100000001</v>
      </c>
      <c r="H1973" s="11">
        <v>6022302.9000000004</v>
      </c>
      <c r="I1973" s="11">
        <v>97178838.069299996</v>
      </c>
      <c r="J1973" s="11">
        <v>212649615.61000001</v>
      </c>
      <c r="K1973" s="12">
        <v>143960238.83000001</v>
      </c>
      <c r="L1973" s="13">
        <f t="shared" si="30"/>
        <v>467331400.31930006</v>
      </c>
    </row>
    <row r="1974" spans="1:12" s="8" customFormat="1" x14ac:dyDescent="0.25">
      <c r="A1974" s="7" t="s">
        <v>815</v>
      </c>
      <c r="B1974" s="10" t="s">
        <v>793</v>
      </c>
      <c r="C1974" s="10" t="s">
        <v>816</v>
      </c>
      <c r="D1974" s="10" t="s">
        <v>64</v>
      </c>
      <c r="E1974" s="11" t="s">
        <v>65</v>
      </c>
      <c r="F1974" s="11">
        <v>0</v>
      </c>
      <c r="G1974" s="11">
        <v>2078386.94</v>
      </c>
      <c r="H1974" s="11">
        <v>2850169.7063000002</v>
      </c>
      <c r="I1974" s="11">
        <v>49968090.804200001</v>
      </c>
      <c r="J1974" s="11">
        <v>102121728.29000001</v>
      </c>
      <c r="K1974" s="12">
        <v>88459528.569999993</v>
      </c>
      <c r="L1974" s="13">
        <f t="shared" si="30"/>
        <v>245477904.3105</v>
      </c>
    </row>
    <row r="1975" spans="1:12" s="8" customFormat="1" x14ac:dyDescent="0.25">
      <c r="A1975" s="7" t="s">
        <v>815</v>
      </c>
      <c r="B1975" s="10" t="s">
        <v>793</v>
      </c>
      <c r="C1975" s="10" t="s">
        <v>816</v>
      </c>
      <c r="D1975" s="10" t="s">
        <v>14</v>
      </c>
      <c r="E1975" s="11" t="s">
        <v>15</v>
      </c>
      <c r="F1975" s="11">
        <v>0</v>
      </c>
      <c r="G1975" s="11">
        <v>28523.88</v>
      </c>
      <c r="H1975" s="11">
        <v>39115.858099999998</v>
      </c>
      <c r="I1975" s="11">
        <v>685764.34039999999</v>
      </c>
      <c r="J1975" s="11">
        <v>1401523.23</v>
      </c>
      <c r="K1975" s="12">
        <v>1214022.58</v>
      </c>
      <c r="L1975" s="13">
        <f t="shared" si="30"/>
        <v>3368949.8884999999</v>
      </c>
    </row>
    <row r="1976" spans="1:12" s="8" customFormat="1" x14ac:dyDescent="0.25">
      <c r="A1976" s="7" t="s">
        <v>815</v>
      </c>
      <c r="B1976" s="10" t="s">
        <v>793</v>
      </c>
      <c r="C1976" s="10" t="s">
        <v>816</v>
      </c>
      <c r="D1976" s="10" t="s">
        <v>24</v>
      </c>
      <c r="E1976" s="11" t="s">
        <v>25</v>
      </c>
      <c r="F1976" s="11">
        <v>0</v>
      </c>
      <c r="G1976" s="11">
        <v>0</v>
      </c>
      <c r="H1976" s="11">
        <v>0</v>
      </c>
      <c r="I1976" s="11">
        <v>0</v>
      </c>
      <c r="J1976" s="11">
        <v>0</v>
      </c>
      <c r="K1976" s="12">
        <v>-300056</v>
      </c>
      <c r="L1976" s="13">
        <f t="shared" si="30"/>
        <v>-300056</v>
      </c>
    </row>
    <row r="1977" spans="1:12" s="8" customFormat="1" x14ac:dyDescent="0.25">
      <c r="A1977" s="7" t="s">
        <v>815</v>
      </c>
      <c r="B1977" s="10" t="s">
        <v>793</v>
      </c>
      <c r="C1977" s="10" t="s">
        <v>816</v>
      </c>
      <c r="D1977" s="10" t="s">
        <v>28</v>
      </c>
      <c r="E1977" s="11" t="s">
        <v>2257</v>
      </c>
      <c r="F1977" s="11">
        <v>0</v>
      </c>
      <c r="G1977" s="11">
        <v>27592.54</v>
      </c>
      <c r="H1977" s="11">
        <v>37838.6875</v>
      </c>
      <c r="I1977" s="11">
        <v>663373.47250000003</v>
      </c>
      <c r="J1977" s="11">
        <v>1355762.13</v>
      </c>
      <c r="K1977" s="12">
        <v>1174383.57</v>
      </c>
      <c r="L1977" s="13">
        <f t="shared" si="30"/>
        <v>3258950.4000000004</v>
      </c>
    </row>
    <row r="1978" spans="1:12" s="8" customFormat="1" x14ac:dyDescent="0.25">
      <c r="A1978" s="7" t="s">
        <v>815</v>
      </c>
      <c r="B1978" s="10" t="s">
        <v>793</v>
      </c>
      <c r="C1978" s="10" t="s">
        <v>816</v>
      </c>
      <c r="D1978" s="10" t="s">
        <v>57</v>
      </c>
      <c r="E1978" s="11" t="s">
        <v>58</v>
      </c>
      <c r="F1978" s="11">
        <v>0</v>
      </c>
      <c r="G1978" s="11">
        <v>1471030.61</v>
      </c>
      <c r="H1978" s="11">
        <v>2017279.2686000001</v>
      </c>
      <c r="I1978" s="11">
        <v>35366172.5647</v>
      </c>
      <c r="J1978" s="11">
        <v>72279220.75</v>
      </c>
      <c r="K1978" s="12">
        <v>62609455.399999999</v>
      </c>
      <c r="L1978" s="13">
        <f t="shared" si="30"/>
        <v>173743158.59330001</v>
      </c>
    </row>
    <row r="1979" spans="1:12" s="8" customFormat="1" x14ac:dyDescent="0.25">
      <c r="A1979" s="7" t="s">
        <v>815</v>
      </c>
      <c r="B1979" s="10" t="s">
        <v>793</v>
      </c>
      <c r="C1979" s="10" t="s">
        <v>816</v>
      </c>
      <c r="D1979" s="10" t="s">
        <v>31</v>
      </c>
      <c r="E1979" s="11" t="s">
        <v>32</v>
      </c>
      <c r="F1979" s="11">
        <v>0</v>
      </c>
      <c r="G1979" s="11">
        <v>59025.32</v>
      </c>
      <c r="H1979" s="11">
        <v>80943.627999999997</v>
      </c>
      <c r="I1979" s="11">
        <v>1419072.8866000001</v>
      </c>
      <c r="J1979" s="11">
        <v>2900214.38</v>
      </c>
      <c r="K1979" s="12">
        <v>2512213.63</v>
      </c>
      <c r="L1979" s="13">
        <f t="shared" si="30"/>
        <v>6971469.8446000004</v>
      </c>
    </row>
    <row r="1980" spans="1:12" s="8" customFormat="1" x14ac:dyDescent="0.25">
      <c r="A1980" s="7" t="s">
        <v>815</v>
      </c>
      <c r="B1980" s="10" t="s">
        <v>793</v>
      </c>
      <c r="C1980" s="10" t="s">
        <v>816</v>
      </c>
      <c r="D1980" s="10" t="s">
        <v>706</v>
      </c>
      <c r="E1980" s="11" t="s">
        <v>707</v>
      </c>
      <c r="F1980" s="11">
        <v>0</v>
      </c>
      <c r="G1980" s="11">
        <v>18568666.710000001</v>
      </c>
      <c r="H1980" s="11">
        <v>25463906.851500001</v>
      </c>
      <c r="I1980" s="11">
        <v>446423525.93159997</v>
      </c>
      <c r="J1980" s="11">
        <v>912373102.22000003</v>
      </c>
      <c r="K1980" s="12">
        <v>790312657.76999998</v>
      </c>
      <c r="L1980" s="13">
        <f t="shared" si="30"/>
        <v>2193141859.4830999</v>
      </c>
    </row>
    <row r="1981" spans="1:12" s="8" customFormat="1" x14ac:dyDescent="0.25">
      <c r="A1981" s="7" t="s">
        <v>817</v>
      </c>
      <c r="B1981" s="10" t="s">
        <v>793</v>
      </c>
      <c r="C1981" s="10" t="s">
        <v>762</v>
      </c>
      <c r="D1981" s="10" t="s">
        <v>24</v>
      </c>
      <c r="E1981" s="11" t="s">
        <v>25</v>
      </c>
      <c r="F1981" s="11">
        <v>0</v>
      </c>
      <c r="G1981" s="11">
        <v>1073.83</v>
      </c>
      <c r="H1981" s="11">
        <v>2366.7696000000001</v>
      </c>
      <c r="I1981" s="11">
        <v>33131.145900000003</v>
      </c>
      <c r="J1981" s="11">
        <v>85927.679999999993</v>
      </c>
      <c r="K1981" s="12">
        <v>110479.37</v>
      </c>
      <c r="L1981" s="13">
        <f t="shared" si="30"/>
        <v>232978.79550000001</v>
      </c>
    </row>
    <row r="1982" spans="1:12" s="8" customFormat="1" x14ac:dyDescent="0.25">
      <c r="A1982" s="7" t="s">
        <v>817</v>
      </c>
      <c r="B1982" s="10" t="s">
        <v>793</v>
      </c>
      <c r="C1982" s="10" t="s">
        <v>762</v>
      </c>
      <c r="D1982" s="10" t="s">
        <v>28</v>
      </c>
      <c r="E1982" s="11" t="s">
        <v>2257</v>
      </c>
      <c r="F1982" s="11">
        <v>0</v>
      </c>
      <c r="G1982" s="11">
        <v>843.51</v>
      </c>
      <c r="H1982" s="11">
        <v>1859.1244999999999</v>
      </c>
      <c r="I1982" s="11">
        <v>26024.892599999999</v>
      </c>
      <c r="J1982" s="11">
        <v>67497.17</v>
      </c>
      <c r="K1982" s="12">
        <v>86782.8</v>
      </c>
      <c r="L1982" s="13">
        <f t="shared" si="30"/>
        <v>183007.49709999998</v>
      </c>
    </row>
    <row r="1983" spans="1:12" s="8" customFormat="1" x14ac:dyDescent="0.25">
      <c r="A1983" s="7" t="s">
        <v>817</v>
      </c>
      <c r="B1983" s="10" t="s">
        <v>793</v>
      </c>
      <c r="C1983" s="10" t="s">
        <v>762</v>
      </c>
      <c r="D1983" s="10" t="s">
        <v>31</v>
      </c>
      <c r="E1983" s="11" t="s">
        <v>32</v>
      </c>
      <c r="F1983" s="11">
        <v>0</v>
      </c>
      <c r="G1983" s="11">
        <v>6906.44</v>
      </c>
      <c r="H1983" s="11">
        <v>15222.0419</v>
      </c>
      <c r="I1983" s="11">
        <v>213085.24549999999</v>
      </c>
      <c r="J1983" s="11">
        <v>552649.79</v>
      </c>
      <c r="K1983" s="12">
        <v>710555.68</v>
      </c>
      <c r="L1983" s="13">
        <f t="shared" si="30"/>
        <v>1498419.1973999999</v>
      </c>
    </row>
    <row r="1984" spans="1:12" s="8" customFormat="1" x14ac:dyDescent="0.25">
      <c r="A1984" s="7" t="s">
        <v>817</v>
      </c>
      <c r="B1984" s="10" t="s">
        <v>793</v>
      </c>
      <c r="C1984" s="10" t="s">
        <v>762</v>
      </c>
      <c r="D1984" s="10" t="s">
        <v>706</v>
      </c>
      <c r="E1984" s="11" t="s">
        <v>707</v>
      </c>
      <c r="F1984" s="11">
        <v>0</v>
      </c>
      <c r="G1984" s="11">
        <v>1639922.22</v>
      </c>
      <c r="H1984" s="11">
        <v>3614450.0639999998</v>
      </c>
      <c r="I1984" s="11">
        <v>50596758.715999998</v>
      </c>
      <c r="J1984" s="11">
        <v>131225829.36</v>
      </c>
      <c r="K1984" s="12">
        <v>168720335.77000001</v>
      </c>
      <c r="L1984" s="13">
        <f t="shared" si="30"/>
        <v>355797296.13</v>
      </c>
    </row>
    <row r="1985" spans="1:12" s="8" customFormat="1" x14ac:dyDescent="0.25">
      <c r="A1985" s="7" t="s">
        <v>818</v>
      </c>
      <c r="B1985" s="10" t="s">
        <v>793</v>
      </c>
      <c r="C1985" s="10" t="s">
        <v>819</v>
      </c>
      <c r="D1985" s="10" t="s">
        <v>14</v>
      </c>
      <c r="E1985" s="11" t="s">
        <v>15</v>
      </c>
      <c r="F1985" s="11">
        <v>0</v>
      </c>
      <c r="G1985" s="11">
        <v>8901.9500000000007</v>
      </c>
      <c r="H1985" s="11">
        <v>16365.2835</v>
      </c>
      <c r="I1985" s="11">
        <v>129591.72100000001</v>
      </c>
      <c r="J1985" s="11">
        <v>504993.25</v>
      </c>
      <c r="K1985" s="12">
        <v>572602.39</v>
      </c>
      <c r="L1985" s="13">
        <f t="shared" si="30"/>
        <v>1232454.5945000001</v>
      </c>
    </row>
    <row r="1986" spans="1:12" s="8" customFormat="1" x14ac:dyDescent="0.25">
      <c r="A1986" s="7" t="s">
        <v>818</v>
      </c>
      <c r="B1986" s="10" t="s">
        <v>793</v>
      </c>
      <c r="C1986" s="10" t="s">
        <v>819</v>
      </c>
      <c r="D1986" s="10" t="s">
        <v>24</v>
      </c>
      <c r="E1986" s="11" t="s">
        <v>25</v>
      </c>
      <c r="F1986" s="11">
        <v>0</v>
      </c>
      <c r="G1986" s="11">
        <v>0</v>
      </c>
      <c r="H1986" s="11">
        <v>0</v>
      </c>
      <c r="I1986" s="11">
        <v>0</v>
      </c>
      <c r="J1986" s="11">
        <v>0</v>
      </c>
      <c r="K1986" s="12">
        <v>-20884.61</v>
      </c>
      <c r="L1986" s="13">
        <f t="shared" si="30"/>
        <v>-20884.61</v>
      </c>
    </row>
    <row r="1987" spans="1:12" s="8" customFormat="1" x14ac:dyDescent="0.25">
      <c r="A1987" s="7" t="s">
        <v>818</v>
      </c>
      <c r="B1987" s="10" t="s">
        <v>793</v>
      </c>
      <c r="C1987" s="10" t="s">
        <v>819</v>
      </c>
      <c r="D1987" s="10" t="s">
        <v>28</v>
      </c>
      <c r="E1987" s="11" t="s">
        <v>2257</v>
      </c>
      <c r="F1987" s="11">
        <v>0</v>
      </c>
      <c r="G1987" s="11">
        <v>47365.72</v>
      </c>
      <c r="H1987" s="11">
        <v>87076.810500000007</v>
      </c>
      <c r="I1987" s="11">
        <v>689534.87650000001</v>
      </c>
      <c r="J1987" s="11">
        <v>2686980.71</v>
      </c>
      <c r="K1987" s="12">
        <v>3046717.17</v>
      </c>
      <c r="L1987" s="13">
        <f t="shared" si="30"/>
        <v>6557675.2870000005</v>
      </c>
    </row>
    <row r="1988" spans="1:12" s="8" customFormat="1" x14ac:dyDescent="0.25">
      <c r="A1988" s="7" t="s">
        <v>818</v>
      </c>
      <c r="B1988" s="10" t="s">
        <v>793</v>
      </c>
      <c r="C1988" s="10" t="s">
        <v>819</v>
      </c>
      <c r="D1988" s="10" t="s">
        <v>31</v>
      </c>
      <c r="E1988" s="11" t="s">
        <v>32</v>
      </c>
      <c r="F1988" s="11">
        <v>0</v>
      </c>
      <c r="G1988" s="11">
        <v>9095.93</v>
      </c>
      <c r="H1988" s="11">
        <v>16721.898300000001</v>
      </c>
      <c r="I1988" s="11">
        <v>132415.6453</v>
      </c>
      <c r="J1988" s="11">
        <v>515997.52</v>
      </c>
      <c r="K1988" s="12">
        <v>585079.93000000005</v>
      </c>
      <c r="L1988" s="13">
        <f t="shared" si="30"/>
        <v>1259310.9236000001</v>
      </c>
    </row>
    <row r="1989" spans="1:12" s="8" customFormat="1" x14ac:dyDescent="0.25">
      <c r="A1989" s="7" t="s">
        <v>818</v>
      </c>
      <c r="B1989" s="10" t="s">
        <v>793</v>
      </c>
      <c r="C1989" s="10" t="s">
        <v>819</v>
      </c>
      <c r="D1989" s="10" t="s">
        <v>706</v>
      </c>
      <c r="E1989" s="11" t="s">
        <v>707</v>
      </c>
      <c r="F1989" s="11">
        <v>0</v>
      </c>
      <c r="G1989" s="11">
        <v>3033757.4</v>
      </c>
      <c r="H1989" s="11">
        <v>5577238.0077</v>
      </c>
      <c r="I1989" s="11">
        <v>44164457.757200003</v>
      </c>
      <c r="J1989" s="11">
        <v>172100136.52000001</v>
      </c>
      <c r="K1989" s="12">
        <v>195141125.24000001</v>
      </c>
      <c r="L1989" s="13">
        <f t="shared" si="30"/>
        <v>420016714.92490005</v>
      </c>
    </row>
    <row r="1990" spans="1:12" s="8" customFormat="1" x14ac:dyDescent="0.25">
      <c r="A1990" s="7" t="s">
        <v>820</v>
      </c>
      <c r="B1990" s="10" t="s">
        <v>793</v>
      </c>
      <c r="C1990" s="10" t="s">
        <v>821</v>
      </c>
      <c r="D1990" s="10" t="s">
        <v>64</v>
      </c>
      <c r="E1990" s="11" t="s">
        <v>65</v>
      </c>
      <c r="F1990" s="11">
        <v>0</v>
      </c>
      <c r="G1990" s="11">
        <v>61787.99</v>
      </c>
      <c r="H1990" s="11">
        <v>345982.63479999831</v>
      </c>
      <c r="I1990" s="11">
        <v>4694661.6777999997</v>
      </c>
      <c r="J1990" s="11">
        <v>8037572.2000000002</v>
      </c>
      <c r="K1990" s="12">
        <v>5597857.0199999996</v>
      </c>
      <c r="L1990" s="13">
        <f t="shared" si="30"/>
        <v>18737861.522599999</v>
      </c>
    </row>
    <row r="1991" spans="1:12" s="8" customFormat="1" x14ac:dyDescent="0.25">
      <c r="A1991" s="7" t="s">
        <v>820</v>
      </c>
      <c r="B1991" s="10" t="s">
        <v>793</v>
      </c>
      <c r="C1991" s="10" t="s">
        <v>821</v>
      </c>
      <c r="D1991" s="10" t="s">
        <v>24</v>
      </c>
      <c r="E1991" s="11" t="s">
        <v>25</v>
      </c>
      <c r="F1991" s="11">
        <v>0</v>
      </c>
      <c r="G1991" s="11">
        <v>35566.9</v>
      </c>
      <c r="H1991" s="11">
        <v>199157.32190000001</v>
      </c>
      <c r="I1991" s="11">
        <v>2702379.1156000001</v>
      </c>
      <c r="J1991" s="11">
        <v>4626652.29</v>
      </c>
      <c r="K1991" s="12">
        <v>3222283.72</v>
      </c>
      <c r="L1991" s="13">
        <f t="shared" si="30"/>
        <v>10786039.3475</v>
      </c>
    </row>
    <row r="1992" spans="1:12" s="8" customFormat="1" x14ac:dyDescent="0.25">
      <c r="A1992" s="7" t="s">
        <v>820</v>
      </c>
      <c r="B1992" s="10" t="s">
        <v>793</v>
      </c>
      <c r="C1992" s="10" t="s">
        <v>821</v>
      </c>
      <c r="D1992" s="10" t="s">
        <v>28</v>
      </c>
      <c r="E1992" s="11" t="s">
        <v>2257</v>
      </c>
      <c r="F1992" s="11">
        <v>0</v>
      </c>
      <c r="G1992" s="11">
        <v>3170.14</v>
      </c>
      <c r="H1992" s="11">
        <v>17751.211599999999</v>
      </c>
      <c r="I1992" s="11">
        <v>240867.38589999999</v>
      </c>
      <c r="J1992" s="11">
        <v>412380.95</v>
      </c>
      <c r="K1992" s="12">
        <v>287207.32</v>
      </c>
      <c r="L1992" s="13">
        <f t="shared" si="30"/>
        <v>961377.00750000007</v>
      </c>
    </row>
    <row r="1993" spans="1:12" s="8" customFormat="1" x14ac:dyDescent="0.25">
      <c r="A1993" s="7" t="s">
        <v>820</v>
      </c>
      <c r="B1993" s="10" t="s">
        <v>793</v>
      </c>
      <c r="C1993" s="10" t="s">
        <v>821</v>
      </c>
      <c r="D1993" s="10" t="s">
        <v>57</v>
      </c>
      <c r="E1993" s="11" t="s">
        <v>58</v>
      </c>
      <c r="F1993" s="11">
        <v>0</v>
      </c>
      <c r="G1993" s="11">
        <v>1901294.48</v>
      </c>
      <c r="H1993" s="11">
        <v>10646322.6198</v>
      </c>
      <c r="I1993" s="11">
        <v>144460668.7572</v>
      </c>
      <c r="J1993" s="11">
        <v>247326247.11000001</v>
      </c>
      <c r="K1993" s="12">
        <v>172253130.02000001</v>
      </c>
      <c r="L1993" s="13">
        <f t="shared" ref="L1993:L2056" si="31">F1993+G1993+H1993+I1993+J1993+K1993</f>
        <v>576587662.98699999</v>
      </c>
    </row>
    <row r="1994" spans="1:12" s="8" customFormat="1" x14ac:dyDescent="0.25">
      <c r="A1994" s="7" t="s">
        <v>820</v>
      </c>
      <c r="B1994" s="10" t="s">
        <v>793</v>
      </c>
      <c r="C1994" s="10" t="s">
        <v>821</v>
      </c>
      <c r="D1994" s="10" t="s">
        <v>31</v>
      </c>
      <c r="E1994" s="11" t="s">
        <v>32</v>
      </c>
      <c r="F1994" s="11">
        <v>0</v>
      </c>
      <c r="G1994" s="11">
        <v>27392.87</v>
      </c>
      <c r="H1994" s="11">
        <v>153386.74770000001</v>
      </c>
      <c r="I1994" s="11">
        <v>2081315.1111999999</v>
      </c>
      <c r="J1994" s="11">
        <v>3563349.53</v>
      </c>
      <c r="K1994" s="12">
        <v>2481734.62</v>
      </c>
      <c r="L1994" s="13">
        <f t="shared" si="31"/>
        <v>8307178.8788999999</v>
      </c>
    </row>
    <row r="1995" spans="1:12" s="8" customFormat="1" x14ac:dyDescent="0.25">
      <c r="A1995" s="7" t="s">
        <v>820</v>
      </c>
      <c r="B1995" s="10" t="s">
        <v>793</v>
      </c>
      <c r="C1995" s="10" t="s">
        <v>821</v>
      </c>
      <c r="D1995" s="10" t="s">
        <v>706</v>
      </c>
      <c r="E1995" s="11" t="s">
        <v>707</v>
      </c>
      <c r="F1995" s="11">
        <v>0</v>
      </c>
      <c r="G1995" s="11">
        <v>2184821.62</v>
      </c>
      <c r="H1995" s="11">
        <v>12233936.464199999</v>
      </c>
      <c r="I1995" s="11">
        <v>166003107.95230001</v>
      </c>
      <c r="J1995" s="11">
        <v>284208331.92000002</v>
      </c>
      <c r="K1995" s="12">
        <v>197940070.34</v>
      </c>
      <c r="L1995" s="13">
        <f t="shared" si="31"/>
        <v>662570268.29650009</v>
      </c>
    </row>
    <row r="1996" spans="1:12" s="8" customFormat="1" x14ac:dyDescent="0.25">
      <c r="A1996" s="7" t="s">
        <v>822</v>
      </c>
      <c r="B1996" s="10" t="s">
        <v>793</v>
      </c>
      <c r="C1996" s="10" t="s">
        <v>823</v>
      </c>
      <c r="D1996" s="10" t="s">
        <v>64</v>
      </c>
      <c r="E1996" s="11" t="s">
        <v>65</v>
      </c>
      <c r="F1996" s="11">
        <v>0</v>
      </c>
      <c r="G1996" s="11">
        <v>25550999.719999999</v>
      </c>
      <c r="H1996" s="11">
        <v>8294001.5012999997</v>
      </c>
      <c r="I1996" s="11">
        <v>114750628.22009999</v>
      </c>
      <c r="J1996" s="11">
        <v>300736311.85000002</v>
      </c>
      <c r="K1996" s="12">
        <v>227529984.43000001</v>
      </c>
      <c r="L1996" s="13">
        <f t="shared" si="31"/>
        <v>676861925.72140002</v>
      </c>
    </row>
    <row r="1997" spans="1:12" s="8" customFormat="1" x14ac:dyDescent="0.25">
      <c r="A1997" s="7" t="s">
        <v>822</v>
      </c>
      <c r="B1997" s="10" t="s">
        <v>793</v>
      </c>
      <c r="C1997" s="10" t="s">
        <v>823</v>
      </c>
      <c r="D1997" s="10" t="s">
        <v>14</v>
      </c>
      <c r="E1997" s="11" t="s">
        <v>15</v>
      </c>
      <c r="F1997" s="11">
        <v>0</v>
      </c>
      <c r="G1997" s="11">
        <v>80989.59</v>
      </c>
      <c r="H1997" s="11">
        <v>26289.686900000001</v>
      </c>
      <c r="I1997" s="11">
        <v>363727.6997</v>
      </c>
      <c r="J1997" s="11">
        <v>953250.79</v>
      </c>
      <c r="K1997" s="12">
        <v>721207.01</v>
      </c>
      <c r="L1997" s="13">
        <f t="shared" si="31"/>
        <v>2145464.7766</v>
      </c>
    </row>
    <row r="1998" spans="1:12" s="8" customFormat="1" x14ac:dyDescent="0.25">
      <c r="A1998" s="7" t="s">
        <v>822</v>
      </c>
      <c r="B1998" s="10" t="s">
        <v>793</v>
      </c>
      <c r="C1998" s="10" t="s">
        <v>823</v>
      </c>
      <c r="D1998" s="10" t="s">
        <v>28</v>
      </c>
      <c r="E1998" s="11" t="s">
        <v>2257</v>
      </c>
      <c r="F1998" s="11">
        <v>0</v>
      </c>
      <c r="G1998" s="11">
        <v>3478.78</v>
      </c>
      <c r="H1998" s="11">
        <v>1129.2338</v>
      </c>
      <c r="I1998" s="11">
        <v>15623.373600000001</v>
      </c>
      <c r="J1998" s="11">
        <v>40945.449999999997</v>
      </c>
      <c r="K1998" s="12">
        <v>30978.36</v>
      </c>
      <c r="L1998" s="13">
        <f t="shared" si="31"/>
        <v>92155.197400000005</v>
      </c>
    </row>
    <row r="1999" spans="1:12" s="8" customFormat="1" x14ac:dyDescent="0.25">
      <c r="A1999" s="7" t="s">
        <v>822</v>
      </c>
      <c r="B1999" s="10" t="s">
        <v>793</v>
      </c>
      <c r="C1999" s="10" t="s">
        <v>823</v>
      </c>
      <c r="D1999" s="10" t="s">
        <v>57</v>
      </c>
      <c r="E1999" s="11" t="s">
        <v>58</v>
      </c>
      <c r="F1999" s="11">
        <v>0</v>
      </c>
      <c r="G1999" s="11">
        <v>2497162.86</v>
      </c>
      <c r="H1999" s="11">
        <v>810593.4301</v>
      </c>
      <c r="I1999" s="11">
        <v>11214864.7818</v>
      </c>
      <c r="J1999" s="11">
        <v>29391709.010000002</v>
      </c>
      <c r="K1999" s="12">
        <v>22237072.239999998</v>
      </c>
      <c r="L1999" s="13">
        <f t="shared" si="31"/>
        <v>66151402.321899995</v>
      </c>
    </row>
    <row r="2000" spans="1:12" s="8" customFormat="1" x14ac:dyDescent="0.25">
      <c r="A2000" s="7" t="s">
        <v>822</v>
      </c>
      <c r="B2000" s="10" t="s">
        <v>793</v>
      </c>
      <c r="C2000" s="10" t="s">
        <v>823</v>
      </c>
      <c r="D2000" s="10" t="s">
        <v>31</v>
      </c>
      <c r="E2000" s="11" t="s">
        <v>32</v>
      </c>
      <c r="F2000" s="11">
        <v>0</v>
      </c>
      <c r="G2000" s="11">
        <v>64673.8</v>
      </c>
      <c r="H2000" s="11">
        <v>20993.486499999999</v>
      </c>
      <c r="I2000" s="11">
        <v>290452.77710000001</v>
      </c>
      <c r="J2000" s="11">
        <v>761213.23</v>
      </c>
      <c r="K2000" s="12">
        <v>575915.93999999994</v>
      </c>
      <c r="L2000" s="13">
        <f t="shared" si="31"/>
        <v>1713249.2335999999</v>
      </c>
    </row>
    <row r="2001" spans="1:12" s="8" customFormat="1" x14ac:dyDescent="0.25">
      <c r="A2001" s="7" t="s">
        <v>822</v>
      </c>
      <c r="B2001" s="10" t="s">
        <v>793</v>
      </c>
      <c r="C2001" s="10" t="s">
        <v>823</v>
      </c>
      <c r="D2001" s="10" t="s">
        <v>706</v>
      </c>
      <c r="E2001" s="11" t="s">
        <v>707</v>
      </c>
      <c r="F2001" s="11">
        <v>0</v>
      </c>
      <c r="G2001" s="11">
        <v>7270567.9900000002</v>
      </c>
      <c r="H2001" s="11">
        <v>2360068.1957999999</v>
      </c>
      <c r="I2001" s="11">
        <v>32652430.563299999</v>
      </c>
      <c r="J2001" s="11">
        <v>85574882.620000005</v>
      </c>
      <c r="K2001" s="12">
        <v>64743933.280000001</v>
      </c>
      <c r="L2001" s="13">
        <f t="shared" si="31"/>
        <v>192601882.64910001</v>
      </c>
    </row>
    <row r="2002" spans="1:12" s="8" customFormat="1" x14ac:dyDescent="0.25">
      <c r="A2002" s="7" t="s">
        <v>822</v>
      </c>
      <c r="B2002" s="10" t="s">
        <v>793</v>
      </c>
      <c r="C2002" s="10" t="s">
        <v>823</v>
      </c>
      <c r="D2002" s="10" t="s">
        <v>797</v>
      </c>
      <c r="E2002" s="11" t="s">
        <v>798</v>
      </c>
      <c r="F2002" s="11">
        <v>0</v>
      </c>
      <c r="G2002" s="11">
        <v>15696861.26</v>
      </c>
      <c r="H2002" s="11">
        <v>5095291.4655999998</v>
      </c>
      <c r="I2002" s="11">
        <v>70495272.584399998</v>
      </c>
      <c r="J2002" s="11">
        <v>184752699.05000001</v>
      </c>
      <c r="K2002" s="12">
        <v>139779524.71000001</v>
      </c>
      <c r="L2002" s="13">
        <f t="shared" si="31"/>
        <v>415819649.07000005</v>
      </c>
    </row>
    <row r="2003" spans="1:12" s="8" customFormat="1" x14ac:dyDescent="0.25">
      <c r="A2003" s="7" t="s">
        <v>824</v>
      </c>
      <c r="B2003" s="10" t="s">
        <v>793</v>
      </c>
      <c r="C2003" s="10" t="s">
        <v>825</v>
      </c>
      <c r="D2003" s="10" t="s">
        <v>64</v>
      </c>
      <c r="E2003" s="11" t="s">
        <v>65</v>
      </c>
      <c r="F2003" s="11">
        <v>0</v>
      </c>
      <c r="G2003" s="11">
        <v>12405588.359999999</v>
      </c>
      <c r="H2003" s="11">
        <v>10152679.647</v>
      </c>
      <c r="I2003" s="11">
        <v>162232925.39680001</v>
      </c>
      <c r="J2003" s="11">
        <v>381774147.88999999</v>
      </c>
      <c r="K2003" s="12">
        <v>254867523.71000001</v>
      </c>
      <c r="L2003" s="13">
        <f t="shared" si="31"/>
        <v>821432865.00380003</v>
      </c>
    </row>
    <row r="2004" spans="1:12" s="8" customFormat="1" x14ac:dyDescent="0.25">
      <c r="A2004" s="7" t="s">
        <v>824</v>
      </c>
      <c r="B2004" s="10" t="s">
        <v>793</v>
      </c>
      <c r="C2004" s="10" t="s">
        <v>825</v>
      </c>
      <c r="D2004" s="10" t="s">
        <v>714</v>
      </c>
      <c r="E2004" s="11" t="s">
        <v>715</v>
      </c>
      <c r="F2004" s="11">
        <v>0</v>
      </c>
      <c r="G2004" s="11">
        <v>210062.64</v>
      </c>
      <c r="H2004" s="11">
        <v>171914.353</v>
      </c>
      <c r="I2004" s="11">
        <v>2747074.6031999998</v>
      </c>
      <c r="J2004" s="11">
        <v>6464545.1100000003</v>
      </c>
      <c r="K2004" s="12">
        <v>4315647.3899999997</v>
      </c>
      <c r="L2004" s="13">
        <f t="shared" si="31"/>
        <v>13909244.0962</v>
      </c>
    </row>
    <row r="2005" spans="1:12" s="8" customFormat="1" x14ac:dyDescent="0.25">
      <c r="A2005" s="7" t="s">
        <v>824</v>
      </c>
      <c r="B2005" s="10" t="s">
        <v>793</v>
      </c>
      <c r="C2005" s="10" t="s">
        <v>825</v>
      </c>
      <c r="D2005" s="10" t="s">
        <v>14</v>
      </c>
      <c r="E2005" s="11" t="s">
        <v>15</v>
      </c>
      <c r="F2005" s="11">
        <v>0</v>
      </c>
      <c r="G2005" s="11">
        <v>0</v>
      </c>
      <c r="H2005" s="11">
        <v>0</v>
      </c>
      <c r="I2005" s="11">
        <v>0</v>
      </c>
      <c r="J2005" s="11">
        <v>0</v>
      </c>
      <c r="K2005" s="12">
        <v>-101966.39999999999</v>
      </c>
      <c r="L2005" s="13">
        <f t="shared" si="31"/>
        <v>-101966.39999999999</v>
      </c>
    </row>
    <row r="2006" spans="1:12" s="8" customFormat="1" x14ac:dyDescent="0.25">
      <c r="A2006" s="7" t="s">
        <v>824</v>
      </c>
      <c r="B2006" s="10" t="s">
        <v>793</v>
      </c>
      <c r="C2006" s="10" t="s">
        <v>825</v>
      </c>
      <c r="D2006" s="10" t="s">
        <v>31</v>
      </c>
      <c r="E2006" s="11" t="s">
        <v>32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2">
        <v>-53984.1</v>
      </c>
      <c r="L2006" s="13">
        <f t="shared" si="31"/>
        <v>-53984.1</v>
      </c>
    </row>
    <row r="2007" spans="1:12" s="8" customFormat="1" x14ac:dyDescent="0.25">
      <c r="A2007" s="7" t="s">
        <v>826</v>
      </c>
      <c r="B2007" s="10" t="s">
        <v>793</v>
      </c>
      <c r="C2007" s="10" t="s">
        <v>827</v>
      </c>
      <c r="D2007" s="10" t="s">
        <v>64</v>
      </c>
      <c r="E2007" s="11" t="s">
        <v>65</v>
      </c>
      <c r="F2007" s="11">
        <v>0</v>
      </c>
      <c r="G2007" s="11">
        <v>463755.91</v>
      </c>
      <c r="H2007" s="11">
        <v>3285889.0478000003</v>
      </c>
      <c r="I2007" s="11">
        <v>50373280.968400002</v>
      </c>
      <c r="J2007" s="11">
        <v>119278188.47</v>
      </c>
      <c r="K2007" s="12">
        <v>139825943.78999999</v>
      </c>
      <c r="L2007" s="13">
        <f t="shared" si="31"/>
        <v>313227058.18620002</v>
      </c>
    </row>
    <row r="2008" spans="1:12" s="8" customFormat="1" x14ac:dyDescent="0.25">
      <c r="A2008" s="7" t="s">
        <v>826</v>
      </c>
      <c r="B2008" s="10" t="s">
        <v>793</v>
      </c>
      <c r="C2008" s="10" t="s">
        <v>827</v>
      </c>
      <c r="D2008" s="10" t="s">
        <v>14</v>
      </c>
      <c r="E2008" s="11" t="s">
        <v>15</v>
      </c>
      <c r="F2008" s="11">
        <v>0</v>
      </c>
      <c r="G2008" s="11">
        <v>5.26</v>
      </c>
      <c r="H2008" s="11">
        <v>37.302</v>
      </c>
      <c r="I2008" s="11">
        <v>571.84590000000003</v>
      </c>
      <c r="J2008" s="11">
        <v>1354.06</v>
      </c>
      <c r="K2008" s="12">
        <v>1587.33</v>
      </c>
      <c r="L2008" s="13">
        <f t="shared" si="31"/>
        <v>3555.7979</v>
      </c>
    </row>
    <row r="2009" spans="1:12" s="8" customFormat="1" x14ac:dyDescent="0.25">
      <c r="A2009" s="7" t="s">
        <v>826</v>
      </c>
      <c r="B2009" s="10" t="s">
        <v>793</v>
      </c>
      <c r="C2009" s="10" t="s">
        <v>827</v>
      </c>
      <c r="D2009" s="10" t="s">
        <v>295</v>
      </c>
      <c r="E2009" s="11" t="s">
        <v>296</v>
      </c>
      <c r="F2009" s="11">
        <v>0</v>
      </c>
      <c r="G2009" s="11">
        <v>52.83</v>
      </c>
      <c r="H2009" s="11">
        <v>374.29469999999998</v>
      </c>
      <c r="I2009" s="11">
        <v>5738.0060000000003</v>
      </c>
      <c r="J2009" s="11">
        <v>13586.94</v>
      </c>
      <c r="K2009" s="12">
        <v>15927.53</v>
      </c>
      <c r="L2009" s="13">
        <f t="shared" si="31"/>
        <v>35679.600700000003</v>
      </c>
    </row>
    <row r="2010" spans="1:12" s="8" customFormat="1" x14ac:dyDescent="0.25">
      <c r="A2010" s="7" t="s">
        <v>826</v>
      </c>
      <c r="B2010" s="10" t="s">
        <v>793</v>
      </c>
      <c r="C2010" s="10" t="s">
        <v>827</v>
      </c>
      <c r="D2010" s="10" t="s">
        <v>28</v>
      </c>
      <c r="E2010" s="11" t="s">
        <v>2257</v>
      </c>
      <c r="F2010" s="11">
        <v>0</v>
      </c>
      <c r="G2010" s="11">
        <v>947.32</v>
      </c>
      <c r="H2010" s="11">
        <v>6712.1230999999998</v>
      </c>
      <c r="I2010" s="11">
        <v>102898.076</v>
      </c>
      <c r="J2010" s="11">
        <v>243650.91</v>
      </c>
      <c r="K2010" s="12">
        <v>285624.05</v>
      </c>
      <c r="L2010" s="13">
        <f t="shared" si="31"/>
        <v>639832.4791</v>
      </c>
    </row>
    <row r="2011" spans="1:12" s="8" customFormat="1" x14ac:dyDescent="0.25">
      <c r="A2011" s="7" t="s">
        <v>826</v>
      </c>
      <c r="B2011" s="10" t="s">
        <v>793</v>
      </c>
      <c r="C2011" s="10" t="s">
        <v>827</v>
      </c>
      <c r="D2011" s="10" t="s">
        <v>57</v>
      </c>
      <c r="E2011" s="11" t="s">
        <v>58</v>
      </c>
      <c r="F2011" s="11">
        <v>0</v>
      </c>
      <c r="G2011" s="11">
        <v>194472.55</v>
      </c>
      <c r="H2011" s="11">
        <v>1377912.8073</v>
      </c>
      <c r="I2011" s="11">
        <v>21123655.7236</v>
      </c>
      <c r="J2011" s="11">
        <v>50018409.350000001</v>
      </c>
      <c r="K2011" s="12">
        <v>58634955.689999998</v>
      </c>
      <c r="L2011" s="13">
        <f t="shared" si="31"/>
        <v>131349406.12090001</v>
      </c>
    </row>
    <row r="2012" spans="1:12" s="8" customFormat="1" x14ac:dyDescent="0.25">
      <c r="A2012" s="7" t="s">
        <v>826</v>
      </c>
      <c r="B2012" s="10" t="s">
        <v>793</v>
      </c>
      <c r="C2012" s="10" t="s">
        <v>827</v>
      </c>
      <c r="D2012" s="10" t="s">
        <v>31</v>
      </c>
      <c r="E2012" s="11" t="s">
        <v>32</v>
      </c>
      <c r="F2012" s="11">
        <v>0</v>
      </c>
      <c r="G2012" s="11">
        <v>5629.31</v>
      </c>
      <c r="H2012" s="11">
        <v>39885.861900000004</v>
      </c>
      <c r="I2012" s="11">
        <v>611457.56839999999</v>
      </c>
      <c r="J2012" s="11">
        <v>1447861.84</v>
      </c>
      <c r="K2012" s="12">
        <v>1697281.37</v>
      </c>
      <c r="L2012" s="13">
        <f t="shared" si="31"/>
        <v>3802115.9503000001</v>
      </c>
    </row>
    <row r="2013" spans="1:12" s="8" customFormat="1" x14ac:dyDescent="0.25">
      <c r="A2013" s="7" t="s">
        <v>826</v>
      </c>
      <c r="B2013" s="10" t="s">
        <v>793</v>
      </c>
      <c r="C2013" s="10" t="s">
        <v>827</v>
      </c>
      <c r="D2013" s="10" t="s">
        <v>706</v>
      </c>
      <c r="E2013" s="11" t="s">
        <v>707</v>
      </c>
      <c r="F2013" s="11">
        <v>0</v>
      </c>
      <c r="G2013" s="11">
        <v>301199.82</v>
      </c>
      <c r="H2013" s="11">
        <v>2134116.5632000002</v>
      </c>
      <c r="I2013" s="11">
        <v>32716397.811700001</v>
      </c>
      <c r="J2013" s="11">
        <v>77468701.430000007</v>
      </c>
      <c r="K2013" s="12">
        <v>90814040.959999993</v>
      </c>
      <c r="L2013" s="13">
        <f t="shared" si="31"/>
        <v>203434456.58490002</v>
      </c>
    </row>
    <row r="2014" spans="1:12" s="8" customFormat="1" x14ac:dyDescent="0.25">
      <c r="A2014" s="7" t="s">
        <v>828</v>
      </c>
      <c r="B2014" s="10" t="s">
        <v>793</v>
      </c>
      <c r="C2014" s="10" t="s">
        <v>829</v>
      </c>
      <c r="D2014" s="10" t="s">
        <v>64</v>
      </c>
      <c r="E2014" s="11" t="s">
        <v>65</v>
      </c>
      <c r="F2014" s="11">
        <v>0</v>
      </c>
      <c r="G2014" s="11">
        <v>10082694.58</v>
      </c>
      <c r="H2014" s="11">
        <v>6324778.6206999999</v>
      </c>
      <c r="I2014" s="11">
        <v>96965941.762899995</v>
      </c>
      <c r="J2014" s="11">
        <v>225632986.08000001</v>
      </c>
      <c r="K2014" s="12">
        <v>251244805.47</v>
      </c>
      <c r="L2014" s="13">
        <f t="shared" si="31"/>
        <v>590251206.51359999</v>
      </c>
    </row>
    <row r="2015" spans="1:12" s="8" customFormat="1" x14ac:dyDescent="0.25">
      <c r="A2015" s="7" t="s">
        <v>828</v>
      </c>
      <c r="B2015" s="10" t="s">
        <v>793</v>
      </c>
      <c r="C2015" s="10" t="s">
        <v>829</v>
      </c>
      <c r="D2015" s="10" t="s">
        <v>28</v>
      </c>
      <c r="E2015" s="11" t="s">
        <v>2257</v>
      </c>
      <c r="F2015" s="11">
        <v>0</v>
      </c>
      <c r="G2015" s="11">
        <v>15777.62</v>
      </c>
      <c r="H2015" s="11">
        <v>9897.1540999999997</v>
      </c>
      <c r="I2015" s="11">
        <v>151734.45939999999</v>
      </c>
      <c r="J2015" s="11">
        <v>353075.51</v>
      </c>
      <c r="K2015" s="12">
        <v>393153.45</v>
      </c>
      <c r="L2015" s="13">
        <f t="shared" si="31"/>
        <v>923638.19350000005</v>
      </c>
    </row>
    <row r="2016" spans="1:12" s="8" customFormat="1" x14ac:dyDescent="0.25">
      <c r="A2016" s="7" t="s">
        <v>828</v>
      </c>
      <c r="B2016" s="10" t="s">
        <v>793</v>
      </c>
      <c r="C2016" s="10" t="s">
        <v>829</v>
      </c>
      <c r="D2016" s="10" t="s">
        <v>57</v>
      </c>
      <c r="E2016" s="11" t="s">
        <v>58</v>
      </c>
      <c r="F2016" s="11">
        <v>0</v>
      </c>
      <c r="G2016" s="11">
        <v>2140000.06</v>
      </c>
      <c r="H2016" s="11">
        <v>1342401.7268000001</v>
      </c>
      <c r="I2016" s="11">
        <v>20580522.3336</v>
      </c>
      <c r="J2016" s="11">
        <v>47889440.600000001</v>
      </c>
      <c r="K2016" s="12">
        <v>53325417.520000003</v>
      </c>
      <c r="L2016" s="13">
        <f t="shared" si="31"/>
        <v>125277782.24040002</v>
      </c>
    </row>
    <row r="2017" spans="1:12" s="8" customFormat="1" x14ac:dyDescent="0.25">
      <c r="A2017" s="7" t="s">
        <v>828</v>
      </c>
      <c r="B2017" s="10" t="s">
        <v>793</v>
      </c>
      <c r="C2017" s="10" t="s">
        <v>829</v>
      </c>
      <c r="D2017" s="10" t="s">
        <v>31</v>
      </c>
      <c r="E2017" s="11" t="s">
        <v>32</v>
      </c>
      <c r="F2017" s="11">
        <v>0</v>
      </c>
      <c r="G2017" s="11">
        <v>49925.19</v>
      </c>
      <c r="H2017" s="11">
        <v>31317.598399999999</v>
      </c>
      <c r="I2017" s="11">
        <v>480133.86849999998</v>
      </c>
      <c r="J2017" s="11">
        <v>1117238.03</v>
      </c>
      <c r="K2017" s="12">
        <v>1244056.81</v>
      </c>
      <c r="L2017" s="13">
        <f t="shared" si="31"/>
        <v>2922671.4969000001</v>
      </c>
    </row>
    <row r="2018" spans="1:12" s="8" customFormat="1" x14ac:dyDescent="0.25">
      <c r="A2018" s="7" t="s">
        <v>828</v>
      </c>
      <c r="B2018" s="10" t="s">
        <v>793</v>
      </c>
      <c r="C2018" s="10" t="s">
        <v>829</v>
      </c>
      <c r="D2018" s="10" t="s">
        <v>706</v>
      </c>
      <c r="E2018" s="11" t="s">
        <v>707</v>
      </c>
      <c r="F2018" s="11">
        <v>0</v>
      </c>
      <c r="G2018" s="11">
        <v>7598332.5499999998</v>
      </c>
      <c r="H2018" s="11">
        <v>4766361.9000000004</v>
      </c>
      <c r="I2018" s="11">
        <v>73073667.575599998</v>
      </c>
      <c r="J2018" s="11">
        <v>170037329.78</v>
      </c>
      <c r="K2018" s="12">
        <v>189338432.24000001</v>
      </c>
      <c r="L2018" s="13">
        <f t="shared" si="31"/>
        <v>444814124.0456</v>
      </c>
    </row>
    <row r="2019" spans="1:12" s="8" customFormat="1" x14ac:dyDescent="0.25">
      <c r="A2019" s="7" t="s">
        <v>830</v>
      </c>
      <c r="B2019" s="10" t="s">
        <v>793</v>
      </c>
      <c r="C2019" s="10" t="s">
        <v>831</v>
      </c>
      <c r="D2019" s="10" t="s">
        <v>64</v>
      </c>
      <c r="E2019" s="11" t="s">
        <v>65</v>
      </c>
      <c r="F2019" s="11">
        <v>0</v>
      </c>
      <c r="G2019" s="11">
        <v>4097269.15</v>
      </c>
      <c r="H2019" s="11">
        <v>3559705.6403999999</v>
      </c>
      <c r="I2019" s="11">
        <v>16806409.767099988</v>
      </c>
      <c r="J2019" s="11">
        <v>36213607.640000001</v>
      </c>
      <c r="K2019" s="12">
        <v>14691301.34</v>
      </c>
      <c r="L2019" s="13">
        <f t="shared" si="31"/>
        <v>75368293.537499994</v>
      </c>
    </row>
    <row r="2020" spans="1:12" s="8" customFormat="1" x14ac:dyDescent="0.25">
      <c r="A2020" s="7" t="s">
        <v>830</v>
      </c>
      <c r="B2020" s="10" t="s">
        <v>793</v>
      </c>
      <c r="C2020" s="10" t="s">
        <v>831</v>
      </c>
      <c r="D2020" s="10" t="s">
        <v>28</v>
      </c>
      <c r="E2020" s="11" t="s">
        <v>2257</v>
      </c>
      <c r="F2020" s="11">
        <v>0</v>
      </c>
      <c r="G2020" s="11">
        <v>45055.33</v>
      </c>
      <c r="H2020" s="11">
        <v>39144.050900000002</v>
      </c>
      <c r="I2020" s="11">
        <v>184810.4945</v>
      </c>
      <c r="J2020" s="11">
        <v>398220.37</v>
      </c>
      <c r="K2020" s="12">
        <v>161551.85</v>
      </c>
      <c r="L2020" s="13">
        <f t="shared" si="31"/>
        <v>828782.09539999999</v>
      </c>
    </row>
    <row r="2021" spans="1:12" s="8" customFormat="1" x14ac:dyDescent="0.25">
      <c r="A2021" s="7" t="s">
        <v>830</v>
      </c>
      <c r="B2021" s="10" t="s">
        <v>793</v>
      </c>
      <c r="C2021" s="10" t="s">
        <v>831</v>
      </c>
      <c r="D2021" s="10" t="s">
        <v>57</v>
      </c>
      <c r="E2021" s="11" t="s">
        <v>58</v>
      </c>
      <c r="F2021" s="11">
        <v>0</v>
      </c>
      <c r="G2021" s="11">
        <v>2998217.82</v>
      </c>
      <c r="H2021" s="11">
        <v>2604850.3262999998</v>
      </c>
      <c r="I2021" s="11">
        <v>12298259.010199999</v>
      </c>
      <c r="J2021" s="11">
        <v>26499670.82</v>
      </c>
      <c r="K2021" s="12">
        <v>10750507.189999999</v>
      </c>
      <c r="L2021" s="13">
        <f t="shared" si="31"/>
        <v>55151505.166499995</v>
      </c>
    </row>
    <row r="2022" spans="1:12" s="8" customFormat="1" x14ac:dyDescent="0.25">
      <c r="A2022" s="7" t="s">
        <v>830</v>
      </c>
      <c r="B2022" s="10" t="s">
        <v>793</v>
      </c>
      <c r="C2022" s="10" t="s">
        <v>831</v>
      </c>
      <c r="D2022" s="10" t="s">
        <v>31</v>
      </c>
      <c r="E2022" s="11" t="s">
        <v>32</v>
      </c>
      <c r="F2022" s="11">
        <v>0</v>
      </c>
      <c r="G2022" s="11">
        <v>315297.07</v>
      </c>
      <c r="H2022" s="11">
        <v>273929.95779999997</v>
      </c>
      <c r="I2022" s="11">
        <v>1293303.3185000001</v>
      </c>
      <c r="J2022" s="11">
        <v>2786745.03</v>
      </c>
      <c r="K2022" s="12">
        <v>1130539.42</v>
      </c>
      <c r="L2022" s="13">
        <f t="shared" si="31"/>
        <v>5799814.7962999996</v>
      </c>
    </row>
    <row r="2023" spans="1:12" s="8" customFormat="1" x14ac:dyDescent="0.25">
      <c r="A2023" s="7" t="s">
        <v>830</v>
      </c>
      <c r="B2023" s="10" t="s">
        <v>793</v>
      </c>
      <c r="C2023" s="10" t="s">
        <v>831</v>
      </c>
      <c r="D2023" s="10" t="s">
        <v>706</v>
      </c>
      <c r="E2023" s="11" t="s">
        <v>707</v>
      </c>
      <c r="F2023" s="11">
        <v>0</v>
      </c>
      <c r="G2023" s="11">
        <v>26224276.629999999</v>
      </c>
      <c r="H2023" s="11">
        <v>22783640.024599999</v>
      </c>
      <c r="I2023" s="11">
        <v>107568217.40970001</v>
      </c>
      <c r="J2023" s="11">
        <v>231782592.13999999</v>
      </c>
      <c r="K2023" s="12">
        <v>94030618.010000005</v>
      </c>
      <c r="L2023" s="13">
        <f t="shared" si="31"/>
        <v>482389344.21429998</v>
      </c>
    </row>
    <row r="2024" spans="1:12" s="8" customFormat="1" x14ac:dyDescent="0.25">
      <c r="A2024" s="7" t="s">
        <v>832</v>
      </c>
      <c r="B2024" s="10" t="s">
        <v>793</v>
      </c>
      <c r="C2024" s="10" t="s">
        <v>833</v>
      </c>
      <c r="D2024" s="10" t="s">
        <v>28</v>
      </c>
      <c r="E2024" s="11" t="s">
        <v>2257</v>
      </c>
      <c r="F2024" s="11">
        <v>0</v>
      </c>
      <c r="G2024" s="11">
        <v>9295.02</v>
      </c>
      <c r="H2024" s="11">
        <v>18400.9918</v>
      </c>
      <c r="I2024" s="11">
        <v>399659.97240000003</v>
      </c>
      <c r="J2024" s="11">
        <v>666891.03</v>
      </c>
      <c r="K2024" s="12">
        <v>565285.04</v>
      </c>
      <c r="L2024" s="13">
        <f t="shared" si="31"/>
        <v>1659532.0542000001</v>
      </c>
    </row>
    <row r="2025" spans="1:12" s="8" customFormat="1" x14ac:dyDescent="0.25">
      <c r="A2025" s="7" t="s">
        <v>832</v>
      </c>
      <c r="B2025" s="10" t="s">
        <v>793</v>
      </c>
      <c r="C2025" s="10" t="s">
        <v>833</v>
      </c>
      <c r="D2025" s="10" t="s">
        <v>31</v>
      </c>
      <c r="E2025" s="11" t="s">
        <v>32</v>
      </c>
      <c r="F2025" s="11">
        <v>0</v>
      </c>
      <c r="G2025" s="11">
        <v>23696.85</v>
      </c>
      <c r="H2025" s="11">
        <v>46911.750899999999</v>
      </c>
      <c r="I2025" s="11">
        <v>1018898.8323</v>
      </c>
      <c r="J2025" s="11">
        <v>1700181.49</v>
      </c>
      <c r="K2025" s="12">
        <v>1441145.74</v>
      </c>
      <c r="L2025" s="13">
        <f t="shared" si="31"/>
        <v>4230834.6632000003</v>
      </c>
    </row>
    <row r="2026" spans="1:12" s="8" customFormat="1" x14ac:dyDescent="0.25">
      <c r="A2026" s="7" t="s">
        <v>832</v>
      </c>
      <c r="B2026" s="10" t="s">
        <v>793</v>
      </c>
      <c r="C2026" s="10" t="s">
        <v>833</v>
      </c>
      <c r="D2026" s="10" t="s">
        <v>706</v>
      </c>
      <c r="E2026" s="11" t="s">
        <v>707</v>
      </c>
      <c r="F2026" s="11">
        <v>0</v>
      </c>
      <c r="G2026" s="11">
        <v>5253511.13</v>
      </c>
      <c r="H2026" s="11">
        <v>10400177.257300001</v>
      </c>
      <c r="I2026" s="11">
        <v>225886441.19530001</v>
      </c>
      <c r="J2026" s="11">
        <v>376924514.48000002</v>
      </c>
      <c r="K2026" s="12">
        <v>319497159.24000001</v>
      </c>
      <c r="L2026" s="13">
        <f t="shared" si="31"/>
        <v>937961803.30260003</v>
      </c>
    </row>
    <row r="2027" spans="1:12" s="8" customFormat="1" x14ac:dyDescent="0.25">
      <c r="A2027" s="7" t="s">
        <v>834</v>
      </c>
      <c r="B2027" s="10" t="s">
        <v>793</v>
      </c>
      <c r="C2027" s="10" t="s">
        <v>835</v>
      </c>
      <c r="D2027" s="10" t="s">
        <v>64</v>
      </c>
      <c r="E2027" s="11" t="s">
        <v>65</v>
      </c>
      <c r="F2027" s="11">
        <v>0</v>
      </c>
      <c r="G2027" s="11">
        <v>5624553.9500000002</v>
      </c>
      <c r="H2027" s="11">
        <v>3876441.3972000019</v>
      </c>
      <c r="I2027" s="11">
        <v>55205463.849699996</v>
      </c>
      <c r="J2027" s="11">
        <v>119277009.39</v>
      </c>
      <c r="K2027" s="12">
        <v>74499328.590000004</v>
      </c>
      <c r="L2027" s="13">
        <f t="shared" si="31"/>
        <v>258482797.1769</v>
      </c>
    </row>
    <row r="2028" spans="1:12" s="8" customFormat="1" x14ac:dyDescent="0.25">
      <c r="A2028" s="7" t="s">
        <v>834</v>
      </c>
      <c r="B2028" s="10" t="s">
        <v>793</v>
      </c>
      <c r="C2028" s="10" t="s">
        <v>835</v>
      </c>
      <c r="D2028" s="10" t="s">
        <v>795</v>
      </c>
      <c r="E2028" s="11" t="s">
        <v>796</v>
      </c>
      <c r="F2028" s="11">
        <v>0</v>
      </c>
      <c r="G2028" s="11">
        <v>776.38</v>
      </c>
      <c r="H2028" s="11">
        <v>535.08339999999998</v>
      </c>
      <c r="I2028" s="11">
        <v>7620.27</v>
      </c>
      <c r="J2028" s="11">
        <v>16464.37</v>
      </c>
      <c r="K2028" s="12">
        <v>10283.49</v>
      </c>
      <c r="L2028" s="13">
        <f t="shared" si="31"/>
        <v>35679.593399999998</v>
      </c>
    </row>
    <row r="2029" spans="1:12" s="8" customFormat="1" x14ac:dyDescent="0.25">
      <c r="A2029" s="7" t="s">
        <v>834</v>
      </c>
      <c r="B2029" s="10" t="s">
        <v>793</v>
      </c>
      <c r="C2029" s="10" t="s">
        <v>835</v>
      </c>
      <c r="D2029" s="10" t="s">
        <v>24</v>
      </c>
      <c r="E2029" s="11" t="s">
        <v>25</v>
      </c>
      <c r="F2029" s="11">
        <v>0</v>
      </c>
      <c r="G2029" s="11">
        <v>83141.7</v>
      </c>
      <c r="H2029" s="11">
        <v>57301.2402</v>
      </c>
      <c r="I2029" s="11">
        <v>816042.65949999995</v>
      </c>
      <c r="J2029" s="11">
        <v>1763143.01</v>
      </c>
      <c r="K2029" s="12">
        <v>1101242.99</v>
      </c>
      <c r="L2029" s="13">
        <f t="shared" si="31"/>
        <v>3820871.5997000001</v>
      </c>
    </row>
    <row r="2030" spans="1:12" s="8" customFormat="1" x14ac:dyDescent="0.25">
      <c r="A2030" s="7" t="s">
        <v>834</v>
      </c>
      <c r="B2030" s="10" t="s">
        <v>793</v>
      </c>
      <c r="C2030" s="10" t="s">
        <v>835</v>
      </c>
      <c r="D2030" s="10" t="s">
        <v>28</v>
      </c>
      <c r="E2030" s="11" t="s">
        <v>2257</v>
      </c>
      <c r="F2030" s="11">
        <v>0</v>
      </c>
      <c r="G2030" s="11">
        <v>273334.65999999997</v>
      </c>
      <c r="H2030" s="11">
        <v>188382.19089999999</v>
      </c>
      <c r="I2030" s="11">
        <v>2682802.3865</v>
      </c>
      <c r="J2030" s="11">
        <v>5796466.9299999997</v>
      </c>
      <c r="K2030" s="12">
        <v>3620420.2</v>
      </c>
      <c r="L2030" s="13">
        <f t="shared" si="31"/>
        <v>12561406.367399998</v>
      </c>
    </row>
    <row r="2031" spans="1:12" s="8" customFormat="1" x14ac:dyDescent="0.25">
      <c r="A2031" s="7" t="s">
        <v>834</v>
      </c>
      <c r="B2031" s="10" t="s">
        <v>793</v>
      </c>
      <c r="C2031" s="10" t="s">
        <v>835</v>
      </c>
      <c r="D2031" s="10" t="s">
        <v>57</v>
      </c>
      <c r="E2031" s="11" t="s">
        <v>58</v>
      </c>
      <c r="F2031" s="11">
        <v>0</v>
      </c>
      <c r="G2031" s="11">
        <v>730593.24</v>
      </c>
      <c r="H2031" s="11">
        <v>503524.70809999999</v>
      </c>
      <c r="I2031" s="11">
        <v>7170833.3033999996</v>
      </c>
      <c r="J2031" s="11">
        <v>15493313.369999999</v>
      </c>
      <c r="K2031" s="12">
        <v>9676981.7599999998</v>
      </c>
      <c r="L2031" s="13">
        <f t="shared" si="31"/>
        <v>33575246.381499998</v>
      </c>
    </row>
    <row r="2032" spans="1:12" s="8" customFormat="1" x14ac:dyDescent="0.25">
      <c r="A2032" s="7" t="s">
        <v>834</v>
      </c>
      <c r="B2032" s="10" t="s">
        <v>793</v>
      </c>
      <c r="C2032" s="10" t="s">
        <v>835</v>
      </c>
      <c r="D2032" s="10" t="s">
        <v>31</v>
      </c>
      <c r="E2032" s="11" t="s">
        <v>32</v>
      </c>
      <c r="F2032" s="11">
        <v>0</v>
      </c>
      <c r="G2032" s="11">
        <v>123524.15</v>
      </c>
      <c r="H2032" s="11">
        <v>85132.815900000001</v>
      </c>
      <c r="I2032" s="11">
        <v>1212399.7520999999</v>
      </c>
      <c r="J2032" s="11">
        <v>2619512.75</v>
      </c>
      <c r="K2032" s="12">
        <v>1636123.7</v>
      </c>
      <c r="L2032" s="13">
        <f t="shared" si="31"/>
        <v>5676693.1679999996</v>
      </c>
    </row>
    <row r="2033" spans="1:12" s="8" customFormat="1" x14ac:dyDescent="0.25">
      <c r="A2033" s="7" t="s">
        <v>834</v>
      </c>
      <c r="B2033" s="10" t="s">
        <v>793</v>
      </c>
      <c r="C2033" s="10" t="s">
        <v>835</v>
      </c>
      <c r="D2033" s="10" t="s">
        <v>706</v>
      </c>
      <c r="E2033" s="11" t="s">
        <v>707</v>
      </c>
      <c r="F2033" s="11">
        <v>0</v>
      </c>
      <c r="G2033" s="11">
        <v>10651650.92</v>
      </c>
      <c r="H2033" s="11">
        <v>7341115.5642999997</v>
      </c>
      <c r="I2033" s="11">
        <v>104546837.7788</v>
      </c>
      <c r="J2033" s="11">
        <v>225884057.18000001</v>
      </c>
      <c r="K2033" s="12">
        <v>141085115.09</v>
      </c>
      <c r="L2033" s="13">
        <f t="shared" si="31"/>
        <v>489508776.53310001</v>
      </c>
    </row>
    <row r="2034" spans="1:12" s="8" customFormat="1" x14ac:dyDescent="0.25">
      <c r="A2034" s="7" t="s">
        <v>836</v>
      </c>
      <c r="B2034" s="10" t="s">
        <v>793</v>
      </c>
      <c r="C2034" s="10" t="s">
        <v>405</v>
      </c>
      <c r="D2034" s="10" t="s">
        <v>64</v>
      </c>
      <c r="E2034" s="11" t="s">
        <v>65</v>
      </c>
      <c r="F2034" s="11">
        <v>0</v>
      </c>
      <c r="G2034" s="11">
        <v>24929057.93</v>
      </c>
      <c r="H2034" s="11">
        <v>7775425.0493000001</v>
      </c>
      <c r="I2034" s="11">
        <v>126096805.728</v>
      </c>
      <c r="J2034" s="11">
        <v>281996109.77999997</v>
      </c>
      <c r="K2034" s="12">
        <v>189358497.56</v>
      </c>
      <c r="L2034" s="13">
        <f t="shared" si="31"/>
        <v>630155896.04729998</v>
      </c>
    </row>
    <row r="2035" spans="1:12" s="8" customFormat="1" x14ac:dyDescent="0.25">
      <c r="A2035" s="7" t="s">
        <v>836</v>
      </c>
      <c r="B2035" s="10" t="s">
        <v>793</v>
      </c>
      <c r="C2035" s="10" t="s">
        <v>405</v>
      </c>
      <c r="D2035" s="10" t="s">
        <v>714</v>
      </c>
      <c r="E2035" s="11" t="s">
        <v>715</v>
      </c>
      <c r="F2035" s="11">
        <v>0</v>
      </c>
      <c r="G2035" s="11">
        <v>3557641.87</v>
      </c>
      <c r="H2035" s="11">
        <v>1109635.9029999999</v>
      </c>
      <c r="I2035" s="11">
        <v>17995356.137899999</v>
      </c>
      <c r="J2035" s="11">
        <v>40243845.960000001</v>
      </c>
      <c r="K2035" s="12">
        <v>27023472.809999999</v>
      </c>
      <c r="L2035" s="13">
        <f t="shared" si="31"/>
        <v>89929952.680899993</v>
      </c>
    </row>
    <row r="2036" spans="1:12" s="8" customFormat="1" x14ac:dyDescent="0.25">
      <c r="A2036" s="7" t="s">
        <v>836</v>
      </c>
      <c r="B2036" s="10" t="s">
        <v>793</v>
      </c>
      <c r="C2036" s="10" t="s">
        <v>405</v>
      </c>
      <c r="D2036" s="10" t="s">
        <v>28</v>
      </c>
      <c r="E2036" s="11" t="s">
        <v>2257</v>
      </c>
      <c r="F2036" s="11">
        <v>0</v>
      </c>
      <c r="G2036" s="11">
        <v>62644.08</v>
      </c>
      <c r="H2036" s="11">
        <v>19538.819</v>
      </c>
      <c r="I2036" s="11">
        <v>316867.90730000002</v>
      </c>
      <c r="J2036" s="11">
        <v>708626.34</v>
      </c>
      <c r="K2036" s="12">
        <v>475837.83</v>
      </c>
      <c r="L2036" s="13">
        <f t="shared" si="31"/>
        <v>1583514.9763000002</v>
      </c>
    </row>
    <row r="2037" spans="1:12" s="8" customFormat="1" x14ac:dyDescent="0.25">
      <c r="A2037" s="7" t="s">
        <v>836</v>
      </c>
      <c r="B2037" s="10" t="s">
        <v>793</v>
      </c>
      <c r="C2037" s="10" t="s">
        <v>405</v>
      </c>
      <c r="D2037" s="10" t="s">
        <v>57</v>
      </c>
      <c r="E2037" s="11" t="s">
        <v>58</v>
      </c>
      <c r="F2037" s="11">
        <v>0</v>
      </c>
      <c r="G2037" s="11">
        <v>5753425.6600000001</v>
      </c>
      <c r="H2037" s="11">
        <v>1794505.4384000001</v>
      </c>
      <c r="I2037" s="11">
        <v>29102126.534600001</v>
      </c>
      <c r="J2037" s="11">
        <v>65082429.509999998</v>
      </c>
      <c r="K2037" s="12">
        <v>43702415.170000002</v>
      </c>
      <c r="L2037" s="13">
        <f t="shared" si="31"/>
        <v>145434902.31300002</v>
      </c>
    </row>
    <row r="2038" spans="1:12" s="8" customFormat="1" x14ac:dyDescent="0.25">
      <c r="A2038" s="7" t="s">
        <v>836</v>
      </c>
      <c r="B2038" s="10" t="s">
        <v>793</v>
      </c>
      <c r="C2038" s="10" t="s">
        <v>405</v>
      </c>
      <c r="D2038" s="10" t="s">
        <v>31</v>
      </c>
      <c r="E2038" s="11" t="s">
        <v>32</v>
      </c>
      <c r="F2038" s="11">
        <v>0</v>
      </c>
      <c r="G2038" s="11">
        <v>61293.63</v>
      </c>
      <c r="H2038" s="11">
        <v>19117.611799999999</v>
      </c>
      <c r="I2038" s="11">
        <v>310037.04249999998</v>
      </c>
      <c r="J2038" s="11">
        <v>693350.16</v>
      </c>
      <c r="K2038" s="12">
        <v>465579.98</v>
      </c>
      <c r="L2038" s="13">
        <f t="shared" si="31"/>
        <v>1549378.4243000001</v>
      </c>
    </row>
    <row r="2039" spans="1:12" s="8" customFormat="1" x14ac:dyDescent="0.25">
      <c r="A2039" s="7" t="s">
        <v>836</v>
      </c>
      <c r="B2039" s="10" t="s">
        <v>793</v>
      </c>
      <c r="C2039" s="10" t="s">
        <v>405</v>
      </c>
      <c r="D2039" s="10" t="s">
        <v>706</v>
      </c>
      <c r="E2039" s="11" t="s">
        <v>707</v>
      </c>
      <c r="F2039" s="11">
        <v>0</v>
      </c>
      <c r="G2039" s="11">
        <v>23247440.829999998</v>
      </c>
      <c r="H2039" s="11">
        <v>7250925.1785000004</v>
      </c>
      <c r="I2039" s="11">
        <v>117590806.6497</v>
      </c>
      <c r="J2039" s="11">
        <v>262973751.25</v>
      </c>
      <c r="K2039" s="12">
        <v>176585111.28999999</v>
      </c>
      <c r="L2039" s="13">
        <f t="shared" si="31"/>
        <v>587648035.19819999</v>
      </c>
    </row>
    <row r="2040" spans="1:12" s="8" customFormat="1" x14ac:dyDescent="0.25">
      <c r="A2040" s="7" t="s">
        <v>837</v>
      </c>
      <c r="B2040" s="10" t="s">
        <v>793</v>
      </c>
      <c r="C2040" s="10" t="s">
        <v>838</v>
      </c>
      <c r="D2040" s="10" t="s">
        <v>28</v>
      </c>
      <c r="E2040" s="11" t="s">
        <v>2257</v>
      </c>
      <c r="F2040" s="11">
        <v>0</v>
      </c>
      <c r="G2040" s="11">
        <v>226184.61</v>
      </c>
      <c r="H2040" s="11">
        <v>53080.021800000002</v>
      </c>
      <c r="I2040" s="11">
        <v>1048998.0678999999</v>
      </c>
      <c r="J2040" s="11">
        <v>1692263.57</v>
      </c>
      <c r="K2040" s="12">
        <v>1140689.3600000001</v>
      </c>
      <c r="L2040" s="13">
        <f t="shared" si="31"/>
        <v>4161215.6297000004</v>
      </c>
    </row>
    <row r="2041" spans="1:12" s="8" customFormat="1" x14ac:dyDescent="0.25">
      <c r="A2041" s="7" t="s">
        <v>837</v>
      </c>
      <c r="B2041" s="10" t="s">
        <v>793</v>
      </c>
      <c r="C2041" s="10" t="s">
        <v>838</v>
      </c>
      <c r="D2041" s="10" t="s">
        <v>31</v>
      </c>
      <c r="E2041" s="11" t="s">
        <v>32</v>
      </c>
      <c r="F2041" s="11">
        <v>0</v>
      </c>
      <c r="G2041" s="11">
        <v>247705.18</v>
      </c>
      <c r="H2041" s="11">
        <v>58130.374799999998</v>
      </c>
      <c r="I2041" s="11">
        <v>1148806.0625</v>
      </c>
      <c r="J2041" s="11">
        <v>1853275.73</v>
      </c>
      <c r="K2041" s="12">
        <v>1249221.4099999999</v>
      </c>
      <c r="L2041" s="13">
        <f t="shared" si="31"/>
        <v>4557138.7572999997</v>
      </c>
    </row>
    <row r="2042" spans="1:12" s="8" customFormat="1" x14ac:dyDescent="0.25">
      <c r="A2042" s="7" t="s">
        <v>837</v>
      </c>
      <c r="B2042" s="10" t="s">
        <v>793</v>
      </c>
      <c r="C2042" s="10" t="s">
        <v>838</v>
      </c>
      <c r="D2042" s="10" t="s">
        <v>706</v>
      </c>
      <c r="E2042" s="11" t="s">
        <v>707</v>
      </c>
      <c r="F2042" s="11">
        <v>0</v>
      </c>
      <c r="G2042" s="11">
        <v>16122787.210000001</v>
      </c>
      <c r="H2042" s="11">
        <v>3783625.6033999999</v>
      </c>
      <c r="I2042" s="11">
        <v>74774195.869599998</v>
      </c>
      <c r="J2042" s="11">
        <v>120627150.7</v>
      </c>
      <c r="K2042" s="12">
        <v>81310091.939999998</v>
      </c>
      <c r="L2042" s="13">
        <f t="shared" si="31"/>
        <v>296617851.32300001</v>
      </c>
    </row>
    <row r="2043" spans="1:12" s="8" customFormat="1" x14ac:dyDescent="0.25">
      <c r="A2043" s="7" t="s">
        <v>839</v>
      </c>
      <c r="B2043" s="10" t="s">
        <v>793</v>
      </c>
      <c r="C2043" s="10" t="s">
        <v>585</v>
      </c>
      <c r="D2043" s="10" t="s">
        <v>64</v>
      </c>
      <c r="E2043" s="11" t="s">
        <v>65</v>
      </c>
      <c r="F2043" s="11">
        <v>0</v>
      </c>
      <c r="G2043" s="11">
        <v>23121820.859999999</v>
      </c>
      <c r="H2043" s="11">
        <v>17433804.0944</v>
      </c>
      <c r="I2043" s="11">
        <v>248004961.36000001</v>
      </c>
      <c r="J2043" s="11">
        <v>632501269.72000003</v>
      </c>
      <c r="K2043" s="12">
        <v>462441313.62</v>
      </c>
      <c r="L2043" s="13">
        <f t="shared" si="31"/>
        <v>1383503169.6543999</v>
      </c>
    </row>
    <row r="2044" spans="1:12" s="8" customFormat="1" x14ac:dyDescent="0.25">
      <c r="A2044" s="7" t="s">
        <v>839</v>
      </c>
      <c r="B2044" s="10" t="s">
        <v>793</v>
      </c>
      <c r="C2044" s="10" t="s">
        <v>585</v>
      </c>
      <c r="D2044" s="10" t="s">
        <v>14</v>
      </c>
      <c r="E2044" s="11" t="s">
        <v>15</v>
      </c>
      <c r="F2044" s="11">
        <v>0</v>
      </c>
      <c r="G2044" s="11">
        <v>25632.799999999999</v>
      </c>
      <c r="H2044" s="11">
        <v>19327.075799999999</v>
      </c>
      <c r="I2044" s="11">
        <v>274937.74</v>
      </c>
      <c r="J2044" s="11">
        <v>701189.47</v>
      </c>
      <c r="K2044" s="12">
        <v>512661.4</v>
      </c>
      <c r="L2044" s="13">
        <f t="shared" si="31"/>
        <v>1533748.4857999999</v>
      </c>
    </row>
    <row r="2045" spans="1:12" s="8" customFormat="1" x14ac:dyDescent="0.25">
      <c r="A2045" s="7" t="s">
        <v>839</v>
      </c>
      <c r="B2045" s="10" t="s">
        <v>793</v>
      </c>
      <c r="C2045" s="10" t="s">
        <v>585</v>
      </c>
      <c r="D2045" s="10" t="s">
        <v>57</v>
      </c>
      <c r="E2045" s="11" t="s">
        <v>58</v>
      </c>
      <c r="F2045" s="11">
        <v>0</v>
      </c>
      <c r="G2045" s="11">
        <v>3311205.23</v>
      </c>
      <c r="H2045" s="11">
        <v>2496641.7521000002</v>
      </c>
      <c r="I2045" s="11">
        <v>35516031.8376</v>
      </c>
      <c r="J2045" s="11">
        <v>90578571.939999998</v>
      </c>
      <c r="K2045" s="12">
        <v>66224805.859999999</v>
      </c>
      <c r="L2045" s="13">
        <f t="shared" si="31"/>
        <v>198127256.61970001</v>
      </c>
    </row>
    <row r="2046" spans="1:12" s="8" customFormat="1" x14ac:dyDescent="0.25">
      <c r="A2046" s="7" t="s">
        <v>839</v>
      </c>
      <c r="B2046" s="10" t="s">
        <v>793</v>
      </c>
      <c r="C2046" s="10" t="s">
        <v>585</v>
      </c>
      <c r="D2046" s="10" t="s">
        <v>31</v>
      </c>
      <c r="E2046" s="11" t="s">
        <v>32</v>
      </c>
      <c r="F2046" s="11">
        <v>0</v>
      </c>
      <c r="G2046" s="11">
        <v>45152.51</v>
      </c>
      <c r="H2046" s="11">
        <v>34044.8986</v>
      </c>
      <c r="I2046" s="11">
        <v>484306.44959999999</v>
      </c>
      <c r="J2046" s="11">
        <v>1235154.51</v>
      </c>
      <c r="K2046" s="12">
        <v>903059.8</v>
      </c>
      <c r="L2046" s="13">
        <f t="shared" si="31"/>
        <v>2701718.1682000002</v>
      </c>
    </row>
    <row r="2047" spans="1:12" s="8" customFormat="1" x14ac:dyDescent="0.25">
      <c r="A2047" s="7" t="s">
        <v>839</v>
      </c>
      <c r="B2047" s="10" t="s">
        <v>793</v>
      </c>
      <c r="C2047" s="10" t="s">
        <v>585</v>
      </c>
      <c r="D2047" s="10" t="s">
        <v>706</v>
      </c>
      <c r="E2047" s="11" t="s">
        <v>707</v>
      </c>
      <c r="F2047" s="11">
        <v>0</v>
      </c>
      <c r="G2047" s="11">
        <v>2377375.6</v>
      </c>
      <c r="H2047" s="11">
        <v>1792536.1791000001</v>
      </c>
      <c r="I2047" s="11">
        <v>25499762.612799998</v>
      </c>
      <c r="J2047" s="11">
        <v>65033506.359999999</v>
      </c>
      <c r="K2047" s="12">
        <v>47548015.390000001</v>
      </c>
      <c r="L2047" s="13">
        <f t="shared" si="31"/>
        <v>142251196.1419</v>
      </c>
    </row>
    <row r="2048" spans="1:12" s="8" customFormat="1" x14ac:dyDescent="0.25">
      <c r="A2048" s="7" t="s">
        <v>840</v>
      </c>
      <c r="B2048" s="10" t="s">
        <v>793</v>
      </c>
      <c r="C2048" s="10" t="s">
        <v>841</v>
      </c>
      <c r="D2048" s="10" t="s">
        <v>14</v>
      </c>
      <c r="E2048" s="11" t="s">
        <v>15</v>
      </c>
      <c r="F2048" s="11">
        <v>0</v>
      </c>
      <c r="G2048" s="11">
        <v>125206.93</v>
      </c>
      <c r="H2048" s="11">
        <v>122211.6416</v>
      </c>
      <c r="I2048" s="11">
        <v>2656446.6556999572</v>
      </c>
      <c r="J2048" s="11">
        <v>4202265.9400000004</v>
      </c>
      <c r="K2048" s="12">
        <v>2815875.39</v>
      </c>
      <c r="L2048" s="13">
        <f t="shared" si="31"/>
        <v>9922006.5572999585</v>
      </c>
    </row>
    <row r="2049" spans="1:12" s="8" customFormat="1" x14ac:dyDescent="0.25">
      <c r="A2049" s="7" t="s">
        <v>840</v>
      </c>
      <c r="B2049" s="10" t="s">
        <v>793</v>
      </c>
      <c r="C2049" s="10" t="s">
        <v>841</v>
      </c>
      <c r="D2049" s="10" t="s">
        <v>28</v>
      </c>
      <c r="E2049" s="11" t="s">
        <v>2257</v>
      </c>
      <c r="F2049" s="11">
        <v>0</v>
      </c>
      <c r="G2049" s="11">
        <v>28362.18</v>
      </c>
      <c r="H2049" s="11">
        <v>27683.679899999999</v>
      </c>
      <c r="I2049" s="11">
        <v>601744.79139999999</v>
      </c>
      <c r="J2049" s="11">
        <v>951907.56</v>
      </c>
      <c r="K2049" s="12">
        <v>637858.98</v>
      </c>
      <c r="L2049" s="13">
        <f t="shared" si="31"/>
        <v>2247557.1913000001</v>
      </c>
    </row>
    <row r="2050" spans="1:12" s="8" customFormat="1" x14ac:dyDescent="0.25">
      <c r="A2050" s="7" t="s">
        <v>840</v>
      </c>
      <c r="B2050" s="10" t="s">
        <v>793</v>
      </c>
      <c r="C2050" s="10" t="s">
        <v>841</v>
      </c>
      <c r="D2050" s="10" t="s">
        <v>31</v>
      </c>
      <c r="E2050" s="11" t="s">
        <v>32</v>
      </c>
      <c r="F2050" s="11">
        <v>0</v>
      </c>
      <c r="G2050" s="11">
        <v>101694.75</v>
      </c>
      <c r="H2050" s="11">
        <v>99261.940100000007</v>
      </c>
      <c r="I2050" s="11">
        <v>2157601.7252000002</v>
      </c>
      <c r="J2050" s="11">
        <v>3413136.96</v>
      </c>
      <c r="K2050" s="12">
        <v>2287091.89</v>
      </c>
      <c r="L2050" s="13">
        <f t="shared" si="31"/>
        <v>8058787.2653000001</v>
      </c>
    </row>
    <row r="2051" spans="1:12" s="8" customFormat="1" x14ac:dyDescent="0.25">
      <c r="A2051" s="7" t="s">
        <v>840</v>
      </c>
      <c r="B2051" s="10" t="s">
        <v>793</v>
      </c>
      <c r="C2051" s="10" t="s">
        <v>841</v>
      </c>
      <c r="D2051" s="10" t="s">
        <v>706</v>
      </c>
      <c r="E2051" s="11" t="s">
        <v>707</v>
      </c>
      <c r="F2051" s="11">
        <v>0</v>
      </c>
      <c r="G2051" s="11">
        <v>20032672.140000001</v>
      </c>
      <c r="H2051" s="11">
        <v>19553436.738400001</v>
      </c>
      <c r="I2051" s="11">
        <v>425022206.82770002</v>
      </c>
      <c r="J2051" s="11">
        <v>672347905.53999996</v>
      </c>
      <c r="K2051" s="12">
        <v>450530249.43000001</v>
      </c>
      <c r="L2051" s="13">
        <f t="shared" si="31"/>
        <v>1587486470.6761</v>
      </c>
    </row>
    <row r="2052" spans="1:12" s="8" customFormat="1" x14ac:dyDescent="0.25">
      <c r="A2052" s="7" t="s">
        <v>842</v>
      </c>
      <c r="B2052" s="10" t="s">
        <v>793</v>
      </c>
      <c r="C2052" s="10" t="s">
        <v>843</v>
      </c>
      <c r="D2052" s="10" t="s">
        <v>64</v>
      </c>
      <c r="E2052" s="11" t="s">
        <v>65</v>
      </c>
      <c r="F2052" s="11">
        <v>0</v>
      </c>
      <c r="G2052" s="11">
        <v>1365744.37</v>
      </c>
      <c r="H2052" s="11">
        <v>9041804.5142999999</v>
      </c>
      <c r="I2052" s="11">
        <v>53502098.864200003</v>
      </c>
      <c r="J2052" s="11">
        <v>128465643.26000001</v>
      </c>
      <c r="K2052" s="12">
        <v>102213332.42</v>
      </c>
      <c r="L2052" s="13">
        <f t="shared" si="31"/>
        <v>294588623.4285</v>
      </c>
    </row>
    <row r="2053" spans="1:12" s="8" customFormat="1" x14ac:dyDescent="0.25">
      <c r="A2053" s="7" t="s">
        <v>842</v>
      </c>
      <c r="B2053" s="10" t="s">
        <v>793</v>
      </c>
      <c r="C2053" s="10" t="s">
        <v>843</v>
      </c>
      <c r="D2053" s="10" t="s">
        <v>31</v>
      </c>
      <c r="E2053" s="11" t="s">
        <v>32</v>
      </c>
      <c r="F2053" s="11">
        <v>0</v>
      </c>
      <c r="G2053" s="11">
        <v>8571.59</v>
      </c>
      <c r="H2053" s="11">
        <v>56747.534599999999</v>
      </c>
      <c r="I2053" s="11">
        <v>335786.09250000003</v>
      </c>
      <c r="J2053" s="11">
        <v>806266.99</v>
      </c>
      <c r="K2053" s="12">
        <v>641504.09</v>
      </c>
      <c r="L2053" s="13">
        <f t="shared" si="31"/>
        <v>1848876.2971000001</v>
      </c>
    </row>
    <row r="2054" spans="1:12" s="8" customFormat="1" x14ac:dyDescent="0.25">
      <c r="A2054" s="7" t="s">
        <v>842</v>
      </c>
      <c r="B2054" s="10" t="s">
        <v>793</v>
      </c>
      <c r="C2054" s="10" t="s">
        <v>843</v>
      </c>
      <c r="D2054" s="10" t="s">
        <v>797</v>
      </c>
      <c r="E2054" s="11" t="s">
        <v>798</v>
      </c>
      <c r="F2054" s="11">
        <v>0</v>
      </c>
      <c r="G2054" s="11">
        <v>475927.03999999998</v>
      </c>
      <c r="H2054" s="11">
        <v>3150837.9511000002</v>
      </c>
      <c r="I2054" s="11">
        <v>18644115.043299999</v>
      </c>
      <c r="J2054" s="11">
        <v>44766995.75</v>
      </c>
      <c r="K2054" s="12">
        <v>35618735.880000003</v>
      </c>
      <c r="L2054" s="13">
        <f t="shared" si="31"/>
        <v>102656611.66440001</v>
      </c>
    </row>
    <row r="2055" spans="1:12" s="8" customFormat="1" x14ac:dyDescent="0.25">
      <c r="A2055" s="7" t="s">
        <v>844</v>
      </c>
      <c r="B2055" s="10" t="s">
        <v>793</v>
      </c>
      <c r="C2055" s="10" t="s">
        <v>845</v>
      </c>
      <c r="D2055" s="10" t="s">
        <v>64</v>
      </c>
      <c r="E2055" s="11" t="s">
        <v>65</v>
      </c>
      <c r="F2055" s="11">
        <v>0</v>
      </c>
      <c r="G2055" s="11">
        <v>12686648.84</v>
      </c>
      <c r="H2055" s="11">
        <v>7279237.3979000002</v>
      </c>
      <c r="I2055" s="11">
        <v>91138875.102300048</v>
      </c>
      <c r="J2055" s="11">
        <v>206657039.58000001</v>
      </c>
      <c r="K2055" s="12">
        <v>161586016.50999999</v>
      </c>
      <c r="L2055" s="13">
        <f t="shared" si="31"/>
        <v>479347817.43020004</v>
      </c>
    </row>
    <row r="2056" spans="1:12" s="8" customFormat="1" x14ac:dyDescent="0.25">
      <c r="A2056" s="7" t="s">
        <v>844</v>
      </c>
      <c r="B2056" s="10" t="s">
        <v>793</v>
      </c>
      <c r="C2056" s="10" t="s">
        <v>845</v>
      </c>
      <c r="D2056" s="10" t="s">
        <v>714</v>
      </c>
      <c r="E2056" s="11" t="s">
        <v>715</v>
      </c>
      <c r="F2056" s="11">
        <v>0</v>
      </c>
      <c r="G2056" s="11">
        <v>4119153.38</v>
      </c>
      <c r="H2056" s="11">
        <v>2363452.7678</v>
      </c>
      <c r="I2056" s="11">
        <v>29591345.196899999</v>
      </c>
      <c r="J2056" s="11">
        <v>67098258.439999998</v>
      </c>
      <c r="K2056" s="12">
        <v>52464413.109999999</v>
      </c>
      <c r="L2056" s="13">
        <f t="shared" si="31"/>
        <v>155636622.89469999</v>
      </c>
    </row>
    <row r="2057" spans="1:12" s="8" customFormat="1" x14ac:dyDescent="0.25">
      <c r="A2057" s="7" t="s">
        <v>844</v>
      </c>
      <c r="B2057" s="10" t="s">
        <v>793</v>
      </c>
      <c r="C2057" s="10" t="s">
        <v>845</v>
      </c>
      <c r="D2057" s="10" t="s">
        <v>14</v>
      </c>
      <c r="E2057" s="11" t="s">
        <v>15</v>
      </c>
      <c r="F2057" s="11">
        <v>0</v>
      </c>
      <c r="G2057" s="11">
        <v>151098.51999999999</v>
      </c>
      <c r="H2057" s="11">
        <v>86696.022400000002</v>
      </c>
      <c r="I2057" s="11">
        <v>1085467.8211999999</v>
      </c>
      <c r="J2057" s="11">
        <v>2461294</v>
      </c>
      <c r="K2057" s="12">
        <v>1924496.23</v>
      </c>
      <c r="L2057" s="13">
        <f t="shared" ref="L2057:L2120" si="32">F2057+G2057+H2057+I2057+J2057+K2057</f>
        <v>5709052.5935999993</v>
      </c>
    </row>
    <row r="2058" spans="1:12" s="8" customFormat="1" x14ac:dyDescent="0.25">
      <c r="A2058" s="7" t="s">
        <v>844</v>
      </c>
      <c r="B2058" s="10" t="s">
        <v>793</v>
      </c>
      <c r="C2058" s="10" t="s">
        <v>845</v>
      </c>
      <c r="D2058" s="10" t="s">
        <v>20</v>
      </c>
      <c r="E2058" s="11" t="s">
        <v>21</v>
      </c>
      <c r="F2058" s="11">
        <v>0</v>
      </c>
      <c r="G2058" s="11">
        <v>123432.16</v>
      </c>
      <c r="H2058" s="11">
        <v>70821.855200000005</v>
      </c>
      <c r="I2058" s="11">
        <v>886717.09160000004</v>
      </c>
      <c r="J2058" s="11">
        <v>2010627.51</v>
      </c>
      <c r="K2058" s="12">
        <v>1572118.18</v>
      </c>
      <c r="L2058" s="13">
        <f t="shared" si="32"/>
        <v>4663716.7967999997</v>
      </c>
    </row>
    <row r="2059" spans="1:12" s="8" customFormat="1" x14ac:dyDescent="0.25">
      <c r="A2059" s="7" t="s">
        <v>844</v>
      </c>
      <c r="B2059" s="10" t="s">
        <v>793</v>
      </c>
      <c r="C2059" s="10" t="s">
        <v>845</v>
      </c>
      <c r="D2059" s="10" t="s">
        <v>28</v>
      </c>
      <c r="E2059" s="11" t="s">
        <v>2257</v>
      </c>
      <c r="F2059" s="11">
        <v>0</v>
      </c>
      <c r="G2059" s="11">
        <v>66275.539999999994</v>
      </c>
      <c r="H2059" s="11">
        <v>38027.014499999997</v>
      </c>
      <c r="I2059" s="11">
        <v>476112.96830000001</v>
      </c>
      <c r="J2059" s="11">
        <v>1079584.27</v>
      </c>
      <c r="K2059" s="12">
        <v>844131.53</v>
      </c>
      <c r="L2059" s="13">
        <f t="shared" si="32"/>
        <v>2504131.3228000002</v>
      </c>
    </row>
    <row r="2060" spans="1:12" s="8" customFormat="1" x14ac:dyDescent="0.25">
      <c r="A2060" s="7" t="s">
        <v>844</v>
      </c>
      <c r="B2060" s="10" t="s">
        <v>793</v>
      </c>
      <c r="C2060" s="10" t="s">
        <v>845</v>
      </c>
      <c r="D2060" s="10" t="s">
        <v>57</v>
      </c>
      <c r="E2060" s="11" t="s">
        <v>58</v>
      </c>
      <c r="F2060" s="11">
        <v>0</v>
      </c>
      <c r="G2060" s="11">
        <v>2892462.02</v>
      </c>
      <c r="H2060" s="11">
        <v>1659612.2379999999</v>
      </c>
      <c r="I2060" s="11">
        <v>20778988.8156</v>
      </c>
      <c r="J2060" s="11">
        <v>47116275.119999997</v>
      </c>
      <c r="K2060" s="12">
        <v>36840415.530000001</v>
      </c>
      <c r="L2060" s="13">
        <f t="shared" si="32"/>
        <v>109287753.7236</v>
      </c>
    </row>
    <row r="2061" spans="1:12" s="8" customFormat="1" x14ac:dyDescent="0.25">
      <c r="A2061" s="7" t="s">
        <v>844</v>
      </c>
      <c r="B2061" s="10" t="s">
        <v>793</v>
      </c>
      <c r="C2061" s="10" t="s">
        <v>845</v>
      </c>
      <c r="D2061" s="10" t="s">
        <v>31</v>
      </c>
      <c r="E2061" s="11" t="s">
        <v>32</v>
      </c>
      <c r="F2061" s="11">
        <v>0</v>
      </c>
      <c r="G2061" s="11">
        <v>64268</v>
      </c>
      <c r="H2061" s="11">
        <v>36875.146099999998</v>
      </c>
      <c r="I2061" s="11">
        <v>461691.12890000001</v>
      </c>
      <c r="J2061" s="11">
        <v>1046882.81</v>
      </c>
      <c r="K2061" s="12">
        <v>818562.12</v>
      </c>
      <c r="L2061" s="13">
        <f t="shared" si="32"/>
        <v>2428279.2050000001</v>
      </c>
    </row>
    <row r="2062" spans="1:12" s="8" customFormat="1" x14ac:dyDescent="0.25">
      <c r="A2062" s="7" t="s">
        <v>844</v>
      </c>
      <c r="B2062" s="10" t="s">
        <v>793</v>
      </c>
      <c r="C2062" s="10" t="s">
        <v>845</v>
      </c>
      <c r="D2062" s="10" t="s">
        <v>706</v>
      </c>
      <c r="E2062" s="11" t="s">
        <v>707</v>
      </c>
      <c r="F2062" s="11">
        <v>0</v>
      </c>
      <c r="G2062" s="11">
        <v>16643399.34</v>
      </c>
      <c r="H2062" s="11">
        <v>9549508.0299999993</v>
      </c>
      <c r="I2062" s="11">
        <v>119563543.82430001</v>
      </c>
      <c r="J2062" s="11">
        <v>271109863.75</v>
      </c>
      <c r="K2062" s="12">
        <v>211981953.30000001</v>
      </c>
      <c r="L2062" s="13">
        <f t="shared" si="32"/>
        <v>628848268.24430001</v>
      </c>
    </row>
    <row r="2063" spans="1:12" s="8" customFormat="1" x14ac:dyDescent="0.25">
      <c r="A2063" s="7" t="s">
        <v>844</v>
      </c>
      <c r="B2063" s="10" t="s">
        <v>793</v>
      </c>
      <c r="C2063" s="10" t="s">
        <v>845</v>
      </c>
      <c r="D2063" s="10" t="s">
        <v>797</v>
      </c>
      <c r="E2063" s="11" t="s">
        <v>798</v>
      </c>
      <c r="F2063" s="11">
        <v>0</v>
      </c>
      <c r="G2063" s="11">
        <v>9667426.1999999993</v>
      </c>
      <c r="H2063" s="11">
        <v>5546893.5280999998</v>
      </c>
      <c r="I2063" s="11">
        <v>69449258.050899997</v>
      </c>
      <c r="J2063" s="11">
        <v>157475918.52000001</v>
      </c>
      <c r="K2063" s="12">
        <v>123131089.18000001</v>
      </c>
      <c r="L2063" s="13">
        <f t="shared" si="32"/>
        <v>365270585.47900003</v>
      </c>
    </row>
    <row r="2064" spans="1:12" s="8" customFormat="1" x14ac:dyDescent="0.25">
      <c r="A2064" s="7" t="s">
        <v>846</v>
      </c>
      <c r="B2064" s="10" t="s">
        <v>793</v>
      </c>
      <c r="C2064" s="10" t="s">
        <v>847</v>
      </c>
      <c r="D2064" s="10" t="s">
        <v>14</v>
      </c>
      <c r="E2064" s="11" t="s">
        <v>15</v>
      </c>
      <c r="F2064" s="11">
        <v>0</v>
      </c>
      <c r="G2064" s="11">
        <v>65277.279999999999</v>
      </c>
      <c r="H2064" s="11">
        <v>248046.89939999831</v>
      </c>
      <c r="I2064" s="11">
        <v>0</v>
      </c>
      <c r="J2064" s="11">
        <v>6076760.0499999998</v>
      </c>
      <c r="K2064" s="12">
        <v>7524632.4900000002</v>
      </c>
      <c r="L2064" s="13">
        <f t="shared" si="32"/>
        <v>13914716.719399998</v>
      </c>
    </row>
    <row r="2065" spans="1:12" s="8" customFormat="1" x14ac:dyDescent="0.25">
      <c r="A2065" s="7" t="s">
        <v>846</v>
      </c>
      <c r="B2065" s="10" t="s">
        <v>793</v>
      </c>
      <c r="C2065" s="10" t="s">
        <v>847</v>
      </c>
      <c r="D2065" s="10" t="s">
        <v>24</v>
      </c>
      <c r="E2065" s="11" t="s">
        <v>25</v>
      </c>
      <c r="F2065" s="11">
        <v>0</v>
      </c>
      <c r="G2065" s="11">
        <v>112567.77</v>
      </c>
      <c r="H2065" s="11">
        <v>427745.85720000003</v>
      </c>
      <c r="I2065" s="11">
        <v>0</v>
      </c>
      <c r="J2065" s="11">
        <v>10479102.710000001</v>
      </c>
      <c r="K2065" s="12">
        <v>12975894.4</v>
      </c>
      <c r="L2065" s="13">
        <f t="shared" si="32"/>
        <v>23995310.737199999</v>
      </c>
    </row>
    <row r="2066" spans="1:12" s="8" customFormat="1" x14ac:dyDescent="0.25">
      <c r="A2066" s="7" t="s">
        <v>846</v>
      </c>
      <c r="B2066" s="10" t="s">
        <v>793</v>
      </c>
      <c r="C2066" s="10" t="s">
        <v>847</v>
      </c>
      <c r="D2066" s="10" t="s">
        <v>28</v>
      </c>
      <c r="E2066" s="11" t="s">
        <v>2257</v>
      </c>
      <c r="F2066" s="11">
        <v>0</v>
      </c>
      <c r="G2066" s="11">
        <v>116893.31</v>
      </c>
      <c r="H2066" s="11">
        <v>444182.45559999999</v>
      </c>
      <c r="I2066" s="11">
        <v>0</v>
      </c>
      <c r="J2066" s="11">
        <v>10881773.609999999</v>
      </c>
      <c r="K2066" s="12">
        <v>13474507.220000001</v>
      </c>
      <c r="L2066" s="13">
        <f t="shared" si="32"/>
        <v>24917356.595600002</v>
      </c>
    </row>
    <row r="2067" spans="1:12" s="8" customFormat="1" x14ac:dyDescent="0.25">
      <c r="A2067" s="7" t="s">
        <v>846</v>
      </c>
      <c r="B2067" s="10" t="s">
        <v>793</v>
      </c>
      <c r="C2067" s="10" t="s">
        <v>847</v>
      </c>
      <c r="D2067" s="10" t="s">
        <v>31</v>
      </c>
      <c r="E2067" s="11" t="s">
        <v>32</v>
      </c>
      <c r="F2067" s="11">
        <v>0</v>
      </c>
      <c r="G2067" s="11">
        <v>94148.52</v>
      </c>
      <c r="H2067" s="11">
        <v>357754.6286</v>
      </c>
      <c r="I2067" s="11">
        <v>0</v>
      </c>
      <c r="J2067" s="11">
        <v>8764427.3699999992</v>
      </c>
      <c r="K2067" s="12">
        <v>10852673.859999999</v>
      </c>
      <c r="L2067" s="13">
        <f t="shared" si="32"/>
        <v>20069004.378600001</v>
      </c>
    </row>
    <row r="2068" spans="1:12" s="8" customFormat="1" x14ac:dyDescent="0.25">
      <c r="A2068" s="7" t="s">
        <v>846</v>
      </c>
      <c r="B2068" s="10" t="s">
        <v>793</v>
      </c>
      <c r="C2068" s="10" t="s">
        <v>847</v>
      </c>
      <c r="D2068" s="10" t="s">
        <v>706</v>
      </c>
      <c r="E2068" s="11" t="s">
        <v>707</v>
      </c>
      <c r="F2068" s="11">
        <v>0</v>
      </c>
      <c r="G2068" s="11">
        <v>4757932.12</v>
      </c>
      <c r="H2068" s="11">
        <v>18079649.159200002</v>
      </c>
      <c r="I2068" s="11">
        <v>0</v>
      </c>
      <c r="J2068" s="11">
        <v>442923052.25999999</v>
      </c>
      <c r="K2068" s="12">
        <v>548455617.78999996</v>
      </c>
      <c r="L2068" s="13">
        <f t="shared" si="32"/>
        <v>1014216251.3292</v>
      </c>
    </row>
    <row r="2069" spans="1:12" s="8" customFormat="1" x14ac:dyDescent="0.25">
      <c r="A2069" s="7" t="s">
        <v>848</v>
      </c>
      <c r="B2069" s="10" t="s">
        <v>793</v>
      </c>
      <c r="C2069" s="10" t="s">
        <v>849</v>
      </c>
      <c r="D2069" s="10" t="s">
        <v>64</v>
      </c>
      <c r="E2069" s="11" t="s">
        <v>65</v>
      </c>
      <c r="F2069" s="11">
        <v>0</v>
      </c>
      <c r="G2069" s="11">
        <v>26700811.609999999</v>
      </c>
      <c r="H2069" s="11">
        <v>5311938.8883999996</v>
      </c>
      <c r="I2069" s="11">
        <v>103303466.25610001</v>
      </c>
      <c r="J2069" s="11">
        <v>196130684.21000001</v>
      </c>
      <c r="K2069" s="12">
        <v>103735365.09</v>
      </c>
      <c r="L2069" s="13">
        <f t="shared" si="32"/>
        <v>435182266.05449998</v>
      </c>
    </row>
    <row r="2070" spans="1:12" s="8" customFormat="1" x14ac:dyDescent="0.25">
      <c r="A2070" s="7" t="s">
        <v>848</v>
      </c>
      <c r="B2070" s="10" t="s">
        <v>793</v>
      </c>
      <c r="C2070" s="10" t="s">
        <v>849</v>
      </c>
      <c r="D2070" s="10" t="s">
        <v>28</v>
      </c>
      <c r="E2070" s="11" t="s">
        <v>2257</v>
      </c>
      <c r="F2070" s="11">
        <v>0</v>
      </c>
      <c r="G2070" s="11">
        <v>53657.05</v>
      </c>
      <c r="H2070" s="11">
        <v>10674.6931</v>
      </c>
      <c r="I2070" s="11">
        <v>207595.15890000001</v>
      </c>
      <c r="J2070" s="11">
        <v>394137.61</v>
      </c>
      <c r="K2070" s="12">
        <v>208463.09</v>
      </c>
      <c r="L2070" s="13">
        <f t="shared" si="32"/>
        <v>874527.60199999996</v>
      </c>
    </row>
    <row r="2071" spans="1:12" s="8" customFormat="1" x14ac:dyDescent="0.25">
      <c r="A2071" s="7" t="s">
        <v>848</v>
      </c>
      <c r="B2071" s="10" t="s">
        <v>793</v>
      </c>
      <c r="C2071" s="10" t="s">
        <v>849</v>
      </c>
      <c r="D2071" s="10" t="s">
        <v>31</v>
      </c>
      <c r="E2071" s="11" t="s">
        <v>32</v>
      </c>
      <c r="F2071" s="11">
        <v>0</v>
      </c>
      <c r="G2071" s="11">
        <v>32118.84</v>
      </c>
      <c r="H2071" s="11">
        <v>6389.8172999999997</v>
      </c>
      <c r="I2071" s="11">
        <v>124265.4129</v>
      </c>
      <c r="J2071" s="11">
        <v>235928.77</v>
      </c>
      <c r="K2071" s="12">
        <v>124784.95</v>
      </c>
      <c r="L2071" s="13">
        <f t="shared" si="32"/>
        <v>523487.79019999999</v>
      </c>
    </row>
    <row r="2072" spans="1:12" s="8" customFormat="1" x14ac:dyDescent="0.25">
      <c r="A2072" s="7" t="s">
        <v>848</v>
      </c>
      <c r="B2072" s="10" t="s">
        <v>793</v>
      </c>
      <c r="C2072" s="10" t="s">
        <v>849</v>
      </c>
      <c r="D2072" s="10" t="s">
        <v>706</v>
      </c>
      <c r="E2072" s="11" t="s">
        <v>707</v>
      </c>
      <c r="F2072" s="11">
        <v>0</v>
      </c>
      <c r="G2072" s="11">
        <v>23221863.5</v>
      </c>
      <c r="H2072" s="11">
        <v>4619826.6012000004</v>
      </c>
      <c r="I2072" s="11">
        <v>89843673.172099993</v>
      </c>
      <c r="J2072" s="11">
        <v>170576087.41</v>
      </c>
      <c r="K2072" s="12">
        <v>90219298.299999997</v>
      </c>
      <c r="L2072" s="13">
        <f t="shared" si="32"/>
        <v>378480748.98330003</v>
      </c>
    </row>
    <row r="2073" spans="1:12" s="8" customFormat="1" x14ac:dyDescent="0.25">
      <c r="A2073" s="7" t="s">
        <v>850</v>
      </c>
      <c r="B2073" s="10" t="s">
        <v>793</v>
      </c>
      <c r="C2073" s="10" t="s">
        <v>851</v>
      </c>
      <c r="D2073" s="10" t="s">
        <v>64</v>
      </c>
      <c r="E2073" s="11" t="s">
        <v>65</v>
      </c>
      <c r="F2073" s="11">
        <v>0</v>
      </c>
      <c r="G2073" s="11">
        <v>2710474.28</v>
      </c>
      <c r="H2073" s="11">
        <v>583659.59400000004</v>
      </c>
      <c r="I2073" s="11">
        <v>11649831.828600002</v>
      </c>
      <c r="J2073" s="11">
        <v>20300389.809999999</v>
      </c>
      <c r="K2073" s="12">
        <v>17621409.16</v>
      </c>
      <c r="L2073" s="13">
        <f t="shared" si="32"/>
        <v>52865764.672600001</v>
      </c>
    </row>
    <row r="2074" spans="1:12" s="8" customFormat="1" x14ac:dyDescent="0.25">
      <c r="A2074" s="7" t="s">
        <v>850</v>
      </c>
      <c r="B2074" s="10" t="s">
        <v>793</v>
      </c>
      <c r="C2074" s="10" t="s">
        <v>851</v>
      </c>
      <c r="D2074" s="10" t="s">
        <v>14</v>
      </c>
      <c r="E2074" s="11" t="s">
        <v>15</v>
      </c>
      <c r="F2074" s="11">
        <v>0</v>
      </c>
      <c r="G2074" s="11">
        <v>966.35</v>
      </c>
      <c r="H2074" s="11">
        <v>208.08799999999999</v>
      </c>
      <c r="I2074" s="11">
        <v>4153.4312</v>
      </c>
      <c r="J2074" s="11">
        <v>7237.56</v>
      </c>
      <c r="K2074" s="12">
        <v>6282.43</v>
      </c>
      <c r="L2074" s="13">
        <f t="shared" si="32"/>
        <v>18847.859199999999</v>
      </c>
    </row>
    <row r="2075" spans="1:12" s="8" customFormat="1" x14ac:dyDescent="0.25">
      <c r="A2075" s="7" t="s">
        <v>850</v>
      </c>
      <c r="B2075" s="10" t="s">
        <v>793</v>
      </c>
      <c r="C2075" s="10" t="s">
        <v>851</v>
      </c>
      <c r="D2075" s="10" t="s">
        <v>28</v>
      </c>
      <c r="E2075" s="11" t="s">
        <v>2257</v>
      </c>
      <c r="F2075" s="11">
        <v>0</v>
      </c>
      <c r="G2075" s="11">
        <v>112461.32</v>
      </c>
      <c r="H2075" s="11">
        <v>24216.841899999999</v>
      </c>
      <c r="I2075" s="11">
        <v>483367.59820000001</v>
      </c>
      <c r="J2075" s="11">
        <v>842291.18</v>
      </c>
      <c r="K2075" s="12">
        <v>731136.58</v>
      </c>
      <c r="L2075" s="13">
        <f t="shared" si="32"/>
        <v>2193473.5201000003</v>
      </c>
    </row>
    <row r="2076" spans="1:12" s="8" customFormat="1" x14ac:dyDescent="0.25">
      <c r="A2076" s="7" t="s">
        <v>850</v>
      </c>
      <c r="B2076" s="10" t="s">
        <v>793</v>
      </c>
      <c r="C2076" s="10" t="s">
        <v>851</v>
      </c>
      <c r="D2076" s="10" t="s">
        <v>57</v>
      </c>
      <c r="E2076" s="11" t="s">
        <v>58</v>
      </c>
      <c r="F2076" s="11">
        <v>0</v>
      </c>
      <c r="G2076" s="11">
        <v>9363402.0800000001</v>
      </c>
      <c r="H2076" s="11">
        <v>2016266.8574000001</v>
      </c>
      <c r="I2076" s="11">
        <v>40244639.261799999</v>
      </c>
      <c r="J2076" s="11">
        <v>70128211.010000005</v>
      </c>
      <c r="K2076" s="12">
        <v>60873604.469999999</v>
      </c>
      <c r="L2076" s="13">
        <f t="shared" si="32"/>
        <v>182626123.67919999</v>
      </c>
    </row>
    <row r="2077" spans="1:12" s="8" customFormat="1" x14ac:dyDescent="0.25">
      <c r="A2077" s="7" t="s">
        <v>850</v>
      </c>
      <c r="B2077" s="10" t="s">
        <v>793</v>
      </c>
      <c r="C2077" s="10" t="s">
        <v>851</v>
      </c>
      <c r="D2077" s="10" t="s">
        <v>31</v>
      </c>
      <c r="E2077" s="11" t="s">
        <v>32</v>
      </c>
      <c r="F2077" s="11">
        <v>0</v>
      </c>
      <c r="G2077" s="11">
        <v>276469.38</v>
      </c>
      <c r="H2077" s="11">
        <v>59533.494100000004</v>
      </c>
      <c r="I2077" s="11">
        <v>1188287.148</v>
      </c>
      <c r="J2077" s="11">
        <v>2070647.25</v>
      </c>
      <c r="K2077" s="12">
        <v>1797390.24</v>
      </c>
      <c r="L2077" s="13">
        <f t="shared" si="32"/>
        <v>5392327.5120999999</v>
      </c>
    </row>
    <row r="2078" spans="1:12" s="8" customFormat="1" x14ac:dyDescent="0.25">
      <c r="A2078" s="7" t="s">
        <v>850</v>
      </c>
      <c r="B2078" s="10" t="s">
        <v>793</v>
      </c>
      <c r="C2078" s="10" t="s">
        <v>851</v>
      </c>
      <c r="D2078" s="10" t="s">
        <v>706</v>
      </c>
      <c r="E2078" s="11" t="s">
        <v>707</v>
      </c>
      <c r="F2078" s="11">
        <v>0</v>
      </c>
      <c r="G2078" s="11">
        <v>17070585.59</v>
      </c>
      <c r="H2078" s="11">
        <v>3675892.1246000002</v>
      </c>
      <c r="I2078" s="11">
        <v>73370720.732199997</v>
      </c>
      <c r="J2078" s="11">
        <v>127851994.19</v>
      </c>
      <c r="K2078" s="12">
        <v>110979755.7</v>
      </c>
      <c r="L2078" s="13">
        <f t="shared" si="32"/>
        <v>332948948.33679998</v>
      </c>
    </row>
    <row r="2079" spans="1:12" s="8" customFormat="1" x14ac:dyDescent="0.25">
      <c r="A2079" s="7" t="s">
        <v>852</v>
      </c>
      <c r="B2079" s="10" t="s">
        <v>793</v>
      </c>
      <c r="C2079" s="10" t="s">
        <v>853</v>
      </c>
      <c r="D2079" s="10" t="s">
        <v>64</v>
      </c>
      <c r="E2079" s="11" t="s">
        <v>65</v>
      </c>
      <c r="F2079" s="11">
        <v>0</v>
      </c>
      <c r="G2079" s="11">
        <v>1003032.66</v>
      </c>
      <c r="H2079" s="11">
        <v>3856951.3462999999</v>
      </c>
      <c r="I2079" s="11">
        <v>74533318.806600004</v>
      </c>
      <c r="J2079" s="11">
        <v>140192041.43000001</v>
      </c>
      <c r="K2079" s="12">
        <v>183452799.06</v>
      </c>
      <c r="L2079" s="13">
        <f t="shared" si="32"/>
        <v>403038143.30290002</v>
      </c>
    </row>
    <row r="2080" spans="1:12" s="8" customFormat="1" x14ac:dyDescent="0.25">
      <c r="A2080" s="7" t="s">
        <v>852</v>
      </c>
      <c r="B2080" s="10" t="s">
        <v>793</v>
      </c>
      <c r="C2080" s="10" t="s">
        <v>853</v>
      </c>
      <c r="D2080" s="10" t="s">
        <v>28</v>
      </c>
      <c r="E2080" s="11" t="s">
        <v>2257</v>
      </c>
      <c r="F2080" s="11">
        <v>0</v>
      </c>
      <c r="G2080" s="11">
        <v>354.63</v>
      </c>
      <c r="H2080" s="11">
        <v>1363.6611</v>
      </c>
      <c r="I2080" s="11">
        <v>26351.949799999999</v>
      </c>
      <c r="J2080" s="11">
        <v>49566.21</v>
      </c>
      <c r="K2080" s="12">
        <v>64861.45</v>
      </c>
      <c r="L2080" s="13">
        <f t="shared" si="32"/>
        <v>142497.90090000001</v>
      </c>
    </row>
    <row r="2081" spans="1:12" s="8" customFormat="1" x14ac:dyDescent="0.25">
      <c r="A2081" s="7" t="s">
        <v>852</v>
      </c>
      <c r="B2081" s="10" t="s">
        <v>793</v>
      </c>
      <c r="C2081" s="10" t="s">
        <v>853</v>
      </c>
      <c r="D2081" s="10" t="s">
        <v>31</v>
      </c>
      <c r="E2081" s="11" t="s">
        <v>32</v>
      </c>
      <c r="F2081" s="11">
        <v>0</v>
      </c>
      <c r="G2081" s="11">
        <v>3984.43</v>
      </c>
      <c r="H2081" s="11">
        <v>15321.306500000001</v>
      </c>
      <c r="I2081" s="11">
        <v>296075.24680000002</v>
      </c>
      <c r="J2081" s="11">
        <v>556897.15</v>
      </c>
      <c r="K2081" s="12">
        <v>728745.66</v>
      </c>
      <c r="L2081" s="13">
        <f t="shared" si="32"/>
        <v>1601023.7933</v>
      </c>
    </row>
    <row r="2082" spans="1:12" s="8" customFormat="1" x14ac:dyDescent="0.25">
      <c r="A2082" s="7" t="s">
        <v>852</v>
      </c>
      <c r="B2082" s="10" t="s">
        <v>793</v>
      </c>
      <c r="C2082" s="10" t="s">
        <v>853</v>
      </c>
      <c r="D2082" s="10" t="s">
        <v>797</v>
      </c>
      <c r="E2082" s="11" t="s">
        <v>798</v>
      </c>
      <c r="F2082" s="11">
        <v>0</v>
      </c>
      <c r="G2082" s="11">
        <v>508347.28</v>
      </c>
      <c r="H2082" s="11">
        <v>1954742.6861</v>
      </c>
      <c r="I2082" s="11">
        <v>37774253.996799998</v>
      </c>
      <c r="J2082" s="11">
        <v>71050771.209999993</v>
      </c>
      <c r="K2082" s="12">
        <v>92975768.939999998</v>
      </c>
      <c r="L2082" s="13">
        <f t="shared" si="32"/>
        <v>204263884.11289999</v>
      </c>
    </row>
    <row r="2083" spans="1:12" s="8" customFormat="1" x14ac:dyDescent="0.25">
      <c r="A2083" s="7" t="s">
        <v>854</v>
      </c>
      <c r="B2083" s="10" t="s">
        <v>793</v>
      </c>
      <c r="C2083" s="10" t="s">
        <v>855</v>
      </c>
      <c r="D2083" s="10" t="s">
        <v>64</v>
      </c>
      <c r="E2083" s="11" t="s">
        <v>65</v>
      </c>
      <c r="F2083" s="11">
        <v>0</v>
      </c>
      <c r="G2083" s="11">
        <v>10094536.52</v>
      </c>
      <c r="H2083" s="11">
        <v>29219902.703400001</v>
      </c>
      <c r="I2083" s="11">
        <v>227595276.94620001</v>
      </c>
      <c r="J2083" s="11">
        <v>524648109.62</v>
      </c>
      <c r="K2083" s="12">
        <v>432363278.75999999</v>
      </c>
      <c r="L2083" s="13">
        <f t="shared" si="32"/>
        <v>1223921104.5496001</v>
      </c>
    </row>
    <row r="2084" spans="1:12" s="8" customFormat="1" x14ac:dyDescent="0.25">
      <c r="A2084" s="7" t="s">
        <v>854</v>
      </c>
      <c r="B2084" s="10" t="s">
        <v>793</v>
      </c>
      <c r="C2084" s="10" t="s">
        <v>855</v>
      </c>
      <c r="D2084" s="10" t="s">
        <v>714</v>
      </c>
      <c r="E2084" s="11" t="s">
        <v>715</v>
      </c>
      <c r="F2084" s="11">
        <v>0</v>
      </c>
      <c r="G2084" s="11">
        <v>420587.02</v>
      </c>
      <c r="H2084" s="11">
        <v>1217441.912</v>
      </c>
      <c r="I2084" s="11">
        <v>9482715.6659999993</v>
      </c>
      <c r="J2084" s="11">
        <v>21859367.719999999</v>
      </c>
      <c r="K2084" s="12">
        <v>18014337.079999998</v>
      </c>
      <c r="L2084" s="13">
        <f t="shared" si="32"/>
        <v>50994449.397999994</v>
      </c>
    </row>
    <row r="2085" spans="1:12" s="8" customFormat="1" x14ac:dyDescent="0.25">
      <c r="A2085" s="7" t="s">
        <v>854</v>
      </c>
      <c r="B2085" s="10" t="s">
        <v>793</v>
      </c>
      <c r="C2085" s="10" t="s">
        <v>855</v>
      </c>
      <c r="D2085" s="10" t="s">
        <v>14</v>
      </c>
      <c r="E2085" s="11" t="s">
        <v>15</v>
      </c>
      <c r="F2085" s="11">
        <v>0</v>
      </c>
      <c r="G2085" s="11">
        <v>527318.65</v>
      </c>
      <c r="H2085" s="11">
        <v>1526390.0057999999</v>
      </c>
      <c r="I2085" s="11">
        <v>11889127.750399999</v>
      </c>
      <c r="J2085" s="11">
        <v>27406581.030000001</v>
      </c>
      <c r="K2085" s="12">
        <v>22585803.73</v>
      </c>
      <c r="L2085" s="13">
        <f t="shared" si="32"/>
        <v>63935221.166199997</v>
      </c>
    </row>
    <row r="2086" spans="1:12" s="8" customFormat="1" x14ac:dyDescent="0.25">
      <c r="A2086" s="7" t="s">
        <v>854</v>
      </c>
      <c r="B2086" s="10" t="s">
        <v>793</v>
      </c>
      <c r="C2086" s="10" t="s">
        <v>855</v>
      </c>
      <c r="D2086" s="10" t="s">
        <v>20</v>
      </c>
      <c r="E2086" s="11" t="s">
        <v>21</v>
      </c>
      <c r="F2086" s="11">
        <v>0</v>
      </c>
      <c r="G2086" s="11">
        <v>78453.210000000006</v>
      </c>
      <c r="H2086" s="11">
        <v>227092.6563</v>
      </c>
      <c r="I2086" s="11">
        <v>1768836.0063</v>
      </c>
      <c r="J2086" s="11">
        <v>4077485.62</v>
      </c>
      <c r="K2086" s="12">
        <v>3360261.89</v>
      </c>
      <c r="L2086" s="13">
        <f t="shared" si="32"/>
        <v>9512129.3826000001</v>
      </c>
    </row>
    <row r="2087" spans="1:12" s="8" customFormat="1" x14ac:dyDescent="0.25">
      <c r="A2087" s="7" t="s">
        <v>854</v>
      </c>
      <c r="B2087" s="10" t="s">
        <v>793</v>
      </c>
      <c r="C2087" s="10" t="s">
        <v>855</v>
      </c>
      <c r="D2087" s="10" t="s">
        <v>24</v>
      </c>
      <c r="E2087" s="11" t="s">
        <v>25</v>
      </c>
      <c r="F2087" s="11">
        <v>0</v>
      </c>
      <c r="G2087" s="11">
        <v>147288.20000000001</v>
      </c>
      <c r="H2087" s="11">
        <v>426344.1727</v>
      </c>
      <c r="I2087" s="11">
        <v>3320815.9876000001</v>
      </c>
      <c r="J2087" s="11">
        <v>7655079.0300000003</v>
      </c>
      <c r="K2087" s="12">
        <v>6308561.8799999999</v>
      </c>
      <c r="L2087" s="13">
        <f t="shared" si="32"/>
        <v>17858089.270300001</v>
      </c>
    </row>
    <row r="2088" spans="1:12" s="8" customFormat="1" x14ac:dyDescent="0.25">
      <c r="A2088" s="7" t="s">
        <v>854</v>
      </c>
      <c r="B2088" s="10" t="s">
        <v>793</v>
      </c>
      <c r="C2088" s="10" t="s">
        <v>855</v>
      </c>
      <c r="D2088" s="10" t="s">
        <v>28</v>
      </c>
      <c r="E2088" s="11" t="s">
        <v>2257</v>
      </c>
      <c r="F2088" s="11">
        <v>0</v>
      </c>
      <c r="G2088" s="11">
        <v>172760.64</v>
      </c>
      <c r="H2088" s="11">
        <v>500077.35320000001</v>
      </c>
      <c r="I2088" s="11">
        <v>3895127.4015000002</v>
      </c>
      <c r="J2088" s="11">
        <v>8978970.2899999991</v>
      </c>
      <c r="K2088" s="12">
        <v>7399582.6100000003</v>
      </c>
      <c r="L2088" s="13">
        <f t="shared" si="32"/>
        <v>20946518.2947</v>
      </c>
    </row>
    <row r="2089" spans="1:12" s="8" customFormat="1" x14ac:dyDescent="0.25">
      <c r="A2089" s="7" t="s">
        <v>854</v>
      </c>
      <c r="B2089" s="10" t="s">
        <v>793</v>
      </c>
      <c r="C2089" s="10" t="s">
        <v>855</v>
      </c>
      <c r="D2089" s="10" t="s">
        <v>31</v>
      </c>
      <c r="E2089" s="11" t="s">
        <v>32</v>
      </c>
      <c r="F2089" s="11">
        <v>0</v>
      </c>
      <c r="G2089" s="11">
        <v>235481.79</v>
      </c>
      <c r="H2089" s="11">
        <v>681631.60100000002</v>
      </c>
      <c r="I2089" s="11">
        <v>5309262.4771999996</v>
      </c>
      <c r="J2089" s="11">
        <v>12238806.35</v>
      </c>
      <c r="K2089" s="12">
        <v>10086018.32</v>
      </c>
      <c r="L2089" s="13">
        <f t="shared" si="32"/>
        <v>28551200.538199998</v>
      </c>
    </row>
    <row r="2090" spans="1:12" s="8" customFormat="1" x14ac:dyDescent="0.25">
      <c r="A2090" s="7" t="s">
        <v>854</v>
      </c>
      <c r="B2090" s="10" t="s">
        <v>793</v>
      </c>
      <c r="C2090" s="10" t="s">
        <v>855</v>
      </c>
      <c r="D2090" s="10" t="s">
        <v>706</v>
      </c>
      <c r="E2090" s="11" t="s">
        <v>707</v>
      </c>
      <c r="F2090" s="11">
        <v>0</v>
      </c>
      <c r="G2090" s="11">
        <v>10828304.810000001</v>
      </c>
      <c r="H2090" s="11">
        <v>31343887.133099999</v>
      </c>
      <c r="I2090" s="11">
        <v>244139097.417</v>
      </c>
      <c r="J2090" s="11">
        <v>562784595.78999996</v>
      </c>
      <c r="K2090" s="12">
        <v>463791613.13999999</v>
      </c>
      <c r="L2090" s="13">
        <f t="shared" si="32"/>
        <v>1312887498.2901001</v>
      </c>
    </row>
    <row r="2091" spans="1:12" s="8" customFormat="1" x14ac:dyDescent="0.25">
      <c r="A2091" s="7" t="s">
        <v>854</v>
      </c>
      <c r="B2091" s="10" t="s">
        <v>793</v>
      </c>
      <c r="C2091" s="10" t="s">
        <v>855</v>
      </c>
      <c r="D2091" s="10" t="s">
        <v>797</v>
      </c>
      <c r="E2091" s="11" t="s">
        <v>798</v>
      </c>
      <c r="F2091" s="11">
        <v>0</v>
      </c>
      <c r="G2091" s="11">
        <v>6960706.1600000001</v>
      </c>
      <c r="H2091" s="11">
        <v>20148637.462499999</v>
      </c>
      <c r="I2091" s="11">
        <v>156938740.34779999</v>
      </c>
      <c r="J2091" s="11">
        <v>361772065.55000001</v>
      </c>
      <c r="K2091" s="12">
        <v>298136891.29000002</v>
      </c>
      <c r="L2091" s="13">
        <f t="shared" si="32"/>
        <v>843957040.81030011</v>
      </c>
    </row>
    <row r="2092" spans="1:12" s="8" customFormat="1" x14ac:dyDescent="0.25">
      <c r="A2092" s="7" t="s">
        <v>856</v>
      </c>
      <c r="B2092" s="10" t="s">
        <v>793</v>
      </c>
      <c r="C2092" s="10" t="s">
        <v>433</v>
      </c>
      <c r="D2092" s="10" t="s">
        <v>64</v>
      </c>
      <c r="E2092" s="11" t="s">
        <v>65</v>
      </c>
      <c r="F2092" s="11">
        <v>0</v>
      </c>
      <c r="G2092" s="11">
        <v>8974.36</v>
      </c>
      <c r="H2092" s="11">
        <v>1313.4232</v>
      </c>
      <c r="I2092" s="11">
        <v>46969.780400000003</v>
      </c>
      <c r="J2092" s="11">
        <v>37728.080000000002</v>
      </c>
      <c r="K2092" s="12">
        <v>7281.36</v>
      </c>
      <c r="L2092" s="13">
        <f t="shared" si="32"/>
        <v>102267.00360000001</v>
      </c>
    </row>
    <row r="2093" spans="1:12" s="8" customFormat="1" x14ac:dyDescent="0.25">
      <c r="A2093" s="7" t="s">
        <v>856</v>
      </c>
      <c r="B2093" s="10" t="s">
        <v>793</v>
      </c>
      <c r="C2093" s="10" t="s">
        <v>433</v>
      </c>
      <c r="D2093" s="10" t="s">
        <v>28</v>
      </c>
      <c r="E2093" s="11" t="s">
        <v>2257</v>
      </c>
      <c r="F2093" s="11">
        <v>0</v>
      </c>
      <c r="G2093" s="11">
        <v>10452.02</v>
      </c>
      <c r="H2093" s="11">
        <v>1529.684</v>
      </c>
      <c r="I2093" s="11">
        <v>54703.556199999999</v>
      </c>
      <c r="J2093" s="11">
        <v>43940.17</v>
      </c>
      <c r="K2093" s="12">
        <v>8480.27</v>
      </c>
      <c r="L2093" s="13">
        <f t="shared" si="32"/>
        <v>119105.70020000001</v>
      </c>
    </row>
    <row r="2094" spans="1:12" s="8" customFormat="1" x14ac:dyDescent="0.25">
      <c r="A2094" s="7" t="s">
        <v>856</v>
      </c>
      <c r="B2094" s="10" t="s">
        <v>793</v>
      </c>
      <c r="C2094" s="10" t="s">
        <v>433</v>
      </c>
      <c r="D2094" s="10" t="s">
        <v>31</v>
      </c>
      <c r="E2094" s="11" t="s">
        <v>32</v>
      </c>
      <c r="F2094" s="11">
        <v>0</v>
      </c>
      <c r="G2094" s="11">
        <v>100542.08</v>
      </c>
      <c r="H2094" s="11">
        <v>14714.6273</v>
      </c>
      <c r="I2094" s="11">
        <v>526214.85800000001</v>
      </c>
      <c r="J2094" s="11">
        <v>422677.59</v>
      </c>
      <c r="K2094" s="12">
        <v>81575</v>
      </c>
      <c r="L2094" s="13">
        <f t="shared" si="32"/>
        <v>1145724.1553</v>
      </c>
    </row>
    <row r="2095" spans="1:12" s="8" customFormat="1" x14ac:dyDescent="0.25">
      <c r="A2095" s="7" t="s">
        <v>856</v>
      </c>
      <c r="B2095" s="10" t="s">
        <v>793</v>
      </c>
      <c r="C2095" s="10" t="s">
        <v>433</v>
      </c>
      <c r="D2095" s="10" t="s">
        <v>706</v>
      </c>
      <c r="E2095" s="11" t="s">
        <v>707</v>
      </c>
      <c r="F2095" s="11">
        <v>0</v>
      </c>
      <c r="G2095" s="11">
        <v>18817788.539999999</v>
      </c>
      <c r="H2095" s="11">
        <v>2754038.2655000002</v>
      </c>
      <c r="I2095" s="11">
        <v>98488111.805399999</v>
      </c>
      <c r="J2095" s="11">
        <v>79109734.159999996</v>
      </c>
      <c r="K2095" s="12">
        <v>15267846.890000001</v>
      </c>
      <c r="L2095" s="13">
        <f t="shared" si="32"/>
        <v>214437519.6609</v>
      </c>
    </row>
    <row r="2096" spans="1:12" s="8" customFormat="1" x14ac:dyDescent="0.25">
      <c r="A2096" s="7" t="s">
        <v>857</v>
      </c>
      <c r="B2096" s="10" t="s">
        <v>793</v>
      </c>
      <c r="C2096" s="10" t="s">
        <v>858</v>
      </c>
      <c r="D2096" s="10" t="s">
        <v>64</v>
      </c>
      <c r="E2096" s="11" t="s">
        <v>65</v>
      </c>
      <c r="F2096" s="11">
        <v>0</v>
      </c>
      <c r="G2096" s="11">
        <v>47526965.420000002</v>
      </c>
      <c r="H2096" s="11">
        <v>9274018.7079000007</v>
      </c>
      <c r="I2096" s="11">
        <v>182313283.9637</v>
      </c>
      <c r="J2096" s="11">
        <v>345359059.86000001</v>
      </c>
      <c r="K2096" s="12">
        <v>193807295.18000001</v>
      </c>
      <c r="L2096" s="13">
        <f t="shared" si="32"/>
        <v>778280623.13160014</v>
      </c>
    </row>
    <row r="2097" spans="1:12" s="8" customFormat="1" x14ac:dyDescent="0.25">
      <c r="A2097" s="7" t="s">
        <v>857</v>
      </c>
      <c r="B2097" s="10" t="s">
        <v>793</v>
      </c>
      <c r="C2097" s="10" t="s">
        <v>858</v>
      </c>
      <c r="D2097" s="10" t="s">
        <v>714</v>
      </c>
      <c r="E2097" s="11" t="s">
        <v>715</v>
      </c>
      <c r="F2097" s="11">
        <v>0</v>
      </c>
      <c r="G2097" s="11">
        <v>24364987.710000001</v>
      </c>
      <c r="H2097" s="11">
        <v>4754382.0630999999</v>
      </c>
      <c r="I2097" s="11">
        <v>93464013.222000003</v>
      </c>
      <c r="J2097" s="11">
        <v>177050421.31</v>
      </c>
      <c r="K2097" s="12">
        <v>99356487.939999998</v>
      </c>
      <c r="L2097" s="13">
        <f t="shared" si="32"/>
        <v>398990292.24510002</v>
      </c>
    </row>
    <row r="2098" spans="1:12" s="8" customFormat="1" x14ac:dyDescent="0.25">
      <c r="A2098" s="7" t="s">
        <v>857</v>
      </c>
      <c r="B2098" s="10" t="s">
        <v>793</v>
      </c>
      <c r="C2098" s="10" t="s">
        <v>858</v>
      </c>
      <c r="D2098" s="10" t="s">
        <v>295</v>
      </c>
      <c r="E2098" s="11" t="s">
        <v>296</v>
      </c>
      <c r="F2098" s="11">
        <v>0</v>
      </c>
      <c r="G2098" s="11">
        <v>3448.77</v>
      </c>
      <c r="H2098" s="11">
        <v>672.96519999999998</v>
      </c>
      <c r="I2098" s="11">
        <v>13229.4863</v>
      </c>
      <c r="J2098" s="11">
        <v>25060.83</v>
      </c>
      <c r="K2098" s="12">
        <v>14063.54</v>
      </c>
      <c r="L2098" s="13">
        <f t="shared" si="32"/>
        <v>56475.591500000002</v>
      </c>
    </row>
    <row r="2099" spans="1:12" s="8" customFormat="1" x14ac:dyDescent="0.25">
      <c r="A2099" s="7" t="s">
        <v>857</v>
      </c>
      <c r="B2099" s="10" t="s">
        <v>793</v>
      </c>
      <c r="C2099" s="10" t="s">
        <v>858</v>
      </c>
      <c r="D2099" s="10" t="s">
        <v>28</v>
      </c>
      <c r="E2099" s="11" t="s">
        <v>2257</v>
      </c>
      <c r="F2099" s="11">
        <v>0</v>
      </c>
      <c r="G2099" s="11">
        <v>57739.11</v>
      </c>
      <c r="H2099" s="11">
        <v>11266.7327</v>
      </c>
      <c r="I2099" s="11">
        <v>221487.049</v>
      </c>
      <c r="J2099" s="11">
        <v>419566.57</v>
      </c>
      <c r="K2099" s="12">
        <v>235450.79</v>
      </c>
      <c r="L2099" s="13">
        <f t="shared" si="32"/>
        <v>945510.25170000014</v>
      </c>
    </row>
    <row r="2100" spans="1:12" s="8" customFormat="1" x14ac:dyDescent="0.25">
      <c r="A2100" s="7" t="s">
        <v>857</v>
      </c>
      <c r="B2100" s="10" t="s">
        <v>793</v>
      </c>
      <c r="C2100" s="10" t="s">
        <v>858</v>
      </c>
      <c r="D2100" s="10" t="s">
        <v>57</v>
      </c>
      <c r="E2100" s="11" t="s">
        <v>58</v>
      </c>
      <c r="F2100" s="11">
        <v>0</v>
      </c>
      <c r="G2100" s="11">
        <v>7302513.6699999999</v>
      </c>
      <c r="H2100" s="11">
        <v>1424952.084</v>
      </c>
      <c r="I2100" s="11">
        <v>28012418.576400001</v>
      </c>
      <c r="J2100" s="11">
        <v>53064386.380000003</v>
      </c>
      <c r="K2100" s="12">
        <v>29778472.300000001</v>
      </c>
      <c r="L2100" s="13">
        <f t="shared" si="32"/>
        <v>119582743.01040001</v>
      </c>
    </row>
    <row r="2101" spans="1:12" s="8" customFormat="1" x14ac:dyDescent="0.25">
      <c r="A2101" s="7" t="s">
        <v>857</v>
      </c>
      <c r="B2101" s="10" t="s">
        <v>793</v>
      </c>
      <c r="C2101" s="10" t="s">
        <v>858</v>
      </c>
      <c r="D2101" s="10" t="s">
        <v>31</v>
      </c>
      <c r="E2101" s="11" t="s">
        <v>32</v>
      </c>
      <c r="F2101" s="11">
        <v>0</v>
      </c>
      <c r="G2101" s="11">
        <v>77617.75</v>
      </c>
      <c r="H2101" s="11">
        <v>15145.684800000001</v>
      </c>
      <c r="I2101" s="11">
        <v>297741.42290000001</v>
      </c>
      <c r="J2101" s="11">
        <v>564016.48</v>
      </c>
      <c r="K2101" s="12">
        <v>316512.65000000002</v>
      </c>
      <c r="L2101" s="13">
        <f t="shared" si="32"/>
        <v>1271033.9876999999</v>
      </c>
    </row>
    <row r="2102" spans="1:12" s="8" customFormat="1" x14ac:dyDescent="0.25">
      <c r="A2102" s="7" t="s">
        <v>857</v>
      </c>
      <c r="B2102" s="10" t="s">
        <v>793</v>
      </c>
      <c r="C2102" s="10" t="s">
        <v>858</v>
      </c>
      <c r="D2102" s="10" t="s">
        <v>797</v>
      </c>
      <c r="E2102" s="11" t="s">
        <v>798</v>
      </c>
      <c r="F2102" s="11">
        <v>0</v>
      </c>
      <c r="G2102" s="11">
        <v>32458011.57</v>
      </c>
      <c r="H2102" s="11">
        <v>6333587.7622999996</v>
      </c>
      <c r="I2102" s="11">
        <v>124508826.2797</v>
      </c>
      <c r="J2102" s="11">
        <v>235859122.56999999</v>
      </c>
      <c r="K2102" s="12">
        <v>132358533.2</v>
      </c>
      <c r="L2102" s="13">
        <f t="shared" si="32"/>
        <v>531518081.38199997</v>
      </c>
    </row>
    <row r="2103" spans="1:12" s="8" customFormat="1" x14ac:dyDescent="0.25">
      <c r="A2103" s="7" t="s">
        <v>859</v>
      </c>
      <c r="B2103" s="10" t="s">
        <v>793</v>
      </c>
      <c r="C2103" s="10" t="s">
        <v>860</v>
      </c>
      <c r="D2103" s="10" t="s">
        <v>64</v>
      </c>
      <c r="E2103" s="11" t="s">
        <v>65</v>
      </c>
      <c r="F2103" s="11">
        <v>0</v>
      </c>
      <c r="G2103" s="11">
        <v>12996993.98</v>
      </c>
      <c r="H2103" s="11">
        <v>4953873.942400001</v>
      </c>
      <c r="I2103" s="11">
        <v>90658802.752599999</v>
      </c>
      <c r="J2103" s="11">
        <v>181932568.65000001</v>
      </c>
      <c r="K2103" s="12">
        <v>187863914.03</v>
      </c>
      <c r="L2103" s="13">
        <f t="shared" si="32"/>
        <v>478406153.35500002</v>
      </c>
    </row>
    <row r="2104" spans="1:12" s="8" customFormat="1" x14ac:dyDescent="0.25">
      <c r="A2104" s="7" t="s">
        <v>859</v>
      </c>
      <c r="B2104" s="10" t="s">
        <v>793</v>
      </c>
      <c r="C2104" s="10" t="s">
        <v>860</v>
      </c>
      <c r="D2104" s="10" t="s">
        <v>295</v>
      </c>
      <c r="E2104" s="11" t="s">
        <v>296</v>
      </c>
      <c r="F2104" s="11">
        <v>0</v>
      </c>
      <c r="G2104" s="11">
        <v>1292.42</v>
      </c>
      <c r="H2104" s="11">
        <v>492.61419999999998</v>
      </c>
      <c r="I2104" s="11">
        <v>9015.1286999999993</v>
      </c>
      <c r="J2104" s="11">
        <v>18091.41</v>
      </c>
      <c r="K2104" s="12">
        <v>18681.22</v>
      </c>
      <c r="L2104" s="13">
        <f t="shared" si="32"/>
        <v>47572.7929</v>
      </c>
    </row>
    <row r="2105" spans="1:12" s="8" customFormat="1" x14ac:dyDescent="0.25">
      <c r="A2105" s="7" t="s">
        <v>859</v>
      </c>
      <c r="B2105" s="10" t="s">
        <v>793</v>
      </c>
      <c r="C2105" s="10" t="s">
        <v>860</v>
      </c>
      <c r="D2105" s="10" t="s">
        <v>28</v>
      </c>
      <c r="E2105" s="11" t="s">
        <v>2257</v>
      </c>
      <c r="F2105" s="11">
        <v>0</v>
      </c>
      <c r="G2105" s="11">
        <v>19244.64</v>
      </c>
      <c r="H2105" s="11">
        <v>7335.1970000000001</v>
      </c>
      <c r="I2105" s="11">
        <v>134238.41380000001</v>
      </c>
      <c r="J2105" s="11">
        <v>269387.40999999997</v>
      </c>
      <c r="K2105" s="12">
        <v>278169.94</v>
      </c>
      <c r="L2105" s="13">
        <f t="shared" si="32"/>
        <v>708375.6007999999</v>
      </c>
    </row>
    <row r="2106" spans="1:12" s="8" customFormat="1" x14ac:dyDescent="0.25">
      <c r="A2106" s="7" t="s">
        <v>859</v>
      </c>
      <c r="B2106" s="10" t="s">
        <v>793</v>
      </c>
      <c r="C2106" s="10" t="s">
        <v>860</v>
      </c>
      <c r="D2106" s="10" t="s">
        <v>57</v>
      </c>
      <c r="E2106" s="11" t="s">
        <v>58</v>
      </c>
      <c r="F2106" s="11">
        <v>0</v>
      </c>
      <c r="G2106" s="11">
        <v>3881155.52</v>
      </c>
      <c r="H2106" s="11">
        <v>1479323.2363</v>
      </c>
      <c r="I2106" s="11">
        <v>27072484.0909</v>
      </c>
      <c r="J2106" s="11">
        <v>54328608.149999999</v>
      </c>
      <c r="K2106" s="12">
        <v>56099823.390000001</v>
      </c>
      <c r="L2106" s="13">
        <f t="shared" si="32"/>
        <v>142861394.3872</v>
      </c>
    </row>
    <row r="2107" spans="1:12" s="8" customFormat="1" x14ac:dyDescent="0.25">
      <c r="A2107" s="7" t="s">
        <v>859</v>
      </c>
      <c r="B2107" s="10" t="s">
        <v>793</v>
      </c>
      <c r="C2107" s="10" t="s">
        <v>860</v>
      </c>
      <c r="D2107" s="10" t="s">
        <v>31</v>
      </c>
      <c r="E2107" s="11" t="s">
        <v>32</v>
      </c>
      <c r="F2107" s="11">
        <v>0</v>
      </c>
      <c r="G2107" s="11">
        <v>45190.27</v>
      </c>
      <c r="H2107" s="11">
        <v>17224.514999999999</v>
      </c>
      <c r="I2107" s="11">
        <v>315218.74170000001</v>
      </c>
      <c r="J2107" s="11">
        <v>632575.68999999994</v>
      </c>
      <c r="K2107" s="12">
        <v>653198.86</v>
      </c>
      <c r="L2107" s="13">
        <f t="shared" si="32"/>
        <v>1663408.0767000001</v>
      </c>
    </row>
    <row r="2108" spans="1:12" s="8" customFormat="1" x14ac:dyDescent="0.25">
      <c r="A2108" s="7" t="s">
        <v>859</v>
      </c>
      <c r="B2108" s="10" t="s">
        <v>793</v>
      </c>
      <c r="C2108" s="10" t="s">
        <v>860</v>
      </c>
      <c r="D2108" s="10" t="s">
        <v>797</v>
      </c>
      <c r="E2108" s="11" t="s">
        <v>798</v>
      </c>
      <c r="F2108" s="11">
        <v>0</v>
      </c>
      <c r="G2108" s="11">
        <v>396716.17</v>
      </c>
      <c r="H2108" s="11">
        <v>151210.4951</v>
      </c>
      <c r="I2108" s="11">
        <v>2767240.8722999999</v>
      </c>
      <c r="J2108" s="11">
        <v>5553252.6900000004</v>
      </c>
      <c r="K2108" s="12">
        <v>5734299.21</v>
      </c>
      <c r="L2108" s="13">
        <f t="shared" si="32"/>
        <v>14602719.437400002</v>
      </c>
    </row>
    <row r="2109" spans="1:12" s="8" customFormat="1" x14ac:dyDescent="0.25">
      <c r="A2109" s="7" t="s">
        <v>861</v>
      </c>
      <c r="B2109" s="10" t="s">
        <v>793</v>
      </c>
      <c r="C2109" s="10" t="s">
        <v>862</v>
      </c>
      <c r="D2109" s="10" t="s">
        <v>64</v>
      </c>
      <c r="E2109" s="11" t="s">
        <v>65</v>
      </c>
      <c r="F2109" s="11">
        <v>0</v>
      </c>
      <c r="G2109" s="11">
        <v>912282.72</v>
      </c>
      <c r="H2109" s="11">
        <v>3239308.2365000001</v>
      </c>
      <c r="I2109" s="11">
        <v>52730021.068700001</v>
      </c>
      <c r="J2109" s="11">
        <v>111367261.11</v>
      </c>
      <c r="K2109" s="12">
        <v>77403866.400000006</v>
      </c>
      <c r="L2109" s="13">
        <f t="shared" si="32"/>
        <v>245652739.5352</v>
      </c>
    </row>
    <row r="2110" spans="1:12" s="8" customFormat="1" x14ac:dyDescent="0.25">
      <c r="A2110" s="7" t="s">
        <v>861</v>
      </c>
      <c r="B2110" s="10" t="s">
        <v>793</v>
      </c>
      <c r="C2110" s="10" t="s">
        <v>862</v>
      </c>
      <c r="D2110" s="10" t="s">
        <v>28</v>
      </c>
      <c r="E2110" s="11" t="s">
        <v>2257</v>
      </c>
      <c r="F2110" s="11">
        <v>0</v>
      </c>
      <c r="G2110" s="11">
        <v>10808.47</v>
      </c>
      <c r="H2110" s="11">
        <v>38378.410000000003</v>
      </c>
      <c r="I2110" s="11">
        <v>624730.41200000001</v>
      </c>
      <c r="J2110" s="11">
        <v>1319447.8799999999</v>
      </c>
      <c r="K2110" s="12">
        <v>917059.17</v>
      </c>
      <c r="L2110" s="13">
        <f t="shared" si="32"/>
        <v>2910424.3419999997</v>
      </c>
    </row>
    <row r="2111" spans="1:12" s="8" customFormat="1" x14ac:dyDescent="0.25">
      <c r="A2111" s="7" t="s">
        <v>861</v>
      </c>
      <c r="B2111" s="10" t="s">
        <v>793</v>
      </c>
      <c r="C2111" s="10" t="s">
        <v>862</v>
      </c>
      <c r="D2111" s="10" t="s">
        <v>31</v>
      </c>
      <c r="E2111" s="11" t="s">
        <v>32</v>
      </c>
      <c r="F2111" s="11">
        <v>0</v>
      </c>
      <c r="G2111" s="11">
        <v>24520.99</v>
      </c>
      <c r="H2111" s="11">
        <v>87068.445200000002</v>
      </c>
      <c r="I2111" s="11">
        <v>1417315.2463</v>
      </c>
      <c r="J2111" s="11">
        <v>2993408.95</v>
      </c>
      <c r="K2111" s="12">
        <v>2080516.52</v>
      </c>
      <c r="L2111" s="13">
        <f t="shared" si="32"/>
        <v>6602830.1514999997</v>
      </c>
    </row>
    <row r="2112" spans="1:12" s="8" customFormat="1" x14ac:dyDescent="0.25">
      <c r="A2112" s="7" t="s">
        <v>861</v>
      </c>
      <c r="B2112" s="10" t="s">
        <v>793</v>
      </c>
      <c r="C2112" s="10" t="s">
        <v>862</v>
      </c>
      <c r="D2112" s="10" t="s">
        <v>706</v>
      </c>
      <c r="E2112" s="11" t="s">
        <v>707</v>
      </c>
      <c r="F2112" s="11">
        <v>0</v>
      </c>
      <c r="G2112" s="11">
        <v>2499579.8199999998</v>
      </c>
      <c r="H2112" s="11">
        <v>8875438.9082999993</v>
      </c>
      <c r="I2112" s="11">
        <v>144475933.273</v>
      </c>
      <c r="J2112" s="11">
        <v>305137162.06</v>
      </c>
      <c r="K2112" s="12">
        <v>212080245.94</v>
      </c>
      <c r="L2112" s="13">
        <f t="shared" si="32"/>
        <v>673068360.0013001</v>
      </c>
    </row>
    <row r="2113" spans="1:12" s="8" customFormat="1" x14ac:dyDescent="0.25">
      <c r="A2113" s="7" t="s">
        <v>863</v>
      </c>
      <c r="B2113" s="10" t="s">
        <v>793</v>
      </c>
      <c r="C2113" s="10" t="s">
        <v>864</v>
      </c>
      <c r="D2113" s="10" t="s">
        <v>28</v>
      </c>
      <c r="E2113" s="11" t="s">
        <v>2257</v>
      </c>
      <c r="F2113" s="11">
        <v>0</v>
      </c>
      <c r="G2113" s="11">
        <v>15748.23</v>
      </c>
      <c r="H2113" s="11">
        <v>6273.1943999998302</v>
      </c>
      <c r="I2113" s="11">
        <v>102830.0168</v>
      </c>
      <c r="J2113" s="11">
        <v>227733.21</v>
      </c>
      <c r="K2113" s="12">
        <v>254078.65</v>
      </c>
      <c r="L2113" s="13">
        <f t="shared" si="32"/>
        <v>606663.30119999987</v>
      </c>
    </row>
    <row r="2114" spans="1:12" s="8" customFormat="1" x14ac:dyDescent="0.25">
      <c r="A2114" s="7" t="s">
        <v>863</v>
      </c>
      <c r="B2114" s="10" t="s">
        <v>793</v>
      </c>
      <c r="C2114" s="10" t="s">
        <v>864</v>
      </c>
      <c r="D2114" s="10" t="s">
        <v>57</v>
      </c>
      <c r="E2114" s="11" t="s">
        <v>58</v>
      </c>
      <c r="F2114" s="11">
        <v>0</v>
      </c>
      <c r="G2114" s="11">
        <v>3801124.9</v>
      </c>
      <c r="H2114" s="11">
        <v>1514150.8414</v>
      </c>
      <c r="I2114" s="11">
        <v>24819915.945</v>
      </c>
      <c r="J2114" s="11">
        <v>54967600.920000002</v>
      </c>
      <c r="K2114" s="12">
        <v>61326555.359999999</v>
      </c>
      <c r="L2114" s="13">
        <f t="shared" si="32"/>
        <v>146429347.9664</v>
      </c>
    </row>
    <row r="2115" spans="1:12" s="8" customFormat="1" x14ac:dyDescent="0.25">
      <c r="A2115" s="7" t="s">
        <v>863</v>
      </c>
      <c r="B2115" s="10" t="s">
        <v>793</v>
      </c>
      <c r="C2115" s="10" t="s">
        <v>864</v>
      </c>
      <c r="D2115" s="10" t="s">
        <v>31</v>
      </c>
      <c r="E2115" s="11" t="s">
        <v>32</v>
      </c>
      <c r="F2115" s="11">
        <v>0</v>
      </c>
      <c r="G2115" s="11">
        <v>50156.15</v>
      </c>
      <c r="H2115" s="11">
        <v>19979.343799999999</v>
      </c>
      <c r="I2115" s="11">
        <v>327500.81469999999</v>
      </c>
      <c r="J2115" s="11">
        <v>725301.98</v>
      </c>
      <c r="K2115" s="12">
        <v>809208.9</v>
      </c>
      <c r="L2115" s="13">
        <f t="shared" si="32"/>
        <v>1932147.1885000002</v>
      </c>
    </row>
    <row r="2116" spans="1:12" s="8" customFormat="1" x14ac:dyDescent="0.25">
      <c r="A2116" s="7" t="s">
        <v>863</v>
      </c>
      <c r="B2116" s="10" t="s">
        <v>793</v>
      </c>
      <c r="C2116" s="10" t="s">
        <v>864</v>
      </c>
      <c r="D2116" s="10" t="s">
        <v>706</v>
      </c>
      <c r="E2116" s="11" t="s">
        <v>707</v>
      </c>
      <c r="F2116" s="11">
        <v>0</v>
      </c>
      <c r="G2116" s="11">
        <v>7650785.7199999997</v>
      </c>
      <c r="H2116" s="11">
        <v>3047635.6203999999</v>
      </c>
      <c r="I2116" s="11">
        <v>49956753.223499998</v>
      </c>
      <c r="J2116" s="11">
        <v>110637073.89</v>
      </c>
      <c r="K2116" s="12">
        <v>123436179.18000001</v>
      </c>
      <c r="L2116" s="13">
        <f t="shared" si="32"/>
        <v>294728427.63389999</v>
      </c>
    </row>
    <row r="2117" spans="1:12" s="8" customFormat="1" x14ac:dyDescent="0.25">
      <c r="A2117" s="7" t="s">
        <v>865</v>
      </c>
      <c r="B2117" s="10" t="s">
        <v>793</v>
      </c>
      <c r="C2117" s="10" t="s">
        <v>866</v>
      </c>
      <c r="D2117" s="10" t="s">
        <v>64</v>
      </c>
      <c r="E2117" s="11" t="s">
        <v>65</v>
      </c>
      <c r="F2117" s="11">
        <v>0</v>
      </c>
      <c r="G2117" s="11">
        <v>5082528.49</v>
      </c>
      <c r="H2117" s="11">
        <v>6929839.2076000003</v>
      </c>
      <c r="I2117" s="11">
        <v>86305164.454300016</v>
      </c>
      <c r="J2117" s="11">
        <v>163723957.71000001</v>
      </c>
      <c r="K2117" s="12">
        <v>152971814.62</v>
      </c>
      <c r="L2117" s="13">
        <f t="shared" si="32"/>
        <v>415013304.48190004</v>
      </c>
    </row>
    <row r="2118" spans="1:12" s="8" customFormat="1" x14ac:dyDescent="0.25">
      <c r="A2118" s="7" t="s">
        <v>865</v>
      </c>
      <c r="B2118" s="10" t="s">
        <v>793</v>
      </c>
      <c r="C2118" s="10" t="s">
        <v>866</v>
      </c>
      <c r="D2118" s="10" t="s">
        <v>14</v>
      </c>
      <c r="E2118" s="11" t="s">
        <v>15</v>
      </c>
      <c r="F2118" s="11">
        <v>0</v>
      </c>
      <c r="G2118" s="11">
        <v>163404.88</v>
      </c>
      <c r="H2118" s="11">
        <v>222796.49619999999</v>
      </c>
      <c r="I2118" s="11">
        <v>2774738.0087000001</v>
      </c>
      <c r="J2118" s="11">
        <v>5263776.4000000004</v>
      </c>
      <c r="K2118" s="12">
        <v>4918091.6500000004</v>
      </c>
      <c r="L2118" s="13">
        <f t="shared" si="32"/>
        <v>13342807.434900001</v>
      </c>
    </row>
    <row r="2119" spans="1:12" s="8" customFormat="1" x14ac:dyDescent="0.25">
      <c r="A2119" s="7" t="s">
        <v>865</v>
      </c>
      <c r="B2119" s="10" t="s">
        <v>793</v>
      </c>
      <c r="C2119" s="10" t="s">
        <v>866</v>
      </c>
      <c r="D2119" s="10" t="s">
        <v>24</v>
      </c>
      <c r="E2119" s="11" t="s">
        <v>25</v>
      </c>
      <c r="F2119" s="11">
        <v>0</v>
      </c>
      <c r="G2119" s="11">
        <v>34204.78</v>
      </c>
      <c r="H2119" s="11">
        <v>46636.944100000001</v>
      </c>
      <c r="I2119" s="11">
        <v>580822.875</v>
      </c>
      <c r="J2119" s="11">
        <v>1101841.6000000001</v>
      </c>
      <c r="K2119" s="12">
        <v>1029481.02</v>
      </c>
      <c r="L2119" s="13">
        <f t="shared" si="32"/>
        <v>2792987.2191000003</v>
      </c>
    </row>
    <row r="2120" spans="1:12" s="8" customFormat="1" x14ac:dyDescent="0.25">
      <c r="A2120" s="7" t="s">
        <v>865</v>
      </c>
      <c r="B2120" s="10" t="s">
        <v>793</v>
      </c>
      <c r="C2120" s="10" t="s">
        <v>866</v>
      </c>
      <c r="D2120" s="10" t="s">
        <v>28</v>
      </c>
      <c r="E2120" s="11" t="s">
        <v>2257</v>
      </c>
      <c r="F2120" s="11">
        <v>0</v>
      </c>
      <c r="G2120" s="11">
        <v>41564.18</v>
      </c>
      <c r="H2120" s="11">
        <v>56671.221599999997</v>
      </c>
      <c r="I2120" s="11">
        <v>705791.13749999995</v>
      </c>
      <c r="J2120" s="11">
        <v>1338910.82</v>
      </c>
      <c r="K2120" s="12">
        <v>1250981.3500000001</v>
      </c>
      <c r="L2120" s="13">
        <f t="shared" si="32"/>
        <v>3393918.7091000001</v>
      </c>
    </row>
    <row r="2121" spans="1:12" s="8" customFormat="1" x14ac:dyDescent="0.25">
      <c r="A2121" s="7" t="s">
        <v>865</v>
      </c>
      <c r="B2121" s="10" t="s">
        <v>793</v>
      </c>
      <c r="C2121" s="10" t="s">
        <v>866</v>
      </c>
      <c r="D2121" s="10" t="s">
        <v>31</v>
      </c>
      <c r="E2121" s="11" t="s">
        <v>32</v>
      </c>
      <c r="F2121" s="11">
        <v>0</v>
      </c>
      <c r="G2121" s="11">
        <v>121631.21</v>
      </c>
      <c r="H2121" s="11">
        <v>165839.64170000001</v>
      </c>
      <c r="I2121" s="11">
        <v>2065389.5601999999</v>
      </c>
      <c r="J2121" s="11">
        <v>3918117.25</v>
      </c>
      <c r="K2121" s="12">
        <v>3660805.13</v>
      </c>
      <c r="L2121" s="13">
        <f t="shared" ref="L2121:L2184" si="33">F2121+G2121+H2121+I2121+J2121+K2121</f>
        <v>9931782.7918999996</v>
      </c>
    </row>
    <row r="2122" spans="1:12" s="8" customFormat="1" x14ac:dyDescent="0.25">
      <c r="A2122" s="7" t="s">
        <v>865</v>
      </c>
      <c r="B2122" s="10" t="s">
        <v>793</v>
      </c>
      <c r="C2122" s="10" t="s">
        <v>866</v>
      </c>
      <c r="D2122" s="10" t="s">
        <v>706</v>
      </c>
      <c r="E2122" s="11" t="s">
        <v>707</v>
      </c>
      <c r="F2122" s="11">
        <v>0</v>
      </c>
      <c r="G2122" s="11">
        <v>13694568.460000001</v>
      </c>
      <c r="H2122" s="11">
        <v>18672036.4888</v>
      </c>
      <c r="I2122" s="11">
        <v>232544093.96430001</v>
      </c>
      <c r="J2122" s="11">
        <v>441144393.22000003</v>
      </c>
      <c r="K2122" s="12">
        <v>412173387.95999998</v>
      </c>
      <c r="L2122" s="13">
        <f t="shared" si="33"/>
        <v>1118228480.0931001</v>
      </c>
    </row>
    <row r="2123" spans="1:12" s="8" customFormat="1" x14ac:dyDescent="0.25">
      <c r="A2123" s="7" t="s">
        <v>867</v>
      </c>
      <c r="B2123" s="10" t="s">
        <v>793</v>
      </c>
      <c r="C2123" s="10" t="s">
        <v>868</v>
      </c>
      <c r="D2123" s="10" t="s">
        <v>64</v>
      </c>
      <c r="E2123" s="11" t="s">
        <v>65</v>
      </c>
      <c r="F2123" s="11">
        <v>0</v>
      </c>
      <c r="G2123" s="11">
        <v>8037201.6699999999</v>
      </c>
      <c r="H2123" s="11">
        <v>2812535.912</v>
      </c>
      <c r="I2123" s="11">
        <v>34633352.669000015</v>
      </c>
      <c r="J2123" s="11">
        <v>81120559.930000007</v>
      </c>
      <c r="K2123" s="12">
        <v>47589451.719999999</v>
      </c>
      <c r="L2123" s="13">
        <f t="shared" si="33"/>
        <v>174193101.90100002</v>
      </c>
    </row>
    <row r="2124" spans="1:12" s="8" customFormat="1" x14ac:dyDescent="0.25">
      <c r="A2124" s="7" t="s">
        <v>867</v>
      </c>
      <c r="B2124" s="10" t="s">
        <v>793</v>
      </c>
      <c r="C2124" s="10" t="s">
        <v>868</v>
      </c>
      <c r="D2124" s="10" t="s">
        <v>20</v>
      </c>
      <c r="E2124" s="11" t="s">
        <v>21</v>
      </c>
      <c r="F2124" s="11">
        <v>0</v>
      </c>
      <c r="G2124" s="11">
        <v>9004.01</v>
      </c>
      <c r="H2124" s="11">
        <v>3150.8591999999999</v>
      </c>
      <c r="I2124" s="11">
        <v>38799.440300000002</v>
      </c>
      <c r="J2124" s="11">
        <v>90878.65</v>
      </c>
      <c r="K2124" s="12">
        <v>53314.04</v>
      </c>
      <c r="L2124" s="13">
        <f t="shared" si="33"/>
        <v>195146.99950000001</v>
      </c>
    </row>
    <row r="2125" spans="1:12" s="8" customFormat="1" x14ac:dyDescent="0.25">
      <c r="A2125" s="7" t="s">
        <v>867</v>
      </c>
      <c r="B2125" s="10" t="s">
        <v>793</v>
      </c>
      <c r="C2125" s="10" t="s">
        <v>868</v>
      </c>
      <c r="D2125" s="10" t="s">
        <v>28</v>
      </c>
      <c r="E2125" s="11" t="s">
        <v>2257</v>
      </c>
      <c r="F2125" s="11">
        <v>0</v>
      </c>
      <c r="G2125" s="11">
        <v>8274.84</v>
      </c>
      <c r="H2125" s="11">
        <v>2895.6963000000001</v>
      </c>
      <c r="I2125" s="11">
        <v>35657.383900000001</v>
      </c>
      <c r="J2125" s="11">
        <v>83519.11</v>
      </c>
      <c r="K2125" s="12">
        <v>48996.57</v>
      </c>
      <c r="L2125" s="13">
        <f t="shared" si="33"/>
        <v>179343.60020000002</v>
      </c>
    </row>
    <row r="2126" spans="1:12" s="8" customFormat="1" x14ac:dyDescent="0.25">
      <c r="A2126" s="7" t="s">
        <v>867</v>
      </c>
      <c r="B2126" s="10" t="s">
        <v>793</v>
      </c>
      <c r="C2126" s="10" t="s">
        <v>868</v>
      </c>
      <c r="D2126" s="10" t="s">
        <v>57</v>
      </c>
      <c r="E2126" s="11" t="s">
        <v>58</v>
      </c>
      <c r="F2126" s="11">
        <v>0</v>
      </c>
      <c r="G2126" s="11">
        <v>29853769.789999999</v>
      </c>
      <c r="H2126" s="11">
        <v>10447019.134400001</v>
      </c>
      <c r="I2126" s="11">
        <v>128643796.6803</v>
      </c>
      <c r="J2126" s="11">
        <v>301318123</v>
      </c>
      <c r="K2126" s="12">
        <v>176768556.30000001</v>
      </c>
      <c r="L2126" s="13">
        <f t="shared" si="33"/>
        <v>647031264.90470004</v>
      </c>
    </row>
    <row r="2127" spans="1:12" s="8" customFormat="1" x14ac:dyDescent="0.25">
      <c r="A2127" s="7" t="s">
        <v>867</v>
      </c>
      <c r="B2127" s="10" t="s">
        <v>793</v>
      </c>
      <c r="C2127" s="10" t="s">
        <v>868</v>
      </c>
      <c r="D2127" s="10" t="s">
        <v>31</v>
      </c>
      <c r="E2127" s="11" t="s">
        <v>32</v>
      </c>
      <c r="F2127" s="11">
        <v>0</v>
      </c>
      <c r="G2127" s="11">
        <v>277683.18</v>
      </c>
      <c r="H2127" s="11">
        <v>97172.368000000002</v>
      </c>
      <c r="I2127" s="11">
        <v>1196573.1268</v>
      </c>
      <c r="J2127" s="11">
        <v>2802693.77</v>
      </c>
      <c r="K2127" s="12">
        <v>1644202.9</v>
      </c>
      <c r="L2127" s="13">
        <f t="shared" si="33"/>
        <v>6018325.3447999991</v>
      </c>
    </row>
    <row r="2128" spans="1:12" s="8" customFormat="1" x14ac:dyDescent="0.25">
      <c r="A2128" s="7" t="s">
        <v>867</v>
      </c>
      <c r="B2128" s="10" t="s">
        <v>793</v>
      </c>
      <c r="C2128" s="10" t="s">
        <v>868</v>
      </c>
      <c r="D2128" s="10" t="s">
        <v>706</v>
      </c>
      <c r="E2128" s="11" t="s">
        <v>707</v>
      </c>
      <c r="F2128" s="11">
        <v>0</v>
      </c>
      <c r="G2128" s="11">
        <v>15777618.51</v>
      </c>
      <c r="H2128" s="11">
        <v>5521215.0301000001</v>
      </c>
      <c r="I2128" s="11">
        <v>67987820.699699998</v>
      </c>
      <c r="J2128" s="11">
        <v>159245630.53999999</v>
      </c>
      <c r="K2128" s="12">
        <v>93421596.849999994</v>
      </c>
      <c r="L2128" s="13">
        <f t="shared" si="33"/>
        <v>341953881.62979996</v>
      </c>
    </row>
    <row r="2129" spans="1:12" s="8" customFormat="1" x14ac:dyDescent="0.25">
      <c r="A2129" s="7" t="s">
        <v>869</v>
      </c>
      <c r="B2129" s="10" t="s">
        <v>793</v>
      </c>
      <c r="C2129" s="10" t="s">
        <v>870</v>
      </c>
      <c r="D2129" s="10" t="s">
        <v>64</v>
      </c>
      <c r="E2129" s="11" t="s">
        <v>65</v>
      </c>
      <c r="F2129" s="11">
        <v>0</v>
      </c>
      <c r="G2129" s="11">
        <v>36513543.369999997</v>
      </c>
      <c r="H2129" s="11">
        <v>18726755.691600002</v>
      </c>
      <c r="I2129" s="11">
        <v>279874228.31279999</v>
      </c>
      <c r="J2129" s="11">
        <v>701079115.96000004</v>
      </c>
      <c r="K2129" s="12">
        <v>459896755.75999999</v>
      </c>
      <c r="L2129" s="13">
        <f t="shared" si="33"/>
        <v>1496090399.0943999</v>
      </c>
    </row>
    <row r="2130" spans="1:12" s="8" customFormat="1" x14ac:dyDescent="0.25">
      <c r="A2130" s="7" t="s">
        <v>869</v>
      </c>
      <c r="B2130" s="10" t="s">
        <v>793</v>
      </c>
      <c r="C2130" s="10" t="s">
        <v>870</v>
      </c>
      <c r="D2130" s="10" t="s">
        <v>714</v>
      </c>
      <c r="E2130" s="11" t="s">
        <v>715</v>
      </c>
      <c r="F2130" s="11">
        <v>0</v>
      </c>
      <c r="G2130" s="11">
        <v>1258251.04</v>
      </c>
      <c r="H2130" s="11">
        <v>645321.09609999997</v>
      </c>
      <c r="I2130" s="11">
        <v>9644422.4920000006</v>
      </c>
      <c r="J2130" s="11">
        <v>24159077.59</v>
      </c>
      <c r="K2130" s="12">
        <v>15847970.859999999</v>
      </c>
      <c r="L2130" s="13">
        <f t="shared" si="33"/>
        <v>51555043.078099996</v>
      </c>
    </row>
    <row r="2131" spans="1:12" s="8" customFormat="1" x14ac:dyDescent="0.25">
      <c r="A2131" s="7" t="s">
        <v>869</v>
      </c>
      <c r="B2131" s="10" t="s">
        <v>793</v>
      </c>
      <c r="C2131" s="10" t="s">
        <v>870</v>
      </c>
      <c r="D2131" s="10" t="s">
        <v>31</v>
      </c>
      <c r="E2131" s="11" t="s">
        <v>32</v>
      </c>
      <c r="F2131" s="11">
        <v>0</v>
      </c>
      <c r="G2131" s="11">
        <v>1741.59</v>
      </c>
      <c r="H2131" s="11">
        <v>893.21230000000003</v>
      </c>
      <c r="I2131" s="11">
        <v>13349.1952</v>
      </c>
      <c r="J2131" s="11">
        <v>33439.449999999997</v>
      </c>
      <c r="K2131" s="12">
        <v>21935.75</v>
      </c>
      <c r="L2131" s="13">
        <f t="shared" si="33"/>
        <v>71359.197499999995</v>
      </c>
    </row>
    <row r="2132" spans="1:12" s="8" customFormat="1" x14ac:dyDescent="0.25">
      <c r="A2132" s="7" t="s">
        <v>871</v>
      </c>
      <c r="B2132" s="10" t="s">
        <v>793</v>
      </c>
      <c r="C2132" s="10" t="s">
        <v>872</v>
      </c>
      <c r="D2132" s="10" t="s">
        <v>64</v>
      </c>
      <c r="E2132" s="11" t="s">
        <v>65</v>
      </c>
      <c r="F2132" s="11">
        <v>0</v>
      </c>
      <c r="G2132" s="11">
        <v>15624710.51</v>
      </c>
      <c r="H2132" s="11">
        <v>8511020.2609999999</v>
      </c>
      <c r="I2132" s="11">
        <v>123647799.91320001</v>
      </c>
      <c r="J2132" s="11">
        <v>318156600.42000002</v>
      </c>
      <c r="K2132" s="12">
        <v>231885740.66999999</v>
      </c>
      <c r="L2132" s="13">
        <f t="shared" si="33"/>
        <v>697825871.77419996</v>
      </c>
    </row>
    <row r="2133" spans="1:12" s="8" customFormat="1" x14ac:dyDescent="0.25">
      <c r="A2133" s="7" t="s">
        <v>871</v>
      </c>
      <c r="B2133" s="10" t="s">
        <v>793</v>
      </c>
      <c r="C2133" s="10" t="s">
        <v>872</v>
      </c>
      <c r="D2133" s="10" t="s">
        <v>714</v>
      </c>
      <c r="E2133" s="11" t="s">
        <v>715</v>
      </c>
      <c r="F2133" s="11">
        <v>0</v>
      </c>
      <c r="G2133" s="11">
        <v>2914261.96</v>
      </c>
      <c r="H2133" s="11">
        <v>1587443.3377</v>
      </c>
      <c r="I2133" s="11">
        <v>23062320.399599999</v>
      </c>
      <c r="J2133" s="11">
        <v>59341366.859999999</v>
      </c>
      <c r="K2133" s="12">
        <v>43250452.100000001</v>
      </c>
      <c r="L2133" s="13">
        <f t="shared" si="33"/>
        <v>130155844.6573</v>
      </c>
    </row>
    <row r="2134" spans="1:12" s="8" customFormat="1" x14ac:dyDescent="0.25">
      <c r="A2134" s="7" t="s">
        <v>871</v>
      </c>
      <c r="B2134" s="10" t="s">
        <v>793</v>
      </c>
      <c r="C2134" s="10" t="s">
        <v>872</v>
      </c>
      <c r="D2134" s="10" t="s">
        <v>28</v>
      </c>
      <c r="E2134" s="11" t="s">
        <v>2257</v>
      </c>
      <c r="F2134" s="11">
        <v>0</v>
      </c>
      <c r="G2134" s="11">
        <v>10969.23</v>
      </c>
      <c r="H2134" s="11">
        <v>5975.1075000000001</v>
      </c>
      <c r="I2134" s="11">
        <v>86806.1492</v>
      </c>
      <c r="J2134" s="11">
        <v>223359.81</v>
      </c>
      <c r="K2134" s="12">
        <v>162793.91</v>
      </c>
      <c r="L2134" s="13">
        <f t="shared" si="33"/>
        <v>489904.20669999998</v>
      </c>
    </row>
    <row r="2135" spans="1:12" s="8" customFormat="1" x14ac:dyDescent="0.25">
      <c r="A2135" s="7" t="s">
        <v>871</v>
      </c>
      <c r="B2135" s="10" t="s">
        <v>793</v>
      </c>
      <c r="C2135" s="10" t="s">
        <v>872</v>
      </c>
      <c r="D2135" s="10" t="s">
        <v>31</v>
      </c>
      <c r="E2135" s="11" t="s">
        <v>32</v>
      </c>
      <c r="F2135" s="11">
        <v>0</v>
      </c>
      <c r="G2135" s="11">
        <v>13321.95</v>
      </c>
      <c r="H2135" s="11">
        <v>7256.6718000000001</v>
      </c>
      <c r="I2135" s="11">
        <v>105424.67049999999</v>
      </c>
      <c r="J2135" s="11">
        <v>271266.89</v>
      </c>
      <c r="K2135" s="12">
        <v>197710.58</v>
      </c>
      <c r="L2135" s="13">
        <f t="shared" si="33"/>
        <v>594980.76229999994</v>
      </c>
    </row>
    <row r="2136" spans="1:12" s="8" customFormat="1" x14ac:dyDescent="0.25">
      <c r="A2136" s="7" t="s">
        <v>871</v>
      </c>
      <c r="B2136" s="10" t="s">
        <v>793</v>
      </c>
      <c r="C2136" s="10" t="s">
        <v>872</v>
      </c>
      <c r="D2136" s="10" t="s">
        <v>797</v>
      </c>
      <c r="E2136" s="11" t="s">
        <v>798</v>
      </c>
      <c r="F2136" s="11">
        <v>0</v>
      </c>
      <c r="G2136" s="11">
        <v>3024114.35</v>
      </c>
      <c r="H2136" s="11">
        <v>1647281.622</v>
      </c>
      <c r="I2136" s="11">
        <v>23931648.8675</v>
      </c>
      <c r="J2136" s="11">
        <v>61578225.020000003</v>
      </c>
      <c r="K2136" s="12">
        <v>44880767.200000003</v>
      </c>
      <c r="L2136" s="13">
        <f t="shared" si="33"/>
        <v>135062037.05950001</v>
      </c>
    </row>
    <row r="2137" spans="1:12" s="8" customFormat="1" x14ac:dyDescent="0.25">
      <c r="A2137" s="7" t="s">
        <v>873</v>
      </c>
      <c r="B2137" s="10" t="s">
        <v>793</v>
      </c>
      <c r="C2137" s="10" t="s">
        <v>874</v>
      </c>
      <c r="D2137" s="10" t="s">
        <v>354</v>
      </c>
      <c r="E2137" s="11" t="s">
        <v>355</v>
      </c>
      <c r="F2137" s="11">
        <v>0</v>
      </c>
      <c r="G2137" s="11">
        <v>7.83</v>
      </c>
      <c r="H2137" s="11">
        <v>509.90609999983013</v>
      </c>
      <c r="I2137" s="11">
        <v>7155.239400001693</v>
      </c>
      <c r="J2137" s="11">
        <v>14917.96</v>
      </c>
      <c r="K2137" s="12">
        <v>13088.67</v>
      </c>
      <c r="L2137" s="13">
        <f t="shared" si="33"/>
        <v>35679.605500001519</v>
      </c>
    </row>
    <row r="2138" spans="1:12" s="8" customFormat="1" x14ac:dyDescent="0.25">
      <c r="A2138" s="7" t="s">
        <v>873</v>
      </c>
      <c r="B2138" s="10" t="s">
        <v>793</v>
      </c>
      <c r="C2138" s="10" t="s">
        <v>874</v>
      </c>
      <c r="D2138" s="10" t="s">
        <v>24</v>
      </c>
      <c r="E2138" s="11" t="s">
        <v>25</v>
      </c>
      <c r="F2138" s="11">
        <v>0</v>
      </c>
      <c r="G2138" s="11">
        <v>466.63</v>
      </c>
      <c r="H2138" s="11">
        <v>30397.870699999999</v>
      </c>
      <c r="I2138" s="11">
        <v>426557.12199999997</v>
      </c>
      <c r="J2138" s="11">
        <v>889328.88</v>
      </c>
      <c r="K2138" s="12">
        <v>780276.38</v>
      </c>
      <c r="L2138" s="13">
        <f t="shared" si="33"/>
        <v>2127026.8827</v>
      </c>
    </row>
    <row r="2139" spans="1:12" s="8" customFormat="1" x14ac:dyDescent="0.25">
      <c r="A2139" s="7" t="s">
        <v>873</v>
      </c>
      <c r="B2139" s="10" t="s">
        <v>793</v>
      </c>
      <c r="C2139" s="10" t="s">
        <v>874</v>
      </c>
      <c r="D2139" s="10" t="s">
        <v>28</v>
      </c>
      <c r="E2139" s="11" t="s">
        <v>2257</v>
      </c>
      <c r="F2139" s="11">
        <v>0</v>
      </c>
      <c r="G2139" s="11">
        <v>2032.78</v>
      </c>
      <c r="H2139" s="11">
        <v>132421.46909999999</v>
      </c>
      <c r="I2139" s="11">
        <v>1858199.9147000001</v>
      </c>
      <c r="J2139" s="11">
        <v>3874160.72</v>
      </c>
      <c r="K2139" s="12">
        <v>3399098.08</v>
      </c>
      <c r="L2139" s="13">
        <f t="shared" si="33"/>
        <v>9265912.9638</v>
      </c>
    </row>
    <row r="2140" spans="1:12" s="8" customFormat="1" x14ac:dyDescent="0.25">
      <c r="A2140" s="7" t="s">
        <v>873</v>
      </c>
      <c r="B2140" s="10" t="s">
        <v>793</v>
      </c>
      <c r="C2140" s="10" t="s">
        <v>874</v>
      </c>
      <c r="D2140" s="10" t="s">
        <v>57</v>
      </c>
      <c r="E2140" s="11" t="s">
        <v>58</v>
      </c>
      <c r="F2140" s="11">
        <v>0</v>
      </c>
      <c r="G2140" s="11">
        <v>6594.91</v>
      </c>
      <c r="H2140" s="11">
        <v>429613.52789999999</v>
      </c>
      <c r="I2140" s="11">
        <v>6028537.7144999998</v>
      </c>
      <c r="J2140" s="11">
        <v>12568897.380000001</v>
      </c>
      <c r="K2140" s="12">
        <v>11027656.82</v>
      </c>
      <c r="L2140" s="13">
        <f t="shared" si="33"/>
        <v>30061300.352400001</v>
      </c>
    </row>
    <row r="2141" spans="1:12" s="8" customFormat="1" x14ac:dyDescent="0.25">
      <c r="A2141" s="7" t="s">
        <v>873</v>
      </c>
      <c r="B2141" s="10" t="s">
        <v>793</v>
      </c>
      <c r="C2141" s="10" t="s">
        <v>874</v>
      </c>
      <c r="D2141" s="10" t="s">
        <v>31</v>
      </c>
      <c r="E2141" s="11" t="s">
        <v>32</v>
      </c>
      <c r="F2141" s="11">
        <v>0</v>
      </c>
      <c r="G2141" s="11">
        <v>1126.02</v>
      </c>
      <c r="H2141" s="11">
        <v>73352.425799999997</v>
      </c>
      <c r="I2141" s="11">
        <v>1029315.5054</v>
      </c>
      <c r="J2141" s="11">
        <v>2146019.7400000002</v>
      </c>
      <c r="K2141" s="12">
        <v>1882867.57</v>
      </c>
      <c r="L2141" s="13">
        <f t="shared" si="33"/>
        <v>5132681.2612000005</v>
      </c>
    </row>
    <row r="2142" spans="1:12" s="8" customFormat="1" x14ac:dyDescent="0.25">
      <c r="A2142" s="7" t="s">
        <v>873</v>
      </c>
      <c r="B2142" s="10" t="s">
        <v>793</v>
      </c>
      <c r="C2142" s="10" t="s">
        <v>874</v>
      </c>
      <c r="D2142" s="10" t="s">
        <v>706</v>
      </c>
      <c r="E2142" s="11" t="s">
        <v>707</v>
      </c>
      <c r="F2142" s="11">
        <v>0</v>
      </c>
      <c r="G2142" s="11">
        <v>92786.83</v>
      </c>
      <c r="H2142" s="11">
        <v>6044427.8004000001</v>
      </c>
      <c r="I2142" s="11">
        <v>84818234.503999993</v>
      </c>
      <c r="J2142" s="11">
        <v>176837524.31999999</v>
      </c>
      <c r="K2142" s="12">
        <v>155153111.22</v>
      </c>
      <c r="L2142" s="13">
        <f t="shared" si="33"/>
        <v>422946084.67439997</v>
      </c>
    </row>
    <row r="2143" spans="1:12" s="8" customFormat="1" x14ac:dyDescent="0.25">
      <c r="A2143" s="7" t="s">
        <v>875</v>
      </c>
      <c r="B2143" s="10" t="s">
        <v>876</v>
      </c>
      <c r="C2143" s="10" t="s">
        <v>877</v>
      </c>
      <c r="D2143" s="10" t="s">
        <v>311</v>
      </c>
      <c r="E2143" s="11" t="s">
        <v>312</v>
      </c>
      <c r="F2143" s="11">
        <v>0</v>
      </c>
      <c r="G2143" s="11">
        <v>65004684.299999997</v>
      </c>
      <c r="H2143" s="11">
        <v>71778703.566400021</v>
      </c>
      <c r="I2143" s="11">
        <v>1041570228.6759996</v>
      </c>
      <c r="J2143" s="11">
        <v>1005033493.63</v>
      </c>
      <c r="K2143" s="12">
        <v>314986861.64999998</v>
      </c>
      <c r="L2143" s="13">
        <f t="shared" si="33"/>
        <v>2498373971.8223996</v>
      </c>
    </row>
    <row r="2144" spans="1:12" s="8" customFormat="1" x14ac:dyDescent="0.25">
      <c r="A2144" s="7" t="s">
        <v>875</v>
      </c>
      <c r="B2144" s="10" t="s">
        <v>876</v>
      </c>
      <c r="C2144" s="10" t="s">
        <v>877</v>
      </c>
      <c r="D2144" s="10" t="s">
        <v>293</v>
      </c>
      <c r="E2144" s="11" t="s">
        <v>294</v>
      </c>
      <c r="F2144" s="11">
        <v>0</v>
      </c>
      <c r="G2144" s="11">
        <v>80750293.170000002</v>
      </c>
      <c r="H2144" s="11">
        <v>89165133.545699999</v>
      </c>
      <c r="I2144" s="11">
        <v>1293862161.3769</v>
      </c>
      <c r="J2144" s="11">
        <v>1248475400.4100001</v>
      </c>
      <c r="K2144" s="12">
        <v>391283823.60000002</v>
      </c>
      <c r="L2144" s="13">
        <f t="shared" si="33"/>
        <v>3103536812.1025996</v>
      </c>
    </row>
    <row r="2145" spans="1:12" s="8" customFormat="1" x14ac:dyDescent="0.25">
      <c r="A2145" s="7" t="s">
        <v>875</v>
      </c>
      <c r="B2145" s="10" t="s">
        <v>876</v>
      </c>
      <c r="C2145" s="10" t="s">
        <v>877</v>
      </c>
      <c r="D2145" s="10" t="s">
        <v>509</v>
      </c>
      <c r="E2145" s="11" t="s">
        <v>510</v>
      </c>
      <c r="F2145" s="11">
        <v>0</v>
      </c>
      <c r="G2145" s="11">
        <v>52660899.439999998</v>
      </c>
      <c r="H2145" s="11">
        <v>58148595.465000004</v>
      </c>
      <c r="I2145" s="11">
        <v>843785731.2335</v>
      </c>
      <c r="J2145" s="11">
        <v>814186982.28999996</v>
      </c>
      <c r="K2145" s="12">
        <v>255173786.72</v>
      </c>
      <c r="L2145" s="13">
        <f t="shared" si="33"/>
        <v>2023955995.1485</v>
      </c>
    </row>
    <row r="2146" spans="1:12" s="8" customFormat="1" x14ac:dyDescent="0.25">
      <c r="A2146" s="7" t="s">
        <v>875</v>
      </c>
      <c r="B2146" s="10" t="s">
        <v>876</v>
      </c>
      <c r="C2146" s="10" t="s">
        <v>877</v>
      </c>
      <c r="D2146" s="10" t="s">
        <v>14</v>
      </c>
      <c r="E2146" s="11" t="s">
        <v>15</v>
      </c>
      <c r="F2146" s="11">
        <v>0</v>
      </c>
      <c r="G2146" s="11">
        <v>3342316.59</v>
      </c>
      <c r="H2146" s="11">
        <v>3690613.2944</v>
      </c>
      <c r="I2146" s="11">
        <v>53553947.6479</v>
      </c>
      <c r="J2146" s="11">
        <v>51675354.780000001</v>
      </c>
      <c r="K2146" s="12">
        <v>16195537.689999999</v>
      </c>
      <c r="L2146" s="13">
        <f t="shared" si="33"/>
        <v>128457770.00229999</v>
      </c>
    </row>
    <row r="2147" spans="1:12" s="8" customFormat="1" x14ac:dyDescent="0.25">
      <c r="A2147" s="7" t="s">
        <v>875</v>
      </c>
      <c r="B2147" s="10" t="s">
        <v>876</v>
      </c>
      <c r="C2147" s="10" t="s">
        <v>877</v>
      </c>
      <c r="D2147" s="10" t="s">
        <v>295</v>
      </c>
      <c r="E2147" s="11" t="s">
        <v>296</v>
      </c>
      <c r="F2147" s="11">
        <v>0</v>
      </c>
      <c r="G2147" s="11">
        <v>418940.58</v>
      </c>
      <c r="H2147" s="11">
        <v>462597.6116</v>
      </c>
      <c r="I2147" s="11">
        <v>6712686.0214</v>
      </c>
      <c r="J2147" s="11">
        <v>6477214.9699999997</v>
      </c>
      <c r="K2147" s="12">
        <v>2030019.53</v>
      </c>
      <c r="L2147" s="13">
        <f t="shared" si="33"/>
        <v>16101458.712999998</v>
      </c>
    </row>
    <row r="2148" spans="1:12" s="8" customFormat="1" x14ac:dyDescent="0.25">
      <c r="A2148" s="7" t="s">
        <v>875</v>
      </c>
      <c r="B2148" s="10" t="s">
        <v>876</v>
      </c>
      <c r="C2148" s="10" t="s">
        <v>877</v>
      </c>
      <c r="D2148" s="10" t="s">
        <v>16</v>
      </c>
      <c r="E2148" s="11" t="s">
        <v>17</v>
      </c>
      <c r="F2148" s="11">
        <v>0</v>
      </c>
      <c r="G2148" s="11">
        <v>4564184.58</v>
      </c>
      <c r="H2148" s="11">
        <v>5039809.9119999995</v>
      </c>
      <c r="I2148" s="11">
        <v>73131941.672099993</v>
      </c>
      <c r="J2148" s="11">
        <v>70566581.890000001</v>
      </c>
      <c r="K2148" s="12">
        <v>22116224.289999999</v>
      </c>
      <c r="L2148" s="13">
        <f t="shared" si="33"/>
        <v>175418742.34409997</v>
      </c>
    </row>
    <row r="2149" spans="1:12" s="8" customFormat="1" x14ac:dyDescent="0.25">
      <c r="A2149" s="7" t="s">
        <v>875</v>
      </c>
      <c r="B2149" s="10" t="s">
        <v>876</v>
      </c>
      <c r="C2149" s="10" t="s">
        <v>877</v>
      </c>
      <c r="D2149" s="10" t="s">
        <v>20</v>
      </c>
      <c r="E2149" s="11" t="s">
        <v>21</v>
      </c>
      <c r="F2149" s="11">
        <v>0</v>
      </c>
      <c r="G2149" s="11">
        <v>681780.49</v>
      </c>
      <c r="H2149" s="11">
        <v>752827.59080000001</v>
      </c>
      <c r="I2149" s="11">
        <v>10924170.638</v>
      </c>
      <c r="J2149" s="11">
        <v>10540966.98</v>
      </c>
      <c r="K2149" s="12">
        <v>3303637.27</v>
      </c>
      <c r="L2149" s="13">
        <f t="shared" si="33"/>
        <v>26203382.968800001</v>
      </c>
    </row>
    <row r="2150" spans="1:12" s="8" customFormat="1" x14ac:dyDescent="0.25">
      <c r="A2150" s="7" t="s">
        <v>875</v>
      </c>
      <c r="B2150" s="10" t="s">
        <v>876</v>
      </c>
      <c r="C2150" s="10" t="s">
        <v>877</v>
      </c>
      <c r="D2150" s="10" t="s">
        <v>24</v>
      </c>
      <c r="E2150" s="11" t="s">
        <v>25</v>
      </c>
      <c r="F2150" s="11">
        <v>0</v>
      </c>
      <c r="G2150" s="11">
        <v>8151839.7999999998</v>
      </c>
      <c r="H2150" s="11">
        <v>9001328.1162</v>
      </c>
      <c r="I2150" s="11">
        <v>130616950.69140001</v>
      </c>
      <c r="J2150" s="11">
        <v>126035102.26000001</v>
      </c>
      <c r="K2150" s="12">
        <v>39500575.420000002</v>
      </c>
      <c r="L2150" s="13">
        <f t="shared" si="33"/>
        <v>313305796.28760004</v>
      </c>
    </row>
    <row r="2151" spans="1:12" s="8" customFormat="1" x14ac:dyDescent="0.25">
      <c r="A2151" s="7" t="s">
        <v>875</v>
      </c>
      <c r="B2151" s="10" t="s">
        <v>876</v>
      </c>
      <c r="C2151" s="10" t="s">
        <v>877</v>
      </c>
      <c r="D2151" s="10" t="s">
        <v>26</v>
      </c>
      <c r="E2151" s="11" t="s">
        <v>27</v>
      </c>
      <c r="F2151" s="11">
        <v>0</v>
      </c>
      <c r="G2151" s="11">
        <v>1321645.94</v>
      </c>
      <c r="H2151" s="11">
        <v>1459372.2419</v>
      </c>
      <c r="I2151" s="11">
        <v>21176736.332400002</v>
      </c>
      <c r="J2151" s="11">
        <v>20433887.899999999</v>
      </c>
      <c r="K2151" s="12">
        <v>6404170.8700000001</v>
      </c>
      <c r="L2151" s="13">
        <f t="shared" si="33"/>
        <v>50795813.284299999</v>
      </c>
    </row>
    <row r="2152" spans="1:12" s="8" customFormat="1" x14ac:dyDescent="0.25">
      <c r="A2152" s="7" t="s">
        <v>875</v>
      </c>
      <c r="B2152" s="10" t="s">
        <v>876</v>
      </c>
      <c r="C2152" s="10" t="s">
        <v>877</v>
      </c>
      <c r="D2152" s="10" t="s">
        <v>57</v>
      </c>
      <c r="E2152" s="11" t="s">
        <v>58</v>
      </c>
      <c r="F2152" s="11">
        <v>0</v>
      </c>
      <c r="G2152" s="11">
        <v>57550474.670000002</v>
      </c>
      <c r="H2152" s="11">
        <v>63547704.383199997</v>
      </c>
      <c r="I2152" s="11">
        <v>922131408.03170002</v>
      </c>
      <c r="J2152" s="11">
        <v>889784409.22000003</v>
      </c>
      <c r="K2152" s="12">
        <v>278866724.73000002</v>
      </c>
      <c r="L2152" s="13">
        <f t="shared" si="33"/>
        <v>2211880721.0349002</v>
      </c>
    </row>
    <row r="2153" spans="1:12" s="8" customFormat="1" x14ac:dyDescent="0.25">
      <c r="A2153" s="7" t="s">
        <v>875</v>
      </c>
      <c r="B2153" s="10" t="s">
        <v>876</v>
      </c>
      <c r="C2153" s="10" t="s">
        <v>877</v>
      </c>
      <c r="D2153" s="10" t="s">
        <v>31</v>
      </c>
      <c r="E2153" s="11" t="s">
        <v>32</v>
      </c>
      <c r="F2153" s="11">
        <v>0</v>
      </c>
      <c r="G2153" s="11">
        <v>3248510.32</v>
      </c>
      <c r="H2153" s="11">
        <v>3587031.6368999998</v>
      </c>
      <c r="I2153" s="11">
        <v>52050889.423799999</v>
      </c>
      <c r="J2153" s="11">
        <v>50225021.609999999</v>
      </c>
      <c r="K2153" s="12">
        <v>15740989.76</v>
      </c>
      <c r="L2153" s="13">
        <f t="shared" si="33"/>
        <v>124852442.75070001</v>
      </c>
    </row>
    <row r="2154" spans="1:12" s="8" customFormat="1" x14ac:dyDescent="0.25">
      <c r="A2154" s="7" t="s">
        <v>875</v>
      </c>
      <c r="B2154" s="10" t="s">
        <v>876</v>
      </c>
      <c r="C2154" s="10" t="s">
        <v>877</v>
      </c>
      <c r="D2154" s="10" t="s">
        <v>2248</v>
      </c>
      <c r="E2154" s="11" t="s">
        <v>2249</v>
      </c>
      <c r="F2154" s="11">
        <v>0</v>
      </c>
      <c r="G2154" s="11">
        <v>16909395.329999998</v>
      </c>
      <c r="H2154" s="11">
        <v>18671492.491</v>
      </c>
      <c r="I2154" s="11">
        <v>270939286.12989998</v>
      </c>
      <c r="J2154" s="11">
        <v>261435138.80000001</v>
      </c>
      <c r="K2154" s="12">
        <v>81936208.510000005</v>
      </c>
      <c r="L2154" s="13">
        <f t="shared" si="33"/>
        <v>649891521.26090002</v>
      </c>
    </row>
    <row r="2155" spans="1:12" s="8" customFormat="1" x14ac:dyDescent="0.25">
      <c r="A2155" s="7" t="s">
        <v>875</v>
      </c>
      <c r="B2155" s="10" t="s">
        <v>876</v>
      </c>
      <c r="C2155" s="10" t="s">
        <v>877</v>
      </c>
      <c r="D2155" s="10" t="s">
        <v>37</v>
      </c>
      <c r="E2155" s="11" t="s">
        <v>38</v>
      </c>
      <c r="F2155" s="11">
        <v>0</v>
      </c>
      <c r="G2155" s="11">
        <v>63454571.719999999</v>
      </c>
      <c r="H2155" s="11">
        <v>70067056.590100005</v>
      </c>
      <c r="I2155" s="11">
        <v>1016732770.7129</v>
      </c>
      <c r="J2155" s="11">
        <v>981067296.75999999</v>
      </c>
      <c r="K2155" s="12">
        <v>307475632.24000001</v>
      </c>
      <c r="L2155" s="13">
        <f t="shared" si="33"/>
        <v>2438797328.0229998</v>
      </c>
    </row>
    <row r="2156" spans="1:12" s="8" customFormat="1" x14ac:dyDescent="0.25">
      <c r="A2156" s="7" t="s">
        <v>875</v>
      </c>
      <c r="B2156" s="10" t="s">
        <v>876</v>
      </c>
      <c r="C2156" s="10" t="s">
        <v>877</v>
      </c>
      <c r="D2156" s="10" t="s">
        <v>706</v>
      </c>
      <c r="E2156" s="11" t="s">
        <v>707</v>
      </c>
      <c r="F2156" s="11">
        <v>0</v>
      </c>
      <c r="G2156" s="11">
        <v>29137405.68</v>
      </c>
      <c r="H2156" s="11">
        <v>32173761.435600001</v>
      </c>
      <c r="I2156" s="11">
        <v>466868728.3391</v>
      </c>
      <c r="J2156" s="11">
        <v>450491667.48000002</v>
      </c>
      <c r="K2156" s="12">
        <v>141188286.19999999</v>
      </c>
      <c r="L2156" s="13">
        <f t="shared" si="33"/>
        <v>1119859849.1347001</v>
      </c>
    </row>
    <row r="2157" spans="1:12" s="8" customFormat="1" x14ac:dyDescent="0.25">
      <c r="A2157" s="7" t="s">
        <v>875</v>
      </c>
      <c r="B2157" s="10" t="s">
        <v>876</v>
      </c>
      <c r="C2157" s="10" t="s">
        <v>877</v>
      </c>
      <c r="D2157" s="10" t="s">
        <v>299</v>
      </c>
      <c r="E2157" s="11" t="s">
        <v>300</v>
      </c>
      <c r="F2157" s="11">
        <v>0</v>
      </c>
      <c r="G2157" s="11">
        <v>45410731.950000003</v>
      </c>
      <c r="H2157" s="11">
        <v>50142901.283799998</v>
      </c>
      <c r="I2157" s="11">
        <v>727616278.39119995</v>
      </c>
      <c r="J2157" s="11">
        <v>702092581.13999999</v>
      </c>
      <c r="K2157" s="12">
        <v>220042356.91999999</v>
      </c>
      <c r="L2157" s="13">
        <f t="shared" si="33"/>
        <v>1745304849.6849999</v>
      </c>
    </row>
    <row r="2158" spans="1:12" s="8" customFormat="1" x14ac:dyDescent="0.25">
      <c r="A2158" s="7" t="s">
        <v>875</v>
      </c>
      <c r="B2158" s="10" t="s">
        <v>876</v>
      </c>
      <c r="C2158" s="10" t="s">
        <v>877</v>
      </c>
      <c r="D2158" s="10" t="s">
        <v>301</v>
      </c>
      <c r="E2158" s="11" t="s">
        <v>302</v>
      </c>
      <c r="F2158" s="11">
        <v>0</v>
      </c>
      <c r="G2158" s="11">
        <v>35672657.439999998</v>
      </c>
      <c r="H2158" s="11">
        <v>39390039.8354</v>
      </c>
      <c r="I2158" s="11">
        <v>571583084.68180001</v>
      </c>
      <c r="J2158" s="11">
        <v>551532799.88</v>
      </c>
      <c r="K2158" s="12">
        <v>172855518.58000001</v>
      </c>
      <c r="L2158" s="13">
        <f t="shared" si="33"/>
        <v>1371034100.4172001</v>
      </c>
    </row>
    <row r="2159" spans="1:12" s="8" customFormat="1" x14ac:dyDescent="0.25">
      <c r="A2159" s="7" t="s">
        <v>878</v>
      </c>
      <c r="B2159" s="10" t="s">
        <v>876</v>
      </c>
      <c r="C2159" s="10" t="s">
        <v>879</v>
      </c>
      <c r="D2159" s="10" t="s">
        <v>14</v>
      </c>
      <c r="E2159" s="11" t="s">
        <v>15</v>
      </c>
      <c r="F2159" s="11">
        <v>0</v>
      </c>
      <c r="G2159" s="11">
        <v>5807614.3300000001</v>
      </c>
      <c r="H2159" s="11">
        <v>9158255.8734999876</v>
      </c>
      <c r="I2159" s="11">
        <v>39499109.169900104</v>
      </c>
      <c r="J2159" s="11">
        <v>73199654.209999993</v>
      </c>
      <c r="K2159" s="12">
        <v>36494963.82</v>
      </c>
      <c r="L2159" s="13">
        <f t="shared" si="33"/>
        <v>164159597.40340009</v>
      </c>
    </row>
    <row r="2160" spans="1:12" s="8" customFormat="1" x14ac:dyDescent="0.25">
      <c r="A2160" s="7" t="s">
        <v>878</v>
      </c>
      <c r="B2160" s="10" t="s">
        <v>876</v>
      </c>
      <c r="C2160" s="10" t="s">
        <v>879</v>
      </c>
      <c r="D2160" s="10" t="s">
        <v>295</v>
      </c>
      <c r="E2160" s="11" t="s">
        <v>296</v>
      </c>
      <c r="F2160" s="11">
        <v>0</v>
      </c>
      <c r="G2160" s="11">
        <v>107916.74</v>
      </c>
      <c r="H2160" s="11">
        <v>170178.1544</v>
      </c>
      <c r="I2160" s="11">
        <v>733970.0477</v>
      </c>
      <c r="J2160" s="11">
        <v>1360191.52</v>
      </c>
      <c r="K2160" s="12">
        <v>678147.2</v>
      </c>
      <c r="L2160" s="13">
        <f t="shared" si="33"/>
        <v>3050403.6621000003</v>
      </c>
    </row>
    <row r="2161" spans="1:12" s="8" customFormat="1" x14ac:dyDescent="0.25">
      <c r="A2161" s="7" t="s">
        <v>878</v>
      </c>
      <c r="B2161" s="10" t="s">
        <v>876</v>
      </c>
      <c r="C2161" s="10" t="s">
        <v>879</v>
      </c>
      <c r="D2161" s="10" t="s">
        <v>20</v>
      </c>
      <c r="E2161" s="11" t="s">
        <v>21</v>
      </c>
      <c r="F2161" s="11">
        <v>0</v>
      </c>
      <c r="G2161" s="11">
        <v>219863.3</v>
      </c>
      <c r="H2161" s="11">
        <v>346711.10230000003</v>
      </c>
      <c r="I2161" s="11">
        <v>1495348.0083999999</v>
      </c>
      <c r="J2161" s="11">
        <v>2771175.34</v>
      </c>
      <c r="K2161" s="12">
        <v>1381617.78</v>
      </c>
      <c r="L2161" s="13">
        <f t="shared" si="33"/>
        <v>6214715.5307</v>
      </c>
    </row>
    <row r="2162" spans="1:12" s="8" customFormat="1" x14ac:dyDescent="0.25">
      <c r="A2162" s="7" t="s">
        <v>878</v>
      </c>
      <c r="B2162" s="10" t="s">
        <v>876</v>
      </c>
      <c r="C2162" s="10" t="s">
        <v>879</v>
      </c>
      <c r="D2162" s="10" t="s">
        <v>24</v>
      </c>
      <c r="E2162" s="11" t="s">
        <v>25</v>
      </c>
      <c r="F2162" s="11">
        <v>0</v>
      </c>
      <c r="G2162" s="11">
        <v>2805289.9</v>
      </c>
      <c r="H2162" s="11">
        <v>4423772.1754000001</v>
      </c>
      <c r="I2162" s="11">
        <v>19079512.793299999</v>
      </c>
      <c r="J2162" s="11">
        <v>35358107.259999998</v>
      </c>
      <c r="K2162" s="12">
        <v>17628400.829999998</v>
      </c>
      <c r="L2162" s="13">
        <f t="shared" si="33"/>
        <v>79295082.958700001</v>
      </c>
    </row>
    <row r="2163" spans="1:12" s="8" customFormat="1" x14ac:dyDescent="0.25">
      <c r="A2163" s="7" t="s">
        <v>878</v>
      </c>
      <c r="B2163" s="10" t="s">
        <v>876</v>
      </c>
      <c r="C2163" s="10" t="s">
        <v>879</v>
      </c>
      <c r="D2163" s="10" t="s">
        <v>26</v>
      </c>
      <c r="E2163" s="11" t="s">
        <v>27</v>
      </c>
      <c r="F2163" s="11">
        <v>0</v>
      </c>
      <c r="G2163" s="11">
        <v>6759.04</v>
      </c>
      <c r="H2163" s="11">
        <v>10658.5995</v>
      </c>
      <c r="I2163" s="11">
        <v>45970.017800000001</v>
      </c>
      <c r="J2163" s="11">
        <v>85191.52</v>
      </c>
      <c r="K2163" s="12">
        <v>42473.72</v>
      </c>
      <c r="L2163" s="13">
        <f t="shared" si="33"/>
        <v>191052.89730000001</v>
      </c>
    </row>
    <row r="2164" spans="1:12" s="8" customFormat="1" x14ac:dyDescent="0.25">
      <c r="A2164" s="7" t="s">
        <v>878</v>
      </c>
      <c r="B2164" s="10" t="s">
        <v>876</v>
      </c>
      <c r="C2164" s="10" t="s">
        <v>879</v>
      </c>
      <c r="D2164" s="10" t="s">
        <v>31</v>
      </c>
      <c r="E2164" s="11" t="s">
        <v>32</v>
      </c>
      <c r="F2164" s="11">
        <v>0</v>
      </c>
      <c r="G2164" s="11">
        <v>1013798.92</v>
      </c>
      <c r="H2164" s="11">
        <v>1598699.4653</v>
      </c>
      <c r="I2164" s="11">
        <v>6895112.5171999997</v>
      </c>
      <c r="J2164" s="11">
        <v>12778005.949999999</v>
      </c>
      <c r="K2164" s="12">
        <v>6370697.6500000004</v>
      </c>
      <c r="L2164" s="13">
        <f t="shared" si="33"/>
        <v>28656314.502499998</v>
      </c>
    </row>
    <row r="2165" spans="1:12" s="8" customFormat="1" x14ac:dyDescent="0.25">
      <c r="A2165" s="7" t="s">
        <v>878</v>
      </c>
      <c r="B2165" s="10" t="s">
        <v>876</v>
      </c>
      <c r="C2165" s="10" t="s">
        <v>879</v>
      </c>
      <c r="D2165" s="10" t="s">
        <v>2248</v>
      </c>
      <c r="E2165" s="11" t="s">
        <v>2249</v>
      </c>
      <c r="F2165" s="11">
        <v>0</v>
      </c>
      <c r="G2165" s="11">
        <v>9564197.4600000009</v>
      </c>
      <c r="H2165" s="11">
        <v>15082159.830800001</v>
      </c>
      <c r="I2165" s="11">
        <v>65048616.888700001</v>
      </c>
      <c r="J2165" s="11">
        <v>120547940.52</v>
      </c>
      <c r="K2165" s="12">
        <v>60101277.460000001</v>
      </c>
      <c r="L2165" s="13">
        <f t="shared" si="33"/>
        <v>270344192.1595</v>
      </c>
    </row>
    <row r="2166" spans="1:12" s="8" customFormat="1" x14ac:dyDescent="0.25">
      <c r="A2166" s="7" t="s">
        <v>878</v>
      </c>
      <c r="B2166" s="10" t="s">
        <v>876</v>
      </c>
      <c r="C2166" s="10" t="s">
        <v>879</v>
      </c>
      <c r="D2166" s="10" t="s">
        <v>706</v>
      </c>
      <c r="E2166" s="11" t="s">
        <v>707</v>
      </c>
      <c r="F2166" s="11">
        <v>0</v>
      </c>
      <c r="G2166" s="11">
        <v>50288327.909999996</v>
      </c>
      <c r="H2166" s="11">
        <v>79301645.782600001</v>
      </c>
      <c r="I2166" s="11">
        <v>342024115.44599998</v>
      </c>
      <c r="J2166" s="11">
        <v>633838268.97000003</v>
      </c>
      <c r="K2166" s="12">
        <v>316011119.74000001</v>
      </c>
      <c r="L2166" s="13">
        <f t="shared" si="33"/>
        <v>1421463477.8486001</v>
      </c>
    </row>
    <row r="2167" spans="1:12" s="8" customFormat="1" x14ac:dyDescent="0.25">
      <c r="A2167" s="7" t="s">
        <v>878</v>
      </c>
      <c r="B2167" s="10" t="s">
        <v>876</v>
      </c>
      <c r="C2167" s="10" t="s">
        <v>879</v>
      </c>
      <c r="D2167" s="10" t="s">
        <v>301</v>
      </c>
      <c r="E2167" s="11" t="s">
        <v>302</v>
      </c>
      <c r="F2167" s="11">
        <v>0</v>
      </c>
      <c r="G2167" s="11">
        <v>74373581.400000006</v>
      </c>
      <c r="H2167" s="11">
        <v>117282631.01620001</v>
      </c>
      <c r="I2167" s="11">
        <v>505834245.111</v>
      </c>
      <c r="J2167" s="11">
        <v>937410807.71000004</v>
      </c>
      <c r="K2167" s="12">
        <v>467362501.57999998</v>
      </c>
      <c r="L2167" s="13">
        <f t="shared" si="33"/>
        <v>2102263766.8171999</v>
      </c>
    </row>
    <row r="2168" spans="1:12" s="8" customFormat="1" x14ac:dyDescent="0.25">
      <c r="A2168" s="7" t="s">
        <v>880</v>
      </c>
      <c r="B2168" s="10" t="s">
        <v>876</v>
      </c>
      <c r="C2168" s="10" t="s">
        <v>881</v>
      </c>
      <c r="D2168" s="10" t="s">
        <v>311</v>
      </c>
      <c r="E2168" s="11" t="s">
        <v>312</v>
      </c>
      <c r="F2168" s="11">
        <v>0</v>
      </c>
      <c r="G2168" s="11">
        <v>10408961.08</v>
      </c>
      <c r="H2168" s="11">
        <v>4459710.760499998</v>
      </c>
      <c r="I2168" s="11">
        <v>84430285.086799964</v>
      </c>
      <c r="J2168" s="11">
        <v>152821361.24000001</v>
      </c>
      <c r="K2168" s="12">
        <v>80010035.939999998</v>
      </c>
      <c r="L2168" s="13">
        <f t="shared" si="33"/>
        <v>332130354.10729998</v>
      </c>
    </row>
    <row r="2169" spans="1:12" s="8" customFormat="1" x14ac:dyDescent="0.25">
      <c r="A2169" s="7" t="s">
        <v>880</v>
      </c>
      <c r="B2169" s="10" t="s">
        <v>876</v>
      </c>
      <c r="C2169" s="10" t="s">
        <v>881</v>
      </c>
      <c r="D2169" s="10" t="s">
        <v>293</v>
      </c>
      <c r="E2169" s="11" t="s">
        <v>294</v>
      </c>
      <c r="F2169" s="11">
        <v>0</v>
      </c>
      <c r="G2169" s="11">
        <v>6414502.7699999996</v>
      </c>
      <c r="H2169" s="11">
        <v>2748288.4049</v>
      </c>
      <c r="I2169" s="11">
        <v>52030005.079700001</v>
      </c>
      <c r="J2169" s="11">
        <v>94175877.680000007</v>
      </c>
      <c r="K2169" s="12">
        <v>49306034.82</v>
      </c>
      <c r="L2169" s="13">
        <f t="shared" si="33"/>
        <v>204674708.75459999</v>
      </c>
    </row>
    <row r="2170" spans="1:12" s="8" customFormat="1" x14ac:dyDescent="0.25">
      <c r="A2170" s="7" t="s">
        <v>880</v>
      </c>
      <c r="B2170" s="10" t="s">
        <v>876</v>
      </c>
      <c r="C2170" s="10" t="s">
        <v>881</v>
      </c>
      <c r="D2170" s="10" t="s">
        <v>509</v>
      </c>
      <c r="E2170" s="11" t="s">
        <v>510</v>
      </c>
      <c r="F2170" s="11">
        <v>0</v>
      </c>
      <c r="G2170" s="11">
        <v>11017468.08</v>
      </c>
      <c r="H2170" s="11">
        <v>4720425.0795</v>
      </c>
      <c r="I2170" s="11">
        <v>89366072.507599995</v>
      </c>
      <c r="J2170" s="11">
        <v>161755285.25</v>
      </c>
      <c r="K2170" s="12">
        <v>84687415.969999999</v>
      </c>
      <c r="L2170" s="13">
        <f t="shared" si="33"/>
        <v>351546666.88709998</v>
      </c>
    </row>
    <row r="2171" spans="1:12" s="8" customFormat="1" x14ac:dyDescent="0.25">
      <c r="A2171" s="7" t="s">
        <v>880</v>
      </c>
      <c r="B2171" s="10" t="s">
        <v>876</v>
      </c>
      <c r="C2171" s="10" t="s">
        <v>881</v>
      </c>
      <c r="D2171" s="10" t="s">
        <v>14</v>
      </c>
      <c r="E2171" s="11" t="s">
        <v>15</v>
      </c>
      <c r="F2171" s="11">
        <v>0</v>
      </c>
      <c r="G2171" s="11">
        <v>1303989.06</v>
      </c>
      <c r="H2171" s="11">
        <v>558693.03350000002</v>
      </c>
      <c r="I2171" s="11">
        <v>10577056.366</v>
      </c>
      <c r="J2171" s="11">
        <v>19144790.870000001</v>
      </c>
      <c r="K2171" s="12">
        <v>10023306.91</v>
      </c>
      <c r="L2171" s="13">
        <f t="shared" si="33"/>
        <v>41607836.239500001</v>
      </c>
    </row>
    <row r="2172" spans="1:12" s="8" customFormat="1" x14ac:dyDescent="0.25">
      <c r="A2172" s="7" t="s">
        <v>880</v>
      </c>
      <c r="B2172" s="10" t="s">
        <v>876</v>
      </c>
      <c r="C2172" s="10" t="s">
        <v>881</v>
      </c>
      <c r="D2172" s="10" t="s">
        <v>295</v>
      </c>
      <c r="E2172" s="11" t="s">
        <v>296</v>
      </c>
      <c r="F2172" s="11">
        <v>0</v>
      </c>
      <c r="G2172" s="11">
        <v>126091.12</v>
      </c>
      <c r="H2172" s="11">
        <v>54023.638099999996</v>
      </c>
      <c r="I2172" s="11">
        <v>1022763.8993</v>
      </c>
      <c r="J2172" s="11">
        <v>1851233.49</v>
      </c>
      <c r="K2172" s="12">
        <v>969218.29</v>
      </c>
      <c r="L2172" s="13">
        <f t="shared" si="33"/>
        <v>4023330.4374000002</v>
      </c>
    </row>
    <row r="2173" spans="1:12" s="8" customFormat="1" x14ac:dyDescent="0.25">
      <c r="A2173" s="7" t="s">
        <v>880</v>
      </c>
      <c r="B2173" s="10" t="s">
        <v>876</v>
      </c>
      <c r="C2173" s="10" t="s">
        <v>881</v>
      </c>
      <c r="D2173" s="10" t="s">
        <v>24</v>
      </c>
      <c r="E2173" s="11" t="s">
        <v>25</v>
      </c>
      <c r="F2173" s="11">
        <v>0</v>
      </c>
      <c r="G2173" s="11">
        <v>1193081.97</v>
      </c>
      <c r="H2173" s="11">
        <v>511174.98139999999</v>
      </c>
      <c r="I2173" s="11">
        <v>9677454.8233000003</v>
      </c>
      <c r="J2173" s="11">
        <v>17516484.969999999</v>
      </c>
      <c r="K2173" s="12">
        <v>9170802.9600000009</v>
      </c>
      <c r="L2173" s="13">
        <f t="shared" si="33"/>
        <v>38068999.704700001</v>
      </c>
    </row>
    <row r="2174" spans="1:12" s="8" customFormat="1" x14ac:dyDescent="0.25">
      <c r="A2174" s="7" t="s">
        <v>880</v>
      </c>
      <c r="B2174" s="10" t="s">
        <v>876</v>
      </c>
      <c r="C2174" s="10" t="s">
        <v>881</v>
      </c>
      <c r="D2174" s="10" t="s">
        <v>26</v>
      </c>
      <c r="E2174" s="11" t="s">
        <v>27</v>
      </c>
      <c r="F2174" s="11">
        <v>0</v>
      </c>
      <c r="G2174" s="11">
        <v>89029.85</v>
      </c>
      <c r="H2174" s="11">
        <v>38144.764600000002</v>
      </c>
      <c r="I2174" s="11">
        <v>722148.47979999997</v>
      </c>
      <c r="J2174" s="11">
        <v>1307110.51</v>
      </c>
      <c r="K2174" s="12">
        <v>684341.24</v>
      </c>
      <c r="L2174" s="13">
        <f t="shared" si="33"/>
        <v>2840774.8443999998</v>
      </c>
    </row>
    <row r="2175" spans="1:12" s="8" customFormat="1" x14ac:dyDescent="0.25">
      <c r="A2175" s="7" t="s">
        <v>880</v>
      </c>
      <c r="B2175" s="10" t="s">
        <v>876</v>
      </c>
      <c r="C2175" s="10" t="s">
        <v>881</v>
      </c>
      <c r="D2175" s="10" t="s">
        <v>57</v>
      </c>
      <c r="E2175" s="11" t="s">
        <v>58</v>
      </c>
      <c r="F2175" s="11">
        <v>0</v>
      </c>
      <c r="G2175" s="11">
        <v>24779577</v>
      </c>
      <c r="H2175" s="11">
        <v>10616789.2563</v>
      </c>
      <c r="I2175" s="11">
        <v>200994771.1284</v>
      </c>
      <c r="J2175" s="11">
        <v>363806594.91000003</v>
      </c>
      <c r="K2175" s="12">
        <v>190471924.21000001</v>
      </c>
      <c r="L2175" s="13">
        <f t="shared" si="33"/>
        <v>790669656.50470006</v>
      </c>
    </row>
    <row r="2176" spans="1:12" s="8" customFormat="1" x14ac:dyDescent="0.25">
      <c r="A2176" s="7" t="s">
        <v>880</v>
      </c>
      <c r="B2176" s="10" t="s">
        <v>876</v>
      </c>
      <c r="C2176" s="10" t="s">
        <v>881</v>
      </c>
      <c r="D2176" s="10" t="s">
        <v>31</v>
      </c>
      <c r="E2176" s="11" t="s">
        <v>32</v>
      </c>
      <c r="F2176" s="11">
        <v>0</v>
      </c>
      <c r="G2176" s="11">
        <v>300229.7</v>
      </c>
      <c r="H2176" s="11">
        <v>128633.167</v>
      </c>
      <c r="I2176" s="11">
        <v>2435255.4561000001</v>
      </c>
      <c r="J2176" s="11">
        <v>4407885.78</v>
      </c>
      <c r="K2176" s="12">
        <v>2307760.5</v>
      </c>
      <c r="L2176" s="13">
        <f t="shared" si="33"/>
        <v>9579764.6030999999</v>
      </c>
    </row>
    <row r="2177" spans="1:12" s="8" customFormat="1" x14ac:dyDescent="0.25">
      <c r="A2177" s="7" t="s">
        <v>880</v>
      </c>
      <c r="B2177" s="10" t="s">
        <v>876</v>
      </c>
      <c r="C2177" s="10" t="s">
        <v>881</v>
      </c>
      <c r="D2177" s="10" t="s">
        <v>2248</v>
      </c>
      <c r="E2177" s="11" t="s">
        <v>2249</v>
      </c>
      <c r="F2177" s="11">
        <v>0</v>
      </c>
      <c r="G2177" s="11">
        <v>2058626.83</v>
      </c>
      <c r="H2177" s="11">
        <v>882016.96059999999</v>
      </c>
      <c r="I2177" s="11">
        <v>16698155.426000001</v>
      </c>
      <c r="J2177" s="11">
        <v>30224164.710000001</v>
      </c>
      <c r="K2177" s="12">
        <v>15823942.970000001</v>
      </c>
      <c r="L2177" s="13">
        <f t="shared" si="33"/>
        <v>65686906.896600001</v>
      </c>
    </row>
    <row r="2178" spans="1:12" s="8" customFormat="1" x14ac:dyDescent="0.25">
      <c r="A2178" s="7" t="s">
        <v>880</v>
      </c>
      <c r="B2178" s="10" t="s">
        <v>876</v>
      </c>
      <c r="C2178" s="10" t="s">
        <v>881</v>
      </c>
      <c r="D2178" s="10" t="s">
        <v>37</v>
      </c>
      <c r="E2178" s="11" t="s">
        <v>38</v>
      </c>
      <c r="F2178" s="11">
        <v>0</v>
      </c>
      <c r="G2178" s="11">
        <v>7979455.8499999996</v>
      </c>
      <c r="H2178" s="11">
        <v>3418791.2560000001</v>
      </c>
      <c r="I2178" s="11">
        <v>64723820.868699998</v>
      </c>
      <c r="J2178" s="11">
        <v>117152066.93000001</v>
      </c>
      <c r="K2178" s="12">
        <v>61335280.68</v>
      </c>
      <c r="L2178" s="13">
        <f t="shared" si="33"/>
        <v>254609415.58470002</v>
      </c>
    </row>
    <row r="2179" spans="1:12" s="8" customFormat="1" x14ac:dyDescent="0.25">
      <c r="A2179" s="7" t="s">
        <v>880</v>
      </c>
      <c r="B2179" s="10" t="s">
        <v>876</v>
      </c>
      <c r="C2179" s="10" t="s">
        <v>881</v>
      </c>
      <c r="D2179" s="10" t="s">
        <v>706</v>
      </c>
      <c r="E2179" s="11" t="s">
        <v>707</v>
      </c>
      <c r="F2179" s="11">
        <v>0</v>
      </c>
      <c r="G2179" s="11">
        <v>4261372.28</v>
      </c>
      <c r="H2179" s="11">
        <v>1825781.4283</v>
      </c>
      <c r="I2179" s="11">
        <v>34565301.377400003</v>
      </c>
      <c r="J2179" s="11">
        <v>62564237.490000002</v>
      </c>
      <c r="K2179" s="12">
        <v>32755675.32</v>
      </c>
      <c r="L2179" s="13">
        <f t="shared" si="33"/>
        <v>135972367.89570001</v>
      </c>
    </row>
    <row r="2180" spans="1:12" s="8" customFormat="1" x14ac:dyDescent="0.25">
      <c r="A2180" s="7" t="s">
        <v>880</v>
      </c>
      <c r="B2180" s="10" t="s">
        <v>876</v>
      </c>
      <c r="C2180" s="10" t="s">
        <v>881</v>
      </c>
      <c r="D2180" s="10" t="s">
        <v>299</v>
      </c>
      <c r="E2180" s="11" t="s">
        <v>300</v>
      </c>
      <c r="F2180" s="11">
        <v>0</v>
      </c>
      <c r="G2180" s="11">
        <v>9892802.7899999991</v>
      </c>
      <c r="H2180" s="11">
        <v>4238563.1698000003</v>
      </c>
      <c r="I2180" s="11">
        <v>80243566.454300001</v>
      </c>
      <c r="J2180" s="11">
        <v>145243274.30000001</v>
      </c>
      <c r="K2180" s="12">
        <v>76042508.079999998</v>
      </c>
      <c r="L2180" s="13">
        <f t="shared" si="33"/>
        <v>315660714.79409999</v>
      </c>
    </row>
    <row r="2181" spans="1:12" s="8" customFormat="1" x14ac:dyDescent="0.25">
      <c r="A2181" s="7" t="s">
        <v>880</v>
      </c>
      <c r="B2181" s="10" t="s">
        <v>876</v>
      </c>
      <c r="C2181" s="10" t="s">
        <v>881</v>
      </c>
      <c r="D2181" s="10" t="s">
        <v>301</v>
      </c>
      <c r="E2181" s="11" t="s">
        <v>302</v>
      </c>
      <c r="F2181" s="11">
        <v>0</v>
      </c>
      <c r="G2181" s="11">
        <v>4682394.62</v>
      </c>
      <c r="H2181" s="11">
        <v>2006168.0995</v>
      </c>
      <c r="I2181" s="11">
        <v>37980343.046599999</v>
      </c>
      <c r="J2181" s="11">
        <v>68745565.870000005</v>
      </c>
      <c r="K2181" s="12">
        <v>35991926.460000001</v>
      </c>
      <c r="L2181" s="13">
        <f t="shared" si="33"/>
        <v>149406398.0961</v>
      </c>
    </row>
    <row r="2182" spans="1:12" s="8" customFormat="1" x14ac:dyDescent="0.25">
      <c r="A2182" s="7" t="s">
        <v>882</v>
      </c>
      <c r="B2182" s="10" t="s">
        <v>876</v>
      </c>
      <c r="C2182" s="10" t="s">
        <v>883</v>
      </c>
      <c r="D2182" s="10" t="s">
        <v>295</v>
      </c>
      <c r="E2182" s="11" t="s">
        <v>296</v>
      </c>
      <c r="F2182" s="11">
        <v>0</v>
      </c>
      <c r="G2182" s="11">
        <v>24443.26</v>
      </c>
      <c r="H2182" s="11">
        <v>26420.840899999999</v>
      </c>
      <c r="I2182" s="11">
        <v>526735.93409999995</v>
      </c>
      <c r="J2182" s="11">
        <v>761695.82</v>
      </c>
      <c r="K2182" s="12">
        <v>268391.15999999997</v>
      </c>
      <c r="L2182" s="13">
        <f t="shared" si="33"/>
        <v>1607687.0149999999</v>
      </c>
    </row>
    <row r="2183" spans="1:12" s="8" customFormat="1" x14ac:dyDescent="0.25">
      <c r="A2183" s="7" t="s">
        <v>882</v>
      </c>
      <c r="B2183" s="10" t="s">
        <v>876</v>
      </c>
      <c r="C2183" s="10" t="s">
        <v>883</v>
      </c>
      <c r="D2183" s="10" t="s">
        <v>57</v>
      </c>
      <c r="E2183" s="11" t="s">
        <v>58</v>
      </c>
      <c r="F2183" s="11">
        <v>0</v>
      </c>
      <c r="G2183" s="11">
        <v>1528408.38</v>
      </c>
      <c r="H2183" s="11">
        <v>1652064.0430999999</v>
      </c>
      <c r="I2183" s="11">
        <v>32936177.1785</v>
      </c>
      <c r="J2183" s="11">
        <v>47627941.700000003</v>
      </c>
      <c r="K2183" s="12">
        <v>16782183.100000001</v>
      </c>
      <c r="L2183" s="13">
        <f t="shared" si="33"/>
        <v>100526774.4016</v>
      </c>
    </row>
    <row r="2184" spans="1:12" s="8" customFormat="1" x14ac:dyDescent="0.25">
      <c r="A2184" s="7" t="s">
        <v>882</v>
      </c>
      <c r="B2184" s="10" t="s">
        <v>876</v>
      </c>
      <c r="C2184" s="10" t="s">
        <v>883</v>
      </c>
      <c r="D2184" s="10" t="s">
        <v>31</v>
      </c>
      <c r="E2184" s="11" t="s">
        <v>32</v>
      </c>
      <c r="F2184" s="11">
        <v>0</v>
      </c>
      <c r="G2184" s="11">
        <v>50006.51</v>
      </c>
      <c r="H2184" s="11">
        <v>54052.274799999999</v>
      </c>
      <c r="I2184" s="11">
        <v>1077606.7113999999</v>
      </c>
      <c r="J2184" s="11">
        <v>1558292.25</v>
      </c>
      <c r="K2184" s="12">
        <v>549079.91</v>
      </c>
      <c r="L2184" s="13">
        <f t="shared" si="33"/>
        <v>3289037.6562000001</v>
      </c>
    </row>
    <row r="2185" spans="1:12" s="8" customFormat="1" x14ac:dyDescent="0.25">
      <c r="A2185" s="7" t="s">
        <v>882</v>
      </c>
      <c r="B2185" s="10" t="s">
        <v>876</v>
      </c>
      <c r="C2185" s="10" t="s">
        <v>883</v>
      </c>
      <c r="D2185" s="10" t="s">
        <v>2248</v>
      </c>
      <c r="E2185" s="11" t="s">
        <v>2249</v>
      </c>
      <c r="F2185" s="11">
        <v>0</v>
      </c>
      <c r="G2185" s="11">
        <v>388930.31</v>
      </c>
      <c r="H2185" s="11">
        <v>420396.66119999997</v>
      </c>
      <c r="I2185" s="11">
        <v>8381187.7494999999</v>
      </c>
      <c r="J2185" s="11">
        <v>12119764.82</v>
      </c>
      <c r="K2185" s="12">
        <v>4270520.7300000004</v>
      </c>
      <c r="L2185" s="13">
        <f t="shared" ref="L2185:L2248" si="34">F2185+G2185+H2185+I2185+J2185+K2185</f>
        <v>25580800.2707</v>
      </c>
    </row>
    <row r="2186" spans="1:12" s="8" customFormat="1" x14ac:dyDescent="0.25">
      <c r="A2186" s="7" t="s">
        <v>882</v>
      </c>
      <c r="B2186" s="10" t="s">
        <v>876</v>
      </c>
      <c r="C2186" s="10" t="s">
        <v>883</v>
      </c>
      <c r="D2186" s="10" t="s">
        <v>706</v>
      </c>
      <c r="E2186" s="11" t="s">
        <v>707</v>
      </c>
      <c r="F2186" s="11">
        <v>0</v>
      </c>
      <c r="G2186" s="11">
        <v>7740992.7400000002</v>
      </c>
      <c r="H2186" s="11">
        <v>8367276.6484000003</v>
      </c>
      <c r="I2186" s="11">
        <v>166813210.0226</v>
      </c>
      <c r="J2186" s="11">
        <v>241223193.59</v>
      </c>
      <c r="K2186" s="12">
        <v>84997412.359999999</v>
      </c>
      <c r="L2186" s="13">
        <f t="shared" si="34"/>
        <v>509142085.361</v>
      </c>
    </row>
    <row r="2187" spans="1:12" s="8" customFormat="1" x14ac:dyDescent="0.25">
      <c r="A2187" s="7" t="s">
        <v>882</v>
      </c>
      <c r="B2187" s="10" t="s">
        <v>876</v>
      </c>
      <c r="C2187" s="10" t="s">
        <v>883</v>
      </c>
      <c r="D2187" s="10" t="s">
        <v>299</v>
      </c>
      <c r="E2187" s="11" t="s">
        <v>300</v>
      </c>
      <c r="F2187" s="11">
        <v>0</v>
      </c>
      <c r="G2187" s="11">
        <v>4378979.8</v>
      </c>
      <c r="H2187" s="11">
        <v>4733260.5316000003</v>
      </c>
      <c r="I2187" s="11">
        <v>94364082.403899997</v>
      </c>
      <c r="J2187" s="11">
        <v>136456850.81999999</v>
      </c>
      <c r="K2187" s="12">
        <v>48081940.420000002</v>
      </c>
      <c r="L2187" s="13">
        <f t="shared" si="34"/>
        <v>288015113.97549999</v>
      </c>
    </row>
    <row r="2188" spans="1:12" s="8" customFormat="1" x14ac:dyDescent="0.25">
      <c r="A2188" s="7" t="s">
        <v>884</v>
      </c>
      <c r="B2188" s="10" t="s">
        <v>876</v>
      </c>
      <c r="C2188" s="10" t="s">
        <v>885</v>
      </c>
      <c r="D2188" s="10" t="s">
        <v>293</v>
      </c>
      <c r="E2188" s="11" t="s">
        <v>294</v>
      </c>
      <c r="F2188" s="11">
        <v>0</v>
      </c>
      <c r="G2188" s="11">
        <v>2579457.67</v>
      </c>
      <c r="H2188" s="11">
        <v>2209468.7095999978</v>
      </c>
      <c r="I2188" s="11">
        <v>35893182.086999997</v>
      </c>
      <c r="J2188" s="11">
        <v>60487508.009999998</v>
      </c>
      <c r="K2188" s="12">
        <v>25993954.16</v>
      </c>
      <c r="L2188" s="13">
        <f t="shared" si="34"/>
        <v>127163570.63659999</v>
      </c>
    </row>
    <row r="2189" spans="1:12" s="8" customFormat="1" x14ac:dyDescent="0.25">
      <c r="A2189" s="7" t="s">
        <v>884</v>
      </c>
      <c r="B2189" s="10" t="s">
        <v>876</v>
      </c>
      <c r="C2189" s="10" t="s">
        <v>885</v>
      </c>
      <c r="D2189" s="10" t="s">
        <v>509</v>
      </c>
      <c r="E2189" s="11" t="s">
        <v>510</v>
      </c>
      <c r="F2189" s="11">
        <v>0</v>
      </c>
      <c r="G2189" s="11">
        <v>2461361.35</v>
      </c>
      <c r="H2189" s="11">
        <v>2108311.7376000001</v>
      </c>
      <c r="I2189" s="11">
        <v>34249870.462700002</v>
      </c>
      <c r="J2189" s="11">
        <v>57718184.729999997</v>
      </c>
      <c r="K2189" s="12">
        <v>24803862.77</v>
      </c>
      <c r="L2189" s="13">
        <f t="shared" si="34"/>
        <v>121341591.05029999</v>
      </c>
    </row>
    <row r="2190" spans="1:12" s="8" customFormat="1" x14ac:dyDescent="0.25">
      <c r="A2190" s="7" t="s">
        <v>884</v>
      </c>
      <c r="B2190" s="10" t="s">
        <v>876</v>
      </c>
      <c r="C2190" s="10" t="s">
        <v>885</v>
      </c>
      <c r="D2190" s="10" t="s">
        <v>295</v>
      </c>
      <c r="E2190" s="11" t="s">
        <v>296</v>
      </c>
      <c r="F2190" s="11">
        <v>0</v>
      </c>
      <c r="G2190" s="11">
        <v>5202.28</v>
      </c>
      <c r="H2190" s="11">
        <v>4456.0861999999997</v>
      </c>
      <c r="I2190" s="11">
        <v>72389.852400000003</v>
      </c>
      <c r="J2190" s="11">
        <v>121992.02</v>
      </c>
      <c r="K2190" s="12">
        <v>52424.959999999999</v>
      </c>
      <c r="L2190" s="13">
        <f t="shared" si="34"/>
        <v>256465.1986</v>
      </c>
    </row>
    <row r="2191" spans="1:12" s="8" customFormat="1" x14ac:dyDescent="0.25">
      <c r="A2191" s="7" t="s">
        <v>884</v>
      </c>
      <c r="B2191" s="10" t="s">
        <v>876</v>
      </c>
      <c r="C2191" s="10" t="s">
        <v>885</v>
      </c>
      <c r="D2191" s="10" t="s">
        <v>24</v>
      </c>
      <c r="E2191" s="11" t="s">
        <v>25</v>
      </c>
      <c r="F2191" s="11">
        <v>0</v>
      </c>
      <c r="G2191" s="11">
        <v>7798.01</v>
      </c>
      <c r="H2191" s="11">
        <v>6679.4863999999998</v>
      </c>
      <c r="I2191" s="11">
        <v>108509.3544</v>
      </c>
      <c r="J2191" s="11">
        <v>182860.92</v>
      </c>
      <c r="K2191" s="12">
        <v>78582.81</v>
      </c>
      <c r="L2191" s="13">
        <f t="shared" si="34"/>
        <v>384430.5808</v>
      </c>
    </row>
    <row r="2192" spans="1:12" s="8" customFormat="1" x14ac:dyDescent="0.25">
      <c r="A2192" s="7" t="s">
        <v>884</v>
      </c>
      <c r="B2192" s="10" t="s">
        <v>876</v>
      </c>
      <c r="C2192" s="10" t="s">
        <v>885</v>
      </c>
      <c r="D2192" s="10" t="s">
        <v>31</v>
      </c>
      <c r="E2192" s="11" t="s">
        <v>32</v>
      </c>
      <c r="F2192" s="11">
        <v>0</v>
      </c>
      <c r="G2192" s="11">
        <v>115814.39999999999</v>
      </c>
      <c r="H2192" s="11">
        <v>99202.363100000002</v>
      </c>
      <c r="I2192" s="11">
        <v>1611558.6825000001</v>
      </c>
      <c r="J2192" s="11">
        <v>2715812.95</v>
      </c>
      <c r="K2192" s="12">
        <v>1167095.81</v>
      </c>
      <c r="L2192" s="13">
        <f t="shared" si="34"/>
        <v>5709484.2056000009</v>
      </c>
    </row>
    <row r="2193" spans="1:12" s="8" customFormat="1" x14ac:dyDescent="0.25">
      <c r="A2193" s="7" t="s">
        <v>884</v>
      </c>
      <c r="B2193" s="10" t="s">
        <v>876</v>
      </c>
      <c r="C2193" s="10" t="s">
        <v>885</v>
      </c>
      <c r="D2193" s="10" t="s">
        <v>2248</v>
      </c>
      <c r="E2193" s="11" t="s">
        <v>2249</v>
      </c>
      <c r="F2193" s="11">
        <v>0</v>
      </c>
      <c r="G2193" s="11">
        <v>265975.81</v>
      </c>
      <c r="H2193" s="11">
        <v>227825.1079</v>
      </c>
      <c r="I2193" s="11">
        <v>3701056.2976000002</v>
      </c>
      <c r="J2193" s="11">
        <v>6237052.8099999996</v>
      </c>
      <c r="K2193" s="12">
        <v>2680316.4900000002</v>
      </c>
      <c r="L2193" s="13">
        <f t="shared" si="34"/>
        <v>13112226.5155</v>
      </c>
    </row>
    <row r="2194" spans="1:12" s="8" customFormat="1" x14ac:dyDescent="0.25">
      <c r="A2194" s="7" t="s">
        <v>884</v>
      </c>
      <c r="B2194" s="10" t="s">
        <v>876</v>
      </c>
      <c r="C2194" s="10" t="s">
        <v>885</v>
      </c>
      <c r="D2194" s="10" t="s">
        <v>299</v>
      </c>
      <c r="E2194" s="11" t="s">
        <v>300</v>
      </c>
      <c r="F2194" s="11">
        <v>0</v>
      </c>
      <c r="G2194" s="11">
        <v>4725487.34</v>
      </c>
      <c r="H2194" s="11">
        <v>4047678.9057</v>
      </c>
      <c r="I2194" s="11">
        <v>65755208.646300003</v>
      </c>
      <c r="J2194" s="11">
        <v>110811259.38</v>
      </c>
      <c r="K2194" s="12">
        <v>47620126.719999999</v>
      </c>
      <c r="L2194" s="13">
        <f t="shared" si="34"/>
        <v>232959760.99200001</v>
      </c>
    </row>
    <row r="2195" spans="1:12" s="8" customFormat="1" x14ac:dyDescent="0.25">
      <c r="A2195" s="7" t="s">
        <v>884</v>
      </c>
      <c r="B2195" s="10" t="s">
        <v>876</v>
      </c>
      <c r="C2195" s="10" t="s">
        <v>885</v>
      </c>
      <c r="D2195" s="10" t="s">
        <v>301</v>
      </c>
      <c r="E2195" s="11" t="s">
        <v>302</v>
      </c>
      <c r="F2195" s="11">
        <v>0</v>
      </c>
      <c r="G2195" s="11">
        <v>5047874.1399999997</v>
      </c>
      <c r="H2195" s="11">
        <v>4323823.6035000002</v>
      </c>
      <c r="I2195" s="11">
        <v>70241224.6171</v>
      </c>
      <c r="J2195" s="11">
        <v>118371133.18000001</v>
      </c>
      <c r="K2195" s="12">
        <v>50868913.450000003</v>
      </c>
      <c r="L2195" s="13">
        <f t="shared" si="34"/>
        <v>248852968.99059999</v>
      </c>
    </row>
    <row r="2196" spans="1:12" s="8" customFormat="1" x14ac:dyDescent="0.25">
      <c r="A2196" s="7" t="s">
        <v>886</v>
      </c>
      <c r="B2196" s="10" t="s">
        <v>876</v>
      </c>
      <c r="C2196" s="10" t="s">
        <v>887</v>
      </c>
      <c r="D2196" s="10" t="s">
        <v>311</v>
      </c>
      <c r="E2196" s="11" t="s">
        <v>312</v>
      </c>
      <c r="F2196" s="11">
        <v>0</v>
      </c>
      <c r="G2196" s="11">
        <v>2522645.25</v>
      </c>
      <c r="H2196" s="11">
        <v>2464912.3599</v>
      </c>
      <c r="I2196" s="11">
        <v>32015794.870700043</v>
      </c>
      <c r="J2196" s="11">
        <v>74355871.290000007</v>
      </c>
      <c r="K2196" s="12">
        <v>42264044.880000003</v>
      </c>
      <c r="L2196" s="13">
        <f t="shared" si="34"/>
        <v>153623268.65060005</v>
      </c>
    </row>
    <row r="2197" spans="1:12" s="8" customFormat="1" x14ac:dyDescent="0.25">
      <c r="A2197" s="7" t="s">
        <v>886</v>
      </c>
      <c r="B2197" s="10" t="s">
        <v>876</v>
      </c>
      <c r="C2197" s="10" t="s">
        <v>887</v>
      </c>
      <c r="D2197" s="10" t="s">
        <v>293</v>
      </c>
      <c r="E2197" s="11" t="s">
        <v>294</v>
      </c>
      <c r="F2197" s="11">
        <v>0</v>
      </c>
      <c r="G2197" s="11">
        <v>8092433.6100000003</v>
      </c>
      <c r="H2197" s="11">
        <v>7907231.3498999998</v>
      </c>
      <c r="I2197" s="11">
        <v>102703974.7987</v>
      </c>
      <c r="J2197" s="11">
        <v>238527375.66999999</v>
      </c>
      <c r="K2197" s="12">
        <v>135579498.09</v>
      </c>
      <c r="L2197" s="13">
        <f t="shared" si="34"/>
        <v>492810513.51859999</v>
      </c>
    </row>
    <row r="2198" spans="1:12" s="8" customFormat="1" x14ac:dyDescent="0.25">
      <c r="A2198" s="7" t="s">
        <v>886</v>
      </c>
      <c r="B2198" s="10" t="s">
        <v>876</v>
      </c>
      <c r="C2198" s="10" t="s">
        <v>887</v>
      </c>
      <c r="D2198" s="10" t="s">
        <v>14</v>
      </c>
      <c r="E2198" s="11" t="s">
        <v>15</v>
      </c>
      <c r="F2198" s="11">
        <v>0</v>
      </c>
      <c r="G2198" s="11">
        <v>58190.879999999997</v>
      </c>
      <c r="H2198" s="11">
        <v>56859.133300000001</v>
      </c>
      <c r="I2198" s="11">
        <v>738521.32759999996</v>
      </c>
      <c r="J2198" s="11">
        <v>1715197.04</v>
      </c>
      <c r="K2198" s="12">
        <v>974921.87</v>
      </c>
      <c r="L2198" s="13">
        <f t="shared" si="34"/>
        <v>3543690.2509000003</v>
      </c>
    </row>
    <row r="2199" spans="1:12" s="8" customFormat="1" x14ac:dyDescent="0.25">
      <c r="A2199" s="7" t="s">
        <v>886</v>
      </c>
      <c r="B2199" s="10" t="s">
        <v>876</v>
      </c>
      <c r="C2199" s="10" t="s">
        <v>887</v>
      </c>
      <c r="D2199" s="10" t="s">
        <v>295</v>
      </c>
      <c r="E2199" s="11" t="s">
        <v>296</v>
      </c>
      <c r="F2199" s="11">
        <v>0</v>
      </c>
      <c r="G2199" s="11">
        <v>39208.75</v>
      </c>
      <c r="H2199" s="11">
        <v>38311.423600000002</v>
      </c>
      <c r="I2199" s="11">
        <v>497612.288</v>
      </c>
      <c r="J2199" s="11">
        <v>1155691.9099999999</v>
      </c>
      <c r="K2199" s="12">
        <v>656897.89</v>
      </c>
      <c r="L2199" s="13">
        <f t="shared" si="34"/>
        <v>2387722.2615999999</v>
      </c>
    </row>
    <row r="2200" spans="1:12" s="8" customFormat="1" x14ac:dyDescent="0.25">
      <c r="A2200" s="7" t="s">
        <v>886</v>
      </c>
      <c r="B2200" s="10" t="s">
        <v>876</v>
      </c>
      <c r="C2200" s="10" t="s">
        <v>887</v>
      </c>
      <c r="D2200" s="10" t="s">
        <v>16</v>
      </c>
      <c r="E2200" s="11" t="s">
        <v>17</v>
      </c>
      <c r="F2200" s="11">
        <v>0</v>
      </c>
      <c r="G2200" s="11">
        <v>73242.78</v>
      </c>
      <c r="H2200" s="11">
        <v>71566.560400000002</v>
      </c>
      <c r="I2200" s="11">
        <v>929550.41929999995</v>
      </c>
      <c r="J2200" s="11">
        <v>2158857.2599999998</v>
      </c>
      <c r="K2200" s="12">
        <v>1227099.3400000001</v>
      </c>
      <c r="L2200" s="13">
        <f t="shared" si="34"/>
        <v>4460316.3596999999</v>
      </c>
    </row>
    <row r="2201" spans="1:12" s="8" customFormat="1" x14ac:dyDescent="0.25">
      <c r="A2201" s="7" t="s">
        <v>886</v>
      </c>
      <c r="B2201" s="10" t="s">
        <v>876</v>
      </c>
      <c r="C2201" s="10" t="s">
        <v>887</v>
      </c>
      <c r="D2201" s="10" t="s">
        <v>24</v>
      </c>
      <c r="E2201" s="11" t="s">
        <v>25</v>
      </c>
      <c r="F2201" s="11">
        <v>0</v>
      </c>
      <c r="G2201" s="11">
        <v>498948.36</v>
      </c>
      <c r="H2201" s="11">
        <v>487529.50160000002</v>
      </c>
      <c r="I2201" s="11">
        <v>6332332.4471000005</v>
      </c>
      <c r="J2201" s="11">
        <v>14706681.439999999</v>
      </c>
      <c r="K2201" s="12">
        <v>8359310.8899999997</v>
      </c>
      <c r="L2201" s="13">
        <f t="shared" si="34"/>
        <v>30384802.638700001</v>
      </c>
    </row>
    <row r="2202" spans="1:12" s="8" customFormat="1" x14ac:dyDescent="0.25">
      <c r="A2202" s="7" t="s">
        <v>886</v>
      </c>
      <c r="B2202" s="10" t="s">
        <v>876</v>
      </c>
      <c r="C2202" s="10" t="s">
        <v>887</v>
      </c>
      <c r="D2202" s="10" t="s">
        <v>57</v>
      </c>
      <c r="E2202" s="11" t="s">
        <v>58</v>
      </c>
      <c r="F2202" s="11">
        <v>0</v>
      </c>
      <c r="G2202" s="11">
        <v>3189625.45</v>
      </c>
      <c r="H2202" s="11">
        <v>3116628.1436000001</v>
      </c>
      <c r="I2202" s="11">
        <v>40480679.5392</v>
      </c>
      <c r="J2202" s="11">
        <v>94015351.159999996</v>
      </c>
      <c r="K2202" s="12">
        <v>53438537.560000002</v>
      </c>
      <c r="L2202" s="13">
        <f t="shared" si="34"/>
        <v>194240821.85280001</v>
      </c>
    </row>
    <row r="2203" spans="1:12" s="8" customFormat="1" x14ac:dyDescent="0.25">
      <c r="A2203" s="7" t="s">
        <v>886</v>
      </c>
      <c r="B2203" s="10" t="s">
        <v>876</v>
      </c>
      <c r="C2203" s="10" t="s">
        <v>887</v>
      </c>
      <c r="D2203" s="10" t="s">
        <v>31</v>
      </c>
      <c r="E2203" s="11" t="s">
        <v>32</v>
      </c>
      <c r="F2203" s="11">
        <v>0</v>
      </c>
      <c r="G2203" s="11">
        <v>135622.28</v>
      </c>
      <c r="H2203" s="11">
        <v>132518.44889999999</v>
      </c>
      <c r="I2203" s="11">
        <v>1721230.9639000001</v>
      </c>
      <c r="J2203" s="11">
        <v>3997515.24</v>
      </c>
      <c r="K2203" s="12">
        <v>2272196.6800000002</v>
      </c>
      <c r="L2203" s="13">
        <f t="shared" si="34"/>
        <v>8259083.6128000002</v>
      </c>
    </row>
    <row r="2204" spans="1:12" s="8" customFormat="1" x14ac:dyDescent="0.25">
      <c r="A2204" s="7" t="s">
        <v>886</v>
      </c>
      <c r="B2204" s="10" t="s">
        <v>876</v>
      </c>
      <c r="C2204" s="10" t="s">
        <v>887</v>
      </c>
      <c r="D2204" s="10" t="s">
        <v>2248</v>
      </c>
      <c r="E2204" s="11" t="s">
        <v>2249</v>
      </c>
      <c r="F2204" s="11">
        <v>0</v>
      </c>
      <c r="G2204" s="11">
        <v>454316.02</v>
      </c>
      <c r="H2204" s="11">
        <v>443918.60979999998</v>
      </c>
      <c r="I2204" s="11">
        <v>5765887.4135999996</v>
      </c>
      <c r="J2204" s="11">
        <v>13391127.23</v>
      </c>
      <c r="K2204" s="12">
        <v>7611546.9100000001</v>
      </c>
      <c r="L2204" s="13">
        <f t="shared" si="34"/>
        <v>27666796.183400001</v>
      </c>
    </row>
    <row r="2205" spans="1:12" s="8" customFormat="1" x14ac:dyDescent="0.25">
      <c r="A2205" s="7" t="s">
        <v>886</v>
      </c>
      <c r="B2205" s="10" t="s">
        <v>876</v>
      </c>
      <c r="C2205" s="10" t="s">
        <v>887</v>
      </c>
      <c r="D2205" s="10" t="s">
        <v>706</v>
      </c>
      <c r="E2205" s="11" t="s">
        <v>707</v>
      </c>
      <c r="F2205" s="11">
        <v>0</v>
      </c>
      <c r="G2205" s="11">
        <v>4169061.32</v>
      </c>
      <c r="H2205" s="11">
        <v>4073648.7881999998</v>
      </c>
      <c r="I2205" s="11">
        <v>52911051.1598</v>
      </c>
      <c r="J2205" s="11">
        <v>122884573.84999999</v>
      </c>
      <c r="K2205" s="12">
        <v>69847868.829999998</v>
      </c>
      <c r="L2205" s="13">
        <f t="shared" si="34"/>
        <v>253886203.94800001</v>
      </c>
    </row>
    <row r="2206" spans="1:12" s="8" customFormat="1" x14ac:dyDescent="0.25">
      <c r="A2206" s="7" t="s">
        <v>886</v>
      </c>
      <c r="B2206" s="10" t="s">
        <v>876</v>
      </c>
      <c r="C2206" s="10" t="s">
        <v>887</v>
      </c>
      <c r="D2206" s="10" t="s">
        <v>299</v>
      </c>
      <c r="E2206" s="11" t="s">
        <v>300</v>
      </c>
      <c r="F2206" s="11">
        <v>0</v>
      </c>
      <c r="G2206" s="11">
        <v>5236823.2699999996</v>
      </c>
      <c r="H2206" s="11">
        <v>5116974.0970999999</v>
      </c>
      <c r="I2206" s="11">
        <v>66462400.738799997</v>
      </c>
      <c r="J2206" s="11">
        <v>154357239.41999999</v>
      </c>
      <c r="K2206" s="12">
        <v>87737002.900000006</v>
      </c>
      <c r="L2206" s="13">
        <f t="shared" si="34"/>
        <v>318910440.42589998</v>
      </c>
    </row>
    <row r="2207" spans="1:12" s="8" customFormat="1" x14ac:dyDescent="0.25">
      <c r="A2207" s="7" t="s">
        <v>886</v>
      </c>
      <c r="B2207" s="10" t="s">
        <v>876</v>
      </c>
      <c r="C2207" s="10" t="s">
        <v>887</v>
      </c>
      <c r="D2207" s="10" t="s">
        <v>301</v>
      </c>
      <c r="E2207" s="11" t="s">
        <v>302</v>
      </c>
      <c r="F2207" s="11">
        <v>0</v>
      </c>
      <c r="G2207" s="11">
        <v>2770071.03</v>
      </c>
      <c r="H2207" s="11">
        <v>2706675.5836999998</v>
      </c>
      <c r="I2207" s="11">
        <v>35155964.033299997</v>
      </c>
      <c r="J2207" s="11">
        <v>81648834.489999995</v>
      </c>
      <c r="K2207" s="12">
        <v>46409381.609999999</v>
      </c>
      <c r="L2207" s="13">
        <f t="shared" si="34"/>
        <v>168690926.74699998</v>
      </c>
    </row>
    <row r="2208" spans="1:12" s="8" customFormat="1" x14ac:dyDescent="0.25">
      <c r="A2208" s="7" t="s">
        <v>888</v>
      </c>
      <c r="B2208" s="10" t="s">
        <v>876</v>
      </c>
      <c r="C2208" s="10" t="s">
        <v>889</v>
      </c>
      <c r="D2208" s="10" t="s">
        <v>293</v>
      </c>
      <c r="E2208" s="11" t="s">
        <v>294</v>
      </c>
      <c r="F2208" s="11">
        <v>0</v>
      </c>
      <c r="G2208" s="11">
        <v>14362507.710000001</v>
      </c>
      <c r="H2208" s="11">
        <v>8106433.2843999984</v>
      </c>
      <c r="I2208" s="11">
        <v>171563581.29029995</v>
      </c>
      <c r="J2208" s="11">
        <v>239598284.91</v>
      </c>
      <c r="K2208" s="12">
        <v>81228761.989999995</v>
      </c>
      <c r="L2208" s="13">
        <f t="shared" si="34"/>
        <v>514859569.18469995</v>
      </c>
    </row>
    <row r="2209" spans="1:12" s="8" customFormat="1" x14ac:dyDescent="0.25">
      <c r="A2209" s="7" t="s">
        <v>888</v>
      </c>
      <c r="B2209" s="10" t="s">
        <v>876</v>
      </c>
      <c r="C2209" s="10" t="s">
        <v>889</v>
      </c>
      <c r="D2209" s="10" t="s">
        <v>509</v>
      </c>
      <c r="E2209" s="11" t="s">
        <v>510</v>
      </c>
      <c r="F2209" s="11">
        <v>0</v>
      </c>
      <c r="G2209" s="11">
        <v>2408873.63</v>
      </c>
      <c r="H2209" s="11">
        <v>1359607.5127999999</v>
      </c>
      <c r="I2209" s="11">
        <v>28774570.251800001</v>
      </c>
      <c r="J2209" s="11">
        <v>40185321.549999997</v>
      </c>
      <c r="K2209" s="12">
        <v>13623653.109999999</v>
      </c>
      <c r="L2209" s="13">
        <f t="shared" si="34"/>
        <v>86352026.0546</v>
      </c>
    </row>
    <row r="2210" spans="1:12" s="8" customFormat="1" x14ac:dyDescent="0.25">
      <c r="A2210" s="7" t="s">
        <v>888</v>
      </c>
      <c r="B2210" s="10" t="s">
        <v>876</v>
      </c>
      <c r="C2210" s="10" t="s">
        <v>889</v>
      </c>
      <c r="D2210" s="10" t="s">
        <v>295</v>
      </c>
      <c r="E2210" s="11" t="s">
        <v>296</v>
      </c>
      <c r="F2210" s="11">
        <v>0</v>
      </c>
      <c r="G2210" s="11">
        <v>127809.65</v>
      </c>
      <c r="H2210" s="11">
        <v>72137.846099999995</v>
      </c>
      <c r="I2210" s="11">
        <v>1526716.7182</v>
      </c>
      <c r="J2210" s="11">
        <v>2132146.6</v>
      </c>
      <c r="K2210" s="12">
        <v>722841.69</v>
      </c>
      <c r="L2210" s="13">
        <f t="shared" si="34"/>
        <v>4581652.5043000001</v>
      </c>
    </row>
    <row r="2211" spans="1:12" s="8" customFormat="1" x14ac:dyDescent="0.25">
      <c r="A2211" s="7" t="s">
        <v>888</v>
      </c>
      <c r="B2211" s="10" t="s">
        <v>876</v>
      </c>
      <c r="C2211" s="10" t="s">
        <v>889</v>
      </c>
      <c r="D2211" s="10" t="s">
        <v>57</v>
      </c>
      <c r="E2211" s="11" t="s">
        <v>58</v>
      </c>
      <c r="F2211" s="11">
        <v>0</v>
      </c>
      <c r="G2211" s="11">
        <v>2640835.2799999998</v>
      </c>
      <c r="H2211" s="11">
        <v>1490530.4449</v>
      </c>
      <c r="I2211" s="11">
        <v>31545407.477600001</v>
      </c>
      <c r="J2211" s="11">
        <v>44054953.109999999</v>
      </c>
      <c r="K2211" s="12">
        <v>14935538.050000001</v>
      </c>
      <c r="L2211" s="13">
        <f t="shared" si="34"/>
        <v>94667264.362499997</v>
      </c>
    </row>
    <row r="2212" spans="1:12" s="8" customFormat="1" x14ac:dyDescent="0.25">
      <c r="A2212" s="7" t="s">
        <v>888</v>
      </c>
      <c r="B2212" s="10" t="s">
        <v>876</v>
      </c>
      <c r="C2212" s="10" t="s">
        <v>889</v>
      </c>
      <c r="D2212" s="10" t="s">
        <v>31</v>
      </c>
      <c r="E2212" s="11" t="s">
        <v>32</v>
      </c>
      <c r="F2212" s="11">
        <v>0</v>
      </c>
      <c r="G2212" s="11">
        <v>147642.89000000001</v>
      </c>
      <c r="H2212" s="11">
        <v>83332.053199999995</v>
      </c>
      <c r="I2212" s="11">
        <v>1763629.5734999999</v>
      </c>
      <c r="J2212" s="11">
        <v>2463008.86</v>
      </c>
      <c r="K2212" s="12">
        <v>835010.82</v>
      </c>
      <c r="L2212" s="13">
        <f t="shared" si="34"/>
        <v>5292624.1967000002</v>
      </c>
    </row>
    <row r="2213" spans="1:12" s="8" customFormat="1" x14ac:dyDescent="0.25">
      <c r="A2213" s="7" t="s">
        <v>888</v>
      </c>
      <c r="B2213" s="10" t="s">
        <v>876</v>
      </c>
      <c r="C2213" s="10" t="s">
        <v>889</v>
      </c>
      <c r="D2213" s="10" t="s">
        <v>2248</v>
      </c>
      <c r="E2213" s="11" t="s">
        <v>2249</v>
      </c>
      <c r="F2213" s="11">
        <v>0</v>
      </c>
      <c r="G2213" s="11">
        <v>1519217.84</v>
      </c>
      <c r="H2213" s="11">
        <v>857471.29009999998</v>
      </c>
      <c r="I2213" s="11">
        <v>18147419.491099998</v>
      </c>
      <c r="J2213" s="11">
        <v>25343901.960000001</v>
      </c>
      <c r="K2213" s="12">
        <v>8592105.6600000001</v>
      </c>
      <c r="L2213" s="13">
        <f t="shared" si="34"/>
        <v>54460116.2412</v>
      </c>
    </row>
    <row r="2214" spans="1:12" s="8" customFormat="1" x14ac:dyDescent="0.25">
      <c r="A2214" s="7" t="s">
        <v>888</v>
      </c>
      <c r="B2214" s="10" t="s">
        <v>876</v>
      </c>
      <c r="C2214" s="10" t="s">
        <v>889</v>
      </c>
      <c r="D2214" s="10" t="s">
        <v>33</v>
      </c>
      <c r="E2214" s="11" t="s">
        <v>34</v>
      </c>
      <c r="F2214" s="11">
        <v>0</v>
      </c>
      <c r="G2214" s="11">
        <v>11593255.310000001</v>
      </c>
      <c r="H2214" s="11">
        <v>6543422.1195</v>
      </c>
      <c r="I2214" s="11">
        <v>138484200.54840001</v>
      </c>
      <c r="J2214" s="11">
        <v>193401051.03</v>
      </c>
      <c r="K2214" s="12">
        <v>65566946.560000002</v>
      </c>
      <c r="L2214" s="13">
        <f t="shared" si="34"/>
        <v>415588875.5679</v>
      </c>
    </row>
    <row r="2215" spans="1:12" s="8" customFormat="1" x14ac:dyDescent="0.25">
      <c r="A2215" s="7" t="s">
        <v>888</v>
      </c>
      <c r="B2215" s="10" t="s">
        <v>876</v>
      </c>
      <c r="C2215" s="10" t="s">
        <v>889</v>
      </c>
      <c r="D2215" s="10" t="s">
        <v>706</v>
      </c>
      <c r="E2215" s="11" t="s">
        <v>707</v>
      </c>
      <c r="F2215" s="11">
        <v>0</v>
      </c>
      <c r="G2215" s="11">
        <v>6701176.71</v>
      </c>
      <c r="H2215" s="11">
        <v>3782253.2809000001</v>
      </c>
      <c r="I2215" s="11">
        <v>80047154.579999998</v>
      </c>
      <c r="J2215" s="11">
        <v>111790397.51000001</v>
      </c>
      <c r="K2215" s="12">
        <v>37899251.219999999</v>
      </c>
      <c r="L2215" s="13">
        <f t="shared" si="34"/>
        <v>240220233.30090001</v>
      </c>
    </row>
    <row r="2216" spans="1:12" s="8" customFormat="1" x14ac:dyDescent="0.25">
      <c r="A2216" s="7" t="s">
        <v>888</v>
      </c>
      <c r="B2216" s="10" t="s">
        <v>876</v>
      </c>
      <c r="C2216" s="10" t="s">
        <v>889</v>
      </c>
      <c r="D2216" s="10" t="s">
        <v>299</v>
      </c>
      <c r="E2216" s="11" t="s">
        <v>300</v>
      </c>
      <c r="F2216" s="11">
        <v>0</v>
      </c>
      <c r="G2216" s="11">
        <v>4992559.9800000004</v>
      </c>
      <c r="H2216" s="11">
        <v>2817882.1680999999</v>
      </c>
      <c r="I2216" s="11">
        <v>59637320.0691</v>
      </c>
      <c r="J2216" s="11">
        <v>83286904.469999999</v>
      </c>
      <c r="K2216" s="12">
        <v>28235978.989999998</v>
      </c>
      <c r="L2216" s="13">
        <f t="shared" si="34"/>
        <v>178970645.67720002</v>
      </c>
    </row>
    <row r="2217" spans="1:12" s="8" customFormat="1" x14ac:dyDescent="0.25">
      <c r="A2217" s="7" t="s">
        <v>890</v>
      </c>
      <c r="B2217" s="10" t="s">
        <v>876</v>
      </c>
      <c r="C2217" s="10" t="s">
        <v>891</v>
      </c>
      <c r="D2217" s="10" t="s">
        <v>293</v>
      </c>
      <c r="E2217" s="11" t="s">
        <v>294</v>
      </c>
      <c r="F2217" s="11">
        <v>0</v>
      </c>
      <c r="G2217" s="11">
        <v>14894283.9</v>
      </c>
      <c r="H2217" s="11">
        <v>9221441.356300002</v>
      </c>
      <c r="I2217" s="11">
        <v>123199355.86039998</v>
      </c>
      <c r="J2217" s="11">
        <v>263868965.94999999</v>
      </c>
      <c r="K2217" s="12">
        <v>132550749.26000001</v>
      </c>
      <c r="L2217" s="13">
        <f t="shared" si="34"/>
        <v>543734796.32669997</v>
      </c>
    </row>
    <row r="2218" spans="1:12" s="8" customFormat="1" x14ac:dyDescent="0.25">
      <c r="A2218" s="7" t="s">
        <v>890</v>
      </c>
      <c r="B2218" s="10" t="s">
        <v>876</v>
      </c>
      <c r="C2218" s="10" t="s">
        <v>891</v>
      </c>
      <c r="D2218" s="10" t="s">
        <v>14</v>
      </c>
      <c r="E2218" s="11" t="s">
        <v>15</v>
      </c>
      <c r="F2218" s="11">
        <v>0</v>
      </c>
      <c r="G2218" s="11">
        <v>431.41</v>
      </c>
      <c r="H2218" s="11">
        <v>267.09730000000002</v>
      </c>
      <c r="I2218" s="11">
        <v>3568.4457000000002</v>
      </c>
      <c r="J2218" s="11">
        <v>7642.92</v>
      </c>
      <c r="K2218" s="12">
        <v>3839.31</v>
      </c>
      <c r="L2218" s="13">
        <f t="shared" si="34"/>
        <v>15749.182999999999</v>
      </c>
    </row>
    <row r="2219" spans="1:12" s="8" customFormat="1" x14ac:dyDescent="0.25">
      <c r="A2219" s="7" t="s">
        <v>890</v>
      </c>
      <c r="B2219" s="10" t="s">
        <v>876</v>
      </c>
      <c r="C2219" s="10" t="s">
        <v>891</v>
      </c>
      <c r="D2219" s="10" t="s">
        <v>295</v>
      </c>
      <c r="E2219" s="11" t="s">
        <v>296</v>
      </c>
      <c r="F2219" s="11">
        <v>0</v>
      </c>
      <c r="G2219" s="11">
        <v>98038.19</v>
      </c>
      <c r="H2219" s="11">
        <v>60698.012199999997</v>
      </c>
      <c r="I2219" s="11">
        <v>810931.3628</v>
      </c>
      <c r="J2219" s="11">
        <v>1736856.64</v>
      </c>
      <c r="K2219" s="12">
        <v>872484.75</v>
      </c>
      <c r="L2219" s="13">
        <f t="shared" si="34"/>
        <v>3579008.9550000001</v>
      </c>
    </row>
    <row r="2220" spans="1:12" s="8" customFormat="1" x14ac:dyDescent="0.25">
      <c r="A2220" s="7" t="s">
        <v>890</v>
      </c>
      <c r="B2220" s="10" t="s">
        <v>876</v>
      </c>
      <c r="C2220" s="10" t="s">
        <v>891</v>
      </c>
      <c r="D2220" s="10" t="s">
        <v>16</v>
      </c>
      <c r="E2220" s="11" t="s">
        <v>17</v>
      </c>
      <c r="F2220" s="11">
        <v>0</v>
      </c>
      <c r="G2220" s="11">
        <v>32267.07</v>
      </c>
      <c r="H2220" s="11">
        <v>19977.391299999999</v>
      </c>
      <c r="I2220" s="11">
        <v>266899.89679999999</v>
      </c>
      <c r="J2220" s="11">
        <v>571647.46</v>
      </c>
      <c r="K2220" s="12">
        <v>287158.82</v>
      </c>
      <c r="L2220" s="13">
        <f t="shared" si="34"/>
        <v>1177950.6380999999</v>
      </c>
    </row>
    <row r="2221" spans="1:12" s="8" customFormat="1" x14ac:dyDescent="0.25">
      <c r="A2221" s="7" t="s">
        <v>890</v>
      </c>
      <c r="B2221" s="10" t="s">
        <v>876</v>
      </c>
      <c r="C2221" s="10" t="s">
        <v>891</v>
      </c>
      <c r="D2221" s="10" t="s">
        <v>57</v>
      </c>
      <c r="E2221" s="11" t="s">
        <v>58</v>
      </c>
      <c r="F2221" s="11">
        <v>0</v>
      </c>
      <c r="G2221" s="11">
        <v>6670469.7999999998</v>
      </c>
      <c r="H2221" s="11">
        <v>4129862.6082000001</v>
      </c>
      <c r="I2221" s="11">
        <v>55175367.220299996</v>
      </c>
      <c r="J2221" s="11">
        <v>118174863.76000001</v>
      </c>
      <c r="K2221" s="12">
        <v>59363429.420000002</v>
      </c>
      <c r="L2221" s="13">
        <f t="shared" si="34"/>
        <v>243513992.80849999</v>
      </c>
    </row>
    <row r="2222" spans="1:12" s="8" customFormat="1" x14ac:dyDescent="0.25">
      <c r="A2222" s="7" t="s">
        <v>890</v>
      </c>
      <c r="B2222" s="10" t="s">
        <v>876</v>
      </c>
      <c r="C2222" s="10" t="s">
        <v>891</v>
      </c>
      <c r="D2222" s="10" t="s">
        <v>31</v>
      </c>
      <c r="E2222" s="11" t="s">
        <v>32</v>
      </c>
      <c r="F2222" s="11">
        <v>0</v>
      </c>
      <c r="G2222" s="11">
        <v>136282.04</v>
      </c>
      <c r="H2222" s="11">
        <v>84375.781199999998</v>
      </c>
      <c r="I2222" s="11">
        <v>1127268.6661</v>
      </c>
      <c r="J2222" s="11">
        <v>2414389.39</v>
      </c>
      <c r="K2222" s="12">
        <v>1212833.5</v>
      </c>
      <c r="L2222" s="13">
        <f t="shared" si="34"/>
        <v>4975149.3772999998</v>
      </c>
    </row>
    <row r="2223" spans="1:12" s="8" customFormat="1" x14ac:dyDescent="0.25">
      <c r="A2223" s="7" t="s">
        <v>890</v>
      </c>
      <c r="B2223" s="10" t="s">
        <v>876</v>
      </c>
      <c r="C2223" s="10" t="s">
        <v>891</v>
      </c>
      <c r="D2223" s="10" t="s">
        <v>2248</v>
      </c>
      <c r="E2223" s="11" t="s">
        <v>2249</v>
      </c>
      <c r="F2223" s="11">
        <v>0</v>
      </c>
      <c r="G2223" s="11">
        <v>441579.1</v>
      </c>
      <c r="H2223" s="11">
        <v>273393.18650000001</v>
      </c>
      <c r="I2223" s="11">
        <v>3652559.6354999999</v>
      </c>
      <c r="J2223" s="11">
        <v>7823069.5899999999</v>
      </c>
      <c r="K2223" s="12">
        <v>3929805.58</v>
      </c>
      <c r="L2223" s="13">
        <f t="shared" si="34"/>
        <v>16120407.092</v>
      </c>
    </row>
    <row r="2224" spans="1:12" s="8" customFormat="1" x14ac:dyDescent="0.25">
      <c r="A2224" s="7" t="s">
        <v>890</v>
      </c>
      <c r="B2224" s="10" t="s">
        <v>876</v>
      </c>
      <c r="C2224" s="10" t="s">
        <v>891</v>
      </c>
      <c r="D2224" s="10" t="s">
        <v>33</v>
      </c>
      <c r="E2224" s="11" t="s">
        <v>34</v>
      </c>
      <c r="F2224" s="11">
        <v>0</v>
      </c>
      <c r="G2224" s="11">
        <v>10838676.49</v>
      </c>
      <c r="H2224" s="11">
        <v>6710508.5669999998</v>
      </c>
      <c r="I2224" s="11">
        <v>89653048.912400007</v>
      </c>
      <c r="J2224" s="11">
        <v>192019326.28999999</v>
      </c>
      <c r="K2224" s="12">
        <v>96458124.510000005</v>
      </c>
      <c r="L2224" s="13">
        <f t="shared" si="34"/>
        <v>395679684.7694</v>
      </c>
    </row>
    <row r="2225" spans="1:12" s="8" customFormat="1" x14ac:dyDescent="0.25">
      <c r="A2225" s="7" t="s">
        <v>892</v>
      </c>
      <c r="B2225" s="10" t="s">
        <v>876</v>
      </c>
      <c r="C2225" s="10" t="s">
        <v>893</v>
      </c>
      <c r="D2225" s="10" t="s">
        <v>293</v>
      </c>
      <c r="E2225" s="11" t="s">
        <v>294</v>
      </c>
      <c r="F2225" s="11">
        <v>0</v>
      </c>
      <c r="G2225" s="11">
        <v>2649149.3199999998</v>
      </c>
      <c r="H2225" s="11">
        <v>1870789.5950999984</v>
      </c>
      <c r="I2225" s="11">
        <v>30198309.365699984</v>
      </c>
      <c r="J2225" s="11">
        <v>58924364.170000002</v>
      </c>
      <c r="K2225" s="12">
        <v>32970683.399999999</v>
      </c>
      <c r="L2225" s="13">
        <f t="shared" si="34"/>
        <v>126613295.85079998</v>
      </c>
    </row>
    <row r="2226" spans="1:12" s="8" customFormat="1" x14ac:dyDescent="0.25">
      <c r="A2226" s="7" t="s">
        <v>892</v>
      </c>
      <c r="B2226" s="10" t="s">
        <v>876</v>
      </c>
      <c r="C2226" s="10" t="s">
        <v>893</v>
      </c>
      <c r="D2226" s="10" t="s">
        <v>295</v>
      </c>
      <c r="E2226" s="11" t="s">
        <v>296</v>
      </c>
      <c r="F2226" s="11">
        <v>0</v>
      </c>
      <c r="G2226" s="11">
        <v>55010.73</v>
      </c>
      <c r="H2226" s="11">
        <v>38847.753400000001</v>
      </c>
      <c r="I2226" s="11">
        <v>627080.92720000003</v>
      </c>
      <c r="J2226" s="11">
        <v>1223589.8600000001</v>
      </c>
      <c r="K2226" s="12">
        <v>684650.47</v>
      </c>
      <c r="L2226" s="13">
        <f t="shared" si="34"/>
        <v>2629179.7406000001</v>
      </c>
    </row>
    <row r="2227" spans="1:12" s="8" customFormat="1" x14ac:dyDescent="0.25">
      <c r="A2227" s="7" t="s">
        <v>892</v>
      </c>
      <c r="B2227" s="10" t="s">
        <v>876</v>
      </c>
      <c r="C2227" s="10" t="s">
        <v>893</v>
      </c>
      <c r="D2227" s="10" t="s">
        <v>57</v>
      </c>
      <c r="E2227" s="11" t="s">
        <v>58</v>
      </c>
      <c r="F2227" s="11">
        <v>0</v>
      </c>
      <c r="G2227" s="11">
        <v>6555448.04</v>
      </c>
      <c r="H2227" s="11">
        <v>4629359.2818999998</v>
      </c>
      <c r="I2227" s="11">
        <v>74727176.224900007</v>
      </c>
      <c r="J2227" s="11">
        <v>145811187.37</v>
      </c>
      <c r="K2227" s="12">
        <v>81587549.780000001</v>
      </c>
      <c r="L2227" s="13">
        <f t="shared" si="34"/>
        <v>313310720.69679999</v>
      </c>
    </row>
    <row r="2228" spans="1:12" s="8" customFormat="1" x14ac:dyDescent="0.25">
      <c r="A2228" s="7" t="s">
        <v>892</v>
      </c>
      <c r="B2228" s="10" t="s">
        <v>876</v>
      </c>
      <c r="C2228" s="10" t="s">
        <v>893</v>
      </c>
      <c r="D2228" s="10" t="s">
        <v>31</v>
      </c>
      <c r="E2228" s="11" t="s">
        <v>32</v>
      </c>
      <c r="F2228" s="11">
        <v>0</v>
      </c>
      <c r="G2228" s="11">
        <v>391601.88</v>
      </c>
      <c r="H2228" s="11">
        <v>276543.3861</v>
      </c>
      <c r="I2228" s="11">
        <v>4463966.8453000002</v>
      </c>
      <c r="J2228" s="11">
        <v>8710302.4399999995</v>
      </c>
      <c r="K2228" s="12">
        <v>4873784.0199999996</v>
      </c>
      <c r="L2228" s="13">
        <f t="shared" si="34"/>
        <v>18716198.571399998</v>
      </c>
    </row>
    <row r="2229" spans="1:12" s="8" customFormat="1" x14ac:dyDescent="0.25">
      <c r="A2229" s="7" t="s">
        <v>892</v>
      </c>
      <c r="B2229" s="10" t="s">
        <v>876</v>
      </c>
      <c r="C2229" s="10" t="s">
        <v>893</v>
      </c>
      <c r="D2229" s="10" t="s">
        <v>2248</v>
      </c>
      <c r="E2229" s="11" t="s">
        <v>2249</v>
      </c>
      <c r="F2229" s="11">
        <v>0</v>
      </c>
      <c r="G2229" s="11">
        <v>1019522.91</v>
      </c>
      <c r="H2229" s="11">
        <v>719971.81949999998</v>
      </c>
      <c r="I2229" s="11">
        <v>11621794.239</v>
      </c>
      <c r="J2229" s="11">
        <v>22676992.530000001</v>
      </c>
      <c r="K2229" s="12">
        <v>12688740.08</v>
      </c>
      <c r="L2229" s="13">
        <f t="shared" si="34"/>
        <v>48727021.578500003</v>
      </c>
    </row>
    <row r="2230" spans="1:12" s="8" customFormat="1" x14ac:dyDescent="0.25">
      <c r="A2230" s="7" t="s">
        <v>892</v>
      </c>
      <c r="B2230" s="10" t="s">
        <v>876</v>
      </c>
      <c r="C2230" s="10" t="s">
        <v>893</v>
      </c>
      <c r="D2230" s="10" t="s">
        <v>37</v>
      </c>
      <c r="E2230" s="11" t="s">
        <v>38</v>
      </c>
      <c r="F2230" s="11">
        <v>0</v>
      </c>
      <c r="G2230" s="11">
        <v>8221544.2199999997</v>
      </c>
      <c r="H2230" s="11">
        <v>5805931.46</v>
      </c>
      <c r="I2230" s="11">
        <v>93719419.242599994</v>
      </c>
      <c r="J2230" s="11">
        <v>182869746.84</v>
      </c>
      <c r="K2230" s="12">
        <v>102323387.14</v>
      </c>
      <c r="L2230" s="13">
        <f t="shared" si="34"/>
        <v>392940028.90259999</v>
      </c>
    </row>
    <row r="2231" spans="1:12" s="8" customFormat="1" x14ac:dyDescent="0.25">
      <c r="A2231" s="7" t="s">
        <v>892</v>
      </c>
      <c r="B2231" s="10" t="s">
        <v>876</v>
      </c>
      <c r="C2231" s="10" t="s">
        <v>893</v>
      </c>
      <c r="D2231" s="10" t="s">
        <v>706</v>
      </c>
      <c r="E2231" s="11" t="s">
        <v>707</v>
      </c>
      <c r="F2231" s="11">
        <v>0</v>
      </c>
      <c r="G2231" s="11">
        <v>13870498.9</v>
      </c>
      <c r="H2231" s="11">
        <v>9795138.7039999999</v>
      </c>
      <c r="I2231" s="11">
        <v>158113253.15529999</v>
      </c>
      <c r="J2231" s="11">
        <v>308518029.79000002</v>
      </c>
      <c r="K2231" s="12">
        <v>172628935.88</v>
      </c>
      <c r="L2231" s="13">
        <f t="shared" si="34"/>
        <v>662925856.42930007</v>
      </c>
    </row>
    <row r="2232" spans="1:12" s="8" customFormat="1" x14ac:dyDescent="0.25">
      <c r="A2232" s="7" t="s">
        <v>894</v>
      </c>
      <c r="B2232" s="10" t="s">
        <v>876</v>
      </c>
      <c r="C2232" s="10" t="s">
        <v>895</v>
      </c>
      <c r="D2232" s="10" t="s">
        <v>295</v>
      </c>
      <c r="E2232" s="11" t="s">
        <v>296</v>
      </c>
      <c r="F2232" s="11">
        <v>0</v>
      </c>
      <c r="G2232" s="11">
        <v>112886.38</v>
      </c>
      <c r="H2232" s="11">
        <v>48233.567300000002</v>
      </c>
      <c r="I2232" s="11">
        <v>987237.69230001664</v>
      </c>
      <c r="J2232" s="11">
        <v>1622882.39</v>
      </c>
      <c r="K2232" s="12">
        <v>753836.61</v>
      </c>
      <c r="L2232" s="13">
        <f t="shared" si="34"/>
        <v>3525076.6396000166</v>
      </c>
    </row>
    <row r="2233" spans="1:12" s="8" customFormat="1" x14ac:dyDescent="0.25">
      <c r="A2233" s="7" t="s">
        <v>894</v>
      </c>
      <c r="B2233" s="10" t="s">
        <v>876</v>
      </c>
      <c r="C2233" s="10" t="s">
        <v>895</v>
      </c>
      <c r="D2233" s="10" t="s">
        <v>16</v>
      </c>
      <c r="E2233" s="11" t="s">
        <v>17</v>
      </c>
      <c r="F2233" s="11">
        <v>0</v>
      </c>
      <c r="G2233" s="11">
        <v>554899.67000000004</v>
      </c>
      <c r="H2233" s="11">
        <v>237094.94949999999</v>
      </c>
      <c r="I2233" s="11">
        <v>4852825.1930999998</v>
      </c>
      <c r="J2233" s="11">
        <v>7977374.2599999998</v>
      </c>
      <c r="K2233" s="12">
        <v>3705528.39</v>
      </c>
      <c r="L2233" s="13">
        <f t="shared" si="34"/>
        <v>17327722.4626</v>
      </c>
    </row>
    <row r="2234" spans="1:12" s="8" customFormat="1" x14ac:dyDescent="0.25">
      <c r="A2234" s="7" t="s">
        <v>894</v>
      </c>
      <c r="B2234" s="10" t="s">
        <v>876</v>
      </c>
      <c r="C2234" s="10" t="s">
        <v>895</v>
      </c>
      <c r="D2234" s="10" t="s">
        <v>57</v>
      </c>
      <c r="E2234" s="11" t="s">
        <v>58</v>
      </c>
      <c r="F2234" s="11">
        <v>0</v>
      </c>
      <c r="G2234" s="11">
        <v>6932834.0499999998</v>
      </c>
      <c r="H2234" s="11">
        <v>2962229.0732</v>
      </c>
      <c r="I2234" s="11">
        <v>60630476.973800004</v>
      </c>
      <c r="J2234" s="11">
        <v>99668128.870000005</v>
      </c>
      <c r="K2234" s="12">
        <v>46296321.130000003</v>
      </c>
      <c r="L2234" s="13">
        <f t="shared" si="34"/>
        <v>216489990.097</v>
      </c>
    </row>
    <row r="2235" spans="1:12" s="8" customFormat="1" x14ac:dyDescent="0.25">
      <c r="A2235" s="7" t="s">
        <v>894</v>
      </c>
      <c r="B2235" s="10" t="s">
        <v>876</v>
      </c>
      <c r="C2235" s="10" t="s">
        <v>895</v>
      </c>
      <c r="D2235" s="10" t="s">
        <v>31</v>
      </c>
      <c r="E2235" s="11" t="s">
        <v>32</v>
      </c>
      <c r="F2235" s="11">
        <v>0</v>
      </c>
      <c r="G2235" s="11">
        <v>104999.75</v>
      </c>
      <c r="H2235" s="11">
        <v>44863.806299999997</v>
      </c>
      <c r="I2235" s="11">
        <v>918265.90930000006</v>
      </c>
      <c r="J2235" s="11">
        <v>1509502.3</v>
      </c>
      <c r="K2235" s="12">
        <v>701171.02</v>
      </c>
      <c r="L2235" s="13">
        <f t="shared" si="34"/>
        <v>3278802.7856000001</v>
      </c>
    </row>
    <row r="2236" spans="1:12" s="8" customFormat="1" x14ac:dyDescent="0.25">
      <c r="A2236" s="7" t="s">
        <v>894</v>
      </c>
      <c r="B2236" s="10" t="s">
        <v>876</v>
      </c>
      <c r="C2236" s="10" t="s">
        <v>895</v>
      </c>
      <c r="D2236" s="10" t="s">
        <v>2248</v>
      </c>
      <c r="E2236" s="11" t="s">
        <v>2249</v>
      </c>
      <c r="F2236" s="11">
        <v>0</v>
      </c>
      <c r="G2236" s="11">
        <v>840781.55</v>
      </c>
      <c r="H2236" s="11">
        <v>359245.22769999999</v>
      </c>
      <c r="I2236" s="11">
        <v>7352979.4523</v>
      </c>
      <c r="J2236" s="11">
        <v>12087282.5</v>
      </c>
      <c r="K2236" s="12">
        <v>5614600.3600000003</v>
      </c>
      <c r="L2236" s="13">
        <f t="shared" si="34"/>
        <v>26254889.09</v>
      </c>
    </row>
    <row r="2237" spans="1:12" s="8" customFormat="1" x14ac:dyDescent="0.25">
      <c r="A2237" s="7" t="s">
        <v>894</v>
      </c>
      <c r="B2237" s="10" t="s">
        <v>876</v>
      </c>
      <c r="C2237" s="10" t="s">
        <v>895</v>
      </c>
      <c r="D2237" s="10" t="s">
        <v>37</v>
      </c>
      <c r="E2237" s="11" t="s">
        <v>38</v>
      </c>
      <c r="F2237" s="11">
        <v>0</v>
      </c>
      <c r="G2237" s="11">
        <v>10319825.390000001</v>
      </c>
      <c r="H2237" s="11">
        <v>4409406.9729000004</v>
      </c>
      <c r="I2237" s="11">
        <v>90251105.278200001</v>
      </c>
      <c r="J2237" s="11">
        <v>148360350.11000001</v>
      </c>
      <c r="K2237" s="12">
        <v>68914090.079999998</v>
      </c>
      <c r="L2237" s="13">
        <f t="shared" si="34"/>
        <v>322254777.83109999</v>
      </c>
    </row>
    <row r="2238" spans="1:12" s="8" customFormat="1" x14ac:dyDescent="0.25">
      <c r="A2238" s="7" t="s">
        <v>894</v>
      </c>
      <c r="B2238" s="10" t="s">
        <v>876</v>
      </c>
      <c r="C2238" s="10" t="s">
        <v>895</v>
      </c>
      <c r="D2238" s="10" t="s">
        <v>706</v>
      </c>
      <c r="E2238" s="11" t="s">
        <v>707</v>
      </c>
      <c r="F2238" s="11">
        <v>0</v>
      </c>
      <c r="G2238" s="11">
        <v>7143894.3300000001</v>
      </c>
      <c r="H2238" s="11">
        <v>3052409.9289000002</v>
      </c>
      <c r="I2238" s="11">
        <v>62476285.709700003</v>
      </c>
      <c r="J2238" s="11">
        <v>102702383.45</v>
      </c>
      <c r="K2238" s="12">
        <v>47705746.850000001</v>
      </c>
      <c r="L2238" s="13">
        <f t="shared" si="34"/>
        <v>223080720.26860002</v>
      </c>
    </row>
    <row r="2239" spans="1:12" s="8" customFormat="1" x14ac:dyDescent="0.25">
      <c r="A2239" s="7" t="s">
        <v>894</v>
      </c>
      <c r="B2239" s="10" t="s">
        <v>876</v>
      </c>
      <c r="C2239" s="10" t="s">
        <v>895</v>
      </c>
      <c r="D2239" s="10" t="s">
        <v>299</v>
      </c>
      <c r="E2239" s="11" t="s">
        <v>300</v>
      </c>
      <c r="F2239" s="11">
        <v>0</v>
      </c>
      <c r="G2239" s="11">
        <v>12872903.880000001</v>
      </c>
      <c r="H2239" s="11">
        <v>5500274.4742000001</v>
      </c>
      <c r="I2239" s="11">
        <v>112578823.7913</v>
      </c>
      <c r="J2239" s="11">
        <v>185064035.12</v>
      </c>
      <c r="K2239" s="12">
        <v>85963126.769999996</v>
      </c>
      <c r="L2239" s="13">
        <f t="shared" si="34"/>
        <v>401979164.03549999</v>
      </c>
    </row>
    <row r="2240" spans="1:12" s="8" customFormat="1" x14ac:dyDescent="0.25">
      <c r="A2240" s="7" t="s">
        <v>896</v>
      </c>
      <c r="B2240" s="10" t="s">
        <v>876</v>
      </c>
      <c r="C2240" s="10" t="s">
        <v>897</v>
      </c>
      <c r="D2240" s="10" t="s">
        <v>293</v>
      </c>
      <c r="E2240" s="11" t="s">
        <v>294</v>
      </c>
      <c r="F2240" s="11">
        <v>0</v>
      </c>
      <c r="G2240" s="11">
        <v>2894658.64</v>
      </c>
      <c r="H2240" s="11">
        <v>4901484.6795999985</v>
      </c>
      <c r="I2240" s="11">
        <v>86165102.340800017</v>
      </c>
      <c r="J2240" s="11">
        <v>164593922.94999999</v>
      </c>
      <c r="K2240" s="12">
        <v>65877742.689999998</v>
      </c>
      <c r="L2240" s="13">
        <f t="shared" si="34"/>
        <v>324432911.30040002</v>
      </c>
    </row>
    <row r="2241" spans="1:12" s="8" customFormat="1" x14ac:dyDescent="0.25">
      <c r="A2241" s="7" t="s">
        <v>896</v>
      </c>
      <c r="B2241" s="10" t="s">
        <v>876</v>
      </c>
      <c r="C2241" s="10" t="s">
        <v>897</v>
      </c>
      <c r="D2241" s="10" t="s">
        <v>295</v>
      </c>
      <c r="E2241" s="11" t="s">
        <v>296</v>
      </c>
      <c r="F2241" s="11">
        <v>0</v>
      </c>
      <c r="G2241" s="11">
        <v>26860.31</v>
      </c>
      <c r="H2241" s="11">
        <v>45482.186600000001</v>
      </c>
      <c r="I2241" s="11">
        <v>799549.01769999997</v>
      </c>
      <c r="J2241" s="11">
        <v>1527311</v>
      </c>
      <c r="K2241" s="12">
        <v>611297.18000000005</v>
      </c>
      <c r="L2241" s="13">
        <f t="shared" si="34"/>
        <v>3010499.6943000001</v>
      </c>
    </row>
    <row r="2242" spans="1:12" s="8" customFormat="1" x14ac:dyDescent="0.25">
      <c r="A2242" s="7" t="s">
        <v>896</v>
      </c>
      <c r="B2242" s="10" t="s">
        <v>876</v>
      </c>
      <c r="C2242" s="10" t="s">
        <v>897</v>
      </c>
      <c r="D2242" s="10" t="s">
        <v>16</v>
      </c>
      <c r="E2242" s="11" t="s">
        <v>17</v>
      </c>
      <c r="F2242" s="11">
        <v>0</v>
      </c>
      <c r="G2242" s="11">
        <v>170323.32</v>
      </c>
      <c r="H2242" s="11">
        <v>288406.08059999999</v>
      </c>
      <c r="I2242" s="11">
        <v>5070002.4729000004</v>
      </c>
      <c r="J2242" s="11">
        <v>9684797.8399999999</v>
      </c>
      <c r="K2242" s="12">
        <v>3876282.96</v>
      </c>
      <c r="L2242" s="13">
        <f t="shared" si="34"/>
        <v>19089812.673500001</v>
      </c>
    </row>
    <row r="2243" spans="1:12" s="8" customFormat="1" x14ac:dyDescent="0.25">
      <c r="A2243" s="7" t="s">
        <v>896</v>
      </c>
      <c r="B2243" s="10" t="s">
        <v>876</v>
      </c>
      <c r="C2243" s="10" t="s">
        <v>897</v>
      </c>
      <c r="D2243" s="10" t="s">
        <v>24</v>
      </c>
      <c r="E2243" s="11" t="s">
        <v>25</v>
      </c>
      <c r="F2243" s="11">
        <v>0</v>
      </c>
      <c r="G2243" s="11">
        <v>14328.26</v>
      </c>
      <c r="H2243" s="11">
        <v>24261.843099999998</v>
      </c>
      <c r="I2243" s="11">
        <v>426508.36060000001</v>
      </c>
      <c r="J2243" s="11">
        <v>814722.93</v>
      </c>
      <c r="K2243" s="12">
        <v>326088.02</v>
      </c>
      <c r="L2243" s="13">
        <f t="shared" si="34"/>
        <v>1605909.4137000002</v>
      </c>
    </row>
    <row r="2244" spans="1:12" s="8" customFormat="1" x14ac:dyDescent="0.25">
      <c r="A2244" s="7" t="s">
        <v>896</v>
      </c>
      <c r="B2244" s="10" t="s">
        <v>876</v>
      </c>
      <c r="C2244" s="10" t="s">
        <v>897</v>
      </c>
      <c r="D2244" s="10" t="s">
        <v>26</v>
      </c>
      <c r="E2244" s="11" t="s">
        <v>27</v>
      </c>
      <c r="F2244" s="11">
        <v>0</v>
      </c>
      <c r="G2244" s="11">
        <v>31.83</v>
      </c>
      <c r="H2244" s="11">
        <v>53.9041</v>
      </c>
      <c r="I2244" s="11">
        <v>947.60109999999997</v>
      </c>
      <c r="J2244" s="11">
        <v>1810.13</v>
      </c>
      <c r="K2244" s="12">
        <v>724.49</v>
      </c>
      <c r="L2244" s="13">
        <f t="shared" si="34"/>
        <v>3567.9552000000003</v>
      </c>
    </row>
    <row r="2245" spans="1:12" s="8" customFormat="1" x14ac:dyDescent="0.25">
      <c r="A2245" s="7" t="s">
        <v>896</v>
      </c>
      <c r="B2245" s="10" t="s">
        <v>876</v>
      </c>
      <c r="C2245" s="10" t="s">
        <v>897</v>
      </c>
      <c r="D2245" s="10" t="s">
        <v>57</v>
      </c>
      <c r="E2245" s="11" t="s">
        <v>58</v>
      </c>
      <c r="F2245" s="11">
        <v>0</v>
      </c>
      <c r="G2245" s="11">
        <v>1985510.3</v>
      </c>
      <c r="H2245" s="11">
        <v>3362036.6082000001</v>
      </c>
      <c r="I2245" s="11">
        <v>59102546.951800004</v>
      </c>
      <c r="J2245" s="11">
        <v>112898607.38</v>
      </c>
      <c r="K2245" s="12">
        <v>45186998.850000001</v>
      </c>
      <c r="L2245" s="13">
        <f t="shared" si="34"/>
        <v>222535700.09</v>
      </c>
    </row>
    <row r="2246" spans="1:12" s="8" customFormat="1" x14ac:dyDescent="0.25">
      <c r="A2246" s="7" t="s">
        <v>896</v>
      </c>
      <c r="B2246" s="10" t="s">
        <v>876</v>
      </c>
      <c r="C2246" s="10" t="s">
        <v>897</v>
      </c>
      <c r="D2246" s="10" t="s">
        <v>31</v>
      </c>
      <c r="E2246" s="11" t="s">
        <v>32</v>
      </c>
      <c r="F2246" s="11">
        <v>0</v>
      </c>
      <c r="G2246" s="11">
        <v>30591.21</v>
      </c>
      <c r="H2246" s="11">
        <v>51799.659200000002</v>
      </c>
      <c r="I2246" s="11">
        <v>910606.32209999999</v>
      </c>
      <c r="J2246" s="11">
        <v>1739454.41</v>
      </c>
      <c r="K2246" s="12">
        <v>696206.32</v>
      </c>
      <c r="L2246" s="13">
        <f t="shared" si="34"/>
        <v>3428657.9212999996</v>
      </c>
    </row>
    <row r="2247" spans="1:12" s="8" customFormat="1" x14ac:dyDescent="0.25">
      <c r="A2247" s="7" t="s">
        <v>896</v>
      </c>
      <c r="B2247" s="10" t="s">
        <v>876</v>
      </c>
      <c r="C2247" s="10" t="s">
        <v>897</v>
      </c>
      <c r="D2247" s="10" t="s">
        <v>2248</v>
      </c>
      <c r="E2247" s="11" t="s">
        <v>2249</v>
      </c>
      <c r="F2247" s="11">
        <v>0</v>
      </c>
      <c r="G2247" s="11">
        <v>353259.78</v>
      </c>
      <c r="H2247" s="11">
        <v>598169.80590000004</v>
      </c>
      <c r="I2247" s="11">
        <v>10515459.2761</v>
      </c>
      <c r="J2247" s="11">
        <v>20086794.390000001</v>
      </c>
      <c r="K2247" s="12">
        <v>8039620.4699999997</v>
      </c>
      <c r="L2247" s="13">
        <f t="shared" si="34"/>
        <v>39593303.722000003</v>
      </c>
    </row>
    <row r="2248" spans="1:12" s="8" customFormat="1" x14ac:dyDescent="0.25">
      <c r="A2248" s="7" t="s">
        <v>896</v>
      </c>
      <c r="B2248" s="10" t="s">
        <v>876</v>
      </c>
      <c r="C2248" s="10" t="s">
        <v>897</v>
      </c>
      <c r="D2248" s="10" t="s">
        <v>33</v>
      </c>
      <c r="E2248" s="11" t="s">
        <v>34</v>
      </c>
      <c r="F2248" s="11">
        <v>0</v>
      </c>
      <c r="G2248" s="11">
        <v>1869324.97</v>
      </c>
      <c r="H2248" s="11">
        <v>3165301.6165999998</v>
      </c>
      <c r="I2248" s="11">
        <v>55644066.146300003</v>
      </c>
      <c r="J2248" s="11">
        <v>106292163.39</v>
      </c>
      <c r="K2248" s="12">
        <v>42542808.770000003</v>
      </c>
      <c r="L2248" s="13">
        <f t="shared" si="34"/>
        <v>209513664.89290002</v>
      </c>
    </row>
    <row r="2249" spans="1:12" s="8" customFormat="1" x14ac:dyDescent="0.25">
      <c r="A2249" s="7" t="s">
        <v>896</v>
      </c>
      <c r="B2249" s="10" t="s">
        <v>876</v>
      </c>
      <c r="C2249" s="10" t="s">
        <v>897</v>
      </c>
      <c r="D2249" s="10" t="s">
        <v>299</v>
      </c>
      <c r="E2249" s="11" t="s">
        <v>300</v>
      </c>
      <c r="F2249" s="11">
        <v>0</v>
      </c>
      <c r="G2249" s="11">
        <v>3172655.38</v>
      </c>
      <c r="H2249" s="11">
        <v>5372212.6161000002</v>
      </c>
      <c r="I2249" s="11">
        <v>94440211.510600001</v>
      </c>
      <c r="J2249" s="11">
        <v>180401165.58000001</v>
      </c>
      <c r="K2249" s="12">
        <v>72204497.930000007</v>
      </c>
      <c r="L2249" s="13">
        <f t="shared" ref="L2249:L2312" si="35">F2249+G2249+H2249+I2249+J2249+K2249</f>
        <v>355590743.01670003</v>
      </c>
    </row>
    <row r="2250" spans="1:12" s="8" customFormat="1" x14ac:dyDescent="0.25">
      <c r="A2250" s="7" t="s">
        <v>898</v>
      </c>
      <c r="B2250" s="10" t="s">
        <v>876</v>
      </c>
      <c r="C2250" s="10" t="s">
        <v>899</v>
      </c>
      <c r="D2250" s="10" t="s">
        <v>293</v>
      </c>
      <c r="E2250" s="11" t="s">
        <v>294</v>
      </c>
      <c r="F2250" s="11">
        <v>0</v>
      </c>
      <c r="G2250" s="11">
        <v>2854861.38</v>
      </c>
      <c r="H2250" s="11">
        <v>960156.70319999987</v>
      </c>
      <c r="I2250" s="11">
        <v>18740315.814500012</v>
      </c>
      <c r="J2250" s="11">
        <v>29653815.350000001</v>
      </c>
      <c r="K2250" s="12">
        <v>17101083.75</v>
      </c>
      <c r="L2250" s="13">
        <f t="shared" si="35"/>
        <v>69310232.997700006</v>
      </c>
    </row>
    <row r="2251" spans="1:12" s="8" customFormat="1" x14ac:dyDescent="0.25">
      <c r="A2251" s="7" t="s">
        <v>898</v>
      </c>
      <c r="B2251" s="10" t="s">
        <v>876</v>
      </c>
      <c r="C2251" s="10" t="s">
        <v>899</v>
      </c>
      <c r="D2251" s="10" t="s">
        <v>295</v>
      </c>
      <c r="E2251" s="11" t="s">
        <v>296</v>
      </c>
      <c r="F2251" s="11">
        <v>0</v>
      </c>
      <c r="G2251" s="11">
        <v>80252.23</v>
      </c>
      <c r="H2251" s="11">
        <v>26990.702000000001</v>
      </c>
      <c r="I2251" s="11">
        <v>526803.88280000002</v>
      </c>
      <c r="J2251" s="11">
        <v>833590.27</v>
      </c>
      <c r="K2251" s="12">
        <v>480723.88</v>
      </c>
      <c r="L2251" s="13">
        <f t="shared" si="35"/>
        <v>1948360.9648000002</v>
      </c>
    </row>
    <row r="2252" spans="1:12" s="8" customFormat="1" x14ac:dyDescent="0.25">
      <c r="A2252" s="7" t="s">
        <v>898</v>
      </c>
      <c r="B2252" s="10" t="s">
        <v>876</v>
      </c>
      <c r="C2252" s="10" t="s">
        <v>899</v>
      </c>
      <c r="D2252" s="10" t="s">
        <v>26</v>
      </c>
      <c r="E2252" s="11" t="s">
        <v>27</v>
      </c>
      <c r="F2252" s="11">
        <v>0</v>
      </c>
      <c r="G2252" s="11">
        <v>563.47</v>
      </c>
      <c r="H2252" s="11">
        <v>189.50839999999999</v>
      </c>
      <c r="I2252" s="11">
        <v>3698.82</v>
      </c>
      <c r="J2252" s="11">
        <v>5852.85</v>
      </c>
      <c r="K2252" s="12">
        <v>3375.28</v>
      </c>
      <c r="L2252" s="13">
        <f t="shared" si="35"/>
        <v>13679.928400000001</v>
      </c>
    </row>
    <row r="2253" spans="1:12" s="8" customFormat="1" x14ac:dyDescent="0.25">
      <c r="A2253" s="7" t="s">
        <v>898</v>
      </c>
      <c r="B2253" s="10" t="s">
        <v>876</v>
      </c>
      <c r="C2253" s="10" t="s">
        <v>899</v>
      </c>
      <c r="D2253" s="10" t="s">
        <v>57</v>
      </c>
      <c r="E2253" s="11" t="s">
        <v>58</v>
      </c>
      <c r="F2253" s="11">
        <v>0</v>
      </c>
      <c r="G2253" s="11">
        <v>4533265.1100000003</v>
      </c>
      <c r="H2253" s="11">
        <v>1524643.1632000001</v>
      </c>
      <c r="I2253" s="11">
        <v>29757949.1875</v>
      </c>
      <c r="J2253" s="11">
        <v>47087612.560000002</v>
      </c>
      <c r="K2253" s="12">
        <v>27154994.940000001</v>
      </c>
      <c r="L2253" s="13">
        <f t="shared" si="35"/>
        <v>110058464.96070001</v>
      </c>
    </row>
    <row r="2254" spans="1:12" s="8" customFormat="1" x14ac:dyDescent="0.25">
      <c r="A2254" s="7" t="s">
        <v>898</v>
      </c>
      <c r="B2254" s="10" t="s">
        <v>876</v>
      </c>
      <c r="C2254" s="10" t="s">
        <v>899</v>
      </c>
      <c r="D2254" s="10" t="s">
        <v>31</v>
      </c>
      <c r="E2254" s="11" t="s">
        <v>32</v>
      </c>
      <c r="F2254" s="11">
        <v>0</v>
      </c>
      <c r="G2254" s="11">
        <v>108090.21</v>
      </c>
      <c r="H2254" s="11">
        <v>36353.268199999999</v>
      </c>
      <c r="I2254" s="11">
        <v>709542.22950000002</v>
      </c>
      <c r="J2254" s="11">
        <v>1122747.05</v>
      </c>
      <c r="K2254" s="12">
        <v>647477.93999999994</v>
      </c>
      <c r="L2254" s="13">
        <f t="shared" si="35"/>
        <v>2624210.6976999999</v>
      </c>
    </row>
    <row r="2255" spans="1:12" s="8" customFormat="1" x14ac:dyDescent="0.25">
      <c r="A2255" s="7" t="s">
        <v>898</v>
      </c>
      <c r="B2255" s="10" t="s">
        <v>876</v>
      </c>
      <c r="C2255" s="10" t="s">
        <v>899</v>
      </c>
      <c r="D2255" s="10" t="s">
        <v>2248</v>
      </c>
      <c r="E2255" s="11" t="s">
        <v>2249</v>
      </c>
      <c r="F2255" s="11">
        <v>0</v>
      </c>
      <c r="G2255" s="11">
        <v>187400.04</v>
      </c>
      <c r="H2255" s="11">
        <v>63027.0216</v>
      </c>
      <c r="I2255" s="11">
        <v>1230159.9168</v>
      </c>
      <c r="J2255" s="11">
        <v>1946548.58</v>
      </c>
      <c r="K2255" s="12">
        <v>1122556.74</v>
      </c>
      <c r="L2255" s="13">
        <f t="shared" si="35"/>
        <v>4549692.2983999997</v>
      </c>
    </row>
    <row r="2256" spans="1:12" s="8" customFormat="1" x14ac:dyDescent="0.25">
      <c r="A2256" s="7" t="s">
        <v>898</v>
      </c>
      <c r="B2256" s="10" t="s">
        <v>876</v>
      </c>
      <c r="C2256" s="10" t="s">
        <v>899</v>
      </c>
      <c r="D2256" s="10" t="s">
        <v>33</v>
      </c>
      <c r="E2256" s="11" t="s">
        <v>34</v>
      </c>
      <c r="F2256" s="11">
        <v>0</v>
      </c>
      <c r="G2256" s="11">
        <v>5524898.5099999998</v>
      </c>
      <c r="H2256" s="11">
        <v>1858152.6887999999</v>
      </c>
      <c r="I2256" s="11">
        <v>36267380.217699997</v>
      </c>
      <c r="J2256" s="11">
        <v>57387837.369999997</v>
      </c>
      <c r="K2256" s="12">
        <v>33095040.260000002</v>
      </c>
      <c r="L2256" s="13">
        <f t="shared" si="35"/>
        <v>134133309.0465</v>
      </c>
    </row>
    <row r="2257" spans="1:12" s="8" customFormat="1" x14ac:dyDescent="0.25">
      <c r="A2257" s="7" t="s">
        <v>898</v>
      </c>
      <c r="B2257" s="10" t="s">
        <v>876</v>
      </c>
      <c r="C2257" s="10" t="s">
        <v>899</v>
      </c>
      <c r="D2257" s="10" t="s">
        <v>706</v>
      </c>
      <c r="E2257" s="11" t="s">
        <v>707</v>
      </c>
      <c r="F2257" s="11">
        <v>0</v>
      </c>
      <c r="G2257" s="11">
        <v>6994949.5800000001</v>
      </c>
      <c r="H2257" s="11">
        <v>2352565.2702000001</v>
      </c>
      <c r="I2257" s="11">
        <v>45917313.283200003</v>
      </c>
      <c r="J2257" s="11">
        <v>72657448.390000001</v>
      </c>
      <c r="K2257" s="12">
        <v>41900885.109999999</v>
      </c>
      <c r="L2257" s="13">
        <f t="shared" si="35"/>
        <v>169823161.63340002</v>
      </c>
    </row>
    <row r="2258" spans="1:12" s="8" customFormat="1" x14ac:dyDescent="0.25">
      <c r="A2258" s="7" t="s">
        <v>898</v>
      </c>
      <c r="B2258" s="10" t="s">
        <v>876</v>
      </c>
      <c r="C2258" s="10" t="s">
        <v>899</v>
      </c>
      <c r="D2258" s="10" t="s">
        <v>299</v>
      </c>
      <c r="E2258" s="11" t="s">
        <v>300</v>
      </c>
      <c r="F2258" s="11">
        <v>0</v>
      </c>
      <c r="G2258" s="11">
        <v>4670961.47</v>
      </c>
      <c r="H2258" s="11">
        <v>1570953.6743999999</v>
      </c>
      <c r="I2258" s="11">
        <v>30661836.647999998</v>
      </c>
      <c r="J2258" s="11">
        <v>48517882.579999998</v>
      </c>
      <c r="K2258" s="12">
        <v>27979818.559999999</v>
      </c>
      <c r="L2258" s="13">
        <f t="shared" si="35"/>
        <v>113401452.93239999</v>
      </c>
    </row>
    <row r="2259" spans="1:12" s="8" customFormat="1" x14ac:dyDescent="0.25">
      <c r="A2259" s="7" t="s">
        <v>900</v>
      </c>
      <c r="B2259" s="10" t="s">
        <v>876</v>
      </c>
      <c r="C2259" s="10" t="s">
        <v>901</v>
      </c>
      <c r="D2259" s="10" t="s">
        <v>31</v>
      </c>
      <c r="E2259" s="11" t="s">
        <v>32</v>
      </c>
      <c r="F2259" s="11">
        <v>0</v>
      </c>
      <c r="G2259" s="11">
        <v>3224.91</v>
      </c>
      <c r="H2259" s="11">
        <v>19762.050800000001</v>
      </c>
      <c r="I2259" s="11">
        <v>817967.19149999996</v>
      </c>
      <c r="J2259" s="11">
        <v>659173.64</v>
      </c>
      <c r="K2259" s="12">
        <v>176464.51</v>
      </c>
      <c r="L2259" s="13">
        <f t="shared" si="35"/>
        <v>1676592.3022999999</v>
      </c>
    </row>
    <row r="2260" spans="1:12" s="8" customFormat="1" x14ac:dyDescent="0.25">
      <c r="A2260" s="7" t="s">
        <v>900</v>
      </c>
      <c r="B2260" s="10" t="s">
        <v>876</v>
      </c>
      <c r="C2260" s="10" t="s">
        <v>901</v>
      </c>
      <c r="D2260" s="10" t="s">
        <v>2248</v>
      </c>
      <c r="E2260" s="11" t="s">
        <v>2249</v>
      </c>
      <c r="F2260" s="11">
        <v>0</v>
      </c>
      <c r="G2260" s="11">
        <v>85044.31</v>
      </c>
      <c r="H2260" s="11">
        <v>521146.14980000001</v>
      </c>
      <c r="I2260" s="11">
        <v>21570658.7031</v>
      </c>
      <c r="J2260" s="11">
        <v>17383105.16</v>
      </c>
      <c r="K2260" s="12">
        <v>4653555.4000000004</v>
      </c>
      <c r="L2260" s="13">
        <f t="shared" si="35"/>
        <v>44213509.722899996</v>
      </c>
    </row>
    <row r="2261" spans="1:12" s="8" customFormat="1" x14ac:dyDescent="0.25">
      <c r="A2261" s="7" t="s">
        <v>900</v>
      </c>
      <c r="B2261" s="10" t="s">
        <v>876</v>
      </c>
      <c r="C2261" s="10" t="s">
        <v>901</v>
      </c>
      <c r="D2261" s="10" t="s">
        <v>301</v>
      </c>
      <c r="E2261" s="11" t="s">
        <v>302</v>
      </c>
      <c r="F2261" s="11">
        <v>0</v>
      </c>
      <c r="G2261" s="11">
        <v>334987.78000000003</v>
      </c>
      <c r="H2261" s="11">
        <v>2052783.7993999999</v>
      </c>
      <c r="I2261" s="11">
        <v>84966374.105399996</v>
      </c>
      <c r="J2261" s="11">
        <v>68471688.200000003</v>
      </c>
      <c r="K2261" s="12">
        <v>18330257.539999999</v>
      </c>
      <c r="L2261" s="13">
        <f t="shared" si="35"/>
        <v>174156091.42480001</v>
      </c>
    </row>
    <row r="2262" spans="1:12" s="8" customFormat="1" x14ac:dyDescent="0.25">
      <c r="A2262" s="7" t="s">
        <v>902</v>
      </c>
      <c r="B2262" s="10" t="s">
        <v>876</v>
      </c>
      <c r="C2262" s="10" t="s">
        <v>903</v>
      </c>
      <c r="D2262" s="10" t="s">
        <v>293</v>
      </c>
      <c r="E2262" s="11" t="s">
        <v>294</v>
      </c>
      <c r="F2262" s="11">
        <v>0</v>
      </c>
      <c r="G2262" s="11">
        <v>1190483.46</v>
      </c>
      <c r="H2262" s="11">
        <v>1732834.2666000004</v>
      </c>
      <c r="I2262" s="11">
        <v>36370206.311899997</v>
      </c>
      <c r="J2262" s="11">
        <v>44306159.939999998</v>
      </c>
      <c r="K2262" s="12">
        <v>14721882.33</v>
      </c>
      <c r="L2262" s="13">
        <f t="shared" si="35"/>
        <v>98321566.308499992</v>
      </c>
    </row>
    <row r="2263" spans="1:12" s="8" customFormat="1" x14ac:dyDescent="0.25">
      <c r="A2263" s="7" t="s">
        <v>902</v>
      </c>
      <c r="B2263" s="10" t="s">
        <v>876</v>
      </c>
      <c r="C2263" s="10" t="s">
        <v>903</v>
      </c>
      <c r="D2263" s="10" t="s">
        <v>295</v>
      </c>
      <c r="E2263" s="11" t="s">
        <v>296</v>
      </c>
      <c r="F2263" s="11">
        <v>0</v>
      </c>
      <c r="G2263" s="11">
        <v>91939.54</v>
      </c>
      <c r="H2263" s="11">
        <v>133824.61300000001</v>
      </c>
      <c r="I2263" s="11">
        <v>2808825.3319000001</v>
      </c>
      <c r="J2263" s="11">
        <v>3421709.05</v>
      </c>
      <c r="K2263" s="12">
        <v>1136952.47</v>
      </c>
      <c r="L2263" s="13">
        <f t="shared" si="35"/>
        <v>7593251.0049000001</v>
      </c>
    </row>
    <row r="2264" spans="1:12" s="8" customFormat="1" x14ac:dyDescent="0.25">
      <c r="A2264" s="7" t="s">
        <v>902</v>
      </c>
      <c r="B2264" s="10" t="s">
        <v>876</v>
      </c>
      <c r="C2264" s="10" t="s">
        <v>903</v>
      </c>
      <c r="D2264" s="10" t="s">
        <v>57</v>
      </c>
      <c r="E2264" s="11" t="s">
        <v>58</v>
      </c>
      <c r="F2264" s="11">
        <v>0</v>
      </c>
      <c r="G2264" s="11">
        <v>2392312.4700000002</v>
      </c>
      <c r="H2264" s="11">
        <v>3482182.8072000002</v>
      </c>
      <c r="I2264" s="11">
        <v>73087028.310200006</v>
      </c>
      <c r="J2264" s="11">
        <v>89034566.849999994</v>
      </c>
      <c r="K2264" s="12">
        <v>29584067.289999999</v>
      </c>
      <c r="L2264" s="13">
        <f t="shared" si="35"/>
        <v>197580157.72739998</v>
      </c>
    </row>
    <row r="2265" spans="1:12" s="8" customFormat="1" x14ac:dyDescent="0.25">
      <c r="A2265" s="7" t="s">
        <v>902</v>
      </c>
      <c r="B2265" s="10" t="s">
        <v>876</v>
      </c>
      <c r="C2265" s="10" t="s">
        <v>903</v>
      </c>
      <c r="D2265" s="10" t="s">
        <v>31</v>
      </c>
      <c r="E2265" s="11" t="s">
        <v>32</v>
      </c>
      <c r="F2265" s="11">
        <v>0</v>
      </c>
      <c r="G2265" s="11">
        <v>15788.64</v>
      </c>
      <c r="H2265" s="11">
        <v>22981.503499999999</v>
      </c>
      <c r="I2265" s="11">
        <v>482355.4327</v>
      </c>
      <c r="J2265" s="11">
        <v>587605.06000000006</v>
      </c>
      <c r="K2265" s="12">
        <v>195247.17</v>
      </c>
      <c r="L2265" s="13">
        <f t="shared" si="35"/>
        <v>1303977.8062</v>
      </c>
    </row>
    <row r="2266" spans="1:12" s="8" customFormat="1" x14ac:dyDescent="0.25">
      <c r="A2266" s="7" t="s">
        <v>902</v>
      </c>
      <c r="B2266" s="10" t="s">
        <v>876</v>
      </c>
      <c r="C2266" s="10" t="s">
        <v>903</v>
      </c>
      <c r="D2266" s="10" t="s">
        <v>2248</v>
      </c>
      <c r="E2266" s="11" t="s">
        <v>2249</v>
      </c>
      <c r="F2266" s="11">
        <v>0</v>
      </c>
      <c r="G2266" s="11">
        <v>68068.039999999994</v>
      </c>
      <c r="H2266" s="11">
        <v>99077.925499999998</v>
      </c>
      <c r="I2266" s="11">
        <v>2079532.1624</v>
      </c>
      <c r="J2266" s="11">
        <v>2533284.63</v>
      </c>
      <c r="K2266" s="12">
        <v>841750.18</v>
      </c>
      <c r="L2266" s="13">
        <f t="shared" si="35"/>
        <v>5621712.9378999993</v>
      </c>
    </row>
    <row r="2267" spans="1:12" s="8" customFormat="1" x14ac:dyDescent="0.25">
      <c r="A2267" s="7" t="s">
        <v>902</v>
      </c>
      <c r="B2267" s="10" t="s">
        <v>876</v>
      </c>
      <c r="C2267" s="10" t="s">
        <v>903</v>
      </c>
      <c r="D2267" s="10" t="s">
        <v>299</v>
      </c>
      <c r="E2267" s="11" t="s">
        <v>300</v>
      </c>
      <c r="F2267" s="11">
        <v>0</v>
      </c>
      <c r="G2267" s="11">
        <v>3582560.85</v>
      </c>
      <c r="H2267" s="11">
        <v>5214674.8842000002</v>
      </c>
      <c r="I2267" s="11">
        <v>109450052.4509</v>
      </c>
      <c r="J2267" s="11">
        <v>133331977.47</v>
      </c>
      <c r="K2267" s="12">
        <v>44303042.439999998</v>
      </c>
      <c r="L2267" s="13">
        <f t="shared" si="35"/>
        <v>295882308.09509999</v>
      </c>
    </row>
    <row r="2268" spans="1:12" s="8" customFormat="1" x14ac:dyDescent="0.25">
      <c r="A2268" s="7" t="s">
        <v>904</v>
      </c>
      <c r="B2268" s="10" t="s">
        <v>876</v>
      </c>
      <c r="C2268" s="10" t="s">
        <v>905</v>
      </c>
      <c r="D2268" s="10" t="s">
        <v>14</v>
      </c>
      <c r="E2268" s="11" t="s">
        <v>15</v>
      </c>
      <c r="F2268" s="11">
        <v>0</v>
      </c>
      <c r="G2268" s="11">
        <v>0</v>
      </c>
      <c r="H2268" s="11">
        <v>0</v>
      </c>
      <c r="I2268" s="11">
        <v>0</v>
      </c>
      <c r="J2268" s="11">
        <v>0</v>
      </c>
      <c r="K2268" s="12">
        <v>-29678.13</v>
      </c>
      <c r="L2268" s="13">
        <f t="shared" si="35"/>
        <v>-29678.13</v>
      </c>
    </row>
    <row r="2269" spans="1:12" s="8" customFormat="1" x14ac:dyDescent="0.25">
      <c r="A2269" s="7" t="s">
        <v>904</v>
      </c>
      <c r="B2269" s="10" t="s">
        <v>876</v>
      </c>
      <c r="C2269" s="10" t="s">
        <v>905</v>
      </c>
      <c r="D2269" s="10" t="s">
        <v>295</v>
      </c>
      <c r="E2269" s="11" t="s">
        <v>296</v>
      </c>
      <c r="F2269" s="11">
        <v>0</v>
      </c>
      <c r="G2269" s="11">
        <v>6074.71</v>
      </c>
      <c r="H2269" s="11">
        <v>59452.059900001695</v>
      </c>
      <c r="I2269" s="11">
        <v>997811.94330000004</v>
      </c>
      <c r="J2269" s="11">
        <v>1796702.44</v>
      </c>
      <c r="K2269" s="12">
        <v>955378.35</v>
      </c>
      <c r="L2269" s="13">
        <f t="shared" si="35"/>
        <v>3815419.5032000015</v>
      </c>
    </row>
    <row r="2270" spans="1:12" s="8" customFormat="1" x14ac:dyDescent="0.25">
      <c r="A2270" s="7" t="s">
        <v>904</v>
      </c>
      <c r="B2270" s="10" t="s">
        <v>876</v>
      </c>
      <c r="C2270" s="10" t="s">
        <v>905</v>
      </c>
      <c r="D2270" s="10" t="s">
        <v>16</v>
      </c>
      <c r="E2270" s="11" t="s">
        <v>17</v>
      </c>
      <c r="F2270" s="11">
        <v>0</v>
      </c>
      <c r="G2270" s="11">
        <v>16681.46</v>
      </c>
      <c r="H2270" s="11">
        <v>163258.28289999999</v>
      </c>
      <c r="I2270" s="11">
        <v>2740040.7146000001</v>
      </c>
      <c r="J2270" s="11">
        <v>4933833.33</v>
      </c>
      <c r="K2270" s="12">
        <v>2623515.9700000002</v>
      </c>
      <c r="L2270" s="13">
        <f t="shared" si="35"/>
        <v>10477329.7575</v>
      </c>
    </row>
    <row r="2271" spans="1:12" s="8" customFormat="1" x14ac:dyDescent="0.25">
      <c r="A2271" s="7" t="s">
        <v>904</v>
      </c>
      <c r="B2271" s="10" t="s">
        <v>876</v>
      </c>
      <c r="C2271" s="10" t="s">
        <v>905</v>
      </c>
      <c r="D2271" s="10" t="s">
        <v>24</v>
      </c>
      <c r="E2271" s="11" t="s">
        <v>25</v>
      </c>
      <c r="F2271" s="11">
        <v>0</v>
      </c>
      <c r="G2271" s="11">
        <v>41093.870000000003</v>
      </c>
      <c r="H2271" s="11">
        <v>402178.02490000002</v>
      </c>
      <c r="I2271" s="11">
        <v>6749943.3602999998</v>
      </c>
      <c r="J2271" s="11">
        <v>12154233.84</v>
      </c>
      <c r="K2271" s="12">
        <v>6462890.8899999997</v>
      </c>
      <c r="L2271" s="13">
        <f t="shared" si="35"/>
        <v>25810339.985199999</v>
      </c>
    </row>
    <row r="2272" spans="1:12" s="8" customFormat="1" x14ac:dyDescent="0.25">
      <c r="A2272" s="7" t="s">
        <v>904</v>
      </c>
      <c r="B2272" s="10" t="s">
        <v>876</v>
      </c>
      <c r="C2272" s="10" t="s">
        <v>905</v>
      </c>
      <c r="D2272" s="10" t="s">
        <v>57</v>
      </c>
      <c r="E2272" s="11" t="s">
        <v>58</v>
      </c>
      <c r="F2272" s="11">
        <v>0</v>
      </c>
      <c r="G2272" s="11">
        <v>278730.69</v>
      </c>
      <c r="H2272" s="11">
        <v>2727884.8983999998</v>
      </c>
      <c r="I2272" s="11">
        <v>45783378.046800002</v>
      </c>
      <c r="J2272" s="11">
        <v>82439489.170000002</v>
      </c>
      <c r="K2272" s="12">
        <v>43836364.420000002</v>
      </c>
      <c r="L2272" s="13">
        <f t="shared" si="35"/>
        <v>175065847.2252</v>
      </c>
    </row>
    <row r="2273" spans="1:12" s="8" customFormat="1" x14ac:dyDescent="0.25">
      <c r="A2273" s="7" t="s">
        <v>904</v>
      </c>
      <c r="B2273" s="10" t="s">
        <v>876</v>
      </c>
      <c r="C2273" s="10" t="s">
        <v>905</v>
      </c>
      <c r="D2273" s="10" t="s">
        <v>31</v>
      </c>
      <c r="E2273" s="11" t="s">
        <v>32</v>
      </c>
      <c r="F2273" s="11">
        <v>0</v>
      </c>
      <c r="G2273" s="11">
        <v>27573.119999999999</v>
      </c>
      <c r="H2273" s="11">
        <v>269852.9228</v>
      </c>
      <c r="I2273" s="11">
        <v>4529068.7984999996</v>
      </c>
      <c r="J2273" s="11">
        <v>8155233.0499999998</v>
      </c>
      <c r="K2273" s="12">
        <v>4336462.68</v>
      </c>
      <c r="L2273" s="13">
        <f t="shared" si="35"/>
        <v>17318190.5713</v>
      </c>
    </row>
    <row r="2274" spans="1:12" s="8" customFormat="1" x14ac:dyDescent="0.25">
      <c r="A2274" s="7" t="s">
        <v>904</v>
      </c>
      <c r="B2274" s="10" t="s">
        <v>876</v>
      </c>
      <c r="C2274" s="10" t="s">
        <v>905</v>
      </c>
      <c r="D2274" s="10" t="s">
        <v>2248</v>
      </c>
      <c r="E2274" s="11" t="s">
        <v>2249</v>
      </c>
      <c r="F2274" s="11">
        <v>0</v>
      </c>
      <c r="G2274" s="11">
        <v>45755.33</v>
      </c>
      <c r="H2274" s="11">
        <v>447798.84</v>
      </c>
      <c r="I2274" s="11">
        <v>7515619.0033</v>
      </c>
      <c r="J2274" s="11">
        <v>13532941.82</v>
      </c>
      <c r="K2274" s="12">
        <v>7196004.9100000001</v>
      </c>
      <c r="L2274" s="13">
        <f t="shared" si="35"/>
        <v>28738119.903299998</v>
      </c>
    </row>
    <row r="2275" spans="1:12" s="8" customFormat="1" x14ac:dyDescent="0.25">
      <c r="A2275" s="7" t="s">
        <v>904</v>
      </c>
      <c r="B2275" s="10" t="s">
        <v>876</v>
      </c>
      <c r="C2275" s="10" t="s">
        <v>905</v>
      </c>
      <c r="D2275" s="10" t="s">
        <v>37</v>
      </c>
      <c r="E2275" s="11" t="s">
        <v>38</v>
      </c>
      <c r="F2275" s="11">
        <v>0</v>
      </c>
      <c r="G2275" s="11">
        <v>665304.97</v>
      </c>
      <c r="H2275" s="11">
        <v>6511214.7878</v>
      </c>
      <c r="I2275" s="11">
        <v>109280786.8627</v>
      </c>
      <c r="J2275" s="11">
        <v>196775612.25</v>
      </c>
      <c r="K2275" s="12">
        <v>104633441.23999999</v>
      </c>
      <c r="L2275" s="13">
        <f t="shared" si="35"/>
        <v>417866360.11049998</v>
      </c>
    </row>
    <row r="2276" spans="1:12" s="8" customFormat="1" x14ac:dyDescent="0.25">
      <c r="A2276" s="7" t="s">
        <v>904</v>
      </c>
      <c r="B2276" s="10" t="s">
        <v>876</v>
      </c>
      <c r="C2276" s="10" t="s">
        <v>905</v>
      </c>
      <c r="D2276" s="10" t="s">
        <v>706</v>
      </c>
      <c r="E2276" s="11" t="s">
        <v>707</v>
      </c>
      <c r="F2276" s="11">
        <v>0</v>
      </c>
      <c r="G2276" s="11">
        <v>742102.85</v>
      </c>
      <c r="H2276" s="11">
        <v>7262821.1832999997</v>
      </c>
      <c r="I2276" s="11">
        <v>121895351.2705</v>
      </c>
      <c r="J2276" s="11">
        <v>219489931.09999999</v>
      </c>
      <c r="K2276" s="12">
        <v>116711550.48999999</v>
      </c>
      <c r="L2276" s="13">
        <f t="shared" si="35"/>
        <v>466101756.89380002</v>
      </c>
    </row>
    <row r="2277" spans="1:12" s="8" customFormat="1" x14ac:dyDescent="0.25">
      <c r="A2277" s="7" t="s">
        <v>906</v>
      </c>
      <c r="B2277" s="10" t="s">
        <v>876</v>
      </c>
      <c r="C2277" s="10" t="s">
        <v>907</v>
      </c>
      <c r="D2277" s="10" t="s">
        <v>311</v>
      </c>
      <c r="E2277" s="11" t="s">
        <v>312</v>
      </c>
      <c r="F2277" s="11">
        <v>0</v>
      </c>
      <c r="G2277" s="11">
        <v>2510226.36</v>
      </c>
      <c r="H2277" s="11">
        <v>1036606.9533000008</v>
      </c>
      <c r="I2277" s="11">
        <v>25035082.4837</v>
      </c>
      <c r="J2277" s="11">
        <v>35853689.079999998</v>
      </c>
      <c r="K2277" s="12">
        <v>12997314.85</v>
      </c>
      <c r="L2277" s="13">
        <f t="shared" si="35"/>
        <v>77432919.726999998</v>
      </c>
    </row>
    <row r="2278" spans="1:12" s="8" customFormat="1" x14ac:dyDescent="0.25">
      <c r="A2278" s="7" t="s">
        <v>906</v>
      </c>
      <c r="B2278" s="10" t="s">
        <v>876</v>
      </c>
      <c r="C2278" s="10" t="s">
        <v>907</v>
      </c>
      <c r="D2278" s="10" t="s">
        <v>14</v>
      </c>
      <c r="E2278" s="11" t="s">
        <v>15</v>
      </c>
      <c r="F2278" s="11">
        <v>0</v>
      </c>
      <c r="G2278" s="11">
        <v>0</v>
      </c>
      <c r="H2278" s="11">
        <v>0</v>
      </c>
      <c r="I2278" s="11">
        <v>0</v>
      </c>
      <c r="J2278" s="11">
        <v>0</v>
      </c>
      <c r="K2278" s="12">
        <v>-35679.599999999999</v>
      </c>
      <c r="L2278" s="13">
        <f t="shared" si="35"/>
        <v>-35679.599999999999</v>
      </c>
    </row>
    <row r="2279" spans="1:12" s="8" customFormat="1" x14ac:dyDescent="0.25">
      <c r="A2279" s="7" t="s">
        <v>906</v>
      </c>
      <c r="B2279" s="10" t="s">
        <v>876</v>
      </c>
      <c r="C2279" s="10" t="s">
        <v>907</v>
      </c>
      <c r="D2279" s="10" t="s">
        <v>295</v>
      </c>
      <c r="E2279" s="11" t="s">
        <v>296</v>
      </c>
      <c r="F2279" s="11">
        <v>0</v>
      </c>
      <c r="G2279" s="11">
        <v>59413.49</v>
      </c>
      <c r="H2279" s="11">
        <v>24535.012699999999</v>
      </c>
      <c r="I2279" s="11">
        <v>592544.8064</v>
      </c>
      <c r="J2279" s="11">
        <v>848605.84</v>
      </c>
      <c r="K2279" s="12">
        <v>307627.96000000002</v>
      </c>
      <c r="L2279" s="13">
        <f t="shared" si="35"/>
        <v>1832727.1091</v>
      </c>
    </row>
    <row r="2280" spans="1:12" s="8" customFormat="1" x14ac:dyDescent="0.25">
      <c r="A2280" s="7" t="s">
        <v>906</v>
      </c>
      <c r="B2280" s="10" t="s">
        <v>876</v>
      </c>
      <c r="C2280" s="10" t="s">
        <v>907</v>
      </c>
      <c r="D2280" s="10" t="s">
        <v>57</v>
      </c>
      <c r="E2280" s="11" t="s">
        <v>58</v>
      </c>
      <c r="F2280" s="11">
        <v>0</v>
      </c>
      <c r="G2280" s="11">
        <v>3216062.6</v>
      </c>
      <c r="H2280" s="11">
        <v>1328084.5547</v>
      </c>
      <c r="I2280" s="11">
        <v>32074554.650199998</v>
      </c>
      <c r="J2280" s="11">
        <v>45935183.590000004</v>
      </c>
      <c r="K2280" s="12">
        <v>16651955.74</v>
      </c>
      <c r="L2280" s="13">
        <f t="shared" si="35"/>
        <v>99205841.134899989</v>
      </c>
    </row>
    <row r="2281" spans="1:12" s="8" customFormat="1" x14ac:dyDescent="0.25">
      <c r="A2281" s="7" t="s">
        <v>906</v>
      </c>
      <c r="B2281" s="10" t="s">
        <v>876</v>
      </c>
      <c r="C2281" s="10" t="s">
        <v>907</v>
      </c>
      <c r="D2281" s="10" t="s">
        <v>31</v>
      </c>
      <c r="E2281" s="11" t="s">
        <v>32</v>
      </c>
      <c r="F2281" s="11">
        <v>0</v>
      </c>
      <c r="G2281" s="11">
        <v>67685.8</v>
      </c>
      <c r="H2281" s="11">
        <v>27951.094400000002</v>
      </c>
      <c r="I2281" s="11">
        <v>675046.55720000004</v>
      </c>
      <c r="J2281" s="11">
        <v>966759.73</v>
      </c>
      <c r="K2281" s="12">
        <v>350459.91</v>
      </c>
      <c r="L2281" s="13">
        <f t="shared" si="35"/>
        <v>2087903.0915999999</v>
      </c>
    </row>
    <row r="2282" spans="1:12" s="8" customFormat="1" x14ac:dyDescent="0.25">
      <c r="A2282" s="7" t="s">
        <v>906</v>
      </c>
      <c r="B2282" s="10" t="s">
        <v>876</v>
      </c>
      <c r="C2282" s="10" t="s">
        <v>907</v>
      </c>
      <c r="D2282" s="10" t="s">
        <v>2248</v>
      </c>
      <c r="E2282" s="11" t="s">
        <v>2249</v>
      </c>
      <c r="F2282" s="11">
        <v>0</v>
      </c>
      <c r="G2282" s="11">
        <v>389099.22</v>
      </c>
      <c r="H2282" s="11">
        <v>160679.91329999999</v>
      </c>
      <c r="I2282" s="11">
        <v>3880578.7203000002</v>
      </c>
      <c r="J2282" s="11">
        <v>5557523.6399999997</v>
      </c>
      <c r="K2282" s="12">
        <v>2014656.97</v>
      </c>
      <c r="L2282" s="13">
        <f t="shared" si="35"/>
        <v>12002538.4636</v>
      </c>
    </row>
    <row r="2283" spans="1:12" s="8" customFormat="1" x14ac:dyDescent="0.25">
      <c r="A2283" s="7" t="s">
        <v>906</v>
      </c>
      <c r="B2283" s="10" t="s">
        <v>876</v>
      </c>
      <c r="C2283" s="10" t="s">
        <v>907</v>
      </c>
      <c r="D2283" s="10" t="s">
        <v>299</v>
      </c>
      <c r="E2283" s="11" t="s">
        <v>300</v>
      </c>
      <c r="F2283" s="11">
        <v>0</v>
      </c>
      <c r="G2283" s="11">
        <v>5953934.5999999996</v>
      </c>
      <c r="H2283" s="11">
        <v>2458698.5937999999</v>
      </c>
      <c r="I2283" s="11">
        <v>59380001.174000002</v>
      </c>
      <c r="J2283" s="11">
        <v>85040346.950000003</v>
      </c>
      <c r="K2283" s="12">
        <v>30827961.960000001</v>
      </c>
      <c r="L2283" s="13">
        <f t="shared" si="35"/>
        <v>183660943.27779999</v>
      </c>
    </row>
    <row r="2284" spans="1:12" s="8" customFormat="1" x14ac:dyDescent="0.25">
      <c r="A2284" s="7" t="s">
        <v>906</v>
      </c>
      <c r="B2284" s="10" t="s">
        <v>876</v>
      </c>
      <c r="C2284" s="10" t="s">
        <v>907</v>
      </c>
      <c r="D2284" s="10" t="s">
        <v>301</v>
      </c>
      <c r="E2284" s="11" t="s">
        <v>302</v>
      </c>
      <c r="F2284" s="11">
        <v>0</v>
      </c>
      <c r="G2284" s="11">
        <v>2591554.9300000002</v>
      </c>
      <c r="H2284" s="11">
        <v>1070191.8777999999</v>
      </c>
      <c r="I2284" s="11">
        <v>25846191.608199999</v>
      </c>
      <c r="J2284" s="11">
        <v>37015309.170000002</v>
      </c>
      <c r="K2284" s="12">
        <v>13418413.550000001</v>
      </c>
      <c r="L2284" s="13">
        <f t="shared" si="35"/>
        <v>79941661.135999992</v>
      </c>
    </row>
    <row r="2285" spans="1:12" s="8" customFormat="1" x14ac:dyDescent="0.25">
      <c r="A2285" s="7" t="s">
        <v>908</v>
      </c>
      <c r="B2285" s="10" t="s">
        <v>876</v>
      </c>
      <c r="C2285" s="10" t="s">
        <v>909</v>
      </c>
      <c r="D2285" s="10" t="s">
        <v>295</v>
      </c>
      <c r="E2285" s="11" t="s">
        <v>296</v>
      </c>
      <c r="F2285" s="11">
        <v>0</v>
      </c>
      <c r="G2285" s="11">
        <v>314037.88</v>
      </c>
      <c r="H2285" s="11">
        <v>100621.9189</v>
      </c>
      <c r="I2285" s="11">
        <v>1498166.4915</v>
      </c>
      <c r="J2285" s="11">
        <v>3324287.77</v>
      </c>
      <c r="K2285" s="12">
        <v>2007898.72</v>
      </c>
      <c r="L2285" s="13">
        <f t="shared" si="35"/>
        <v>7245012.7803999996</v>
      </c>
    </row>
    <row r="2286" spans="1:12" s="8" customFormat="1" x14ac:dyDescent="0.25">
      <c r="A2286" s="7" t="s">
        <v>908</v>
      </c>
      <c r="B2286" s="10" t="s">
        <v>876</v>
      </c>
      <c r="C2286" s="10" t="s">
        <v>909</v>
      </c>
      <c r="D2286" s="10" t="s">
        <v>57</v>
      </c>
      <c r="E2286" s="11" t="s">
        <v>58</v>
      </c>
      <c r="F2286" s="11">
        <v>0</v>
      </c>
      <c r="G2286" s="11">
        <v>15524765.619999999</v>
      </c>
      <c r="H2286" s="11">
        <v>4974341.6412000004</v>
      </c>
      <c r="I2286" s="11">
        <v>74063305.955500007</v>
      </c>
      <c r="J2286" s="11">
        <v>164339373.06999999</v>
      </c>
      <c r="K2286" s="12">
        <v>99262410.420000002</v>
      </c>
      <c r="L2286" s="13">
        <f t="shared" si="35"/>
        <v>358164196.70670003</v>
      </c>
    </row>
    <row r="2287" spans="1:12" s="8" customFormat="1" x14ac:dyDescent="0.25">
      <c r="A2287" s="7" t="s">
        <v>908</v>
      </c>
      <c r="B2287" s="10" t="s">
        <v>876</v>
      </c>
      <c r="C2287" s="10" t="s">
        <v>909</v>
      </c>
      <c r="D2287" s="10" t="s">
        <v>31</v>
      </c>
      <c r="E2287" s="11" t="s">
        <v>32</v>
      </c>
      <c r="F2287" s="11">
        <v>0</v>
      </c>
      <c r="G2287" s="11">
        <v>103186.54</v>
      </c>
      <c r="H2287" s="11">
        <v>33062.340799999998</v>
      </c>
      <c r="I2287" s="11">
        <v>492267.4068</v>
      </c>
      <c r="J2287" s="11">
        <v>1092294.17</v>
      </c>
      <c r="K2287" s="12">
        <v>659755.17000000004</v>
      </c>
      <c r="L2287" s="13">
        <f t="shared" si="35"/>
        <v>2380565.6275999998</v>
      </c>
    </row>
    <row r="2288" spans="1:12" s="8" customFormat="1" x14ac:dyDescent="0.25">
      <c r="A2288" s="7" t="s">
        <v>908</v>
      </c>
      <c r="B2288" s="10" t="s">
        <v>876</v>
      </c>
      <c r="C2288" s="10" t="s">
        <v>909</v>
      </c>
      <c r="D2288" s="10" t="s">
        <v>706</v>
      </c>
      <c r="E2288" s="11" t="s">
        <v>707</v>
      </c>
      <c r="F2288" s="11">
        <v>0</v>
      </c>
      <c r="G2288" s="11">
        <v>14902215.640000001</v>
      </c>
      <c r="H2288" s="11">
        <v>4774868.3360000001</v>
      </c>
      <c r="I2288" s="11">
        <v>71093334.550699994</v>
      </c>
      <c r="J2288" s="11">
        <v>157749291.37</v>
      </c>
      <c r="K2288" s="12">
        <v>95281943.739999995</v>
      </c>
      <c r="L2288" s="13">
        <f t="shared" si="35"/>
        <v>343801653.63669997</v>
      </c>
    </row>
    <row r="2289" spans="1:12" s="8" customFormat="1" x14ac:dyDescent="0.25">
      <c r="A2289" s="7" t="s">
        <v>908</v>
      </c>
      <c r="B2289" s="10" t="s">
        <v>876</v>
      </c>
      <c r="C2289" s="10" t="s">
        <v>909</v>
      </c>
      <c r="D2289" s="10" t="s">
        <v>299</v>
      </c>
      <c r="E2289" s="11" t="s">
        <v>300</v>
      </c>
      <c r="F2289" s="11">
        <v>0</v>
      </c>
      <c r="G2289" s="11">
        <v>12297456.32</v>
      </c>
      <c r="H2289" s="11">
        <v>3940268.7631000001</v>
      </c>
      <c r="I2289" s="11">
        <v>58666925.5955</v>
      </c>
      <c r="J2289" s="11">
        <v>130176281.62</v>
      </c>
      <c r="K2289" s="12">
        <v>78627606.079999998</v>
      </c>
      <c r="L2289" s="13">
        <f t="shared" si="35"/>
        <v>283708538.3786</v>
      </c>
    </row>
    <row r="2290" spans="1:12" s="8" customFormat="1" x14ac:dyDescent="0.25">
      <c r="A2290" s="7" t="s">
        <v>910</v>
      </c>
      <c r="B2290" s="10" t="s">
        <v>876</v>
      </c>
      <c r="C2290" s="10" t="s">
        <v>911</v>
      </c>
      <c r="D2290" s="10" t="s">
        <v>295</v>
      </c>
      <c r="E2290" s="11" t="s">
        <v>296</v>
      </c>
      <c r="F2290" s="11">
        <v>0</v>
      </c>
      <c r="G2290" s="11">
        <v>128899.28</v>
      </c>
      <c r="H2290" s="11">
        <v>84440.837</v>
      </c>
      <c r="I2290" s="11">
        <v>1459504.7097</v>
      </c>
      <c r="J2290" s="11">
        <v>2750780.59</v>
      </c>
      <c r="K2290" s="12">
        <v>1382615.89</v>
      </c>
      <c r="L2290" s="13">
        <f t="shared" si="35"/>
        <v>5806241.3066999996</v>
      </c>
    </row>
    <row r="2291" spans="1:12" s="8" customFormat="1" x14ac:dyDescent="0.25">
      <c r="A2291" s="7" t="s">
        <v>910</v>
      </c>
      <c r="B2291" s="10" t="s">
        <v>876</v>
      </c>
      <c r="C2291" s="10" t="s">
        <v>911</v>
      </c>
      <c r="D2291" s="10" t="s">
        <v>24</v>
      </c>
      <c r="E2291" s="11" t="s">
        <v>25</v>
      </c>
      <c r="F2291" s="11">
        <v>0</v>
      </c>
      <c r="G2291" s="11">
        <v>370634.84</v>
      </c>
      <c r="H2291" s="11">
        <v>242799.7665</v>
      </c>
      <c r="I2291" s="11">
        <v>4196635.3642999995</v>
      </c>
      <c r="J2291" s="11">
        <v>7909548.3600000003</v>
      </c>
      <c r="K2291" s="12">
        <v>3975550.54</v>
      </c>
      <c r="L2291" s="13">
        <f t="shared" si="35"/>
        <v>16695168.8708</v>
      </c>
    </row>
    <row r="2292" spans="1:12" s="8" customFormat="1" x14ac:dyDescent="0.25">
      <c r="A2292" s="7" t="s">
        <v>910</v>
      </c>
      <c r="B2292" s="10" t="s">
        <v>876</v>
      </c>
      <c r="C2292" s="10" t="s">
        <v>911</v>
      </c>
      <c r="D2292" s="10" t="s">
        <v>26</v>
      </c>
      <c r="E2292" s="11" t="s">
        <v>27</v>
      </c>
      <c r="F2292" s="11">
        <v>0</v>
      </c>
      <c r="G2292" s="11">
        <v>653.66999999999996</v>
      </c>
      <c r="H2292" s="11">
        <v>428.21159999999998</v>
      </c>
      <c r="I2292" s="11">
        <v>7401.3579</v>
      </c>
      <c r="J2292" s="11">
        <v>13949.6</v>
      </c>
      <c r="K2292" s="12">
        <v>7011.44</v>
      </c>
      <c r="L2292" s="13">
        <f t="shared" si="35"/>
        <v>29444.279500000001</v>
      </c>
    </row>
    <row r="2293" spans="1:12" s="8" customFormat="1" x14ac:dyDescent="0.25">
      <c r="A2293" s="7" t="s">
        <v>910</v>
      </c>
      <c r="B2293" s="10" t="s">
        <v>876</v>
      </c>
      <c r="C2293" s="10" t="s">
        <v>911</v>
      </c>
      <c r="D2293" s="10" t="s">
        <v>57</v>
      </c>
      <c r="E2293" s="11" t="s">
        <v>58</v>
      </c>
      <c r="F2293" s="11">
        <v>0</v>
      </c>
      <c r="G2293" s="11">
        <v>5584280.4400000004</v>
      </c>
      <c r="H2293" s="11">
        <v>3658215.1971</v>
      </c>
      <c r="I2293" s="11">
        <v>63229860.0792</v>
      </c>
      <c r="J2293" s="11">
        <v>119171572.66</v>
      </c>
      <c r="K2293" s="12">
        <v>59898819.600000001</v>
      </c>
      <c r="L2293" s="13">
        <f t="shared" si="35"/>
        <v>251542747.97629997</v>
      </c>
    </row>
    <row r="2294" spans="1:12" s="8" customFormat="1" x14ac:dyDescent="0.25">
      <c r="A2294" s="7" t="s">
        <v>910</v>
      </c>
      <c r="B2294" s="10" t="s">
        <v>876</v>
      </c>
      <c r="C2294" s="10" t="s">
        <v>911</v>
      </c>
      <c r="D2294" s="10" t="s">
        <v>31</v>
      </c>
      <c r="E2294" s="11" t="s">
        <v>32</v>
      </c>
      <c r="F2294" s="11">
        <v>0</v>
      </c>
      <c r="G2294" s="11">
        <v>145349.89000000001</v>
      </c>
      <c r="H2294" s="11">
        <v>95217.492899999997</v>
      </c>
      <c r="I2294" s="11">
        <v>1645772.1666999999</v>
      </c>
      <c r="J2294" s="11">
        <v>3101845.51</v>
      </c>
      <c r="K2294" s="12">
        <v>1559070.51</v>
      </c>
      <c r="L2294" s="13">
        <f t="shared" si="35"/>
        <v>6547255.5695999991</v>
      </c>
    </row>
    <row r="2295" spans="1:12" s="8" customFormat="1" x14ac:dyDescent="0.25">
      <c r="A2295" s="7" t="s">
        <v>910</v>
      </c>
      <c r="B2295" s="10" t="s">
        <v>876</v>
      </c>
      <c r="C2295" s="10" t="s">
        <v>911</v>
      </c>
      <c r="D2295" s="10" t="s">
        <v>2248</v>
      </c>
      <c r="E2295" s="11" t="s">
        <v>2249</v>
      </c>
      <c r="F2295" s="11">
        <v>0</v>
      </c>
      <c r="G2295" s="11">
        <v>578075.23</v>
      </c>
      <c r="H2295" s="11">
        <v>378692.22769999999</v>
      </c>
      <c r="I2295" s="11">
        <v>6545447.7878999999</v>
      </c>
      <c r="J2295" s="11">
        <v>12336438.91</v>
      </c>
      <c r="K2295" s="12">
        <v>6200624.1299999999</v>
      </c>
      <c r="L2295" s="13">
        <f t="shared" si="35"/>
        <v>26039278.285599999</v>
      </c>
    </row>
    <row r="2296" spans="1:12" s="8" customFormat="1" x14ac:dyDescent="0.25">
      <c r="A2296" s="7" t="s">
        <v>910</v>
      </c>
      <c r="B2296" s="10" t="s">
        <v>876</v>
      </c>
      <c r="C2296" s="10" t="s">
        <v>911</v>
      </c>
      <c r="D2296" s="10" t="s">
        <v>706</v>
      </c>
      <c r="E2296" s="11" t="s">
        <v>707</v>
      </c>
      <c r="F2296" s="11">
        <v>0</v>
      </c>
      <c r="G2296" s="11">
        <v>7673831.4699999997</v>
      </c>
      <c r="H2296" s="11">
        <v>5027062.5219999999</v>
      </c>
      <c r="I2296" s="11">
        <v>86889491.937600002</v>
      </c>
      <c r="J2296" s="11">
        <v>163763724.75</v>
      </c>
      <c r="K2296" s="12">
        <v>82312027.849999994</v>
      </c>
      <c r="L2296" s="13">
        <f t="shared" si="35"/>
        <v>345666138.52960002</v>
      </c>
    </row>
    <row r="2297" spans="1:12" s="8" customFormat="1" x14ac:dyDescent="0.25">
      <c r="A2297" s="7" t="s">
        <v>910</v>
      </c>
      <c r="B2297" s="10" t="s">
        <v>876</v>
      </c>
      <c r="C2297" s="10" t="s">
        <v>911</v>
      </c>
      <c r="D2297" s="10" t="s">
        <v>299</v>
      </c>
      <c r="E2297" s="11" t="s">
        <v>300</v>
      </c>
      <c r="F2297" s="11">
        <v>0</v>
      </c>
      <c r="G2297" s="11">
        <v>4698550.18</v>
      </c>
      <c r="H2297" s="11">
        <v>3077980.7451999998</v>
      </c>
      <c r="I2297" s="11">
        <v>53200886.596699998</v>
      </c>
      <c r="J2297" s="11">
        <v>100269608.62</v>
      </c>
      <c r="K2297" s="12">
        <v>50398186.950000003</v>
      </c>
      <c r="L2297" s="13">
        <f t="shared" si="35"/>
        <v>211645213.09189999</v>
      </c>
    </row>
    <row r="2298" spans="1:12" s="8" customFormat="1" x14ac:dyDescent="0.25">
      <c r="A2298" s="7" t="s">
        <v>912</v>
      </c>
      <c r="B2298" s="10" t="s">
        <v>876</v>
      </c>
      <c r="C2298" s="10" t="s">
        <v>913</v>
      </c>
      <c r="D2298" s="10" t="s">
        <v>509</v>
      </c>
      <c r="E2298" s="11" t="s">
        <v>510</v>
      </c>
      <c r="F2298" s="11">
        <v>0</v>
      </c>
      <c r="G2298" s="11">
        <v>9276330.8399999999</v>
      </c>
      <c r="H2298" s="11">
        <v>14592251.696799999</v>
      </c>
      <c r="I2298" s="11">
        <v>168531314.24970001</v>
      </c>
      <c r="J2298" s="11">
        <v>551783359.84000003</v>
      </c>
      <c r="K2298" s="12">
        <v>303914588.94</v>
      </c>
      <c r="L2298" s="13">
        <f t="shared" si="35"/>
        <v>1048097845.5664999</v>
      </c>
    </row>
    <row r="2299" spans="1:12" s="8" customFormat="1" x14ac:dyDescent="0.25">
      <c r="A2299" s="7" t="s">
        <v>912</v>
      </c>
      <c r="B2299" s="10" t="s">
        <v>876</v>
      </c>
      <c r="C2299" s="10" t="s">
        <v>913</v>
      </c>
      <c r="D2299" s="10" t="s">
        <v>14</v>
      </c>
      <c r="E2299" s="11" t="s">
        <v>15</v>
      </c>
      <c r="F2299" s="11">
        <v>0</v>
      </c>
      <c r="G2299" s="11">
        <v>1636.5</v>
      </c>
      <c r="H2299" s="11">
        <v>2574.3117999999999</v>
      </c>
      <c r="I2299" s="11">
        <v>29731.6793</v>
      </c>
      <c r="J2299" s="11">
        <v>97343.61</v>
      </c>
      <c r="K2299" s="12">
        <v>53615.5</v>
      </c>
      <c r="L2299" s="13">
        <f t="shared" si="35"/>
        <v>184901.6011</v>
      </c>
    </row>
    <row r="2300" spans="1:12" s="8" customFormat="1" x14ac:dyDescent="0.25">
      <c r="A2300" s="7" t="s">
        <v>912</v>
      </c>
      <c r="B2300" s="10" t="s">
        <v>876</v>
      </c>
      <c r="C2300" s="10" t="s">
        <v>913</v>
      </c>
      <c r="D2300" s="10" t="s">
        <v>295</v>
      </c>
      <c r="E2300" s="11" t="s">
        <v>296</v>
      </c>
      <c r="F2300" s="11">
        <v>0</v>
      </c>
      <c r="G2300" s="11">
        <v>15430.7</v>
      </c>
      <c r="H2300" s="11">
        <v>24273.454000000002</v>
      </c>
      <c r="I2300" s="11">
        <v>280343.1018</v>
      </c>
      <c r="J2300" s="11">
        <v>917863.01</v>
      </c>
      <c r="K2300" s="12">
        <v>505546.16</v>
      </c>
      <c r="L2300" s="13">
        <f t="shared" si="35"/>
        <v>1743456.4257999999</v>
      </c>
    </row>
    <row r="2301" spans="1:12" s="8" customFormat="1" x14ac:dyDescent="0.25">
      <c r="A2301" s="7" t="s">
        <v>912</v>
      </c>
      <c r="B2301" s="10" t="s">
        <v>876</v>
      </c>
      <c r="C2301" s="10" t="s">
        <v>913</v>
      </c>
      <c r="D2301" s="10" t="s">
        <v>57</v>
      </c>
      <c r="E2301" s="11" t="s">
        <v>58</v>
      </c>
      <c r="F2301" s="11">
        <v>0</v>
      </c>
      <c r="G2301" s="11">
        <v>847990.79</v>
      </c>
      <c r="H2301" s="11">
        <v>1333942.8266</v>
      </c>
      <c r="I2301" s="11">
        <v>15406199.287599999</v>
      </c>
      <c r="J2301" s="11">
        <v>50440978.539999999</v>
      </c>
      <c r="K2301" s="12">
        <v>27782188.399999999</v>
      </c>
      <c r="L2301" s="13">
        <f t="shared" si="35"/>
        <v>95811299.844199985</v>
      </c>
    </row>
    <row r="2302" spans="1:12" s="8" customFormat="1" x14ac:dyDescent="0.25">
      <c r="A2302" s="7" t="s">
        <v>912</v>
      </c>
      <c r="B2302" s="10" t="s">
        <v>876</v>
      </c>
      <c r="C2302" s="10" t="s">
        <v>913</v>
      </c>
      <c r="D2302" s="10" t="s">
        <v>31</v>
      </c>
      <c r="E2302" s="11" t="s">
        <v>32</v>
      </c>
      <c r="F2302" s="11">
        <v>0</v>
      </c>
      <c r="G2302" s="11">
        <v>13083.39</v>
      </c>
      <c r="H2302" s="11">
        <v>20580.992600000001</v>
      </c>
      <c r="I2302" s="11">
        <v>237697.49919999999</v>
      </c>
      <c r="J2302" s="11">
        <v>778238.31</v>
      </c>
      <c r="K2302" s="12">
        <v>428642.82</v>
      </c>
      <c r="L2302" s="13">
        <f t="shared" si="35"/>
        <v>1478243.0118000002</v>
      </c>
    </row>
    <row r="2303" spans="1:12" s="8" customFormat="1" x14ac:dyDescent="0.25">
      <c r="A2303" s="7" t="s">
        <v>912</v>
      </c>
      <c r="B2303" s="10" t="s">
        <v>876</v>
      </c>
      <c r="C2303" s="10" t="s">
        <v>913</v>
      </c>
      <c r="D2303" s="10" t="s">
        <v>2248</v>
      </c>
      <c r="E2303" s="11" t="s">
        <v>2249</v>
      </c>
      <c r="F2303" s="11">
        <v>0</v>
      </c>
      <c r="G2303" s="11">
        <v>141153.91</v>
      </c>
      <c r="H2303" s="11">
        <v>222043.9731</v>
      </c>
      <c r="I2303" s="11">
        <v>2564468.0059000002</v>
      </c>
      <c r="J2303" s="11">
        <v>8396248.3599999994</v>
      </c>
      <c r="K2303" s="12">
        <v>4624536.6500000004</v>
      </c>
      <c r="L2303" s="13">
        <f t="shared" si="35"/>
        <v>15948450.899</v>
      </c>
    </row>
    <row r="2304" spans="1:12" s="8" customFormat="1" x14ac:dyDescent="0.25">
      <c r="A2304" s="7" t="s">
        <v>912</v>
      </c>
      <c r="B2304" s="10" t="s">
        <v>876</v>
      </c>
      <c r="C2304" s="10" t="s">
        <v>913</v>
      </c>
      <c r="D2304" s="10" t="s">
        <v>301</v>
      </c>
      <c r="E2304" s="11" t="s">
        <v>302</v>
      </c>
      <c r="F2304" s="11">
        <v>0</v>
      </c>
      <c r="G2304" s="11">
        <v>1930452.87</v>
      </c>
      <c r="H2304" s="11">
        <v>3036723.7450999999</v>
      </c>
      <c r="I2304" s="11">
        <v>35072246.1765</v>
      </c>
      <c r="J2304" s="11">
        <v>114828997.33</v>
      </c>
      <c r="K2304" s="12">
        <v>63246212.299999997</v>
      </c>
      <c r="L2304" s="13">
        <f t="shared" si="35"/>
        <v>218114632.42159998</v>
      </c>
    </row>
    <row r="2305" spans="1:12" s="8" customFormat="1" x14ac:dyDescent="0.25">
      <c r="A2305" s="7" t="s">
        <v>914</v>
      </c>
      <c r="B2305" s="10" t="s">
        <v>876</v>
      </c>
      <c r="C2305" s="10" t="s">
        <v>915</v>
      </c>
      <c r="D2305" s="10" t="s">
        <v>14</v>
      </c>
      <c r="E2305" s="11" t="s">
        <v>15</v>
      </c>
      <c r="F2305" s="11">
        <v>0</v>
      </c>
      <c r="G2305" s="11">
        <v>0</v>
      </c>
      <c r="H2305" s="11">
        <v>0</v>
      </c>
      <c r="I2305" s="11">
        <v>0</v>
      </c>
      <c r="J2305" s="11">
        <v>0</v>
      </c>
      <c r="K2305" s="12">
        <v>-35679.599999999999</v>
      </c>
      <c r="L2305" s="13">
        <f t="shared" si="35"/>
        <v>-35679.599999999999</v>
      </c>
    </row>
    <row r="2306" spans="1:12" s="8" customFormat="1" x14ac:dyDescent="0.25">
      <c r="A2306" s="7" t="s">
        <v>914</v>
      </c>
      <c r="B2306" s="10" t="s">
        <v>876</v>
      </c>
      <c r="C2306" s="10" t="s">
        <v>915</v>
      </c>
      <c r="D2306" s="10" t="s">
        <v>31</v>
      </c>
      <c r="E2306" s="11" t="s">
        <v>32</v>
      </c>
      <c r="F2306" s="11">
        <v>0</v>
      </c>
      <c r="G2306" s="11">
        <v>31692.11</v>
      </c>
      <c r="H2306" s="11">
        <v>17872.970400000169</v>
      </c>
      <c r="I2306" s="11">
        <v>481904.29220000003</v>
      </c>
      <c r="J2306" s="11">
        <v>565447.42000000004</v>
      </c>
      <c r="K2306" s="12">
        <v>219980.24</v>
      </c>
      <c r="L2306" s="13">
        <f t="shared" si="35"/>
        <v>1316897.0326000003</v>
      </c>
    </row>
    <row r="2307" spans="1:12" s="8" customFormat="1" x14ac:dyDescent="0.25">
      <c r="A2307" s="7" t="s">
        <v>914</v>
      </c>
      <c r="B2307" s="10" t="s">
        <v>876</v>
      </c>
      <c r="C2307" s="10" t="s">
        <v>915</v>
      </c>
      <c r="D2307" s="10" t="s">
        <v>706</v>
      </c>
      <c r="E2307" s="11" t="s">
        <v>707</v>
      </c>
      <c r="F2307" s="11">
        <v>0</v>
      </c>
      <c r="G2307" s="11">
        <v>11374335.09</v>
      </c>
      <c r="H2307" s="11">
        <v>6414628.8954999996</v>
      </c>
      <c r="I2307" s="11">
        <v>172955984.3075</v>
      </c>
      <c r="J2307" s="11">
        <v>202939707.38999999</v>
      </c>
      <c r="K2307" s="12">
        <v>78951152.75</v>
      </c>
      <c r="L2307" s="13">
        <f t="shared" si="35"/>
        <v>472635808.43299997</v>
      </c>
    </row>
    <row r="2308" spans="1:12" s="8" customFormat="1" x14ac:dyDescent="0.25">
      <c r="A2308" s="7" t="s">
        <v>914</v>
      </c>
      <c r="B2308" s="10" t="s">
        <v>876</v>
      </c>
      <c r="C2308" s="10" t="s">
        <v>915</v>
      </c>
      <c r="D2308" s="10" t="s">
        <v>301</v>
      </c>
      <c r="E2308" s="11" t="s">
        <v>302</v>
      </c>
      <c r="F2308" s="11">
        <v>0</v>
      </c>
      <c r="G2308" s="11">
        <v>1891323.8</v>
      </c>
      <c r="H2308" s="11">
        <v>1066624.1340999999</v>
      </c>
      <c r="I2308" s="11">
        <v>28759111.4003</v>
      </c>
      <c r="J2308" s="11">
        <v>33744803.189999998</v>
      </c>
      <c r="K2308" s="12">
        <v>13127993.26</v>
      </c>
      <c r="L2308" s="13">
        <f t="shared" si="35"/>
        <v>78589855.784400001</v>
      </c>
    </row>
    <row r="2309" spans="1:12" s="8" customFormat="1" x14ac:dyDescent="0.25">
      <c r="A2309" s="7" t="s">
        <v>916</v>
      </c>
      <c r="B2309" s="10" t="s">
        <v>876</v>
      </c>
      <c r="C2309" s="10" t="s">
        <v>917</v>
      </c>
      <c r="D2309" s="10" t="s">
        <v>311</v>
      </c>
      <c r="E2309" s="11" t="s">
        <v>312</v>
      </c>
      <c r="F2309" s="11">
        <v>0</v>
      </c>
      <c r="G2309" s="11">
        <v>3043978.68</v>
      </c>
      <c r="H2309" s="11">
        <v>2194637.6270999997</v>
      </c>
      <c r="I2309" s="11">
        <v>40066855.384599999</v>
      </c>
      <c r="J2309" s="11">
        <v>67898521.319999993</v>
      </c>
      <c r="K2309" s="12">
        <v>29772415.539999999</v>
      </c>
      <c r="L2309" s="13">
        <f t="shared" si="35"/>
        <v>142976408.5517</v>
      </c>
    </row>
    <row r="2310" spans="1:12" s="8" customFormat="1" x14ac:dyDescent="0.25">
      <c r="A2310" s="7" t="s">
        <v>916</v>
      </c>
      <c r="B2310" s="10" t="s">
        <v>876</v>
      </c>
      <c r="C2310" s="10" t="s">
        <v>917</v>
      </c>
      <c r="D2310" s="10" t="s">
        <v>293</v>
      </c>
      <c r="E2310" s="11" t="s">
        <v>294</v>
      </c>
      <c r="F2310" s="11">
        <v>0</v>
      </c>
      <c r="G2310" s="11">
        <v>3630079.47</v>
      </c>
      <c r="H2310" s="11">
        <v>2617202.6233999999</v>
      </c>
      <c r="I2310" s="11">
        <v>47781500.571400002</v>
      </c>
      <c r="J2310" s="11">
        <v>80971995.519999996</v>
      </c>
      <c r="K2310" s="12">
        <v>35504924.869999997</v>
      </c>
      <c r="L2310" s="13">
        <f t="shared" si="35"/>
        <v>170505703.0548</v>
      </c>
    </row>
    <row r="2311" spans="1:12" s="8" customFormat="1" x14ac:dyDescent="0.25">
      <c r="A2311" s="7" t="s">
        <v>916</v>
      </c>
      <c r="B2311" s="10" t="s">
        <v>876</v>
      </c>
      <c r="C2311" s="10" t="s">
        <v>917</v>
      </c>
      <c r="D2311" s="10" t="s">
        <v>509</v>
      </c>
      <c r="E2311" s="11" t="s">
        <v>510</v>
      </c>
      <c r="F2311" s="11">
        <v>0</v>
      </c>
      <c r="G2311" s="11">
        <v>1161910.74</v>
      </c>
      <c r="H2311" s="11">
        <v>837710.5416</v>
      </c>
      <c r="I2311" s="11">
        <v>15293835.6262</v>
      </c>
      <c r="J2311" s="11">
        <v>25917402.649999999</v>
      </c>
      <c r="K2311" s="12">
        <v>11364366.51</v>
      </c>
      <c r="L2311" s="13">
        <f t="shared" si="35"/>
        <v>54575226.067799993</v>
      </c>
    </row>
    <row r="2312" spans="1:12" s="8" customFormat="1" x14ac:dyDescent="0.25">
      <c r="A2312" s="7" t="s">
        <v>916</v>
      </c>
      <c r="B2312" s="10" t="s">
        <v>876</v>
      </c>
      <c r="C2312" s="10" t="s">
        <v>917</v>
      </c>
      <c r="D2312" s="10" t="s">
        <v>295</v>
      </c>
      <c r="E2312" s="11" t="s">
        <v>296</v>
      </c>
      <c r="F2312" s="11">
        <v>0</v>
      </c>
      <c r="G2312" s="11">
        <v>30333.4</v>
      </c>
      <c r="H2312" s="11">
        <v>21869.671300000002</v>
      </c>
      <c r="I2312" s="11">
        <v>399268.17440000002</v>
      </c>
      <c r="J2312" s="11">
        <v>676612.08</v>
      </c>
      <c r="K2312" s="12">
        <v>296683.58</v>
      </c>
      <c r="L2312" s="13">
        <f t="shared" si="35"/>
        <v>1424766.9057</v>
      </c>
    </row>
    <row r="2313" spans="1:12" s="8" customFormat="1" x14ac:dyDescent="0.25">
      <c r="A2313" s="7" t="s">
        <v>916</v>
      </c>
      <c r="B2313" s="10" t="s">
        <v>876</v>
      </c>
      <c r="C2313" s="10" t="s">
        <v>917</v>
      </c>
      <c r="D2313" s="10" t="s">
        <v>24</v>
      </c>
      <c r="E2313" s="11" t="s">
        <v>25</v>
      </c>
      <c r="F2313" s="11">
        <v>0</v>
      </c>
      <c r="G2313" s="11">
        <v>4445.95</v>
      </c>
      <c r="H2313" s="11">
        <v>3205.4256999999998</v>
      </c>
      <c r="I2313" s="11">
        <v>58520.516499999998</v>
      </c>
      <c r="J2313" s="11">
        <v>99170.66</v>
      </c>
      <c r="K2313" s="12">
        <v>43484.75</v>
      </c>
      <c r="L2313" s="13">
        <f t="shared" ref="L2313:L2376" si="36">F2313+G2313+H2313+I2313+J2313+K2313</f>
        <v>208827.30220000001</v>
      </c>
    </row>
    <row r="2314" spans="1:12" s="8" customFormat="1" x14ac:dyDescent="0.25">
      <c r="A2314" s="7" t="s">
        <v>916</v>
      </c>
      <c r="B2314" s="10" t="s">
        <v>876</v>
      </c>
      <c r="C2314" s="10" t="s">
        <v>917</v>
      </c>
      <c r="D2314" s="10" t="s">
        <v>26</v>
      </c>
      <c r="E2314" s="11" t="s">
        <v>27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2">
        <v>-243705.99</v>
      </c>
      <c r="L2314" s="13">
        <f t="shared" si="36"/>
        <v>-243705.99</v>
      </c>
    </row>
    <row r="2315" spans="1:12" s="8" customFormat="1" x14ac:dyDescent="0.25">
      <c r="A2315" s="7" t="s">
        <v>916</v>
      </c>
      <c r="B2315" s="10" t="s">
        <v>876</v>
      </c>
      <c r="C2315" s="10" t="s">
        <v>917</v>
      </c>
      <c r="D2315" s="10" t="s">
        <v>57</v>
      </c>
      <c r="E2315" s="11" t="s">
        <v>58</v>
      </c>
      <c r="F2315" s="11">
        <v>0</v>
      </c>
      <c r="G2315" s="11">
        <v>7637367.2800000003</v>
      </c>
      <c r="H2315" s="11">
        <v>5506363.6557999998</v>
      </c>
      <c r="I2315" s="11">
        <v>100528066.0379</v>
      </c>
      <c r="J2315" s="11">
        <v>170357942.22999999</v>
      </c>
      <c r="K2315" s="12">
        <v>74699232.75</v>
      </c>
      <c r="L2315" s="13">
        <f t="shared" si="36"/>
        <v>358728971.95370001</v>
      </c>
    </row>
    <row r="2316" spans="1:12" s="8" customFormat="1" x14ac:dyDescent="0.25">
      <c r="A2316" s="7" t="s">
        <v>916</v>
      </c>
      <c r="B2316" s="10" t="s">
        <v>876</v>
      </c>
      <c r="C2316" s="10" t="s">
        <v>917</v>
      </c>
      <c r="D2316" s="10" t="s">
        <v>31</v>
      </c>
      <c r="E2316" s="11" t="s">
        <v>32</v>
      </c>
      <c r="F2316" s="11">
        <v>0</v>
      </c>
      <c r="G2316" s="11">
        <v>88279.76</v>
      </c>
      <c r="H2316" s="11">
        <v>63647.650800000003</v>
      </c>
      <c r="I2316" s="11">
        <v>1161996.4905999999</v>
      </c>
      <c r="J2316" s="11">
        <v>1969154.88</v>
      </c>
      <c r="K2316" s="12">
        <v>863442.91</v>
      </c>
      <c r="L2316" s="13">
        <f t="shared" si="36"/>
        <v>4146521.6913999999</v>
      </c>
    </row>
    <row r="2317" spans="1:12" s="8" customFormat="1" x14ac:dyDescent="0.25">
      <c r="A2317" s="7" t="s">
        <v>916</v>
      </c>
      <c r="B2317" s="10" t="s">
        <v>876</v>
      </c>
      <c r="C2317" s="10" t="s">
        <v>917</v>
      </c>
      <c r="D2317" s="10" t="s">
        <v>2248</v>
      </c>
      <c r="E2317" s="11" t="s">
        <v>2249</v>
      </c>
      <c r="F2317" s="11">
        <v>0</v>
      </c>
      <c r="G2317" s="11">
        <v>1028578.93</v>
      </c>
      <c r="H2317" s="11">
        <v>741581.41440000001</v>
      </c>
      <c r="I2317" s="11">
        <v>13538834.349400001</v>
      </c>
      <c r="J2317" s="11">
        <v>22943323.699999999</v>
      </c>
      <c r="K2317" s="12">
        <v>10060280.460000001</v>
      </c>
      <c r="L2317" s="13">
        <f t="shared" si="36"/>
        <v>48312598.853799999</v>
      </c>
    </row>
    <row r="2318" spans="1:12" s="8" customFormat="1" x14ac:dyDescent="0.25">
      <c r="A2318" s="7" t="s">
        <v>916</v>
      </c>
      <c r="B2318" s="10" t="s">
        <v>876</v>
      </c>
      <c r="C2318" s="10" t="s">
        <v>917</v>
      </c>
      <c r="D2318" s="10" t="s">
        <v>33</v>
      </c>
      <c r="E2318" s="11" t="s">
        <v>34</v>
      </c>
      <c r="F2318" s="11">
        <v>0</v>
      </c>
      <c r="G2318" s="11">
        <v>2856671.99</v>
      </c>
      <c r="H2318" s="11">
        <v>2059593.8672</v>
      </c>
      <c r="I2318" s="11">
        <v>37601401.076899998</v>
      </c>
      <c r="J2318" s="11">
        <v>63720486.880000003</v>
      </c>
      <c r="K2318" s="12">
        <v>27940414.27</v>
      </c>
      <c r="L2318" s="13">
        <f t="shared" si="36"/>
        <v>134178568.08409999</v>
      </c>
    </row>
    <row r="2319" spans="1:12" s="8" customFormat="1" x14ac:dyDescent="0.25">
      <c r="A2319" s="7" t="s">
        <v>916</v>
      </c>
      <c r="B2319" s="10" t="s">
        <v>876</v>
      </c>
      <c r="C2319" s="10" t="s">
        <v>917</v>
      </c>
      <c r="D2319" s="10" t="s">
        <v>301</v>
      </c>
      <c r="E2319" s="11" t="s">
        <v>302</v>
      </c>
      <c r="F2319" s="11">
        <v>0</v>
      </c>
      <c r="G2319" s="11">
        <v>4462602.8</v>
      </c>
      <c r="H2319" s="11">
        <v>3217432.5227000001</v>
      </c>
      <c r="I2319" s="11">
        <v>58739721.772100002</v>
      </c>
      <c r="J2319" s="11">
        <v>99542133.079999998</v>
      </c>
      <c r="K2319" s="12">
        <v>43647633.159999996</v>
      </c>
      <c r="L2319" s="13">
        <f t="shared" si="36"/>
        <v>209609523.3348</v>
      </c>
    </row>
    <row r="2320" spans="1:12" s="8" customFormat="1" x14ac:dyDescent="0.25">
      <c r="A2320" s="7" t="s">
        <v>918</v>
      </c>
      <c r="B2320" s="10" t="s">
        <v>876</v>
      </c>
      <c r="C2320" s="10" t="s">
        <v>919</v>
      </c>
      <c r="D2320" s="10" t="s">
        <v>14</v>
      </c>
      <c r="E2320" s="11" t="s">
        <v>15</v>
      </c>
      <c r="F2320" s="11">
        <v>0</v>
      </c>
      <c r="G2320" s="11">
        <v>35547.64</v>
      </c>
      <c r="H2320" s="11">
        <v>10002.6855</v>
      </c>
      <c r="I2320" s="11">
        <v>143999.6865999868</v>
      </c>
      <c r="J2320" s="11">
        <v>242996.23</v>
      </c>
      <c r="K2320" s="12">
        <v>89411.75</v>
      </c>
      <c r="L2320" s="13">
        <f t="shared" si="36"/>
        <v>521957.99209998682</v>
      </c>
    </row>
    <row r="2321" spans="1:12" s="8" customFormat="1" x14ac:dyDescent="0.25">
      <c r="A2321" s="7" t="s">
        <v>918</v>
      </c>
      <c r="B2321" s="10" t="s">
        <v>876</v>
      </c>
      <c r="C2321" s="10" t="s">
        <v>919</v>
      </c>
      <c r="D2321" s="10" t="s">
        <v>24</v>
      </c>
      <c r="E2321" s="11" t="s">
        <v>25</v>
      </c>
      <c r="F2321" s="11">
        <v>0</v>
      </c>
      <c r="G2321" s="11">
        <v>5684712.2000000002</v>
      </c>
      <c r="H2321" s="11">
        <v>1599610.608</v>
      </c>
      <c r="I2321" s="11">
        <v>23028158.503699999</v>
      </c>
      <c r="J2321" s="11">
        <v>38859499.270000003</v>
      </c>
      <c r="K2321" s="12">
        <v>14298559.25</v>
      </c>
      <c r="L2321" s="13">
        <f t="shared" si="36"/>
        <v>83470539.831699997</v>
      </c>
    </row>
    <row r="2322" spans="1:12" s="8" customFormat="1" x14ac:dyDescent="0.25">
      <c r="A2322" s="7" t="s">
        <v>918</v>
      </c>
      <c r="B2322" s="10" t="s">
        <v>876</v>
      </c>
      <c r="C2322" s="10" t="s">
        <v>919</v>
      </c>
      <c r="D2322" s="10" t="s">
        <v>31</v>
      </c>
      <c r="E2322" s="11" t="s">
        <v>32</v>
      </c>
      <c r="F2322" s="11">
        <v>0</v>
      </c>
      <c r="G2322" s="11">
        <v>1370513.61</v>
      </c>
      <c r="H2322" s="11">
        <v>385646.27980000002</v>
      </c>
      <c r="I2322" s="11">
        <v>5551803.4287999999</v>
      </c>
      <c r="J2322" s="11">
        <v>9368543.3499999996</v>
      </c>
      <c r="K2322" s="12">
        <v>3447205.31</v>
      </c>
      <c r="L2322" s="13">
        <f t="shared" si="36"/>
        <v>20123711.978599999</v>
      </c>
    </row>
    <row r="2323" spans="1:12" s="8" customFormat="1" x14ac:dyDescent="0.25">
      <c r="A2323" s="7" t="s">
        <v>918</v>
      </c>
      <c r="B2323" s="10" t="s">
        <v>876</v>
      </c>
      <c r="C2323" s="10" t="s">
        <v>919</v>
      </c>
      <c r="D2323" s="10" t="s">
        <v>2248</v>
      </c>
      <c r="E2323" s="11" t="s">
        <v>2249</v>
      </c>
      <c r="F2323" s="11">
        <v>0</v>
      </c>
      <c r="G2323" s="11">
        <v>1590125.55</v>
      </c>
      <c r="H2323" s="11">
        <v>447442.47450000001</v>
      </c>
      <c r="I2323" s="11">
        <v>6441427.7906999998</v>
      </c>
      <c r="J2323" s="11">
        <v>10869764.439999999</v>
      </c>
      <c r="K2323" s="12">
        <v>3999587.59</v>
      </c>
      <c r="L2323" s="13">
        <f t="shared" si="36"/>
        <v>23348347.845199998</v>
      </c>
    </row>
    <row r="2324" spans="1:12" s="8" customFormat="1" x14ac:dyDescent="0.25">
      <c r="A2324" s="7" t="s">
        <v>918</v>
      </c>
      <c r="B2324" s="10" t="s">
        <v>876</v>
      </c>
      <c r="C2324" s="10" t="s">
        <v>919</v>
      </c>
      <c r="D2324" s="10" t="s">
        <v>706</v>
      </c>
      <c r="E2324" s="11" t="s">
        <v>707</v>
      </c>
      <c r="F2324" s="11">
        <v>0</v>
      </c>
      <c r="G2324" s="11">
        <v>13439957.029999999</v>
      </c>
      <c r="H2324" s="11">
        <v>3781844.5466999998</v>
      </c>
      <c r="I2324" s="11">
        <v>54443822.279100001</v>
      </c>
      <c r="J2324" s="11">
        <v>91872724.920000002</v>
      </c>
      <c r="K2324" s="12">
        <v>33805057.329999998</v>
      </c>
      <c r="L2324" s="13">
        <f t="shared" si="36"/>
        <v>197343406.10579997</v>
      </c>
    </row>
    <row r="2325" spans="1:12" s="8" customFormat="1" x14ac:dyDescent="0.25">
      <c r="A2325" s="7" t="s">
        <v>918</v>
      </c>
      <c r="B2325" s="10" t="s">
        <v>876</v>
      </c>
      <c r="C2325" s="10" t="s">
        <v>919</v>
      </c>
      <c r="D2325" s="10" t="s">
        <v>301</v>
      </c>
      <c r="E2325" s="11" t="s">
        <v>302</v>
      </c>
      <c r="F2325" s="11">
        <v>0</v>
      </c>
      <c r="G2325" s="11">
        <v>28318397.969999999</v>
      </c>
      <c r="H2325" s="11">
        <v>7968461.4055000003</v>
      </c>
      <c r="I2325" s="11">
        <v>114714788.31110001</v>
      </c>
      <c r="J2325" s="11">
        <v>193578623.78999999</v>
      </c>
      <c r="K2325" s="12">
        <v>71228283.269999996</v>
      </c>
      <c r="L2325" s="13">
        <f t="shared" si="36"/>
        <v>415808554.74659997</v>
      </c>
    </row>
    <row r="2326" spans="1:12" s="8" customFormat="1" x14ac:dyDescent="0.25">
      <c r="A2326" s="7" t="s">
        <v>920</v>
      </c>
      <c r="B2326" s="10" t="s">
        <v>876</v>
      </c>
      <c r="C2326" s="10" t="s">
        <v>921</v>
      </c>
      <c r="D2326" s="10" t="s">
        <v>293</v>
      </c>
      <c r="E2326" s="11" t="s">
        <v>294</v>
      </c>
      <c r="F2326" s="11">
        <v>0</v>
      </c>
      <c r="G2326" s="11">
        <v>2264052.7799999998</v>
      </c>
      <c r="H2326" s="11">
        <v>1087065.447000002</v>
      </c>
      <c r="I2326" s="11">
        <v>15971758.766599983</v>
      </c>
      <c r="J2326" s="11">
        <v>32840649.699999999</v>
      </c>
      <c r="K2326" s="12">
        <v>17352359.399999999</v>
      </c>
      <c r="L2326" s="13">
        <f t="shared" si="36"/>
        <v>69515886.093599975</v>
      </c>
    </row>
    <row r="2327" spans="1:12" s="8" customFormat="1" x14ac:dyDescent="0.25">
      <c r="A2327" s="7" t="s">
        <v>920</v>
      </c>
      <c r="B2327" s="10" t="s">
        <v>876</v>
      </c>
      <c r="C2327" s="10" t="s">
        <v>921</v>
      </c>
      <c r="D2327" s="10" t="s">
        <v>295</v>
      </c>
      <c r="E2327" s="11" t="s">
        <v>296</v>
      </c>
      <c r="F2327" s="11">
        <v>0</v>
      </c>
      <c r="G2327" s="11">
        <v>1839.35</v>
      </c>
      <c r="H2327" s="11">
        <v>883.14580000000001</v>
      </c>
      <c r="I2327" s="11">
        <v>12975.660599999999</v>
      </c>
      <c r="J2327" s="11">
        <v>26680.17</v>
      </c>
      <c r="K2327" s="12">
        <v>14097.28</v>
      </c>
      <c r="L2327" s="13">
        <f t="shared" si="36"/>
        <v>56475.606399999997</v>
      </c>
    </row>
    <row r="2328" spans="1:12" s="8" customFormat="1" x14ac:dyDescent="0.25">
      <c r="A2328" s="7" t="s">
        <v>920</v>
      </c>
      <c r="B2328" s="10" t="s">
        <v>876</v>
      </c>
      <c r="C2328" s="10" t="s">
        <v>921</v>
      </c>
      <c r="D2328" s="10" t="s">
        <v>24</v>
      </c>
      <c r="E2328" s="11" t="s">
        <v>25</v>
      </c>
      <c r="F2328" s="11">
        <v>0</v>
      </c>
      <c r="G2328" s="11">
        <v>0</v>
      </c>
      <c r="H2328" s="11">
        <v>0</v>
      </c>
      <c r="I2328" s="11">
        <v>0</v>
      </c>
      <c r="J2328" s="11">
        <v>0</v>
      </c>
      <c r="K2328" s="12">
        <v>-785036.52</v>
      </c>
      <c r="L2328" s="13">
        <f t="shared" si="36"/>
        <v>-785036.52</v>
      </c>
    </row>
    <row r="2329" spans="1:12" s="8" customFormat="1" x14ac:dyDescent="0.25">
      <c r="A2329" s="7" t="s">
        <v>920</v>
      </c>
      <c r="B2329" s="10" t="s">
        <v>876</v>
      </c>
      <c r="C2329" s="10" t="s">
        <v>921</v>
      </c>
      <c r="D2329" s="10" t="s">
        <v>57</v>
      </c>
      <c r="E2329" s="11" t="s">
        <v>58</v>
      </c>
      <c r="F2329" s="11">
        <v>0</v>
      </c>
      <c r="G2329" s="11">
        <v>3233377.42</v>
      </c>
      <c r="H2329" s="11">
        <v>1552478.3303</v>
      </c>
      <c r="I2329" s="11">
        <v>22809858.825800002</v>
      </c>
      <c r="J2329" s="11">
        <v>46900945.25</v>
      </c>
      <c r="K2329" s="12">
        <v>24781545.600000001</v>
      </c>
      <c r="L2329" s="13">
        <f t="shared" si="36"/>
        <v>99278205.426099986</v>
      </c>
    </row>
    <row r="2330" spans="1:12" s="8" customFormat="1" x14ac:dyDescent="0.25">
      <c r="A2330" s="7" t="s">
        <v>920</v>
      </c>
      <c r="B2330" s="10" t="s">
        <v>876</v>
      </c>
      <c r="C2330" s="10" t="s">
        <v>921</v>
      </c>
      <c r="D2330" s="10" t="s">
        <v>31</v>
      </c>
      <c r="E2330" s="11" t="s">
        <v>32</v>
      </c>
      <c r="F2330" s="11">
        <v>0</v>
      </c>
      <c r="G2330" s="11">
        <v>62299.5</v>
      </c>
      <c r="H2330" s="11">
        <v>29912.568299999999</v>
      </c>
      <c r="I2330" s="11">
        <v>439491.77669999999</v>
      </c>
      <c r="J2330" s="11">
        <v>903669.77</v>
      </c>
      <c r="K2330" s="12">
        <v>477481.5</v>
      </c>
      <c r="L2330" s="13">
        <f t="shared" si="36"/>
        <v>1912855.115</v>
      </c>
    </row>
    <row r="2331" spans="1:12" s="8" customFormat="1" x14ac:dyDescent="0.25">
      <c r="A2331" s="7" t="s">
        <v>920</v>
      </c>
      <c r="B2331" s="10" t="s">
        <v>876</v>
      </c>
      <c r="C2331" s="10" t="s">
        <v>921</v>
      </c>
      <c r="D2331" s="10" t="s">
        <v>2248</v>
      </c>
      <c r="E2331" s="11" t="s">
        <v>2249</v>
      </c>
      <c r="F2331" s="11">
        <v>0</v>
      </c>
      <c r="G2331" s="11">
        <v>363439.02</v>
      </c>
      <c r="H2331" s="11">
        <v>174502.1151</v>
      </c>
      <c r="I2331" s="11">
        <v>2563880.3021</v>
      </c>
      <c r="J2331" s="11">
        <v>5271773.51</v>
      </c>
      <c r="K2331" s="12">
        <v>2785502.41</v>
      </c>
      <c r="L2331" s="13">
        <f t="shared" si="36"/>
        <v>11159097.3572</v>
      </c>
    </row>
    <row r="2332" spans="1:12" s="8" customFormat="1" x14ac:dyDescent="0.25">
      <c r="A2332" s="7" t="s">
        <v>920</v>
      </c>
      <c r="B2332" s="10" t="s">
        <v>876</v>
      </c>
      <c r="C2332" s="10" t="s">
        <v>921</v>
      </c>
      <c r="D2332" s="10" t="s">
        <v>33</v>
      </c>
      <c r="E2332" s="11" t="s">
        <v>34</v>
      </c>
      <c r="F2332" s="11">
        <v>0</v>
      </c>
      <c r="G2332" s="11">
        <v>3684307.32</v>
      </c>
      <c r="H2332" s="11">
        <v>1768988.4398000001</v>
      </c>
      <c r="I2332" s="11">
        <v>25990943.505800001</v>
      </c>
      <c r="J2332" s="11">
        <v>53441795.829999998</v>
      </c>
      <c r="K2332" s="12">
        <v>28237603.600000001</v>
      </c>
      <c r="L2332" s="13">
        <f t="shared" si="36"/>
        <v>113123638.6956</v>
      </c>
    </row>
    <row r="2333" spans="1:12" s="8" customFormat="1" x14ac:dyDescent="0.25">
      <c r="A2333" s="7" t="s">
        <v>920</v>
      </c>
      <c r="B2333" s="10" t="s">
        <v>876</v>
      </c>
      <c r="C2333" s="10" t="s">
        <v>921</v>
      </c>
      <c r="D2333" s="10" t="s">
        <v>706</v>
      </c>
      <c r="E2333" s="11" t="s">
        <v>707</v>
      </c>
      <c r="F2333" s="11">
        <v>0</v>
      </c>
      <c r="G2333" s="11">
        <v>5154142.29</v>
      </c>
      <c r="H2333" s="11">
        <v>2474717.0435000001</v>
      </c>
      <c r="I2333" s="11">
        <v>36359893.2711</v>
      </c>
      <c r="J2333" s="11">
        <v>74762118.290000007</v>
      </c>
      <c r="K2333" s="12">
        <v>39502846.560000002</v>
      </c>
      <c r="L2333" s="13">
        <f t="shared" si="36"/>
        <v>158253717.45460001</v>
      </c>
    </row>
    <row r="2334" spans="1:12" s="8" customFormat="1" x14ac:dyDescent="0.25">
      <c r="A2334" s="7" t="s">
        <v>920</v>
      </c>
      <c r="B2334" s="10" t="s">
        <v>876</v>
      </c>
      <c r="C2334" s="10" t="s">
        <v>921</v>
      </c>
      <c r="D2334" s="10" t="s">
        <v>299</v>
      </c>
      <c r="E2334" s="11" t="s">
        <v>300</v>
      </c>
      <c r="F2334" s="11">
        <v>0</v>
      </c>
      <c r="G2334" s="11">
        <v>8830252.4199999999</v>
      </c>
      <c r="H2334" s="11">
        <v>4239769.6804999998</v>
      </c>
      <c r="I2334" s="11">
        <v>62293009.815099999</v>
      </c>
      <c r="J2334" s="11">
        <v>128085012.03</v>
      </c>
      <c r="K2334" s="12">
        <v>67677624.620000005</v>
      </c>
      <c r="L2334" s="13">
        <f t="shared" si="36"/>
        <v>271125668.56560004</v>
      </c>
    </row>
    <row r="2335" spans="1:12" s="8" customFormat="1" x14ac:dyDescent="0.25">
      <c r="A2335" s="7" t="s">
        <v>920</v>
      </c>
      <c r="B2335" s="10" t="s">
        <v>876</v>
      </c>
      <c r="C2335" s="10" t="s">
        <v>921</v>
      </c>
      <c r="D2335" s="10" t="s">
        <v>301</v>
      </c>
      <c r="E2335" s="11" t="s">
        <v>302</v>
      </c>
      <c r="F2335" s="11">
        <v>0</v>
      </c>
      <c r="G2335" s="11">
        <v>2446833.9</v>
      </c>
      <c r="H2335" s="11">
        <v>1174826.2297</v>
      </c>
      <c r="I2335" s="11">
        <v>17261188.076200001</v>
      </c>
      <c r="J2335" s="11">
        <v>35491935.450000003</v>
      </c>
      <c r="K2335" s="12">
        <v>18753247.129999999</v>
      </c>
      <c r="L2335" s="13">
        <f t="shared" si="36"/>
        <v>75128030.785899997</v>
      </c>
    </row>
    <row r="2336" spans="1:12" s="8" customFormat="1" x14ac:dyDescent="0.25">
      <c r="A2336" s="7" t="s">
        <v>922</v>
      </c>
      <c r="B2336" s="10" t="s">
        <v>876</v>
      </c>
      <c r="C2336" s="10" t="s">
        <v>923</v>
      </c>
      <c r="D2336" s="10" t="s">
        <v>14</v>
      </c>
      <c r="E2336" s="11" t="s">
        <v>15</v>
      </c>
      <c r="F2336" s="11">
        <v>0</v>
      </c>
      <c r="G2336" s="11">
        <v>0</v>
      </c>
      <c r="H2336" s="11">
        <v>0</v>
      </c>
      <c r="I2336" s="11">
        <v>0</v>
      </c>
      <c r="J2336" s="11">
        <v>0</v>
      </c>
      <c r="K2336" s="12">
        <v>-221597.7</v>
      </c>
      <c r="L2336" s="13">
        <f t="shared" si="36"/>
        <v>-221597.7</v>
      </c>
    </row>
    <row r="2337" spans="1:12" s="8" customFormat="1" x14ac:dyDescent="0.25">
      <c r="A2337" s="7" t="s">
        <v>922</v>
      </c>
      <c r="B2337" s="10" t="s">
        <v>876</v>
      </c>
      <c r="C2337" s="10" t="s">
        <v>923</v>
      </c>
      <c r="D2337" s="10" t="s">
        <v>24</v>
      </c>
      <c r="E2337" s="11" t="s">
        <v>25</v>
      </c>
      <c r="F2337" s="11">
        <v>0</v>
      </c>
      <c r="G2337" s="11">
        <v>2202293.86</v>
      </c>
      <c r="H2337" s="11">
        <v>1023099.1466000002</v>
      </c>
      <c r="I2337" s="11">
        <v>16345491.7051</v>
      </c>
      <c r="J2337" s="11">
        <v>27929602.280000001</v>
      </c>
      <c r="K2337" s="12">
        <v>13900869</v>
      </c>
      <c r="L2337" s="13">
        <f t="shared" si="36"/>
        <v>61401355.991700001</v>
      </c>
    </row>
    <row r="2338" spans="1:12" s="8" customFormat="1" x14ac:dyDescent="0.25">
      <c r="A2338" s="7" t="s">
        <v>922</v>
      </c>
      <c r="B2338" s="10" t="s">
        <v>876</v>
      </c>
      <c r="C2338" s="10" t="s">
        <v>923</v>
      </c>
      <c r="D2338" s="10" t="s">
        <v>31</v>
      </c>
      <c r="E2338" s="11" t="s">
        <v>32</v>
      </c>
      <c r="F2338" s="11">
        <v>0</v>
      </c>
      <c r="G2338" s="11">
        <v>128979.51</v>
      </c>
      <c r="H2338" s="11">
        <v>59918.808499999999</v>
      </c>
      <c r="I2338" s="11">
        <v>957289.80949999997</v>
      </c>
      <c r="J2338" s="11">
        <v>1635724.65</v>
      </c>
      <c r="K2338" s="12">
        <v>814118.07</v>
      </c>
      <c r="L2338" s="13">
        <f t="shared" si="36"/>
        <v>3596030.8479999998</v>
      </c>
    </row>
    <row r="2339" spans="1:12" s="8" customFormat="1" x14ac:dyDescent="0.25">
      <c r="A2339" s="7" t="s">
        <v>922</v>
      </c>
      <c r="B2339" s="10" t="s">
        <v>876</v>
      </c>
      <c r="C2339" s="10" t="s">
        <v>923</v>
      </c>
      <c r="D2339" s="10" t="s">
        <v>2248</v>
      </c>
      <c r="E2339" s="11" t="s">
        <v>2249</v>
      </c>
      <c r="F2339" s="11">
        <v>0</v>
      </c>
      <c r="G2339" s="11">
        <v>214966.52</v>
      </c>
      <c r="H2339" s="11">
        <v>99864.995699999999</v>
      </c>
      <c r="I2339" s="11">
        <v>1595488.0456000001</v>
      </c>
      <c r="J2339" s="11">
        <v>2726216.34</v>
      </c>
      <c r="K2339" s="12">
        <v>1356867.73</v>
      </c>
      <c r="L2339" s="13">
        <f t="shared" si="36"/>
        <v>5993403.6313000005</v>
      </c>
    </row>
    <row r="2340" spans="1:12" s="8" customFormat="1" x14ac:dyDescent="0.25">
      <c r="A2340" s="7" t="s">
        <v>922</v>
      </c>
      <c r="B2340" s="10" t="s">
        <v>876</v>
      </c>
      <c r="C2340" s="10" t="s">
        <v>923</v>
      </c>
      <c r="D2340" s="10" t="s">
        <v>706</v>
      </c>
      <c r="E2340" s="11" t="s">
        <v>707</v>
      </c>
      <c r="F2340" s="11">
        <v>0</v>
      </c>
      <c r="G2340" s="11">
        <v>13527657.85</v>
      </c>
      <c r="H2340" s="11">
        <v>6284418.0040999996</v>
      </c>
      <c r="I2340" s="11">
        <v>100402685.98370001</v>
      </c>
      <c r="J2340" s="11">
        <v>171558441.81</v>
      </c>
      <c r="K2340" s="12">
        <v>85386515.739999995</v>
      </c>
      <c r="L2340" s="13">
        <f t="shared" si="36"/>
        <v>377159719.38780004</v>
      </c>
    </row>
    <row r="2341" spans="1:12" s="8" customFormat="1" x14ac:dyDescent="0.25">
      <c r="A2341" s="7" t="s">
        <v>922</v>
      </c>
      <c r="B2341" s="10" t="s">
        <v>876</v>
      </c>
      <c r="C2341" s="10" t="s">
        <v>923</v>
      </c>
      <c r="D2341" s="10" t="s">
        <v>299</v>
      </c>
      <c r="E2341" s="11" t="s">
        <v>300</v>
      </c>
      <c r="F2341" s="11">
        <v>0</v>
      </c>
      <c r="G2341" s="11">
        <v>4264813.7</v>
      </c>
      <c r="H2341" s="11">
        <v>1981264.7760999999</v>
      </c>
      <c r="I2341" s="11">
        <v>31653576.359000001</v>
      </c>
      <c r="J2341" s="11">
        <v>54086583.289999999</v>
      </c>
      <c r="K2341" s="12">
        <v>26919484.969999999</v>
      </c>
      <c r="L2341" s="13">
        <f t="shared" si="36"/>
        <v>118905723.0951</v>
      </c>
    </row>
    <row r="2342" spans="1:12" s="8" customFormat="1" x14ac:dyDescent="0.25">
      <c r="A2342" s="7" t="s">
        <v>922</v>
      </c>
      <c r="B2342" s="10" t="s">
        <v>876</v>
      </c>
      <c r="C2342" s="10" t="s">
        <v>923</v>
      </c>
      <c r="D2342" s="10" t="s">
        <v>301</v>
      </c>
      <c r="E2342" s="11" t="s">
        <v>302</v>
      </c>
      <c r="F2342" s="11">
        <v>0</v>
      </c>
      <c r="G2342" s="11">
        <v>7554195.5599999996</v>
      </c>
      <c r="H2342" s="11">
        <v>3509382.2689999999</v>
      </c>
      <c r="I2342" s="11">
        <v>56067468.097099997</v>
      </c>
      <c r="J2342" s="11">
        <v>95802690.629999995</v>
      </c>
      <c r="K2342" s="12">
        <v>47682048.539999999</v>
      </c>
      <c r="L2342" s="13">
        <f t="shared" si="36"/>
        <v>210615785.0961</v>
      </c>
    </row>
    <row r="2343" spans="1:12" s="8" customFormat="1" x14ac:dyDescent="0.25">
      <c r="A2343" s="7" t="s">
        <v>924</v>
      </c>
      <c r="B2343" s="10" t="s">
        <v>876</v>
      </c>
      <c r="C2343" s="10" t="s">
        <v>925</v>
      </c>
      <c r="D2343" s="10" t="s">
        <v>295</v>
      </c>
      <c r="E2343" s="11" t="s">
        <v>296</v>
      </c>
      <c r="F2343" s="11">
        <v>0</v>
      </c>
      <c r="G2343" s="11">
        <v>122857.42</v>
      </c>
      <c r="H2343" s="11">
        <v>82408.759199999826</v>
      </c>
      <c r="I2343" s="11">
        <v>1979733.7730999868</v>
      </c>
      <c r="J2343" s="11">
        <v>2519823.9700000002</v>
      </c>
      <c r="K2343" s="12">
        <v>1607542.15</v>
      </c>
      <c r="L2343" s="13">
        <f t="shared" si="36"/>
        <v>6312366.0722999871</v>
      </c>
    </row>
    <row r="2344" spans="1:12" s="8" customFormat="1" x14ac:dyDescent="0.25">
      <c r="A2344" s="7" t="s">
        <v>924</v>
      </c>
      <c r="B2344" s="10" t="s">
        <v>876</v>
      </c>
      <c r="C2344" s="10" t="s">
        <v>925</v>
      </c>
      <c r="D2344" s="10" t="s">
        <v>57</v>
      </c>
      <c r="E2344" s="11" t="s">
        <v>58</v>
      </c>
      <c r="F2344" s="11">
        <v>0</v>
      </c>
      <c r="G2344" s="11">
        <v>4460155.78</v>
      </c>
      <c r="H2344" s="11">
        <v>2991727.3062999998</v>
      </c>
      <c r="I2344" s="11">
        <v>71871287.114600003</v>
      </c>
      <c r="J2344" s="11">
        <v>91478457.329999998</v>
      </c>
      <c r="K2344" s="12">
        <v>58359424.240000002</v>
      </c>
      <c r="L2344" s="13">
        <f t="shared" si="36"/>
        <v>229161051.77090001</v>
      </c>
    </row>
    <row r="2345" spans="1:12" s="8" customFormat="1" x14ac:dyDescent="0.25">
      <c r="A2345" s="7" t="s">
        <v>924</v>
      </c>
      <c r="B2345" s="10" t="s">
        <v>876</v>
      </c>
      <c r="C2345" s="10" t="s">
        <v>925</v>
      </c>
      <c r="D2345" s="10" t="s">
        <v>31</v>
      </c>
      <c r="E2345" s="11" t="s">
        <v>32</v>
      </c>
      <c r="F2345" s="11">
        <v>0</v>
      </c>
      <c r="G2345" s="11">
        <v>55418.38</v>
      </c>
      <c r="H2345" s="11">
        <v>37172.842900000003</v>
      </c>
      <c r="I2345" s="11">
        <v>893015.90359999996</v>
      </c>
      <c r="J2345" s="11">
        <v>1136639.1299999999</v>
      </c>
      <c r="K2345" s="12">
        <v>725128.16</v>
      </c>
      <c r="L2345" s="13">
        <f t="shared" si="36"/>
        <v>2847374.4165000003</v>
      </c>
    </row>
    <row r="2346" spans="1:12" s="8" customFormat="1" x14ac:dyDescent="0.25">
      <c r="A2346" s="7" t="s">
        <v>924</v>
      </c>
      <c r="B2346" s="10" t="s">
        <v>876</v>
      </c>
      <c r="C2346" s="10" t="s">
        <v>925</v>
      </c>
      <c r="D2346" s="10" t="s">
        <v>2248</v>
      </c>
      <c r="E2346" s="11" t="s">
        <v>2249</v>
      </c>
      <c r="F2346" s="11">
        <v>0</v>
      </c>
      <c r="G2346" s="11">
        <v>173702.24</v>
      </c>
      <c r="H2346" s="11">
        <v>116513.81140000001</v>
      </c>
      <c r="I2346" s="11">
        <v>2799051.0956000001</v>
      </c>
      <c r="J2346" s="11">
        <v>3562658.83</v>
      </c>
      <c r="K2346" s="12">
        <v>2272827.12</v>
      </c>
      <c r="L2346" s="13">
        <f t="shared" si="36"/>
        <v>8924753.0969999991</v>
      </c>
    </row>
    <row r="2347" spans="1:12" s="8" customFormat="1" x14ac:dyDescent="0.25">
      <c r="A2347" s="7" t="s">
        <v>924</v>
      </c>
      <c r="B2347" s="10" t="s">
        <v>876</v>
      </c>
      <c r="C2347" s="10" t="s">
        <v>925</v>
      </c>
      <c r="D2347" s="10" t="s">
        <v>706</v>
      </c>
      <c r="E2347" s="11" t="s">
        <v>707</v>
      </c>
      <c r="F2347" s="11">
        <v>0</v>
      </c>
      <c r="G2347" s="11">
        <v>4373479.87</v>
      </c>
      <c r="H2347" s="11">
        <v>2933587.9292000001</v>
      </c>
      <c r="I2347" s="11">
        <v>70474584.996000007</v>
      </c>
      <c r="J2347" s="11">
        <v>89700721.609999999</v>
      </c>
      <c r="K2347" s="12">
        <v>57225303.310000002</v>
      </c>
      <c r="L2347" s="13">
        <f t="shared" si="36"/>
        <v>224707677.71520001</v>
      </c>
    </row>
    <row r="2348" spans="1:12" s="8" customFormat="1" x14ac:dyDescent="0.25">
      <c r="A2348" s="7" t="s">
        <v>924</v>
      </c>
      <c r="B2348" s="10" t="s">
        <v>876</v>
      </c>
      <c r="C2348" s="10" t="s">
        <v>925</v>
      </c>
      <c r="D2348" s="10" t="s">
        <v>299</v>
      </c>
      <c r="E2348" s="11" t="s">
        <v>300</v>
      </c>
      <c r="F2348" s="11">
        <v>0</v>
      </c>
      <c r="G2348" s="11">
        <v>4526001.3099999996</v>
      </c>
      <c r="H2348" s="11">
        <v>3035894.3509999998</v>
      </c>
      <c r="I2348" s="11">
        <v>72932327.1171</v>
      </c>
      <c r="J2348" s="11">
        <v>92828959.129999995</v>
      </c>
      <c r="K2348" s="12">
        <v>59220987.82</v>
      </c>
      <c r="L2348" s="13">
        <f t="shared" si="36"/>
        <v>232544169.7281</v>
      </c>
    </row>
    <row r="2349" spans="1:12" s="8" customFormat="1" x14ac:dyDescent="0.25">
      <c r="A2349" s="7" t="s">
        <v>926</v>
      </c>
      <c r="B2349" s="10" t="s">
        <v>381</v>
      </c>
      <c r="C2349" s="10" t="s">
        <v>927</v>
      </c>
      <c r="D2349" s="10" t="s">
        <v>311</v>
      </c>
      <c r="E2349" s="11" t="s">
        <v>312</v>
      </c>
      <c r="F2349" s="11">
        <v>133272471</v>
      </c>
      <c r="G2349" s="11">
        <v>115820850.01000001</v>
      </c>
      <c r="H2349" s="11">
        <v>141836507.2782</v>
      </c>
      <c r="I2349" s="11">
        <v>765636956.93889964</v>
      </c>
      <c r="J2349" s="11">
        <v>2250539989.0999999</v>
      </c>
      <c r="K2349" s="12">
        <v>2458259074.1999998</v>
      </c>
      <c r="L2349" s="13">
        <f t="shared" si="36"/>
        <v>5865365848.5270996</v>
      </c>
    </row>
    <row r="2350" spans="1:12" s="8" customFormat="1" x14ac:dyDescent="0.25">
      <c r="A2350" s="7" t="s">
        <v>926</v>
      </c>
      <c r="B2350" s="10" t="s">
        <v>381</v>
      </c>
      <c r="C2350" s="10" t="s">
        <v>927</v>
      </c>
      <c r="D2350" s="10" t="s">
        <v>293</v>
      </c>
      <c r="E2350" s="11" t="s">
        <v>294</v>
      </c>
      <c r="F2350" s="11">
        <v>0</v>
      </c>
      <c r="G2350" s="11">
        <v>12581067.74</v>
      </c>
      <c r="H2350" s="11">
        <v>15407024.779100001</v>
      </c>
      <c r="I2350" s="11">
        <v>83167498.930199996</v>
      </c>
      <c r="J2350" s="11">
        <v>244465448.59</v>
      </c>
      <c r="K2350" s="12">
        <v>267028984.25999999</v>
      </c>
      <c r="L2350" s="13">
        <f t="shared" si="36"/>
        <v>622650024.29929996</v>
      </c>
    </row>
    <row r="2351" spans="1:12" s="8" customFormat="1" x14ac:dyDescent="0.25">
      <c r="A2351" s="7" t="s">
        <v>926</v>
      </c>
      <c r="B2351" s="10" t="s">
        <v>381</v>
      </c>
      <c r="C2351" s="10" t="s">
        <v>927</v>
      </c>
      <c r="D2351" s="10" t="s">
        <v>14</v>
      </c>
      <c r="E2351" s="11" t="s">
        <v>15</v>
      </c>
      <c r="F2351" s="11">
        <v>0</v>
      </c>
      <c r="G2351" s="11">
        <v>0</v>
      </c>
      <c r="H2351" s="11">
        <v>0</v>
      </c>
      <c r="I2351" s="11">
        <v>0</v>
      </c>
      <c r="J2351" s="11">
        <v>0</v>
      </c>
      <c r="K2351" s="12">
        <v>-2832344.07</v>
      </c>
      <c r="L2351" s="13">
        <f t="shared" si="36"/>
        <v>-2832344.07</v>
      </c>
    </row>
    <row r="2352" spans="1:12" s="8" customFormat="1" x14ac:dyDescent="0.25">
      <c r="A2352" s="7" t="s">
        <v>926</v>
      </c>
      <c r="B2352" s="10" t="s">
        <v>381</v>
      </c>
      <c r="C2352" s="10" t="s">
        <v>927</v>
      </c>
      <c r="D2352" s="10" t="s">
        <v>295</v>
      </c>
      <c r="E2352" s="11" t="s">
        <v>296</v>
      </c>
      <c r="F2352" s="11">
        <v>0</v>
      </c>
      <c r="G2352" s="11">
        <v>322593.59999999998</v>
      </c>
      <c r="H2352" s="11">
        <v>395054.50750000001</v>
      </c>
      <c r="I2352" s="11">
        <v>2132513.9539999999</v>
      </c>
      <c r="J2352" s="11">
        <v>6268385.9299999997</v>
      </c>
      <c r="K2352" s="12">
        <v>6846941.9199999999</v>
      </c>
      <c r="L2352" s="13">
        <f t="shared" si="36"/>
        <v>15965489.911499999</v>
      </c>
    </row>
    <row r="2353" spans="1:12" s="8" customFormat="1" x14ac:dyDescent="0.25">
      <c r="A2353" s="7" t="s">
        <v>926</v>
      </c>
      <c r="B2353" s="10" t="s">
        <v>381</v>
      </c>
      <c r="C2353" s="10" t="s">
        <v>927</v>
      </c>
      <c r="D2353" s="10" t="s">
        <v>16</v>
      </c>
      <c r="E2353" s="11" t="s">
        <v>17</v>
      </c>
      <c r="F2353" s="11">
        <v>0</v>
      </c>
      <c r="G2353" s="11">
        <v>4568850.54</v>
      </c>
      <c r="H2353" s="11">
        <v>5595104.8728</v>
      </c>
      <c r="I2353" s="11">
        <v>30202513.800900001</v>
      </c>
      <c r="J2353" s="11">
        <v>88778323.019999996</v>
      </c>
      <c r="K2353" s="12">
        <v>96972335.180000007</v>
      </c>
      <c r="L2353" s="13">
        <f t="shared" si="36"/>
        <v>226117127.41369998</v>
      </c>
    </row>
    <row r="2354" spans="1:12" s="8" customFormat="1" x14ac:dyDescent="0.25">
      <c r="A2354" s="7" t="s">
        <v>926</v>
      </c>
      <c r="B2354" s="10" t="s">
        <v>381</v>
      </c>
      <c r="C2354" s="10" t="s">
        <v>927</v>
      </c>
      <c r="D2354" s="10" t="s">
        <v>20</v>
      </c>
      <c r="E2354" s="11" t="s">
        <v>21</v>
      </c>
      <c r="F2354" s="11">
        <v>0</v>
      </c>
      <c r="G2354" s="11">
        <v>1841497.62</v>
      </c>
      <c r="H2354" s="11">
        <v>2255134.4582000002</v>
      </c>
      <c r="I2354" s="11">
        <v>12173271.305199999</v>
      </c>
      <c r="J2354" s="11">
        <v>35782538.469999999</v>
      </c>
      <c r="K2354" s="12">
        <v>39085175.259999998</v>
      </c>
      <c r="L2354" s="13">
        <f t="shared" si="36"/>
        <v>91137617.113399997</v>
      </c>
    </row>
    <row r="2355" spans="1:12" s="8" customFormat="1" x14ac:dyDescent="0.25">
      <c r="A2355" s="7" t="s">
        <v>926</v>
      </c>
      <c r="B2355" s="10" t="s">
        <v>381</v>
      </c>
      <c r="C2355" s="10" t="s">
        <v>927</v>
      </c>
      <c r="D2355" s="10" t="s">
        <v>24</v>
      </c>
      <c r="E2355" s="11" t="s">
        <v>25</v>
      </c>
      <c r="F2355" s="11">
        <v>0</v>
      </c>
      <c r="G2355" s="11">
        <v>5465789.0300000003</v>
      </c>
      <c r="H2355" s="11">
        <v>6693513.5151000004</v>
      </c>
      <c r="I2355" s="11">
        <v>36131750.6844</v>
      </c>
      <c r="J2355" s="11">
        <v>106206928.81999999</v>
      </c>
      <c r="K2355" s="12">
        <v>116009556.72</v>
      </c>
      <c r="L2355" s="13">
        <f t="shared" si="36"/>
        <v>270507538.76950002</v>
      </c>
    </row>
    <row r="2356" spans="1:12" s="8" customFormat="1" x14ac:dyDescent="0.25">
      <c r="A2356" s="7" t="s">
        <v>926</v>
      </c>
      <c r="B2356" s="10" t="s">
        <v>381</v>
      </c>
      <c r="C2356" s="10" t="s">
        <v>927</v>
      </c>
      <c r="D2356" s="10" t="s">
        <v>26</v>
      </c>
      <c r="E2356" s="11" t="s">
        <v>27</v>
      </c>
      <c r="F2356" s="11">
        <v>0</v>
      </c>
      <c r="G2356" s="11">
        <v>449.07</v>
      </c>
      <c r="H2356" s="11">
        <v>549.93550000000005</v>
      </c>
      <c r="I2356" s="11">
        <v>2968.5653000000002</v>
      </c>
      <c r="J2356" s="11">
        <v>8725.9</v>
      </c>
      <c r="K2356" s="12">
        <v>9531.2800000000007</v>
      </c>
      <c r="L2356" s="13">
        <f t="shared" si="36"/>
        <v>22224.750800000002</v>
      </c>
    </row>
    <row r="2357" spans="1:12" s="8" customFormat="1" x14ac:dyDescent="0.25">
      <c r="A2357" s="7" t="s">
        <v>926</v>
      </c>
      <c r="B2357" s="10" t="s">
        <v>381</v>
      </c>
      <c r="C2357" s="10" t="s">
        <v>927</v>
      </c>
      <c r="D2357" s="10" t="s">
        <v>29</v>
      </c>
      <c r="E2357" s="11" t="s">
        <v>30</v>
      </c>
      <c r="F2357" s="11">
        <v>0</v>
      </c>
      <c r="G2357" s="11">
        <v>1312.3</v>
      </c>
      <c r="H2357" s="11">
        <v>1607.0667000000001</v>
      </c>
      <c r="I2357" s="11">
        <v>8674.9856</v>
      </c>
      <c r="J2357" s="11">
        <v>25499.55</v>
      </c>
      <c r="K2357" s="12">
        <v>27853.1</v>
      </c>
      <c r="L2357" s="13">
        <f t="shared" si="36"/>
        <v>64947.0023</v>
      </c>
    </row>
    <row r="2358" spans="1:12" s="8" customFormat="1" x14ac:dyDescent="0.25">
      <c r="A2358" s="7" t="s">
        <v>926</v>
      </c>
      <c r="B2358" s="10" t="s">
        <v>381</v>
      </c>
      <c r="C2358" s="10" t="s">
        <v>927</v>
      </c>
      <c r="D2358" s="10" t="s">
        <v>57</v>
      </c>
      <c r="E2358" s="11" t="s">
        <v>58</v>
      </c>
      <c r="F2358" s="11">
        <v>0</v>
      </c>
      <c r="G2358" s="11">
        <v>35238784.060000002</v>
      </c>
      <c r="H2358" s="11">
        <v>43154113.022399999</v>
      </c>
      <c r="I2358" s="11">
        <v>232946964.134</v>
      </c>
      <c r="J2358" s="11">
        <v>684732435.35000002</v>
      </c>
      <c r="K2358" s="12">
        <v>747931487.88999999</v>
      </c>
      <c r="L2358" s="13">
        <f t="shared" si="36"/>
        <v>1744003784.4563999</v>
      </c>
    </row>
    <row r="2359" spans="1:12" s="8" customFormat="1" x14ac:dyDescent="0.25">
      <c r="A2359" s="7" t="s">
        <v>926</v>
      </c>
      <c r="B2359" s="10" t="s">
        <v>381</v>
      </c>
      <c r="C2359" s="10" t="s">
        <v>927</v>
      </c>
      <c r="D2359" s="10" t="s">
        <v>31</v>
      </c>
      <c r="E2359" s="11" t="s">
        <v>32</v>
      </c>
      <c r="F2359" s="11">
        <v>0</v>
      </c>
      <c r="G2359" s="11">
        <v>4972794.43</v>
      </c>
      <c r="H2359" s="11">
        <v>6089782.5625</v>
      </c>
      <c r="I2359" s="11">
        <v>32872796.144400001</v>
      </c>
      <c r="J2359" s="11">
        <v>96627444.120000005</v>
      </c>
      <c r="K2359" s="12">
        <v>105545910.09</v>
      </c>
      <c r="L2359" s="13">
        <f t="shared" si="36"/>
        <v>246108727.34690002</v>
      </c>
    </row>
    <row r="2360" spans="1:12" s="8" customFormat="1" x14ac:dyDescent="0.25">
      <c r="A2360" s="7" t="s">
        <v>926</v>
      </c>
      <c r="B2360" s="10" t="s">
        <v>381</v>
      </c>
      <c r="C2360" s="10" t="s">
        <v>927</v>
      </c>
      <c r="D2360" s="10" t="s">
        <v>2248</v>
      </c>
      <c r="E2360" s="11" t="s">
        <v>2249</v>
      </c>
      <c r="F2360" s="11">
        <v>0</v>
      </c>
      <c r="G2360" s="11">
        <v>18998206.739999998</v>
      </c>
      <c r="H2360" s="11">
        <v>23265580.319600001</v>
      </c>
      <c r="I2360" s="11">
        <v>125588175.1399</v>
      </c>
      <c r="J2360" s="11">
        <v>369158264.56</v>
      </c>
      <c r="K2360" s="12">
        <v>403230628.24000001</v>
      </c>
      <c r="L2360" s="13">
        <f t="shared" si="36"/>
        <v>940240854.99950004</v>
      </c>
    </row>
    <row r="2361" spans="1:12" s="8" customFormat="1" x14ac:dyDescent="0.25">
      <c r="A2361" s="7" t="s">
        <v>926</v>
      </c>
      <c r="B2361" s="10" t="s">
        <v>381</v>
      </c>
      <c r="C2361" s="10" t="s">
        <v>927</v>
      </c>
      <c r="D2361" s="10" t="s">
        <v>33</v>
      </c>
      <c r="E2361" s="11" t="s">
        <v>34</v>
      </c>
      <c r="F2361" s="11">
        <v>0</v>
      </c>
      <c r="G2361" s="11">
        <v>39796880.729999997</v>
      </c>
      <c r="H2361" s="11">
        <v>48736048.490800001</v>
      </c>
      <c r="I2361" s="11">
        <v>263078389.1663</v>
      </c>
      <c r="J2361" s="11">
        <v>773301797.55999994</v>
      </c>
      <c r="K2361" s="12">
        <v>844675575.71000004</v>
      </c>
      <c r="L2361" s="13">
        <f t="shared" si="36"/>
        <v>1969588691.6571</v>
      </c>
    </row>
    <row r="2362" spans="1:12" s="8" customFormat="1" x14ac:dyDescent="0.25">
      <c r="A2362" s="7" t="s">
        <v>926</v>
      </c>
      <c r="B2362" s="10" t="s">
        <v>381</v>
      </c>
      <c r="C2362" s="10" t="s">
        <v>927</v>
      </c>
      <c r="D2362" s="10" t="s">
        <v>37</v>
      </c>
      <c r="E2362" s="11" t="s">
        <v>38</v>
      </c>
      <c r="F2362" s="11">
        <v>0</v>
      </c>
      <c r="G2362" s="11">
        <v>22181742.579999998</v>
      </c>
      <c r="H2362" s="11">
        <v>27164201.374600001</v>
      </c>
      <c r="I2362" s="11">
        <v>146633027.5415</v>
      </c>
      <c r="J2362" s="11">
        <v>431018238.10000002</v>
      </c>
      <c r="K2362" s="12">
        <v>470800119.12</v>
      </c>
      <c r="L2362" s="13">
        <f t="shared" si="36"/>
        <v>1097797328.7161002</v>
      </c>
    </row>
    <row r="2363" spans="1:12" s="8" customFormat="1" x14ac:dyDescent="0.25">
      <c r="A2363" s="7" t="s">
        <v>926</v>
      </c>
      <c r="B2363" s="10" t="s">
        <v>381</v>
      </c>
      <c r="C2363" s="10" t="s">
        <v>927</v>
      </c>
      <c r="D2363" s="10" t="s">
        <v>301</v>
      </c>
      <c r="E2363" s="11" t="s">
        <v>302</v>
      </c>
      <c r="F2363" s="11">
        <v>0</v>
      </c>
      <c r="G2363" s="11">
        <v>34633446.789999999</v>
      </c>
      <c r="H2363" s="11">
        <v>42412805.001199998</v>
      </c>
      <c r="I2363" s="11">
        <v>228945365.19209999</v>
      </c>
      <c r="J2363" s="11">
        <v>672969995.77999997</v>
      </c>
      <c r="K2363" s="12">
        <v>735083405.23000002</v>
      </c>
      <c r="L2363" s="13">
        <f t="shared" si="36"/>
        <v>1714045017.9933</v>
      </c>
    </row>
    <row r="2364" spans="1:12" s="8" customFormat="1" x14ac:dyDescent="0.25">
      <c r="A2364" s="7" t="s">
        <v>926</v>
      </c>
      <c r="B2364" s="10" t="s">
        <v>381</v>
      </c>
      <c r="C2364" s="10" t="s">
        <v>927</v>
      </c>
      <c r="D2364" s="10" t="s">
        <v>303</v>
      </c>
      <c r="E2364" s="11" t="s">
        <v>304</v>
      </c>
      <c r="F2364" s="11">
        <v>0</v>
      </c>
      <c r="G2364" s="11">
        <v>96602441.760000005</v>
      </c>
      <c r="H2364" s="11">
        <v>118301263.8158</v>
      </c>
      <c r="I2364" s="11">
        <v>638593133.51730001</v>
      </c>
      <c r="J2364" s="11">
        <v>1877102941.1500001</v>
      </c>
      <c r="K2364" s="12">
        <v>2050354741.8299999</v>
      </c>
      <c r="L2364" s="13">
        <f t="shared" si="36"/>
        <v>4780954522.0731001</v>
      </c>
    </row>
    <row r="2365" spans="1:12" s="8" customFormat="1" x14ac:dyDescent="0.25">
      <c r="A2365" s="7" t="s">
        <v>928</v>
      </c>
      <c r="B2365" s="10" t="s">
        <v>381</v>
      </c>
      <c r="C2365" s="10" t="s">
        <v>929</v>
      </c>
      <c r="D2365" s="10" t="s">
        <v>311</v>
      </c>
      <c r="E2365" s="11" t="s">
        <v>312</v>
      </c>
      <c r="F2365" s="11">
        <v>39692525</v>
      </c>
      <c r="G2365" s="11">
        <v>26598953.809999999</v>
      </c>
      <c r="H2365" s="11">
        <v>19218052.883799996</v>
      </c>
      <c r="I2365" s="11">
        <v>298418005.87420005</v>
      </c>
      <c r="J2365" s="11">
        <v>652384761.51999998</v>
      </c>
      <c r="K2365" s="12">
        <v>590911227.16999996</v>
      </c>
      <c r="L2365" s="13">
        <f t="shared" si="36"/>
        <v>1627223526.2579999</v>
      </c>
    </row>
    <row r="2366" spans="1:12" s="8" customFormat="1" x14ac:dyDescent="0.25">
      <c r="A2366" s="7" t="s">
        <v>928</v>
      </c>
      <c r="B2366" s="10" t="s">
        <v>381</v>
      </c>
      <c r="C2366" s="10" t="s">
        <v>929</v>
      </c>
      <c r="D2366" s="10" t="s">
        <v>14</v>
      </c>
      <c r="E2366" s="11" t="s">
        <v>15</v>
      </c>
      <c r="F2366" s="11">
        <v>0</v>
      </c>
      <c r="G2366" s="11">
        <v>0</v>
      </c>
      <c r="H2366" s="11">
        <v>0</v>
      </c>
      <c r="I2366" s="11">
        <v>0</v>
      </c>
      <c r="J2366" s="11">
        <v>0</v>
      </c>
      <c r="K2366" s="12">
        <v>-305696.19</v>
      </c>
      <c r="L2366" s="13">
        <f t="shared" si="36"/>
        <v>-305696.19</v>
      </c>
    </row>
    <row r="2367" spans="1:12" s="8" customFormat="1" x14ac:dyDescent="0.25">
      <c r="A2367" s="7" t="s">
        <v>928</v>
      </c>
      <c r="B2367" s="10" t="s">
        <v>381</v>
      </c>
      <c r="C2367" s="10" t="s">
        <v>929</v>
      </c>
      <c r="D2367" s="10" t="s">
        <v>295</v>
      </c>
      <c r="E2367" s="11" t="s">
        <v>296</v>
      </c>
      <c r="F2367" s="11">
        <v>0</v>
      </c>
      <c r="G2367" s="11">
        <v>17527.39</v>
      </c>
      <c r="H2367" s="11">
        <v>12663.743899999999</v>
      </c>
      <c r="I2367" s="11">
        <v>196642.6679</v>
      </c>
      <c r="J2367" s="11">
        <v>429889.2</v>
      </c>
      <c r="K2367" s="12">
        <v>389381.2</v>
      </c>
      <c r="L2367" s="13">
        <f t="shared" si="36"/>
        <v>1046104.2017999999</v>
      </c>
    </row>
    <row r="2368" spans="1:12" s="8" customFormat="1" x14ac:dyDescent="0.25">
      <c r="A2368" s="7" t="s">
        <v>928</v>
      </c>
      <c r="B2368" s="10" t="s">
        <v>381</v>
      </c>
      <c r="C2368" s="10" t="s">
        <v>929</v>
      </c>
      <c r="D2368" s="10" t="s">
        <v>24</v>
      </c>
      <c r="E2368" s="11" t="s">
        <v>25</v>
      </c>
      <c r="F2368" s="11">
        <v>0</v>
      </c>
      <c r="G2368" s="11">
        <v>73726.66</v>
      </c>
      <c r="H2368" s="11">
        <v>53268.366199999997</v>
      </c>
      <c r="I2368" s="11">
        <v>827151.41399999999</v>
      </c>
      <c r="J2368" s="11">
        <v>1808272.18</v>
      </c>
      <c r="K2368" s="12">
        <v>1637880.58</v>
      </c>
      <c r="L2368" s="13">
        <f t="shared" si="36"/>
        <v>4400299.2001999998</v>
      </c>
    </row>
    <row r="2369" spans="1:12" s="8" customFormat="1" x14ac:dyDescent="0.25">
      <c r="A2369" s="7" t="s">
        <v>928</v>
      </c>
      <c r="B2369" s="10" t="s">
        <v>381</v>
      </c>
      <c r="C2369" s="10" t="s">
        <v>929</v>
      </c>
      <c r="D2369" s="10" t="s">
        <v>26</v>
      </c>
      <c r="E2369" s="11" t="s">
        <v>27</v>
      </c>
      <c r="F2369" s="11">
        <v>0</v>
      </c>
      <c r="G2369" s="11">
        <v>83.54</v>
      </c>
      <c r="H2369" s="11">
        <v>60.355200000000004</v>
      </c>
      <c r="I2369" s="11">
        <v>937.19550000000004</v>
      </c>
      <c r="J2369" s="11">
        <v>2048.85</v>
      </c>
      <c r="K2369" s="12">
        <v>1855.78</v>
      </c>
      <c r="L2369" s="13">
        <f t="shared" si="36"/>
        <v>4985.7206999999999</v>
      </c>
    </row>
    <row r="2370" spans="1:12" s="8" customFormat="1" x14ac:dyDescent="0.25">
      <c r="A2370" s="7" t="s">
        <v>928</v>
      </c>
      <c r="B2370" s="10" t="s">
        <v>381</v>
      </c>
      <c r="C2370" s="10" t="s">
        <v>929</v>
      </c>
      <c r="D2370" s="10" t="s">
        <v>57</v>
      </c>
      <c r="E2370" s="11" t="s">
        <v>58</v>
      </c>
      <c r="F2370" s="11">
        <v>0</v>
      </c>
      <c r="G2370" s="11">
        <v>5018787</v>
      </c>
      <c r="H2370" s="11">
        <v>3626131.8634000001</v>
      </c>
      <c r="I2370" s="11">
        <v>56306590.800499998</v>
      </c>
      <c r="J2370" s="11">
        <v>123094321.01000001</v>
      </c>
      <c r="K2370" s="12">
        <v>111495271.78</v>
      </c>
      <c r="L2370" s="13">
        <f t="shared" si="36"/>
        <v>299541102.45389998</v>
      </c>
    </row>
    <row r="2371" spans="1:12" s="8" customFormat="1" x14ac:dyDescent="0.25">
      <c r="A2371" s="7" t="s">
        <v>928</v>
      </c>
      <c r="B2371" s="10" t="s">
        <v>381</v>
      </c>
      <c r="C2371" s="10" t="s">
        <v>929</v>
      </c>
      <c r="D2371" s="10" t="s">
        <v>31</v>
      </c>
      <c r="E2371" s="11" t="s">
        <v>32</v>
      </c>
      <c r="F2371" s="11">
        <v>0</v>
      </c>
      <c r="G2371" s="11">
        <v>289909.63</v>
      </c>
      <c r="H2371" s="11">
        <v>209463.06959999999</v>
      </c>
      <c r="I2371" s="11">
        <v>3252543.4237000002</v>
      </c>
      <c r="J2371" s="11">
        <v>7110528.5999999996</v>
      </c>
      <c r="K2371" s="12">
        <v>6440510.9199999999</v>
      </c>
      <c r="L2371" s="13">
        <f t="shared" si="36"/>
        <v>17302955.643299997</v>
      </c>
    </row>
    <row r="2372" spans="1:12" s="8" customFormat="1" x14ac:dyDescent="0.25">
      <c r="A2372" s="7" t="s">
        <v>928</v>
      </c>
      <c r="B2372" s="10" t="s">
        <v>381</v>
      </c>
      <c r="C2372" s="10" t="s">
        <v>929</v>
      </c>
      <c r="D2372" s="10" t="s">
        <v>2248</v>
      </c>
      <c r="E2372" s="11" t="s">
        <v>2249</v>
      </c>
      <c r="F2372" s="11">
        <v>0</v>
      </c>
      <c r="G2372" s="11">
        <v>5091121.97</v>
      </c>
      <c r="H2372" s="11">
        <v>3678394.7179</v>
      </c>
      <c r="I2372" s="11">
        <v>57118128.624200001</v>
      </c>
      <c r="J2372" s="11">
        <v>124868459.64</v>
      </c>
      <c r="K2372" s="12">
        <v>113102235.17</v>
      </c>
      <c r="L2372" s="13">
        <f t="shared" si="36"/>
        <v>303858340.1221</v>
      </c>
    </row>
    <row r="2373" spans="1:12" s="8" customFormat="1" x14ac:dyDescent="0.25">
      <c r="A2373" s="7" t="s">
        <v>930</v>
      </c>
      <c r="B2373" s="10" t="s">
        <v>381</v>
      </c>
      <c r="C2373" s="10" t="s">
        <v>477</v>
      </c>
      <c r="D2373" s="10" t="s">
        <v>311</v>
      </c>
      <c r="E2373" s="11" t="s">
        <v>312</v>
      </c>
      <c r="F2373" s="11">
        <v>0</v>
      </c>
      <c r="G2373" s="11">
        <v>5171255.1900000004</v>
      </c>
      <c r="H2373" s="11">
        <v>12347550.250599999</v>
      </c>
      <c r="I2373" s="11">
        <v>65766237.741400011</v>
      </c>
      <c r="J2373" s="11">
        <v>137704629.84</v>
      </c>
      <c r="K2373" s="12">
        <v>82971613.390000001</v>
      </c>
      <c r="L2373" s="13">
        <f t="shared" si="36"/>
        <v>303961286.412</v>
      </c>
    </row>
    <row r="2374" spans="1:12" s="8" customFormat="1" x14ac:dyDescent="0.25">
      <c r="A2374" s="7" t="s">
        <v>930</v>
      </c>
      <c r="B2374" s="10" t="s">
        <v>381</v>
      </c>
      <c r="C2374" s="10" t="s">
        <v>477</v>
      </c>
      <c r="D2374" s="10" t="s">
        <v>14</v>
      </c>
      <c r="E2374" s="11" t="s">
        <v>15</v>
      </c>
      <c r="F2374" s="11">
        <v>0</v>
      </c>
      <c r="G2374" s="11">
        <v>885.4</v>
      </c>
      <c r="H2374" s="11">
        <v>2114.0884999999998</v>
      </c>
      <c r="I2374" s="11">
        <v>11260.180899999999</v>
      </c>
      <c r="J2374" s="11">
        <v>23577.13</v>
      </c>
      <c r="K2374" s="12">
        <v>14206</v>
      </c>
      <c r="L2374" s="13">
        <f t="shared" si="36"/>
        <v>52042.799400000004</v>
      </c>
    </row>
    <row r="2375" spans="1:12" s="8" customFormat="1" x14ac:dyDescent="0.25">
      <c r="A2375" s="7" t="s">
        <v>930</v>
      </c>
      <c r="B2375" s="10" t="s">
        <v>381</v>
      </c>
      <c r="C2375" s="10" t="s">
        <v>477</v>
      </c>
      <c r="D2375" s="10" t="s">
        <v>295</v>
      </c>
      <c r="E2375" s="11" t="s">
        <v>296</v>
      </c>
      <c r="F2375" s="11">
        <v>0</v>
      </c>
      <c r="G2375" s="11">
        <v>3496.83</v>
      </c>
      <c r="H2375" s="11">
        <v>8349.4773000000005</v>
      </c>
      <c r="I2375" s="11">
        <v>44471.469700000001</v>
      </c>
      <c r="J2375" s="11">
        <v>93116.59</v>
      </c>
      <c r="K2375" s="12">
        <v>56105.83</v>
      </c>
      <c r="L2375" s="13">
        <f t="shared" si="36"/>
        <v>205540.19699999999</v>
      </c>
    </row>
    <row r="2376" spans="1:12" s="8" customFormat="1" x14ac:dyDescent="0.25">
      <c r="A2376" s="7" t="s">
        <v>930</v>
      </c>
      <c r="B2376" s="10" t="s">
        <v>381</v>
      </c>
      <c r="C2376" s="10" t="s">
        <v>477</v>
      </c>
      <c r="D2376" s="10" t="s">
        <v>24</v>
      </c>
      <c r="E2376" s="11" t="s">
        <v>25</v>
      </c>
      <c r="F2376" s="11">
        <v>0</v>
      </c>
      <c r="G2376" s="11">
        <v>5237.33</v>
      </c>
      <c r="H2376" s="11">
        <v>12505.3151</v>
      </c>
      <c r="I2376" s="11">
        <v>66606.533800000005</v>
      </c>
      <c r="J2376" s="11">
        <v>139464.07999999999</v>
      </c>
      <c r="K2376" s="12">
        <v>84031.74</v>
      </c>
      <c r="L2376" s="13">
        <f t="shared" si="36"/>
        <v>307844.99890000001</v>
      </c>
    </row>
    <row r="2377" spans="1:12" s="8" customFormat="1" x14ac:dyDescent="0.25">
      <c r="A2377" s="7" t="s">
        <v>930</v>
      </c>
      <c r="B2377" s="10" t="s">
        <v>381</v>
      </c>
      <c r="C2377" s="10" t="s">
        <v>477</v>
      </c>
      <c r="D2377" s="10" t="s">
        <v>57</v>
      </c>
      <c r="E2377" s="11" t="s">
        <v>58</v>
      </c>
      <c r="F2377" s="11">
        <v>0</v>
      </c>
      <c r="G2377" s="11">
        <v>2470548.63</v>
      </c>
      <c r="H2377" s="11">
        <v>5898997.8668999998</v>
      </c>
      <c r="I2377" s="11">
        <v>31419584.3125</v>
      </c>
      <c r="J2377" s="11">
        <v>65787893.25</v>
      </c>
      <c r="K2377" s="12">
        <v>39639390.840000004</v>
      </c>
      <c r="L2377" s="13">
        <f t="shared" ref="L2377:L2440" si="37">F2377+G2377+H2377+I2377+J2377+K2377</f>
        <v>145216414.8994</v>
      </c>
    </row>
    <row r="2378" spans="1:12" s="8" customFormat="1" x14ac:dyDescent="0.25">
      <c r="A2378" s="7" t="s">
        <v>930</v>
      </c>
      <c r="B2378" s="10" t="s">
        <v>381</v>
      </c>
      <c r="C2378" s="10" t="s">
        <v>477</v>
      </c>
      <c r="D2378" s="10" t="s">
        <v>31</v>
      </c>
      <c r="E2378" s="11" t="s">
        <v>32</v>
      </c>
      <c r="F2378" s="11">
        <v>0</v>
      </c>
      <c r="G2378" s="11">
        <v>168816.69</v>
      </c>
      <c r="H2378" s="11">
        <v>403088.31390000001</v>
      </c>
      <c r="I2378" s="11">
        <v>2146952.3385000001</v>
      </c>
      <c r="J2378" s="11">
        <v>4495395.92</v>
      </c>
      <c r="K2378" s="12">
        <v>2708625.36</v>
      </c>
      <c r="L2378" s="13">
        <f t="shared" si="37"/>
        <v>9922878.6223999988</v>
      </c>
    </row>
    <row r="2379" spans="1:12" s="8" customFormat="1" x14ac:dyDescent="0.25">
      <c r="A2379" s="7" t="s">
        <v>930</v>
      </c>
      <c r="B2379" s="10" t="s">
        <v>381</v>
      </c>
      <c r="C2379" s="10" t="s">
        <v>477</v>
      </c>
      <c r="D2379" s="10" t="s">
        <v>2248</v>
      </c>
      <c r="E2379" s="11" t="s">
        <v>2249</v>
      </c>
      <c r="F2379" s="11">
        <v>0</v>
      </c>
      <c r="G2379" s="11">
        <v>1342615.35</v>
      </c>
      <c r="H2379" s="11">
        <v>3205800.1209999998</v>
      </c>
      <c r="I2379" s="11">
        <v>17074918.3948</v>
      </c>
      <c r="J2379" s="11">
        <v>35752316.060000002</v>
      </c>
      <c r="K2379" s="12">
        <v>21541957.940000001</v>
      </c>
      <c r="L2379" s="13">
        <f t="shared" si="37"/>
        <v>78917607.865800008</v>
      </c>
    </row>
    <row r="2380" spans="1:12" s="8" customFormat="1" x14ac:dyDescent="0.25">
      <c r="A2380" s="7" t="s">
        <v>930</v>
      </c>
      <c r="B2380" s="10" t="s">
        <v>381</v>
      </c>
      <c r="C2380" s="10" t="s">
        <v>477</v>
      </c>
      <c r="D2380" s="10" t="s">
        <v>33</v>
      </c>
      <c r="E2380" s="11" t="s">
        <v>34</v>
      </c>
      <c r="F2380" s="11">
        <v>0</v>
      </c>
      <c r="G2380" s="11">
        <v>2844775.21</v>
      </c>
      <c r="H2380" s="11">
        <v>6792549.1209000004</v>
      </c>
      <c r="I2380" s="11">
        <v>36178868.786499999</v>
      </c>
      <c r="J2380" s="11">
        <v>75753120.540000007</v>
      </c>
      <c r="K2380" s="12">
        <v>45643771.280000001</v>
      </c>
      <c r="L2380" s="13">
        <f t="shared" si="37"/>
        <v>167213084.93740001</v>
      </c>
    </row>
    <row r="2381" spans="1:12" s="8" customFormat="1" x14ac:dyDescent="0.25">
      <c r="A2381" s="7" t="s">
        <v>930</v>
      </c>
      <c r="B2381" s="10" t="s">
        <v>381</v>
      </c>
      <c r="C2381" s="10" t="s">
        <v>477</v>
      </c>
      <c r="D2381" s="10" t="s">
        <v>299</v>
      </c>
      <c r="E2381" s="11" t="s">
        <v>300</v>
      </c>
      <c r="F2381" s="11">
        <v>0</v>
      </c>
      <c r="G2381" s="11">
        <v>2792189.37</v>
      </c>
      <c r="H2381" s="11">
        <v>6666988.4457999999</v>
      </c>
      <c r="I2381" s="11">
        <v>35510100.241899997</v>
      </c>
      <c r="J2381" s="11">
        <v>74352819.590000004</v>
      </c>
      <c r="K2381" s="12">
        <v>44800043.450000003</v>
      </c>
      <c r="L2381" s="13">
        <f t="shared" si="37"/>
        <v>164122141.0977</v>
      </c>
    </row>
    <row r="2382" spans="1:12" s="8" customFormat="1" x14ac:dyDescent="0.25">
      <c r="A2382" s="7" t="s">
        <v>931</v>
      </c>
      <c r="B2382" s="10" t="s">
        <v>381</v>
      </c>
      <c r="C2382" s="10" t="s">
        <v>932</v>
      </c>
      <c r="D2382" s="10" t="s">
        <v>311</v>
      </c>
      <c r="E2382" s="11" t="s">
        <v>312</v>
      </c>
      <c r="F2382" s="11">
        <v>3480393</v>
      </c>
      <c r="G2382" s="11">
        <v>3219666.13</v>
      </c>
      <c r="H2382" s="11">
        <v>1672027.6906999999</v>
      </c>
      <c r="I2382" s="11">
        <v>23882116.570500001</v>
      </c>
      <c r="J2382" s="11">
        <v>59055809.560000002</v>
      </c>
      <c r="K2382" s="12">
        <v>37376035.149999999</v>
      </c>
      <c r="L2382" s="13">
        <f t="shared" si="37"/>
        <v>128686048.10120001</v>
      </c>
    </row>
    <row r="2383" spans="1:12" s="8" customFormat="1" x14ac:dyDescent="0.25">
      <c r="A2383" s="7" t="s">
        <v>931</v>
      </c>
      <c r="B2383" s="10" t="s">
        <v>381</v>
      </c>
      <c r="C2383" s="10" t="s">
        <v>932</v>
      </c>
      <c r="D2383" s="10" t="s">
        <v>933</v>
      </c>
      <c r="E2383" s="11" t="s">
        <v>934</v>
      </c>
      <c r="F2383" s="11">
        <v>0</v>
      </c>
      <c r="G2383" s="11">
        <v>3223868.37</v>
      </c>
      <c r="H2383" s="11">
        <v>1674209.9876999999</v>
      </c>
      <c r="I2383" s="11">
        <v>23913287.029399998</v>
      </c>
      <c r="J2383" s="11">
        <v>59132888.020000003</v>
      </c>
      <c r="K2383" s="12">
        <v>37424817.600000001</v>
      </c>
      <c r="L2383" s="13">
        <f t="shared" si="37"/>
        <v>125369071.00709999</v>
      </c>
    </row>
    <row r="2384" spans="1:12" s="8" customFormat="1" x14ac:dyDescent="0.25">
      <c r="A2384" s="7" t="s">
        <v>931</v>
      </c>
      <c r="B2384" s="10" t="s">
        <v>381</v>
      </c>
      <c r="C2384" s="10" t="s">
        <v>932</v>
      </c>
      <c r="D2384" s="10" t="s">
        <v>31</v>
      </c>
      <c r="E2384" s="11" t="s">
        <v>32</v>
      </c>
      <c r="F2384" s="11">
        <v>0</v>
      </c>
      <c r="G2384" s="11">
        <v>97052.64</v>
      </c>
      <c r="H2384" s="11">
        <v>50401.097099999999</v>
      </c>
      <c r="I2384" s="11">
        <v>719895.29989999998</v>
      </c>
      <c r="J2384" s="11">
        <v>1780160.46</v>
      </c>
      <c r="K2384" s="12">
        <v>1126651.8999999999</v>
      </c>
      <c r="L2384" s="13">
        <f t="shared" si="37"/>
        <v>3774161.3969999999</v>
      </c>
    </row>
    <row r="2385" spans="1:12" s="8" customFormat="1" x14ac:dyDescent="0.25">
      <c r="A2385" s="7" t="s">
        <v>931</v>
      </c>
      <c r="B2385" s="10" t="s">
        <v>381</v>
      </c>
      <c r="C2385" s="10" t="s">
        <v>932</v>
      </c>
      <c r="D2385" s="10" t="s">
        <v>33</v>
      </c>
      <c r="E2385" s="11" t="s">
        <v>34</v>
      </c>
      <c r="F2385" s="11">
        <v>0</v>
      </c>
      <c r="G2385" s="11">
        <v>4144544.41</v>
      </c>
      <c r="H2385" s="11">
        <v>2152332.8054</v>
      </c>
      <c r="I2385" s="11">
        <v>30742471.0973</v>
      </c>
      <c r="J2385" s="11">
        <v>76020126.310000002</v>
      </c>
      <c r="K2385" s="12">
        <v>48112640.140000001</v>
      </c>
      <c r="L2385" s="13">
        <f t="shared" si="37"/>
        <v>161172114.76270002</v>
      </c>
    </row>
    <row r="2386" spans="1:12" s="8" customFormat="1" x14ac:dyDescent="0.25">
      <c r="A2386" s="7" t="s">
        <v>931</v>
      </c>
      <c r="B2386" s="10" t="s">
        <v>381</v>
      </c>
      <c r="C2386" s="10" t="s">
        <v>932</v>
      </c>
      <c r="D2386" s="10" t="s">
        <v>37</v>
      </c>
      <c r="E2386" s="11" t="s">
        <v>38</v>
      </c>
      <c r="F2386" s="11">
        <v>0</v>
      </c>
      <c r="G2386" s="11">
        <v>2034910.66</v>
      </c>
      <c r="H2386" s="11">
        <v>1056763.9127</v>
      </c>
      <c r="I2386" s="11">
        <v>15094103.4597</v>
      </c>
      <c r="J2386" s="11">
        <v>37324769.640000001</v>
      </c>
      <c r="K2386" s="12">
        <v>23622602.289999999</v>
      </c>
      <c r="L2386" s="13">
        <f t="shared" si="37"/>
        <v>79133149.962399989</v>
      </c>
    </row>
    <row r="2387" spans="1:12" s="8" customFormat="1" x14ac:dyDescent="0.25">
      <c r="A2387" s="7" t="s">
        <v>931</v>
      </c>
      <c r="B2387" s="10" t="s">
        <v>381</v>
      </c>
      <c r="C2387" s="10" t="s">
        <v>932</v>
      </c>
      <c r="D2387" s="10" t="s">
        <v>299</v>
      </c>
      <c r="E2387" s="11" t="s">
        <v>300</v>
      </c>
      <c r="F2387" s="11">
        <v>0</v>
      </c>
      <c r="G2387" s="11">
        <v>1049345.8799999999</v>
      </c>
      <c r="H2387" s="11">
        <v>544943.26500000001</v>
      </c>
      <c r="I2387" s="11">
        <v>7783602.3000999996</v>
      </c>
      <c r="J2387" s="11">
        <v>19247328.170000002</v>
      </c>
      <c r="K2387" s="12">
        <v>12181507.960000001</v>
      </c>
      <c r="L2387" s="13">
        <f t="shared" si="37"/>
        <v>40806727.575100005</v>
      </c>
    </row>
    <row r="2388" spans="1:12" s="8" customFormat="1" x14ac:dyDescent="0.25">
      <c r="A2388" s="7" t="s">
        <v>931</v>
      </c>
      <c r="B2388" s="10" t="s">
        <v>381</v>
      </c>
      <c r="C2388" s="10" t="s">
        <v>932</v>
      </c>
      <c r="D2388" s="10" t="s">
        <v>301</v>
      </c>
      <c r="E2388" s="11" t="s">
        <v>302</v>
      </c>
      <c r="F2388" s="11">
        <v>0</v>
      </c>
      <c r="G2388" s="11">
        <v>3965528.5</v>
      </c>
      <c r="H2388" s="11">
        <v>2059366.7786999999</v>
      </c>
      <c r="I2388" s="11">
        <v>29414607.033100002</v>
      </c>
      <c r="J2388" s="11">
        <v>72736577.840000004</v>
      </c>
      <c r="K2388" s="12">
        <v>46034503.82</v>
      </c>
      <c r="L2388" s="13">
        <f t="shared" si="37"/>
        <v>154210583.9718</v>
      </c>
    </row>
    <row r="2389" spans="1:12" s="8" customFormat="1" x14ac:dyDescent="0.25">
      <c r="A2389" s="7" t="s">
        <v>931</v>
      </c>
      <c r="B2389" s="10" t="s">
        <v>381</v>
      </c>
      <c r="C2389" s="10" t="s">
        <v>932</v>
      </c>
      <c r="D2389" s="10" t="s">
        <v>303</v>
      </c>
      <c r="E2389" s="11" t="s">
        <v>304</v>
      </c>
      <c r="F2389" s="11">
        <v>0</v>
      </c>
      <c r="G2389" s="11">
        <v>5462555.4100000001</v>
      </c>
      <c r="H2389" s="11">
        <v>2836798.4627</v>
      </c>
      <c r="I2389" s="11">
        <v>40518917.210000001</v>
      </c>
      <c r="J2389" s="11">
        <v>100195368</v>
      </c>
      <c r="K2389" s="12">
        <v>63412992.310000002</v>
      </c>
      <c r="L2389" s="13">
        <f t="shared" si="37"/>
        <v>212426631.39270002</v>
      </c>
    </row>
    <row r="2390" spans="1:12" s="8" customFormat="1" x14ac:dyDescent="0.25">
      <c r="A2390" s="7" t="s">
        <v>935</v>
      </c>
      <c r="B2390" s="10" t="s">
        <v>381</v>
      </c>
      <c r="C2390" s="10" t="s">
        <v>936</v>
      </c>
      <c r="D2390" s="10" t="s">
        <v>311</v>
      </c>
      <c r="E2390" s="11" t="s">
        <v>312</v>
      </c>
      <c r="F2390" s="11">
        <v>35998228</v>
      </c>
      <c r="G2390" s="11">
        <v>17241882.739999998</v>
      </c>
      <c r="H2390" s="11">
        <v>21184946.213399999</v>
      </c>
      <c r="I2390" s="11">
        <v>276779945.75400001</v>
      </c>
      <c r="J2390" s="11">
        <v>556053195.38</v>
      </c>
      <c r="K2390" s="12">
        <v>511699901.57999998</v>
      </c>
      <c r="L2390" s="13">
        <f t="shared" si="37"/>
        <v>1418958099.6673999</v>
      </c>
    </row>
    <row r="2391" spans="1:12" s="8" customFormat="1" x14ac:dyDescent="0.25">
      <c r="A2391" s="7" t="s">
        <v>935</v>
      </c>
      <c r="B2391" s="10" t="s">
        <v>381</v>
      </c>
      <c r="C2391" s="10" t="s">
        <v>936</v>
      </c>
      <c r="D2391" s="10" t="s">
        <v>293</v>
      </c>
      <c r="E2391" s="11" t="s">
        <v>294</v>
      </c>
      <c r="F2391" s="11">
        <v>0</v>
      </c>
      <c r="G2391" s="11">
        <v>1100241.18</v>
      </c>
      <c r="H2391" s="11">
        <v>1351856.4384999999</v>
      </c>
      <c r="I2391" s="11">
        <v>17661916.529599998</v>
      </c>
      <c r="J2391" s="11">
        <v>35482936.07</v>
      </c>
      <c r="K2391" s="12">
        <v>32652658.140000001</v>
      </c>
      <c r="L2391" s="13">
        <f t="shared" si="37"/>
        <v>88249608.358099997</v>
      </c>
    </row>
    <row r="2392" spans="1:12" s="8" customFormat="1" x14ac:dyDescent="0.25">
      <c r="A2392" s="7" t="s">
        <v>935</v>
      </c>
      <c r="B2392" s="10" t="s">
        <v>381</v>
      </c>
      <c r="C2392" s="10" t="s">
        <v>936</v>
      </c>
      <c r="D2392" s="10" t="s">
        <v>933</v>
      </c>
      <c r="E2392" s="11" t="s">
        <v>934</v>
      </c>
      <c r="F2392" s="11">
        <v>0</v>
      </c>
      <c r="G2392" s="11">
        <v>6520833.8600000003</v>
      </c>
      <c r="H2392" s="11">
        <v>8012089.9111000001</v>
      </c>
      <c r="I2392" s="11">
        <v>104677434.09029999</v>
      </c>
      <c r="J2392" s="11">
        <v>210297829.03</v>
      </c>
      <c r="K2392" s="12">
        <v>193523532.12</v>
      </c>
      <c r="L2392" s="13">
        <f t="shared" si="37"/>
        <v>523031719.01139998</v>
      </c>
    </row>
    <row r="2393" spans="1:12" s="8" customFormat="1" x14ac:dyDescent="0.25">
      <c r="A2393" s="7" t="s">
        <v>935</v>
      </c>
      <c r="B2393" s="10" t="s">
        <v>381</v>
      </c>
      <c r="C2393" s="10" t="s">
        <v>936</v>
      </c>
      <c r="D2393" s="10" t="s">
        <v>14</v>
      </c>
      <c r="E2393" s="11" t="s">
        <v>15</v>
      </c>
      <c r="F2393" s="11">
        <v>0</v>
      </c>
      <c r="G2393" s="11">
        <v>0</v>
      </c>
      <c r="H2393" s="11">
        <v>0</v>
      </c>
      <c r="I2393" s="11">
        <v>0</v>
      </c>
      <c r="J2393" s="11">
        <v>0</v>
      </c>
      <c r="K2393" s="12">
        <v>-1444499.18</v>
      </c>
      <c r="L2393" s="13">
        <f t="shared" si="37"/>
        <v>-1444499.18</v>
      </c>
    </row>
    <row r="2394" spans="1:12" s="8" customFormat="1" x14ac:dyDescent="0.25">
      <c r="A2394" s="7" t="s">
        <v>935</v>
      </c>
      <c r="B2394" s="10" t="s">
        <v>381</v>
      </c>
      <c r="C2394" s="10" t="s">
        <v>936</v>
      </c>
      <c r="D2394" s="10" t="s">
        <v>295</v>
      </c>
      <c r="E2394" s="11" t="s">
        <v>296</v>
      </c>
      <c r="F2394" s="11">
        <v>0</v>
      </c>
      <c r="G2394" s="11">
        <v>17727.84</v>
      </c>
      <c r="H2394" s="11">
        <v>21782.036199999999</v>
      </c>
      <c r="I2394" s="11">
        <v>284580.88780000003</v>
      </c>
      <c r="J2394" s="11">
        <v>571725.35</v>
      </c>
      <c r="K2394" s="12">
        <v>526121.98</v>
      </c>
      <c r="L2394" s="13">
        <f t="shared" si="37"/>
        <v>1421938.094</v>
      </c>
    </row>
    <row r="2395" spans="1:12" s="8" customFormat="1" x14ac:dyDescent="0.25">
      <c r="A2395" s="7" t="s">
        <v>935</v>
      </c>
      <c r="B2395" s="10" t="s">
        <v>381</v>
      </c>
      <c r="C2395" s="10" t="s">
        <v>936</v>
      </c>
      <c r="D2395" s="10" t="s">
        <v>16</v>
      </c>
      <c r="E2395" s="11" t="s">
        <v>17</v>
      </c>
      <c r="F2395" s="11">
        <v>0</v>
      </c>
      <c r="G2395" s="11">
        <v>577885.1</v>
      </c>
      <c r="H2395" s="11">
        <v>710042.22759999998</v>
      </c>
      <c r="I2395" s="11">
        <v>9276655.5669</v>
      </c>
      <c r="J2395" s="11">
        <v>18636877.600000001</v>
      </c>
      <c r="K2395" s="12">
        <v>17150316.75</v>
      </c>
      <c r="L2395" s="13">
        <f t="shared" si="37"/>
        <v>46351777.244500004</v>
      </c>
    </row>
    <row r="2396" spans="1:12" s="8" customFormat="1" x14ac:dyDescent="0.25">
      <c r="A2396" s="7" t="s">
        <v>935</v>
      </c>
      <c r="B2396" s="10" t="s">
        <v>381</v>
      </c>
      <c r="C2396" s="10" t="s">
        <v>936</v>
      </c>
      <c r="D2396" s="10" t="s">
        <v>24</v>
      </c>
      <c r="E2396" s="11" t="s">
        <v>25</v>
      </c>
      <c r="F2396" s="11">
        <v>0</v>
      </c>
      <c r="G2396" s="11">
        <v>689687.41</v>
      </c>
      <c r="H2396" s="11">
        <v>847412.71990000003</v>
      </c>
      <c r="I2396" s="11">
        <v>11071392.123199999</v>
      </c>
      <c r="J2396" s="11">
        <v>22242518.16</v>
      </c>
      <c r="K2396" s="12">
        <v>20468355.260000002</v>
      </c>
      <c r="L2396" s="13">
        <f t="shared" si="37"/>
        <v>55319365.67310001</v>
      </c>
    </row>
    <row r="2397" spans="1:12" s="8" customFormat="1" x14ac:dyDescent="0.25">
      <c r="A2397" s="7" t="s">
        <v>935</v>
      </c>
      <c r="B2397" s="10" t="s">
        <v>381</v>
      </c>
      <c r="C2397" s="10" t="s">
        <v>936</v>
      </c>
      <c r="D2397" s="10" t="s">
        <v>57</v>
      </c>
      <c r="E2397" s="11" t="s">
        <v>58</v>
      </c>
      <c r="F2397" s="11">
        <v>0</v>
      </c>
      <c r="G2397" s="11">
        <v>2523418.6</v>
      </c>
      <c r="H2397" s="11">
        <v>3100501.7352</v>
      </c>
      <c r="I2397" s="11">
        <v>40507853.710900001</v>
      </c>
      <c r="J2397" s="11">
        <v>81380612.439999998</v>
      </c>
      <c r="K2397" s="12">
        <v>74889330.219999999</v>
      </c>
      <c r="L2397" s="13">
        <f t="shared" si="37"/>
        <v>202401716.70609999</v>
      </c>
    </row>
    <row r="2398" spans="1:12" s="8" customFormat="1" x14ac:dyDescent="0.25">
      <c r="A2398" s="7" t="s">
        <v>935</v>
      </c>
      <c r="B2398" s="10" t="s">
        <v>381</v>
      </c>
      <c r="C2398" s="10" t="s">
        <v>936</v>
      </c>
      <c r="D2398" s="10" t="s">
        <v>31</v>
      </c>
      <c r="E2398" s="11" t="s">
        <v>32</v>
      </c>
      <c r="F2398" s="11">
        <v>0</v>
      </c>
      <c r="G2398" s="11">
        <v>553051.35</v>
      </c>
      <c r="H2398" s="11">
        <v>679529.22279999999</v>
      </c>
      <c r="I2398" s="11">
        <v>8878005.1420000009</v>
      </c>
      <c r="J2398" s="11">
        <v>17835985.609999999</v>
      </c>
      <c r="K2398" s="12">
        <v>16413307.49</v>
      </c>
      <c r="L2398" s="13">
        <f t="shared" si="37"/>
        <v>44359878.814800002</v>
      </c>
    </row>
    <row r="2399" spans="1:12" s="8" customFormat="1" x14ac:dyDescent="0.25">
      <c r="A2399" s="7" t="s">
        <v>935</v>
      </c>
      <c r="B2399" s="10" t="s">
        <v>381</v>
      </c>
      <c r="C2399" s="10" t="s">
        <v>936</v>
      </c>
      <c r="D2399" s="10" t="s">
        <v>2248</v>
      </c>
      <c r="E2399" s="11" t="s">
        <v>2249</v>
      </c>
      <c r="F2399" s="11">
        <v>0</v>
      </c>
      <c r="G2399" s="11">
        <v>1226214.8899999999</v>
      </c>
      <c r="H2399" s="11">
        <v>1506639.2094000001</v>
      </c>
      <c r="I2399" s="11">
        <v>19684143.374299999</v>
      </c>
      <c r="J2399" s="11">
        <v>39545606.5</v>
      </c>
      <c r="K2399" s="12">
        <v>36391271.770000003</v>
      </c>
      <c r="L2399" s="13">
        <f t="shared" si="37"/>
        <v>98353875.743699998</v>
      </c>
    </row>
    <row r="2400" spans="1:12" s="8" customFormat="1" x14ac:dyDescent="0.25">
      <c r="A2400" s="7" t="s">
        <v>935</v>
      </c>
      <c r="B2400" s="10" t="s">
        <v>381</v>
      </c>
      <c r="C2400" s="10" t="s">
        <v>936</v>
      </c>
      <c r="D2400" s="10" t="s">
        <v>301</v>
      </c>
      <c r="E2400" s="11" t="s">
        <v>302</v>
      </c>
      <c r="F2400" s="11">
        <v>0</v>
      </c>
      <c r="G2400" s="11">
        <v>9129580.1500000004</v>
      </c>
      <c r="H2400" s="11">
        <v>11217433.0078</v>
      </c>
      <c r="I2400" s="11">
        <v>146555033.37709999</v>
      </c>
      <c r="J2400" s="11">
        <v>294430271.62</v>
      </c>
      <c r="K2400" s="12">
        <v>270945194.20999998</v>
      </c>
      <c r="L2400" s="13">
        <f t="shared" si="37"/>
        <v>732277512.36489987</v>
      </c>
    </row>
    <row r="2401" spans="1:12" s="8" customFormat="1" x14ac:dyDescent="0.25">
      <c r="A2401" s="7" t="s">
        <v>935</v>
      </c>
      <c r="B2401" s="10" t="s">
        <v>381</v>
      </c>
      <c r="C2401" s="10" t="s">
        <v>936</v>
      </c>
      <c r="D2401" s="10" t="s">
        <v>303</v>
      </c>
      <c r="E2401" s="11" t="s">
        <v>304</v>
      </c>
      <c r="F2401" s="11">
        <v>0</v>
      </c>
      <c r="G2401" s="11">
        <v>12884010.880000001</v>
      </c>
      <c r="H2401" s="11">
        <v>15830468.278100001</v>
      </c>
      <c r="I2401" s="11">
        <v>206824039.44389999</v>
      </c>
      <c r="J2401" s="11">
        <v>415511202.24000001</v>
      </c>
      <c r="K2401" s="12">
        <v>382368167.38999999</v>
      </c>
      <c r="L2401" s="13">
        <f t="shared" si="37"/>
        <v>1033417888.232</v>
      </c>
    </row>
    <row r="2402" spans="1:12" s="8" customFormat="1" x14ac:dyDescent="0.25">
      <c r="A2402" s="7" t="s">
        <v>937</v>
      </c>
      <c r="B2402" s="10" t="s">
        <v>381</v>
      </c>
      <c r="C2402" s="10" t="s">
        <v>938</v>
      </c>
      <c r="D2402" s="10" t="s">
        <v>311</v>
      </c>
      <c r="E2402" s="11" t="s">
        <v>312</v>
      </c>
      <c r="F2402" s="11">
        <v>0</v>
      </c>
      <c r="G2402" s="11">
        <v>164550.57</v>
      </c>
      <c r="H2402" s="11">
        <v>238010.2157</v>
      </c>
      <c r="I2402" s="11">
        <v>2028226.8859000001</v>
      </c>
      <c r="J2402" s="11">
        <v>3008510.21</v>
      </c>
      <c r="K2402" s="12">
        <v>2127633.62</v>
      </c>
      <c r="L2402" s="13">
        <f t="shared" si="37"/>
        <v>7566931.5016000001</v>
      </c>
    </row>
    <row r="2403" spans="1:12" s="8" customFormat="1" x14ac:dyDescent="0.25">
      <c r="A2403" s="7" t="s">
        <v>937</v>
      </c>
      <c r="B2403" s="10" t="s">
        <v>381</v>
      </c>
      <c r="C2403" s="10" t="s">
        <v>938</v>
      </c>
      <c r="D2403" s="10" t="s">
        <v>933</v>
      </c>
      <c r="E2403" s="11" t="s">
        <v>934</v>
      </c>
      <c r="F2403" s="11">
        <v>0</v>
      </c>
      <c r="G2403" s="11">
        <v>11064548.57</v>
      </c>
      <c r="H2403" s="11">
        <v>16004050.249500001</v>
      </c>
      <c r="I2403" s="11">
        <v>136380049.48359999</v>
      </c>
      <c r="J2403" s="11">
        <v>202295302.97</v>
      </c>
      <c r="K2403" s="12">
        <v>143064259.78999999</v>
      </c>
      <c r="L2403" s="13">
        <f t="shared" si="37"/>
        <v>508808211.06309998</v>
      </c>
    </row>
    <row r="2404" spans="1:12" s="8" customFormat="1" x14ac:dyDescent="0.25">
      <c r="A2404" s="7" t="s">
        <v>937</v>
      </c>
      <c r="B2404" s="10" t="s">
        <v>381</v>
      </c>
      <c r="C2404" s="10" t="s">
        <v>938</v>
      </c>
      <c r="D2404" s="10" t="s">
        <v>31</v>
      </c>
      <c r="E2404" s="11" t="s">
        <v>32</v>
      </c>
      <c r="F2404" s="11">
        <v>0</v>
      </c>
      <c r="G2404" s="11">
        <v>59517.17</v>
      </c>
      <c r="H2404" s="11">
        <v>86087.176099999997</v>
      </c>
      <c r="I2404" s="11">
        <v>733600.12930000003</v>
      </c>
      <c r="J2404" s="11">
        <v>1088164</v>
      </c>
      <c r="K2404" s="12">
        <v>769555.08</v>
      </c>
      <c r="L2404" s="13">
        <f t="shared" si="37"/>
        <v>2736923.5554</v>
      </c>
    </row>
    <row r="2405" spans="1:12" s="8" customFormat="1" x14ac:dyDescent="0.25">
      <c r="A2405" s="7" t="s">
        <v>937</v>
      </c>
      <c r="B2405" s="10" t="s">
        <v>381</v>
      </c>
      <c r="C2405" s="10" t="s">
        <v>938</v>
      </c>
      <c r="D2405" s="10" t="s">
        <v>2248</v>
      </c>
      <c r="E2405" s="11" t="s">
        <v>2249</v>
      </c>
      <c r="F2405" s="11">
        <v>0</v>
      </c>
      <c r="G2405" s="11">
        <v>2178177.2400000002</v>
      </c>
      <c r="H2405" s="11">
        <v>3150572.0918000001</v>
      </c>
      <c r="I2405" s="11">
        <v>26847902.3178</v>
      </c>
      <c r="J2405" s="11">
        <v>39824039.899999999</v>
      </c>
      <c r="K2405" s="12">
        <v>28163762.120000001</v>
      </c>
      <c r="L2405" s="13">
        <f t="shared" si="37"/>
        <v>100164453.66960001</v>
      </c>
    </row>
    <row r="2406" spans="1:12" s="8" customFormat="1" x14ac:dyDescent="0.25">
      <c r="A2406" s="7" t="s">
        <v>937</v>
      </c>
      <c r="B2406" s="10" t="s">
        <v>381</v>
      </c>
      <c r="C2406" s="10" t="s">
        <v>938</v>
      </c>
      <c r="D2406" s="10" t="s">
        <v>299</v>
      </c>
      <c r="E2406" s="11" t="s">
        <v>300</v>
      </c>
      <c r="F2406" s="11">
        <v>0</v>
      </c>
      <c r="G2406" s="11">
        <v>3577943.45</v>
      </c>
      <c r="H2406" s="11">
        <v>5175230.2669000002</v>
      </c>
      <c r="I2406" s="11">
        <v>44101221.183399998</v>
      </c>
      <c r="J2406" s="11">
        <v>65416238.920000002</v>
      </c>
      <c r="K2406" s="12">
        <v>46262694.490000002</v>
      </c>
      <c r="L2406" s="13">
        <f t="shared" si="37"/>
        <v>164533328.31029999</v>
      </c>
    </row>
    <row r="2407" spans="1:12" s="8" customFormat="1" x14ac:dyDescent="0.25">
      <c r="A2407" s="7" t="s">
        <v>939</v>
      </c>
      <c r="B2407" s="10" t="s">
        <v>381</v>
      </c>
      <c r="C2407" s="10" t="s">
        <v>940</v>
      </c>
      <c r="D2407" s="10" t="s">
        <v>311</v>
      </c>
      <c r="E2407" s="11" t="s">
        <v>312</v>
      </c>
      <c r="F2407" s="11">
        <v>0</v>
      </c>
      <c r="G2407" s="11">
        <v>12983472.550000001</v>
      </c>
      <c r="H2407" s="11">
        <v>2877257.7755</v>
      </c>
      <c r="I2407" s="11">
        <v>51129492.32730002</v>
      </c>
      <c r="J2407" s="11">
        <v>97710876.079999998</v>
      </c>
      <c r="K2407" s="12">
        <v>74922656.439999998</v>
      </c>
      <c r="L2407" s="13">
        <f t="shared" si="37"/>
        <v>239623755.1728</v>
      </c>
    </row>
    <row r="2408" spans="1:12" s="8" customFormat="1" x14ac:dyDescent="0.25">
      <c r="A2408" s="7" t="s">
        <v>939</v>
      </c>
      <c r="B2408" s="10" t="s">
        <v>381</v>
      </c>
      <c r="C2408" s="10" t="s">
        <v>940</v>
      </c>
      <c r="D2408" s="10" t="s">
        <v>933</v>
      </c>
      <c r="E2408" s="11" t="s">
        <v>934</v>
      </c>
      <c r="F2408" s="11">
        <v>0</v>
      </c>
      <c r="G2408" s="11">
        <v>44338771.810000002</v>
      </c>
      <c r="H2408" s="11">
        <v>9825882.5131000001</v>
      </c>
      <c r="I2408" s="11">
        <v>174608055.22549999</v>
      </c>
      <c r="J2408" s="11">
        <v>333684245.05000001</v>
      </c>
      <c r="K2408" s="12">
        <v>255862101.08000001</v>
      </c>
      <c r="L2408" s="13">
        <f t="shared" si="37"/>
        <v>818319055.67860007</v>
      </c>
    </row>
    <row r="2409" spans="1:12" s="8" customFormat="1" x14ac:dyDescent="0.25">
      <c r="A2409" s="7" t="s">
        <v>939</v>
      </c>
      <c r="B2409" s="10" t="s">
        <v>381</v>
      </c>
      <c r="C2409" s="10" t="s">
        <v>940</v>
      </c>
      <c r="D2409" s="10" t="s">
        <v>14</v>
      </c>
      <c r="E2409" s="11" t="s">
        <v>15</v>
      </c>
      <c r="F2409" s="11">
        <v>0</v>
      </c>
      <c r="G2409" s="11">
        <v>0</v>
      </c>
      <c r="H2409" s="11">
        <v>0</v>
      </c>
      <c r="I2409" s="11">
        <v>0</v>
      </c>
      <c r="J2409" s="11">
        <v>0</v>
      </c>
      <c r="K2409" s="12">
        <v>-156979.20000000001</v>
      </c>
      <c r="L2409" s="13">
        <f t="shared" si="37"/>
        <v>-156979.20000000001</v>
      </c>
    </row>
    <row r="2410" spans="1:12" s="8" customFormat="1" x14ac:dyDescent="0.25">
      <c r="A2410" s="7" t="s">
        <v>939</v>
      </c>
      <c r="B2410" s="10" t="s">
        <v>381</v>
      </c>
      <c r="C2410" s="10" t="s">
        <v>940</v>
      </c>
      <c r="D2410" s="10" t="s">
        <v>295</v>
      </c>
      <c r="E2410" s="11" t="s">
        <v>296</v>
      </c>
      <c r="F2410" s="11">
        <v>0</v>
      </c>
      <c r="G2410" s="11">
        <v>85278.69</v>
      </c>
      <c r="H2410" s="11">
        <v>18898.5468</v>
      </c>
      <c r="I2410" s="11">
        <v>335831.2598</v>
      </c>
      <c r="J2410" s="11">
        <v>641789.41</v>
      </c>
      <c r="K2410" s="12">
        <v>492110.7</v>
      </c>
      <c r="L2410" s="13">
        <f t="shared" si="37"/>
        <v>1573908.6066000001</v>
      </c>
    </row>
    <row r="2411" spans="1:12" s="8" customFormat="1" x14ac:dyDescent="0.25">
      <c r="A2411" s="7" t="s">
        <v>939</v>
      </c>
      <c r="B2411" s="10" t="s">
        <v>381</v>
      </c>
      <c r="C2411" s="10" t="s">
        <v>940</v>
      </c>
      <c r="D2411" s="10" t="s">
        <v>24</v>
      </c>
      <c r="E2411" s="11" t="s">
        <v>25</v>
      </c>
      <c r="F2411" s="11">
        <v>0</v>
      </c>
      <c r="G2411" s="11">
        <v>429316.01</v>
      </c>
      <c r="H2411" s="11">
        <v>95140.405100000004</v>
      </c>
      <c r="I2411" s="11">
        <v>1690665.5554</v>
      </c>
      <c r="J2411" s="11">
        <v>3230941.78</v>
      </c>
      <c r="K2411" s="12">
        <v>2477418.59</v>
      </c>
      <c r="L2411" s="13">
        <f t="shared" si="37"/>
        <v>7923482.340499999</v>
      </c>
    </row>
    <row r="2412" spans="1:12" s="8" customFormat="1" x14ac:dyDescent="0.25">
      <c r="A2412" s="7" t="s">
        <v>939</v>
      </c>
      <c r="B2412" s="10" t="s">
        <v>381</v>
      </c>
      <c r="C2412" s="10" t="s">
        <v>940</v>
      </c>
      <c r="D2412" s="10" t="s">
        <v>57</v>
      </c>
      <c r="E2412" s="11" t="s">
        <v>58</v>
      </c>
      <c r="F2412" s="11">
        <v>0</v>
      </c>
      <c r="G2412" s="11">
        <v>14278738.960000001</v>
      </c>
      <c r="H2412" s="11">
        <v>3164300.8083000001</v>
      </c>
      <c r="I2412" s="11">
        <v>56230309.038099997</v>
      </c>
      <c r="J2412" s="11">
        <v>107458777.87</v>
      </c>
      <c r="K2412" s="12">
        <v>82397143.680000007</v>
      </c>
      <c r="L2412" s="13">
        <f t="shared" si="37"/>
        <v>263529270.35640001</v>
      </c>
    </row>
    <row r="2413" spans="1:12" s="8" customFormat="1" x14ac:dyDescent="0.25">
      <c r="A2413" s="7" t="s">
        <v>939</v>
      </c>
      <c r="B2413" s="10" t="s">
        <v>381</v>
      </c>
      <c r="C2413" s="10" t="s">
        <v>940</v>
      </c>
      <c r="D2413" s="10" t="s">
        <v>31</v>
      </c>
      <c r="E2413" s="11" t="s">
        <v>32</v>
      </c>
      <c r="F2413" s="11">
        <v>0</v>
      </c>
      <c r="G2413" s="11">
        <v>1162081.97</v>
      </c>
      <c r="H2413" s="11">
        <v>257528.12830000001</v>
      </c>
      <c r="I2413" s="11">
        <v>4576330.4808</v>
      </c>
      <c r="J2413" s="11">
        <v>8745583.8100000005</v>
      </c>
      <c r="K2413" s="12">
        <v>6705930.7800000003</v>
      </c>
      <c r="L2413" s="13">
        <f t="shared" si="37"/>
        <v>21447455.169100001</v>
      </c>
    </row>
    <row r="2414" spans="1:12" s="8" customFormat="1" x14ac:dyDescent="0.25">
      <c r="A2414" s="7" t="s">
        <v>939</v>
      </c>
      <c r="B2414" s="10" t="s">
        <v>381</v>
      </c>
      <c r="C2414" s="10" t="s">
        <v>940</v>
      </c>
      <c r="D2414" s="10" t="s">
        <v>299</v>
      </c>
      <c r="E2414" s="11" t="s">
        <v>300</v>
      </c>
      <c r="F2414" s="11">
        <v>0</v>
      </c>
      <c r="G2414" s="11">
        <v>8377194.7000000002</v>
      </c>
      <c r="H2414" s="11">
        <v>1856463.9383</v>
      </c>
      <c r="I2414" s="11">
        <v>32989765.2881</v>
      </c>
      <c r="J2414" s="11">
        <v>63045000.479999997</v>
      </c>
      <c r="K2414" s="12">
        <v>48341587.960000001</v>
      </c>
      <c r="L2414" s="13">
        <f t="shared" si="37"/>
        <v>154610012.3664</v>
      </c>
    </row>
    <row r="2415" spans="1:12" s="8" customFormat="1" x14ac:dyDescent="0.25">
      <c r="A2415" s="7" t="s">
        <v>939</v>
      </c>
      <c r="B2415" s="10" t="s">
        <v>381</v>
      </c>
      <c r="C2415" s="10" t="s">
        <v>940</v>
      </c>
      <c r="D2415" s="10" t="s">
        <v>301</v>
      </c>
      <c r="E2415" s="11" t="s">
        <v>302</v>
      </c>
      <c r="F2415" s="11">
        <v>0</v>
      </c>
      <c r="G2415" s="11">
        <v>14309465.119999999</v>
      </c>
      <c r="H2415" s="11">
        <v>3171110.0104</v>
      </c>
      <c r="I2415" s="11">
        <v>56351310.030299999</v>
      </c>
      <c r="J2415" s="11">
        <v>107690016.48999999</v>
      </c>
      <c r="K2415" s="12">
        <v>82574452.620000005</v>
      </c>
      <c r="L2415" s="13">
        <f t="shared" si="37"/>
        <v>264096354.27069998</v>
      </c>
    </row>
    <row r="2416" spans="1:12" s="8" customFormat="1" x14ac:dyDescent="0.25">
      <c r="A2416" s="7" t="s">
        <v>939</v>
      </c>
      <c r="B2416" s="10" t="s">
        <v>381</v>
      </c>
      <c r="C2416" s="10" t="s">
        <v>940</v>
      </c>
      <c r="D2416" s="10" t="s">
        <v>303</v>
      </c>
      <c r="E2416" s="11" t="s">
        <v>304</v>
      </c>
      <c r="F2416" s="11">
        <v>0</v>
      </c>
      <c r="G2416" s="11">
        <v>29252143.190000001</v>
      </c>
      <c r="H2416" s="11">
        <v>6482545.8742000004</v>
      </c>
      <c r="I2416" s="11">
        <v>115196240.7947</v>
      </c>
      <c r="J2416" s="11">
        <v>220145460.03</v>
      </c>
      <c r="K2416" s="12">
        <v>168802935.05000001</v>
      </c>
      <c r="L2416" s="13">
        <f t="shared" si="37"/>
        <v>539879324.93889999</v>
      </c>
    </row>
    <row r="2417" spans="1:12" s="8" customFormat="1" x14ac:dyDescent="0.25">
      <c r="A2417" s="7" t="s">
        <v>941</v>
      </c>
      <c r="B2417" s="10" t="s">
        <v>381</v>
      </c>
      <c r="C2417" s="10" t="s">
        <v>942</v>
      </c>
      <c r="D2417" s="10" t="s">
        <v>293</v>
      </c>
      <c r="E2417" s="11" t="s">
        <v>294</v>
      </c>
      <c r="F2417" s="11">
        <v>0</v>
      </c>
      <c r="G2417" s="11">
        <v>3098558.75</v>
      </c>
      <c r="H2417" s="11">
        <v>3955319.0943999942</v>
      </c>
      <c r="I2417" s="11">
        <v>44710298.757999986</v>
      </c>
      <c r="J2417" s="11">
        <v>114887192.09999999</v>
      </c>
      <c r="K2417" s="12">
        <v>106751696.97</v>
      </c>
      <c r="L2417" s="13">
        <f t="shared" si="37"/>
        <v>273403065.6724</v>
      </c>
    </row>
    <row r="2418" spans="1:12" s="8" customFormat="1" x14ac:dyDescent="0.25">
      <c r="A2418" s="7" t="s">
        <v>941</v>
      </c>
      <c r="B2418" s="10" t="s">
        <v>381</v>
      </c>
      <c r="C2418" s="10" t="s">
        <v>942</v>
      </c>
      <c r="D2418" s="10" t="s">
        <v>933</v>
      </c>
      <c r="E2418" s="11" t="s">
        <v>934</v>
      </c>
      <c r="F2418" s="11">
        <v>0</v>
      </c>
      <c r="G2418" s="11">
        <v>6890073.2599999998</v>
      </c>
      <c r="H2418" s="11">
        <v>8795198.1926000006</v>
      </c>
      <c r="I2418" s="11">
        <v>99419523.294300005</v>
      </c>
      <c r="J2418" s="11">
        <v>255467536.31</v>
      </c>
      <c r="K2418" s="12">
        <v>237377139.46000001</v>
      </c>
      <c r="L2418" s="13">
        <f t="shared" si="37"/>
        <v>607949470.51690006</v>
      </c>
    </row>
    <row r="2419" spans="1:12" s="8" customFormat="1" x14ac:dyDescent="0.25">
      <c r="A2419" s="7" t="s">
        <v>941</v>
      </c>
      <c r="B2419" s="10" t="s">
        <v>381</v>
      </c>
      <c r="C2419" s="10" t="s">
        <v>942</v>
      </c>
      <c r="D2419" s="10" t="s">
        <v>14</v>
      </c>
      <c r="E2419" s="11" t="s">
        <v>15</v>
      </c>
      <c r="F2419" s="11">
        <v>0</v>
      </c>
      <c r="G2419" s="11">
        <v>437.78</v>
      </c>
      <c r="H2419" s="11">
        <v>558.82640000000004</v>
      </c>
      <c r="I2419" s="11">
        <v>6316.8846000000003</v>
      </c>
      <c r="J2419" s="11">
        <v>16231.82</v>
      </c>
      <c r="K2419" s="12">
        <v>15082.39</v>
      </c>
      <c r="L2419" s="13">
        <f t="shared" si="37"/>
        <v>38627.701000000001</v>
      </c>
    </row>
    <row r="2420" spans="1:12" s="8" customFormat="1" x14ac:dyDescent="0.25">
      <c r="A2420" s="7" t="s">
        <v>941</v>
      </c>
      <c r="B2420" s="10" t="s">
        <v>381</v>
      </c>
      <c r="C2420" s="10" t="s">
        <v>942</v>
      </c>
      <c r="D2420" s="10" t="s">
        <v>295</v>
      </c>
      <c r="E2420" s="11" t="s">
        <v>296</v>
      </c>
      <c r="F2420" s="11">
        <v>0</v>
      </c>
      <c r="G2420" s="11">
        <v>2846.78</v>
      </c>
      <c r="H2420" s="11">
        <v>3633.9195</v>
      </c>
      <c r="I2420" s="11">
        <v>41077.248800000001</v>
      </c>
      <c r="J2420" s="11">
        <v>105551.74</v>
      </c>
      <c r="K2420" s="12">
        <v>98077.31</v>
      </c>
      <c r="L2420" s="13">
        <f t="shared" si="37"/>
        <v>251186.99830000001</v>
      </c>
    </row>
    <row r="2421" spans="1:12" s="8" customFormat="1" x14ac:dyDescent="0.25">
      <c r="A2421" s="7" t="s">
        <v>941</v>
      </c>
      <c r="B2421" s="10" t="s">
        <v>381</v>
      </c>
      <c r="C2421" s="10" t="s">
        <v>942</v>
      </c>
      <c r="D2421" s="10" t="s">
        <v>24</v>
      </c>
      <c r="E2421" s="11" t="s">
        <v>25</v>
      </c>
      <c r="F2421" s="11">
        <v>0</v>
      </c>
      <c r="G2421" s="11">
        <v>109380.95</v>
      </c>
      <c r="H2421" s="11">
        <v>139625.09460000001</v>
      </c>
      <c r="I2421" s="11">
        <v>1578299.8910000001</v>
      </c>
      <c r="J2421" s="11">
        <v>4055585.58</v>
      </c>
      <c r="K2421" s="12">
        <v>3768397.8</v>
      </c>
      <c r="L2421" s="13">
        <f t="shared" si="37"/>
        <v>9651289.3156000003</v>
      </c>
    </row>
    <row r="2422" spans="1:12" s="8" customFormat="1" x14ac:dyDescent="0.25">
      <c r="A2422" s="7" t="s">
        <v>941</v>
      </c>
      <c r="B2422" s="10" t="s">
        <v>381</v>
      </c>
      <c r="C2422" s="10" t="s">
        <v>942</v>
      </c>
      <c r="D2422" s="10" t="s">
        <v>31</v>
      </c>
      <c r="E2422" s="11" t="s">
        <v>32</v>
      </c>
      <c r="F2422" s="11">
        <v>0</v>
      </c>
      <c r="G2422" s="11">
        <v>323326.71999999997</v>
      </c>
      <c r="H2422" s="11">
        <v>412727.4791</v>
      </c>
      <c r="I2422" s="11">
        <v>4665405.8640000001</v>
      </c>
      <c r="J2422" s="11">
        <v>11988186.039999999</v>
      </c>
      <c r="K2422" s="12">
        <v>11139267.84</v>
      </c>
      <c r="L2422" s="13">
        <f t="shared" si="37"/>
        <v>28528913.943099998</v>
      </c>
    </row>
    <row r="2423" spans="1:12" s="8" customFormat="1" x14ac:dyDescent="0.25">
      <c r="A2423" s="7" t="s">
        <v>941</v>
      </c>
      <c r="B2423" s="10" t="s">
        <v>381</v>
      </c>
      <c r="C2423" s="10" t="s">
        <v>942</v>
      </c>
      <c r="D2423" s="10" t="s">
        <v>2248</v>
      </c>
      <c r="E2423" s="11" t="s">
        <v>2249</v>
      </c>
      <c r="F2423" s="11">
        <v>0</v>
      </c>
      <c r="G2423" s="11">
        <v>3346238.98</v>
      </c>
      <c r="H2423" s="11">
        <v>4271483.6204000004</v>
      </c>
      <c r="I2423" s="11">
        <v>48284172.340899996</v>
      </c>
      <c r="J2423" s="11">
        <v>124070586.36</v>
      </c>
      <c r="K2423" s="12">
        <v>115284788.45999999</v>
      </c>
      <c r="L2423" s="13">
        <f t="shared" si="37"/>
        <v>295257269.76129997</v>
      </c>
    </row>
    <row r="2424" spans="1:12" s="8" customFormat="1" x14ac:dyDescent="0.25">
      <c r="A2424" s="7" t="s">
        <v>941</v>
      </c>
      <c r="B2424" s="10" t="s">
        <v>381</v>
      </c>
      <c r="C2424" s="10" t="s">
        <v>942</v>
      </c>
      <c r="D2424" s="10" t="s">
        <v>37</v>
      </c>
      <c r="E2424" s="11" t="s">
        <v>38</v>
      </c>
      <c r="F2424" s="11">
        <v>0</v>
      </c>
      <c r="G2424" s="11">
        <v>491415.13</v>
      </c>
      <c r="H2424" s="11">
        <v>627292.81599999999</v>
      </c>
      <c r="I2424" s="11">
        <v>7090818.3493999997</v>
      </c>
      <c r="J2424" s="11">
        <v>18220504.719999999</v>
      </c>
      <c r="K2424" s="12">
        <v>16930257.969999999</v>
      </c>
      <c r="L2424" s="13">
        <f t="shared" si="37"/>
        <v>43360288.985399999</v>
      </c>
    </row>
    <row r="2425" spans="1:12" s="8" customFormat="1" x14ac:dyDescent="0.25">
      <c r="A2425" s="7" t="s">
        <v>941</v>
      </c>
      <c r="B2425" s="10" t="s">
        <v>381</v>
      </c>
      <c r="C2425" s="10" t="s">
        <v>942</v>
      </c>
      <c r="D2425" s="10" t="s">
        <v>301</v>
      </c>
      <c r="E2425" s="11" t="s">
        <v>302</v>
      </c>
      <c r="F2425" s="11">
        <v>0</v>
      </c>
      <c r="G2425" s="11">
        <v>6527269.3600000003</v>
      </c>
      <c r="H2425" s="11">
        <v>8332077.9881999996</v>
      </c>
      <c r="I2425" s="11">
        <v>94184486.068499997</v>
      </c>
      <c r="J2425" s="11">
        <v>242015630.5</v>
      </c>
      <c r="K2425" s="12">
        <v>224877802.09999999</v>
      </c>
      <c r="L2425" s="13">
        <f t="shared" si="37"/>
        <v>575937266.01670003</v>
      </c>
    </row>
    <row r="2426" spans="1:12" s="8" customFormat="1" x14ac:dyDescent="0.25">
      <c r="A2426" s="7" t="s">
        <v>941</v>
      </c>
      <c r="B2426" s="10" t="s">
        <v>381</v>
      </c>
      <c r="C2426" s="10" t="s">
        <v>942</v>
      </c>
      <c r="D2426" s="10" t="s">
        <v>303</v>
      </c>
      <c r="E2426" s="11" t="s">
        <v>304</v>
      </c>
      <c r="F2426" s="11">
        <v>0</v>
      </c>
      <c r="G2426" s="11">
        <v>11803316.289999999</v>
      </c>
      <c r="H2426" s="11">
        <v>15066966.968800001</v>
      </c>
      <c r="I2426" s="11">
        <v>170314601.30050001</v>
      </c>
      <c r="J2426" s="11">
        <v>437638907.82999998</v>
      </c>
      <c r="K2426" s="12">
        <v>406648428.04000002</v>
      </c>
      <c r="L2426" s="13">
        <f t="shared" si="37"/>
        <v>1041472220.4293001</v>
      </c>
    </row>
    <row r="2427" spans="1:12" s="8" customFormat="1" x14ac:dyDescent="0.25">
      <c r="A2427" s="7" t="s">
        <v>943</v>
      </c>
      <c r="B2427" s="10" t="s">
        <v>381</v>
      </c>
      <c r="C2427" s="10" t="s">
        <v>944</v>
      </c>
      <c r="D2427" s="10" t="s">
        <v>311</v>
      </c>
      <c r="E2427" s="11" t="s">
        <v>312</v>
      </c>
      <c r="F2427" s="11">
        <v>0</v>
      </c>
      <c r="G2427" s="11">
        <v>42913778.350000001</v>
      </c>
      <c r="H2427" s="11">
        <v>5692528.3557000002</v>
      </c>
      <c r="I2427" s="11">
        <v>88471113.650900006</v>
      </c>
      <c r="J2427" s="11">
        <v>206775811.13</v>
      </c>
      <c r="K2427" s="12">
        <v>146547163.18000001</v>
      </c>
      <c r="L2427" s="13">
        <f t="shared" si="37"/>
        <v>490400394.66660005</v>
      </c>
    </row>
    <row r="2428" spans="1:12" s="8" customFormat="1" x14ac:dyDescent="0.25">
      <c r="A2428" s="7" t="s">
        <v>943</v>
      </c>
      <c r="B2428" s="10" t="s">
        <v>381</v>
      </c>
      <c r="C2428" s="10" t="s">
        <v>944</v>
      </c>
      <c r="D2428" s="10" t="s">
        <v>31</v>
      </c>
      <c r="E2428" s="11" t="s">
        <v>32</v>
      </c>
      <c r="F2428" s="11">
        <v>0</v>
      </c>
      <c r="G2428" s="11">
        <v>594032.13</v>
      </c>
      <c r="H2428" s="11">
        <v>78798.578099999999</v>
      </c>
      <c r="I2428" s="11">
        <v>1224657.5734000001</v>
      </c>
      <c r="J2428" s="11">
        <v>2862285.24</v>
      </c>
      <c r="K2428" s="12">
        <v>2028572.78</v>
      </c>
      <c r="L2428" s="13">
        <f t="shared" si="37"/>
        <v>6788346.301500001</v>
      </c>
    </row>
    <row r="2429" spans="1:12" s="8" customFormat="1" x14ac:dyDescent="0.25">
      <c r="A2429" s="7" t="s">
        <v>943</v>
      </c>
      <c r="B2429" s="10" t="s">
        <v>381</v>
      </c>
      <c r="C2429" s="10" t="s">
        <v>944</v>
      </c>
      <c r="D2429" s="10" t="s">
        <v>301</v>
      </c>
      <c r="E2429" s="11" t="s">
        <v>302</v>
      </c>
      <c r="F2429" s="11">
        <v>0</v>
      </c>
      <c r="G2429" s="11">
        <v>9239288.25</v>
      </c>
      <c r="H2429" s="11">
        <v>1225594.9569000001</v>
      </c>
      <c r="I2429" s="11">
        <v>19047731.333099999</v>
      </c>
      <c r="J2429" s="11">
        <v>44518599.740000002</v>
      </c>
      <c r="K2429" s="12">
        <v>31551439.52</v>
      </c>
      <c r="L2429" s="13">
        <f t="shared" si="37"/>
        <v>105582653.8</v>
      </c>
    </row>
    <row r="2430" spans="1:12" s="8" customFormat="1" x14ac:dyDescent="0.25">
      <c r="A2430" s="7" t="s">
        <v>943</v>
      </c>
      <c r="B2430" s="10" t="s">
        <v>381</v>
      </c>
      <c r="C2430" s="10" t="s">
        <v>944</v>
      </c>
      <c r="D2430" s="10" t="s">
        <v>303</v>
      </c>
      <c r="E2430" s="11" t="s">
        <v>304</v>
      </c>
      <c r="F2430" s="11">
        <v>0</v>
      </c>
      <c r="G2430" s="11">
        <v>26300667.27</v>
      </c>
      <c r="H2430" s="11">
        <v>3488793.1093000001</v>
      </c>
      <c r="I2430" s="11">
        <v>54221497.442599997</v>
      </c>
      <c r="J2430" s="11">
        <v>126727172.89</v>
      </c>
      <c r="K2430" s="12">
        <v>89814701.159999996</v>
      </c>
      <c r="L2430" s="13">
        <f t="shared" si="37"/>
        <v>300552831.87189996</v>
      </c>
    </row>
    <row r="2431" spans="1:12" s="8" customFormat="1" x14ac:dyDescent="0.25">
      <c r="A2431" s="7" t="s">
        <v>945</v>
      </c>
      <c r="B2431" s="10" t="s">
        <v>381</v>
      </c>
      <c r="C2431" s="10" t="s">
        <v>946</v>
      </c>
      <c r="D2431" s="10" t="s">
        <v>311</v>
      </c>
      <c r="E2431" s="11" t="s">
        <v>312</v>
      </c>
      <c r="F2431" s="11">
        <v>0</v>
      </c>
      <c r="G2431" s="11">
        <v>3152278.22</v>
      </c>
      <c r="H2431" s="11">
        <v>1024068.3476</v>
      </c>
      <c r="I2431" s="11">
        <v>14530505.977100013</v>
      </c>
      <c r="J2431" s="11">
        <v>32878349.260000002</v>
      </c>
      <c r="K2431" s="12">
        <v>19096180.199999999</v>
      </c>
      <c r="L2431" s="13">
        <f t="shared" si="37"/>
        <v>70681382.00470002</v>
      </c>
    </row>
    <row r="2432" spans="1:12" s="8" customFormat="1" x14ac:dyDescent="0.25">
      <c r="A2432" s="7" t="s">
        <v>945</v>
      </c>
      <c r="B2432" s="10" t="s">
        <v>381</v>
      </c>
      <c r="C2432" s="10" t="s">
        <v>946</v>
      </c>
      <c r="D2432" s="10" t="s">
        <v>14</v>
      </c>
      <c r="E2432" s="11" t="s">
        <v>15</v>
      </c>
      <c r="F2432" s="11">
        <v>0</v>
      </c>
      <c r="G2432" s="11">
        <v>0</v>
      </c>
      <c r="H2432" s="11">
        <v>0</v>
      </c>
      <c r="I2432" s="11">
        <v>0</v>
      </c>
      <c r="J2432" s="11">
        <v>0</v>
      </c>
      <c r="K2432" s="12">
        <v>-56475.6</v>
      </c>
      <c r="L2432" s="13">
        <f t="shared" si="37"/>
        <v>-56475.6</v>
      </c>
    </row>
    <row r="2433" spans="1:12" s="8" customFormat="1" x14ac:dyDescent="0.25">
      <c r="A2433" s="7" t="s">
        <v>945</v>
      </c>
      <c r="B2433" s="10" t="s">
        <v>381</v>
      </c>
      <c r="C2433" s="10" t="s">
        <v>946</v>
      </c>
      <c r="D2433" s="10" t="s">
        <v>24</v>
      </c>
      <c r="E2433" s="11" t="s">
        <v>25</v>
      </c>
      <c r="F2433" s="11">
        <v>0</v>
      </c>
      <c r="G2433" s="11">
        <v>79017.75</v>
      </c>
      <c r="H2433" s="11">
        <v>25670.188200000001</v>
      </c>
      <c r="I2433" s="11">
        <v>364234.30530000001</v>
      </c>
      <c r="J2433" s="11">
        <v>824157.31</v>
      </c>
      <c r="K2433" s="12">
        <v>478681.47</v>
      </c>
      <c r="L2433" s="13">
        <f t="shared" si="37"/>
        <v>1771761.0234999999</v>
      </c>
    </row>
    <row r="2434" spans="1:12" s="8" customFormat="1" x14ac:dyDescent="0.25">
      <c r="A2434" s="7" t="s">
        <v>945</v>
      </c>
      <c r="B2434" s="10" t="s">
        <v>381</v>
      </c>
      <c r="C2434" s="10" t="s">
        <v>946</v>
      </c>
      <c r="D2434" s="10" t="s">
        <v>31</v>
      </c>
      <c r="E2434" s="11" t="s">
        <v>32</v>
      </c>
      <c r="F2434" s="11">
        <v>0</v>
      </c>
      <c r="G2434" s="11">
        <v>227177.87</v>
      </c>
      <c r="H2434" s="11">
        <v>73802.388800000001</v>
      </c>
      <c r="I2434" s="11">
        <v>1047182.1085</v>
      </c>
      <c r="J2434" s="11">
        <v>2369471.4500000002</v>
      </c>
      <c r="K2434" s="12">
        <v>1376220.37</v>
      </c>
      <c r="L2434" s="13">
        <f t="shared" si="37"/>
        <v>5093854.1873000003</v>
      </c>
    </row>
    <row r="2435" spans="1:12" s="8" customFormat="1" x14ac:dyDescent="0.25">
      <c r="A2435" s="7" t="s">
        <v>945</v>
      </c>
      <c r="B2435" s="10" t="s">
        <v>381</v>
      </c>
      <c r="C2435" s="10" t="s">
        <v>946</v>
      </c>
      <c r="D2435" s="10" t="s">
        <v>33</v>
      </c>
      <c r="E2435" s="11" t="s">
        <v>34</v>
      </c>
      <c r="F2435" s="11">
        <v>0</v>
      </c>
      <c r="G2435" s="11">
        <v>12722764.869999999</v>
      </c>
      <c r="H2435" s="11">
        <v>4133195.0691</v>
      </c>
      <c r="I2435" s="11">
        <v>58645905.6131</v>
      </c>
      <c r="J2435" s="11">
        <v>132698790.47</v>
      </c>
      <c r="K2435" s="12">
        <v>77073212.969999999</v>
      </c>
      <c r="L2435" s="13">
        <f t="shared" si="37"/>
        <v>285273868.99220002</v>
      </c>
    </row>
    <row r="2436" spans="1:12" s="8" customFormat="1" x14ac:dyDescent="0.25">
      <c r="A2436" s="7" t="s">
        <v>945</v>
      </c>
      <c r="B2436" s="10" t="s">
        <v>381</v>
      </c>
      <c r="C2436" s="10" t="s">
        <v>946</v>
      </c>
      <c r="D2436" s="10" t="s">
        <v>301</v>
      </c>
      <c r="E2436" s="11" t="s">
        <v>302</v>
      </c>
      <c r="F2436" s="11">
        <v>0</v>
      </c>
      <c r="G2436" s="11">
        <v>10757761.289999999</v>
      </c>
      <c r="H2436" s="11">
        <v>3494832.0063</v>
      </c>
      <c r="I2436" s="11">
        <v>49588171.995999999</v>
      </c>
      <c r="J2436" s="11">
        <v>112203748.51000001</v>
      </c>
      <c r="K2436" s="12">
        <v>65169421.479999997</v>
      </c>
      <c r="L2436" s="13">
        <f t="shared" si="37"/>
        <v>241213935.2823</v>
      </c>
    </row>
    <row r="2437" spans="1:12" s="8" customFormat="1" x14ac:dyDescent="0.25">
      <c r="A2437" s="7" t="s">
        <v>947</v>
      </c>
      <c r="B2437" s="10" t="s">
        <v>381</v>
      </c>
      <c r="C2437" s="10" t="s">
        <v>948</v>
      </c>
      <c r="D2437" s="10" t="s">
        <v>311</v>
      </c>
      <c r="E2437" s="11" t="s">
        <v>312</v>
      </c>
      <c r="F2437" s="11">
        <v>45368404</v>
      </c>
      <c r="G2437" s="11">
        <v>30374564.66</v>
      </c>
      <c r="H2437" s="11">
        <v>67937669.954099998</v>
      </c>
      <c r="I2437" s="11">
        <v>374315123.0223</v>
      </c>
      <c r="J2437" s="11">
        <v>712330670.96000004</v>
      </c>
      <c r="K2437" s="12">
        <v>521989683.94999999</v>
      </c>
      <c r="L2437" s="13">
        <f t="shared" si="37"/>
        <v>1752316116.5464001</v>
      </c>
    </row>
    <row r="2438" spans="1:12" s="8" customFormat="1" x14ac:dyDescent="0.25">
      <c r="A2438" s="7" t="s">
        <v>947</v>
      </c>
      <c r="B2438" s="10" t="s">
        <v>381</v>
      </c>
      <c r="C2438" s="10" t="s">
        <v>948</v>
      </c>
      <c r="D2438" s="10" t="s">
        <v>293</v>
      </c>
      <c r="E2438" s="11" t="s">
        <v>294</v>
      </c>
      <c r="F2438" s="11">
        <v>0</v>
      </c>
      <c r="G2438" s="11">
        <v>417735.31</v>
      </c>
      <c r="H2438" s="11">
        <v>934333.18469999998</v>
      </c>
      <c r="I2438" s="11">
        <v>5147881.0091000004</v>
      </c>
      <c r="J2438" s="11">
        <v>9796541.2300000004</v>
      </c>
      <c r="K2438" s="12">
        <v>7178819.7000000002</v>
      </c>
      <c r="L2438" s="13">
        <f t="shared" si="37"/>
        <v>23475310.433800001</v>
      </c>
    </row>
    <row r="2439" spans="1:12" s="8" customFormat="1" x14ac:dyDescent="0.25">
      <c r="A2439" s="7" t="s">
        <v>947</v>
      </c>
      <c r="B2439" s="10" t="s">
        <v>381</v>
      </c>
      <c r="C2439" s="10" t="s">
        <v>948</v>
      </c>
      <c r="D2439" s="10" t="s">
        <v>933</v>
      </c>
      <c r="E2439" s="11" t="s">
        <v>934</v>
      </c>
      <c r="F2439" s="11">
        <v>0</v>
      </c>
      <c r="G2439" s="11">
        <v>13300367.859999999</v>
      </c>
      <c r="H2439" s="11">
        <v>29748442.879700001</v>
      </c>
      <c r="I2439" s="11">
        <v>163904532.84259999</v>
      </c>
      <c r="J2439" s="11">
        <v>311914263.33999997</v>
      </c>
      <c r="K2439" s="12">
        <v>228568043.43000001</v>
      </c>
      <c r="L2439" s="13">
        <f t="shared" si="37"/>
        <v>747435650.35229993</v>
      </c>
    </row>
    <row r="2440" spans="1:12" s="8" customFormat="1" x14ac:dyDescent="0.25">
      <c r="A2440" s="7" t="s">
        <v>947</v>
      </c>
      <c r="B2440" s="10" t="s">
        <v>381</v>
      </c>
      <c r="C2440" s="10" t="s">
        <v>948</v>
      </c>
      <c r="D2440" s="10" t="s">
        <v>14</v>
      </c>
      <c r="E2440" s="11" t="s">
        <v>15</v>
      </c>
      <c r="F2440" s="11">
        <v>0</v>
      </c>
      <c r="G2440" s="11">
        <v>0</v>
      </c>
      <c r="H2440" s="11">
        <v>0</v>
      </c>
      <c r="I2440" s="11">
        <v>0</v>
      </c>
      <c r="J2440" s="11">
        <v>0</v>
      </c>
      <c r="K2440" s="12">
        <v>-1762954.1</v>
      </c>
      <c r="L2440" s="13">
        <f t="shared" si="37"/>
        <v>-1762954.1</v>
      </c>
    </row>
    <row r="2441" spans="1:12" s="8" customFormat="1" x14ac:dyDescent="0.25">
      <c r="A2441" s="7" t="s">
        <v>947</v>
      </c>
      <c r="B2441" s="10" t="s">
        <v>381</v>
      </c>
      <c r="C2441" s="10" t="s">
        <v>948</v>
      </c>
      <c r="D2441" s="10" t="s">
        <v>295</v>
      </c>
      <c r="E2441" s="11" t="s">
        <v>296</v>
      </c>
      <c r="F2441" s="11">
        <v>0</v>
      </c>
      <c r="G2441" s="11">
        <v>11770.72</v>
      </c>
      <c r="H2441" s="11">
        <v>26327.1296</v>
      </c>
      <c r="I2441" s="11">
        <v>145054.1765</v>
      </c>
      <c r="J2441" s="11">
        <v>276041.58</v>
      </c>
      <c r="K2441" s="12">
        <v>202280.86</v>
      </c>
      <c r="L2441" s="13">
        <f t="shared" ref="L2441:L2504" si="38">F2441+G2441+H2441+I2441+J2441+K2441</f>
        <v>661474.46610000008</v>
      </c>
    </row>
    <row r="2442" spans="1:12" s="8" customFormat="1" x14ac:dyDescent="0.25">
      <c r="A2442" s="7" t="s">
        <v>947</v>
      </c>
      <c r="B2442" s="10" t="s">
        <v>381</v>
      </c>
      <c r="C2442" s="10" t="s">
        <v>948</v>
      </c>
      <c r="D2442" s="10" t="s">
        <v>16</v>
      </c>
      <c r="E2442" s="11" t="s">
        <v>17</v>
      </c>
      <c r="F2442" s="11">
        <v>0</v>
      </c>
      <c r="G2442" s="11">
        <v>582336.9</v>
      </c>
      <c r="H2442" s="11">
        <v>1302491.5029</v>
      </c>
      <c r="I2442" s="11">
        <v>7176317.1665000003</v>
      </c>
      <c r="J2442" s="11">
        <v>13656703.960000001</v>
      </c>
      <c r="K2442" s="12">
        <v>10007513.189999999</v>
      </c>
      <c r="L2442" s="13">
        <f t="shared" si="38"/>
        <v>32725362.719400004</v>
      </c>
    </row>
    <row r="2443" spans="1:12" s="8" customFormat="1" x14ac:dyDescent="0.25">
      <c r="A2443" s="7" t="s">
        <v>947</v>
      </c>
      <c r="B2443" s="10" t="s">
        <v>381</v>
      </c>
      <c r="C2443" s="10" t="s">
        <v>948</v>
      </c>
      <c r="D2443" s="10" t="s">
        <v>24</v>
      </c>
      <c r="E2443" s="11" t="s">
        <v>25</v>
      </c>
      <c r="F2443" s="11">
        <v>0</v>
      </c>
      <c r="G2443" s="11">
        <v>227612.79</v>
      </c>
      <c r="H2443" s="11">
        <v>509093.15100000001</v>
      </c>
      <c r="I2443" s="11">
        <v>2804942.6126000001</v>
      </c>
      <c r="J2443" s="11">
        <v>5337873.18</v>
      </c>
      <c r="K2443" s="12">
        <v>3911546.76</v>
      </c>
      <c r="L2443" s="13">
        <f t="shared" si="38"/>
        <v>12791068.4936</v>
      </c>
    </row>
    <row r="2444" spans="1:12" s="8" customFormat="1" x14ac:dyDescent="0.25">
      <c r="A2444" s="7" t="s">
        <v>947</v>
      </c>
      <c r="B2444" s="10" t="s">
        <v>381</v>
      </c>
      <c r="C2444" s="10" t="s">
        <v>948</v>
      </c>
      <c r="D2444" s="10" t="s">
        <v>57</v>
      </c>
      <c r="E2444" s="11" t="s">
        <v>58</v>
      </c>
      <c r="F2444" s="11">
        <v>0</v>
      </c>
      <c r="G2444" s="11">
        <v>7337632.2599999998</v>
      </c>
      <c r="H2444" s="11">
        <v>16411811.7983</v>
      </c>
      <c r="I2444" s="11">
        <v>90423904.094099998</v>
      </c>
      <c r="J2444" s="11">
        <v>172078861.66999999</v>
      </c>
      <c r="K2444" s="12">
        <v>126097884.42</v>
      </c>
      <c r="L2444" s="13">
        <f t="shared" si="38"/>
        <v>412350094.24239999</v>
      </c>
    </row>
    <row r="2445" spans="1:12" s="8" customFormat="1" x14ac:dyDescent="0.25">
      <c r="A2445" s="7" t="s">
        <v>947</v>
      </c>
      <c r="B2445" s="10" t="s">
        <v>381</v>
      </c>
      <c r="C2445" s="10" t="s">
        <v>948</v>
      </c>
      <c r="D2445" s="10" t="s">
        <v>31</v>
      </c>
      <c r="E2445" s="11" t="s">
        <v>32</v>
      </c>
      <c r="F2445" s="11">
        <v>0</v>
      </c>
      <c r="G2445" s="11">
        <v>1093134.6399999999</v>
      </c>
      <c r="H2445" s="11">
        <v>2444973.9854000001</v>
      </c>
      <c r="I2445" s="11">
        <v>13471035.1229</v>
      </c>
      <c r="J2445" s="11">
        <v>25635703.449999999</v>
      </c>
      <c r="K2445" s="12">
        <v>18785619.210000001</v>
      </c>
      <c r="L2445" s="13">
        <f t="shared" si="38"/>
        <v>61430466.408300005</v>
      </c>
    </row>
    <row r="2446" spans="1:12" s="8" customFormat="1" x14ac:dyDescent="0.25">
      <c r="A2446" s="7" t="s">
        <v>947</v>
      </c>
      <c r="B2446" s="10" t="s">
        <v>381</v>
      </c>
      <c r="C2446" s="10" t="s">
        <v>948</v>
      </c>
      <c r="D2446" s="10" t="s">
        <v>2248</v>
      </c>
      <c r="E2446" s="11" t="s">
        <v>2249</v>
      </c>
      <c r="F2446" s="11">
        <v>0</v>
      </c>
      <c r="G2446" s="11">
        <v>2694440.96</v>
      </c>
      <c r="H2446" s="11">
        <v>6026556.8421999998</v>
      </c>
      <c r="I2446" s="11">
        <v>33204426.4593</v>
      </c>
      <c r="J2446" s="11">
        <v>63188821.189999998</v>
      </c>
      <c r="K2446" s="12">
        <v>46304215.369999997</v>
      </c>
      <c r="L2446" s="13">
        <f t="shared" si="38"/>
        <v>151418460.8215</v>
      </c>
    </row>
    <row r="2447" spans="1:12" s="8" customFormat="1" x14ac:dyDescent="0.25">
      <c r="A2447" s="7" t="s">
        <v>947</v>
      </c>
      <c r="B2447" s="10" t="s">
        <v>381</v>
      </c>
      <c r="C2447" s="10" t="s">
        <v>948</v>
      </c>
      <c r="D2447" s="10" t="s">
        <v>33</v>
      </c>
      <c r="E2447" s="11" t="s">
        <v>34</v>
      </c>
      <c r="F2447" s="11">
        <v>0</v>
      </c>
      <c r="G2447" s="11">
        <v>9351484.6899999995</v>
      </c>
      <c r="H2447" s="11">
        <v>20916121.358399998</v>
      </c>
      <c r="I2447" s="11">
        <v>115241228.38950001</v>
      </c>
      <c r="J2447" s="11">
        <v>219306825.97999999</v>
      </c>
      <c r="K2447" s="12">
        <v>160706123.49000001</v>
      </c>
      <c r="L2447" s="13">
        <f t="shared" si="38"/>
        <v>525521783.90789998</v>
      </c>
    </row>
    <row r="2448" spans="1:12" s="8" customFormat="1" x14ac:dyDescent="0.25">
      <c r="A2448" s="7" t="s">
        <v>947</v>
      </c>
      <c r="B2448" s="10" t="s">
        <v>381</v>
      </c>
      <c r="C2448" s="10" t="s">
        <v>948</v>
      </c>
      <c r="D2448" s="10" t="s">
        <v>301</v>
      </c>
      <c r="E2448" s="11" t="s">
        <v>302</v>
      </c>
      <c r="F2448" s="11">
        <v>0</v>
      </c>
      <c r="G2448" s="11">
        <v>11890388.92</v>
      </c>
      <c r="H2448" s="11">
        <v>26594794.924699999</v>
      </c>
      <c r="I2448" s="11">
        <v>146528927.77630001</v>
      </c>
      <c r="J2448" s="11">
        <v>278848069.50999999</v>
      </c>
      <c r="K2448" s="12">
        <v>204337425.86000001</v>
      </c>
      <c r="L2448" s="13">
        <f t="shared" si="38"/>
        <v>668199606.99100006</v>
      </c>
    </row>
    <row r="2449" spans="1:12" s="8" customFormat="1" x14ac:dyDescent="0.25">
      <c r="A2449" s="7" t="s">
        <v>947</v>
      </c>
      <c r="B2449" s="10" t="s">
        <v>381</v>
      </c>
      <c r="C2449" s="10" t="s">
        <v>948</v>
      </c>
      <c r="D2449" s="10" t="s">
        <v>303</v>
      </c>
      <c r="E2449" s="11" t="s">
        <v>304</v>
      </c>
      <c r="F2449" s="11">
        <v>0</v>
      </c>
      <c r="G2449" s="11">
        <v>19998252.289999999</v>
      </c>
      <c r="H2449" s="11">
        <v>44729354.288999997</v>
      </c>
      <c r="I2449" s="11">
        <v>246444627.3283</v>
      </c>
      <c r="J2449" s="11">
        <v>468990045.94999999</v>
      </c>
      <c r="K2449" s="12">
        <v>343671802.75999999</v>
      </c>
      <c r="L2449" s="13">
        <f t="shared" si="38"/>
        <v>1123834082.6173</v>
      </c>
    </row>
    <row r="2450" spans="1:12" s="8" customFormat="1" x14ac:dyDescent="0.25">
      <c r="A2450" s="7" t="s">
        <v>949</v>
      </c>
      <c r="B2450" s="10" t="s">
        <v>381</v>
      </c>
      <c r="C2450" s="10" t="s">
        <v>950</v>
      </c>
      <c r="D2450" s="10" t="s">
        <v>293</v>
      </c>
      <c r="E2450" s="11" t="s">
        <v>294</v>
      </c>
      <c r="F2450" s="11">
        <v>0</v>
      </c>
      <c r="G2450" s="11">
        <v>3299682.2</v>
      </c>
      <c r="H2450" s="11">
        <v>5676576.2860999983</v>
      </c>
      <c r="I2450" s="11">
        <v>26017773.037299983</v>
      </c>
      <c r="J2450" s="11">
        <v>67509185.769999996</v>
      </c>
      <c r="K2450" s="12">
        <v>42337455.880000003</v>
      </c>
      <c r="L2450" s="13">
        <f t="shared" si="38"/>
        <v>144840673.17339998</v>
      </c>
    </row>
    <row r="2451" spans="1:12" s="8" customFormat="1" x14ac:dyDescent="0.25">
      <c r="A2451" s="7" t="s">
        <v>949</v>
      </c>
      <c r="B2451" s="10" t="s">
        <v>381</v>
      </c>
      <c r="C2451" s="10" t="s">
        <v>950</v>
      </c>
      <c r="D2451" s="10" t="s">
        <v>14</v>
      </c>
      <c r="E2451" s="11" t="s">
        <v>15</v>
      </c>
      <c r="F2451" s="11">
        <v>0</v>
      </c>
      <c r="G2451" s="11">
        <v>0</v>
      </c>
      <c r="H2451" s="11">
        <v>0</v>
      </c>
      <c r="I2451" s="11">
        <v>0</v>
      </c>
      <c r="J2451" s="11">
        <v>0</v>
      </c>
      <c r="K2451" s="12">
        <v>-56475.6</v>
      </c>
      <c r="L2451" s="13">
        <f t="shared" si="38"/>
        <v>-56475.6</v>
      </c>
    </row>
    <row r="2452" spans="1:12" s="8" customFormat="1" x14ac:dyDescent="0.25">
      <c r="A2452" s="7" t="s">
        <v>949</v>
      </c>
      <c r="B2452" s="10" t="s">
        <v>381</v>
      </c>
      <c r="C2452" s="10" t="s">
        <v>950</v>
      </c>
      <c r="D2452" s="10" t="s">
        <v>295</v>
      </c>
      <c r="E2452" s="11" t="s">
        <v>296</v>
      </c>
      <c r="F2452" s="11">
        <v>0</v>
      </c>
      <c r="G2452" s="11">
        <v>6354.55</v>
      </c>
      <c r="H2452" s="11">
        <v>10931.991099999999</v>
      </c>
      <c r="I2452" s="11">
        <v>50105.212899999999</v>
      </c>
      <c r="J2452" s="11">
        <v>130009.67</v>
      </c>
      <c r="K2452" s="12">
        <v>81533.77</v>
      </c>
      <c r="L2452" s="13">
        <f t="shared" si="38"/>
        <v>278935.19400000002</v>
      </c>
    </row>
    <row r="2453" spans="1:12" s="8" customFormat="1" x14ac:dyDescent="0.25">
      <c r="A2453" s="7" t="s">
        <v>949</v>
      </c>
      <c r="B2453" s="10" t="s">
        <v>381</v>
      </c>
      <c r="C2453" s="10" t="s">
        <v>950</v>
      </c>
      <c r="D2453" s="10" t="s">
        <v>24</v>
      </c>
      <c r="E2453" s="11" t="s">
        <v>25</v>
      </c>
      <c r="F2453" s="11">
        <v>0</v>
      </c>
      <c r="G2453" s="11">
        <v>0</v>
      </c>
      <c r="H2453" s="11">
        <v>0</v>
      </c>
      <c r="I2453" s="11">
        <v>0</v>
      </c>
      <c r="J2453" s="11">
        <v>0</v>
      </c>
      <c r="K2453" s="12">
        <v>-154392.12</v>
      </c>
      <c r="L2453" s="13">
        <f t="shared" si="38"/>
        <v>-154392.12</v>
      </c>
    </row>
    <row r="2454" spans="1:12" s="8" customFormat="1" x14ac:dyDescent="0.25">
      <c r="A2454" s="7" t="s">
        <v>949</v>
      </c>
      <c r="B2454" s="10" t="s">
        <v>381</v>
      </c>
      <c r="C2454" s="10" t="s">
        <v>950</v>
      </c>
      <c r="D2454" s="10" t="s">
        <v>57</v>
      </c>
      <c r="E2454" s="11" t="s">
        <v>58</v>
      </c>
      <c r="F2454" s="11">
        <v>0</v>
      </c>
      <c r="G2454" s="11">
        <v>6811664.0599999996</v>
      </c>
      <c r="H2454" s="11">
        <v>11718380.2227</v>
      </c>
      <c r="I2454" s="11">
        <v>53709514.613600001</v>
      </c>
      <c r="J2454" s="11">
        <v>139361873.66999999</v>
      </c>
      <c r="K2454" s="12">
        <v>87398879.299999997</v>
      </c>
      <c r="L2454" s="13">
        <f t="shared" si="38"/>
        <v>299000311.86629999</v>
      </c>
    </row>
    <row r="2455" spans="1:12" s="8" customFormat="1" x14ac:dyDescent="0.25">
      <c r="A2455" s="7" t="s">
        <v>949</v>
      </c>
      <c r="B2455" s="10" t="s">
        <v>381</v>
      </c>
      <c r="C2455" s="10" t="s">
        <v>950</v>
      </c>
      <c r="D2455" s="10" t="s">
        <v>31</v>
      </c>
      <c r="E2455" s="11" t="s">
        <v>32</v>
      </c>
      <c r="F2455" s="11">
        <v>0</v>
      </c>
      <c r="G2455" s="11">
        <v>63772.35</v>
      </c>
      <c r="H2455" s="11">
        <v>109710.1441</v>
      </c>
      <c r="I2455" s="11">
        <v>502840.70610000001</v>
      </c>
      <c r="J2455" s="11">
        <v>1304737.5900000001</v>
      </c>
      <c r="K2455" s="12">
        <v>818248.21</v>
      </c>
      <c r="L2455" s="13">
        <f t="shared" si="38"/>
        <v>2799309.0002000001</v>
      </c>
    </row>
    <row r="2456" spans="1:12" s="8" customFormat="1" x14ac:dyDescent="0.25">
      <c r="A2456" s="7" t="s">
        <v>949</v>
      </c>
      <c r="B2456" s="10" t="s">
        <v>381</v>
      </c>
      <c r="C2456" s="10" t="s">
        <v>950</v>
      </c>
      <c r="D2456" s="10" t="s">
        <v>33</v>
      </c>
      <c r="E2456" s="11" t="s">
        <v>34</v>
      </c>
      <c r="F2456" s="11">
        <v>0</v>
      </c>
      <c r="G2456" s="11">
        <v>2298358.7599999998</v>
      </c>
      <c r="H2456" s="11">
        <v>3953959.2069999999</v>
      </c>
      <c r="I2456" s="11">
        <v>18122404.784000002</v>
      </c>
      <c r="J2456" s="11">
        <v>47022809.729999997</v>
      </c>
      <c r="K2456" s="12">
        <v>29489707.359999999</v>
      </c>
      <c r="L2456" s="13">
        <f t="shared" si="38"/>
        <v>100887239.84100001</v>
      </c>
    </row>
    <row r="2457" spans="1:12" s="8" customFormat="1" x14ac:dyDescent="0.25">
      <c r="A2457" s="7" t="s">
        <v>949</v>
      </c>
      <c r="B2457" s="10" t="s">
        <v>381</v>
      </c>
      <c r="C2457" s="10" t="s">
        <v>950</v>
      </c>
      <c r="D2457" s="10" t="s">
        <v>299</v>
      </c>
      <c r="E2457" s="11" t="s">
        <v>300</v>
      </c>
      <c r="F2457" s="11">
        <v>0</v>
      </c>
      <c r="G2457" s="11">
        <v>7142402.0800000001</v>
      </c>
      <c r="H2457" s="11">
        <v>12287362.149</v>
      </c>
      <c r="I2457" s="11">
        <v>56317361.6461</v>
      </c>
      <c r="J2457" s="11">
        <v>146128541.56999999</v>
      </c>
      <c r="K2457" s="12">
        <v>91642501.870000005</v>
      </c>
      <c r="L2457" s="13">
        <f t="shared" si="38"/>
        <v>313518169.31510001</v>
      </c>
    </row>
    <row r="2458" spans="1:12" s="8" customFormat="1" x14ac:dyDescent="0.25">
      <c r="A2458" s="7" t="s">
        <v>951</v>
      </c>
      <c r="B2458" s="10" t="s">
        <v>381</v>
      </c>
      <c r="C2458" s="10" t="s">
        <v>952</v>
      </c>
      <c r="D2458" s="10" t="s">
        <v>933</v>
      </c>
      <c r="E2458" s="11" t="s">
        <v>934</v>
      </c>
      <c r="F2458" s="11">
        <v>0</v>
      </c>
      <c r="G2458" s="11">
        <v>6490777.3099999996</v>
      </c>
      <c r="H2458" s="11">
        <v>15421842.668</v>
      </c>
      <c r="I2458" s="11">
        <v>76605383.838599995</v>
      </c>
      <c r="J2458" s="11">
        <v>186626345.65000001</v>
      </c>
      <c r="K2458" s="12">
        <v>160044154.37</v>
      </c>
      <c r="L2458" s="13">
        <f t="shared" si="38"/>
        <v>445188503.83660001</v>
      </c>
    </row>
    <row r="2459" spans="1:12" s="8" customFormat="1" x14ac:dyDescent="0.25">
      <c r="A2459" s="7" t="s">
        <v>951</v>
      </c>
      <c r="B2459" s="10" t="s">
        <v>381</v>
      </c>
      <c r="C2459" s="10" t="s">
        <v>952</v>
      </c>
      <c r="D2459" s="10" t="s">
        <v>14</v>
      </c>
      <c r="E2459" s="11" t="s">
        <v>15</v>
      </c>
      <c r="F2459" s="11">
        <v>0</v>
      </c>
      <c r="G2459" s="11">
        <v>0</v>
      </c>
      <c r="H2459" s="11">
        <v>0</v>
      </c>
      <c r="I2459" s="11">
        <v>0</v>
      </c>
      <c r="J2459" s="11">
        <v>0</v>
      </c>
      <c r="K2459" s="12">
        <v>-36341.4</v>
      </c>
      <c r="L2459" s="13">
        <f t="shared" si="38"/>
        <v>-36341.4</v>
      </c>
    </row>
    <row r="2460" spans="1:12" s="8" customFormat="1" x14ac:dyDescent="0.25">
      <c r="A2460" s="7" t="s">
        <v>951</v>
      </c>
      <c r="B2460" s="10" t="s">
        <v>381</v>
      </c>
      <c r="C2460" s="10" t="s">
        <v>952</v>
      </c>
      <c r="D2460" s="10" t="s">
        <v>295</v>
      </c>
      <c r="E2460" s="11" t="s">
        <v>296</v>
      </c>
      <c r="F2460" s="11">
        <v>0</v>
      </c>
      <c r="G2460" s="11">
        <v>1863.81</v>
      </c>
      <c r="H2460" s="11">
        <v>4428.3449000000001</v>
      </c>
      <c r="I2460" s="11">
        <v>21997.051200000002</v>
      </c>
      <c r="J2460" s="11">
        <v>53589.3</v>
      </c>
      <c r="K2460" s="12">
        <v>45956.29</v>
      </c>
      <c r="L2460" s="13">
        <f t="shared" si="38"/>
        <v>127834.79610000001</v>
      </c>
    </row>
    <row r="2461" spans="1:12" s="8" customFormat="1" x14ac:dyDescent="0.25">
      <c r="A2461" s="7" t="s">
        <v>951</v>
      </c>
      <c r="B2461" s="10" t="s">
        <v>381</v>
      </c>
      <c r="C2461" s="10" t="s">
        <v>952</v>
      </c>
      <c r="D2461" s="10" t="s">
        <v>57</v>
      </c>
      <c r="E2461" s="11" t="s">
        <v>58</v>
      </c>
      <c r="F2461" s="11">
        <v>0</v>
      </c>
      <c r="G2461" s="11">
        <v>1128655.33</v>
      </c>
      <c r="H2461" s="11">
        <v>2681642.5976</v>
      </c>
      <c r="I2461" s="11">
        <v>13320604.089</v>
      </c>
      <c r="J2461" s="11">
        <v>32451709.5</v>
      </c>
      <c r="K2461" s="12">
        <v>27829438.48</v>
      </c>
      <c r="L2461" s="13">
        <f t="shared" si="38"/>
        <v>77412049.996600002</v>
      </c>
    </row>
    <row r="2462" spans="1:12" s="8" customFormat="1" x14ac:dyDescent="0.25">
      <c r="A2462" s="7" t="s">
        <v>951</v>
      </c>
      <c r="B2462" s="10" t="s">
        <v>381</v>
      </c>
      <c r="C2462" s="10" t="s">
        <v>952</v>
      </c>
      <c r="D2462" s="10" t="s">
        <v>31</v>
      </c>
      <c r="E2462" s="11" t="s">
        <v>32</v>
      </c>
      <c r="F2462" s="11">
        <v>0</v>
      </c>
      <c r="G2462" s="11">
        <v>111113.82</v>
      </c>
      <c r="H2462" s="11">
        <v>264002.2585</v>
      </c>
      <c r="I2462" s="11">
        <v>1311386.3746</v>
      </c>
      <c r="J2462" s="11">
        <v>3194804.79</v>
      </c>
      <c r="K2462" s="12">
        <v>2739751.61</v>
      </c>
      <c r="L2462" s="13">
        <f t="shared" si="38"/>
        <v>7621058.8530999999</v>
      </c>
    </row>
    <row r="2463" spans="1:12" s="8" customFormat="1" x14ac:dyDescent="0.25">
      <c r="A2463" s="7" t="s">
        <v>951</v>
      </c>
      <c r="B2463" s="10" t="s">
        <v>381</v>
      </c>
      <c r="C2463" s="10" t="s">
        <v>952</v>
      </c>
      <c r="D2463" s="10" t="s">
        <v>2248</v>
      </c>
      <c r="E2463" s="11" t="s">
        <v>2249</v>
      </c>
      <c r="F2463" s="11">
        <v>0</v>
      </c>
      <c r="G2463" s="11">
        <v>2516871.0699999998</v>
      </c>
      <c r="H2463" s="11">
        <v>5979990.9517000001</v>
      </c>
      <c r="I2463" s="11">
        <v>29704589.2678</v>
      </c>
      <c r="J2463" s="11">
        <v>72366440.400000006</v>
      </c>
      <c r="K2463" s="12">
        <v>62058900.189999998</v>
      </c>
      <c r="L2463" s="13">
        <f t="shared" si="38"/>
        <v>172626791.8795</v>
      </c>
    </row>
    <row r="2464" spans="1:12" s="8" customFormat="1" x14ac:dyDescent="0.25">
      <c r="A2464" s="7" t="s">
        <v>951</v>
      </c>
      <c r="B2464" s="10" t="s">
        <v>381</v>
      </c>
      <c r="C2464" s="10" t="s">
        <v>952</v>
      </c>
      <c r="D2464" s="10" t="s">
        <v>303</v>
      </c>
      <c r="E2464" s="11" t="s">
        <v>304</v>
      </c>
      <c r="F2464" s="11">
        <v>0</v>
      </c>
      <c r="G2464" s="11">
        <v>1640461.66</v>
      </c>
      <c r="H2464" s="11">
        <v>3897675.1793</v>
      </c>
      <c r="I2464" s="11">
        <v>19361039.378800001</v>
      </c>
      <c r="J2464" s="11">
        <v>47167442.359999999</v>
      </c>
      <c r="K2464" s="12">
        <v>40449130.590000004</v>
      </c>
      <c r="L2464" s="13">
        <f t="shared" si="38"/>
        <v>112515749.1681</v>
      </c>
    </row>
    <row r="2465" spans="1:12" s="8" customFormat="1" x14ac:dyDescent="0.25">
      <c r="A2465" s="7" t="s">
        <v>953</v>
      </c>
      <c r="B2465" s="10" t="s">
        <v>381</v>
      </c>
      <c r="C2465" s="10" t="s">
        <v>954</v>
      </c>
      <c r="D2465" s="10" t="s">
        <v>311</v>
      </c>
      <c r="E2465" s="11" t="s">
        <v>312</v>
      </c>
      <c r="F2465" s="11">
        <v>0</v>
      </c>
      <c r="G2465" s="11">
        <v>16267819.539999999</v>
      </c>
      <c r="H2465" s="11">
        <v>12515972.277400002</v>
      </c>
      <c r="I2465" s="11">
        <v>124617188.84779999</v>
      </c>
      <c r="J2465" s="11">
        <v>360802135.81</v>
      </c>
      <c r="K2465" s="12">
        <v>251702282.94</v>
      </c>
      <c r="L2465" s="13">
        <f t="shared" si="38"/>
        <v>765905399.4152</v>
      </c>
    </row>
    <row r="2466" spans="1:12" s="8" customFormat="1" x14ac:dyDescent="0.25">
      <c r="A2466" s="7" t="s">
        <v>953</v>
      </c>
      <c r="B2466" s="10" t="s">
        <v>381</v>
      </c>
      <c r="C2466" s="10" t="s">
        <v>954</v>
      </c>
      <c r="D2466" s="10" t="s">
        <v>14</v>
      </c>
      <c r="E2466" s="11" t="s">
        <v>15</v>
      </c>
      <c r="F2466" s="11">
        <v>0</v>
      </c>
      <c r="G2466" s="11">
        <v>0</v>
      </c>
      <c r="H2466" s="11">
        <v>0</v>
      </c>
      <c r="I2466" s="11">
        <v>0</v>
      </c>
      <c r="J2466" s="11">
        <v>0</v>
      </c>
      <c r="K2466" s="12">
        <v>-579911.98</v>
      </c>
      <c r="L2466" s="13">
        <f t="shared" si="38"/>
        <v>-579911.98</v>
      </c>
    </row>
    <row r="2467" spans="1:12" s="8" customFormat="1" x14ac:dyDescent="0.25">
      <c r="A2467" s="7" t="s">
        <v>953</v>
      </c>
      <c r="B2467" s="10" t="s">
        <v>381</v>
      </c>
      <c r="C2467" s="10" t="s">
        <v>954</v>
      </c>
      <c r="D2467" s="10" t="s">
        <v>295</v>
      </c>
      <c r="E2467" s="11" t="s">
        <v>296</v>
      </c>
      <c r="F2467" s="11">
        <v>0</v>
      </c>
      <c r="G2467" s="11">
        <v>28580.21</v>
      </c>
      <c r="H2467" s="11">
        <v>21988.755799999999</v>
      </c>
      <c r="I2467" s="11">
        <v>218934.4039</v>
      </c>
      <c r="J2467" s="11">
        <v>633877.25</v>
      </c>
      <c r="K2467" s="12">
        <v>442204.56</v>
      </c>
      <c r="L2467" s="13">
        <f t="shared" si="38"/>
        <v>1345585.1797</v>
      </c>
    </row>
    <row r="2468" spans="1:12" s="8" customFormat="1" x14ac:dyDescent="0.25">
      <c r="A2468" s="7" t="s">
        <v>953</v>
      </c>
      <c r="B2468" s="10" t="s">
        <v>381</v>
      </c>
      <c r="C2468" s="10" t="s">
        <v>954</v>
      </c>
      <c r="D2468" s="10" t="s">
        <v>20</v>
      </c>
      <c r="E2468" s="11" t="s">
        <v>21</v>
      </c>
      <c r="F2468" s="11">
        <v>0</v>
      </c>
      <c r="G2468" s="11">
        <v>751619.4</v>
      </c>
      <c r="H2468" s="11">
        <v>578273.41689999995</v>
      </c>
      <c r="I2468" s="11">
        <v>5757667.5634000003</v>
      </c>
      <c r="J2468" s="11">
        <v>16670081.98</v>
      </c>
      <c r="K2468" s="12">
        <v>11629359.35</v>
      </c>
      <c r="L2468" s="13">
        <f t="shared" si="38"/>
        <v>35387001.710299999</v>
      </c>
    </row>
    <row r="2469" spans="1:12" s="8" customFormat="1" x14ac:dyDescent="0.25">
      <c r="A2469" s="7" t="s">
        <v>953</v>
      </c>
      <c r="B2469" s="10" t="s">
        <v>381</v>
      </c>
      <c r="C2469" s="10" t="s">
        <v>954</v>
      </c>
      <c r="D2469" s="10" t="s">
        <v>24</v>
      </c>
      <c r="E2469" s="11" t="s">
        <v>25</v>
      </c>
      <c r="F2469" s="11">
        <v>0</v>
      </c>
      <c r="G2469" s="11">
        <v>2018366.47</v>
      </c>
      <c r="H2469" s="11">
        <v>1552870.6041000001</v>
      </c>
      <c r="I2469" s="11">
        <v>15461393.2532</v>
      </c>
      <c r="J2469" s="11">
        <v>44765122.369999997</v>
      </c>
      <c r="K2469" s="12">
        <v>31228982.260000002</v>
      </c>
      <c r="L2469" s="13">
        <f t="shared" si="38"/>
        <v>95026734.957300007</v>
      </c>
    </row>
    <row r="2470" spans="1:12" s="8" customFormat="1" x14ac:dyDescent="0.25">
      <c r="A2470" s="7" t="s">
        <v>953</v>
      </c>
      <c r="B2470" s="10" t="s">
        <v>381</v>
      </c>
      <c r="C2470" s="10" t="s">
        <v>954</v>
      </c>
      <c r="D2470" s="10" t="s">
        <v>57</v>
      </c>
      <c r="E2470" s="11" t="s">
        <v>58</v>
      </c>
      <c r="F2470" s="11">
        <v>0</v>
      </c>
      <c r="G2470" s="11">
        <v>12658650.08</v>
      </c>
      <c r="H2470" s="11">
        <v>9739185.5823999997</v>
      </c>
      <c r="I2470" s="11">
        <v>96969688.175799996</v>
      </c>
      <c r="J2470" s="11">
        <v>280754773.27999997</v>
      </c>
      <c r="K2470" s="12">
        <v>195859753.5</v>
      </c>
      <c r="L2470" s="13">
        <f t="shared" si="38"/>
        <v>595982050.61819994</v>
      </c>
    </row>
    <row r="2471" spans="1:12" s="8" customFormat="1" x14ac:dyDescent="0.25">
      <c r="A2471" s="7" t="s">
        <v>953</v>
      </c>
      <c r="B2471" s="10" t="s">
        <v>381</v>
      </c>
      <c r="C2471" s="10" t="s">
        <v>954</v>
      </c>
      <c r="D2471" s="10" t="s">
        <v>31</v>
      </c>
      <c r="E2471" s="11" t="s">
        <v>32</v>
      </c>
      <c r="F2471" s="11">
        <v>0</v>
      </c>
      <c r="G2471" s="11">
        <v>724903.02</v>
      </c>
      <c r="H2471" s="11">
        <v>557718.63430000003</v>
      </c>
      <c r="I2471" s="11">
        <v>5553010.7319999998</v>
      </c>
      <c r="J2471" s="11">
        <v>16077542.35</v>
      </c>
      <c r="K2471" s="12">
        <v>11215992.68</v>
      </c>
      <c r="L2471" s="13">
        <f t="shared" si="38"/>
        <v>34129167.416299999</v>
      </c>
    </row>
    <row r="2472" spans="1:12" s="8" customFormat="1" x14ac:dyDescent="0.25">
      <c r="A2472" s="7" t="s">
        <v>953</v>
      </c>
      <c r="B2472" s="10" t="s">
        <v>381</v>
      </c>
      <c r="C2472" s="10" t="s">
        <v>954</v>
      </c>
      <c r="D2472" s="10" t="s">
        <v>2248</v>
      </c>
      <c r="E2472" s="11" t="s">
        <v>2249</v>
      </c>
      <c r="F2472" s="11">
        <v>0</v>
      </c>
      <c r="G2472" s="11">
        <v>3200038.75</v>
      </c>
      <c r="H2472" s="11">
        <v>2462013.8056000001</v>
      </c>
      <c r="I2472" s="11">
        <v>24513416.341800001</v>
      </c>
      <c r="J2472" s="11">
        <v>70973298.739999995</v>
      </c>
      <c r="K2472" s="12">
        <v>49512293.710000001</v>
      </c>
      <c r="L2472" s="13">
        <f t="shared" si="38"/>
        <v>150661061.34740001</v>
      </c>
    </row>
    <row r="2473" spans="1:12" s="8" customFormat="1" x14ac:dyDescent="0.25">
      <c r="A2473" s="7" t="s">
        <v>953</v>
      </c>
      <c r="B2473" s="10" t="s">
        <v>381</v>
      </c>
      <c r="C2473" s="10" t="s">
        <v>954</v>
      </c>
      <c r="D2473" s="10" t="s">
        <v>33</v>
      </c>
      <c r="E2473" s="11" t="s">
        <v>34</v>
      </c>
      <c r="F2473" s="11">
        <v>0</v>
      </c>
      <c r="G2473" s="11">
        <v>26858268.559999999</v>
      </c>
      <c r="H2473" s="11">
        <v>20663946.016100001</v>
      </c>
      <c r="I2473" s="11">
        <v>205743733.36520001</v>
      </c>
      <c r="J2473" s="11">
        <v>595686510.90999997</v>
      </c>
      <c r="K2473" s="12">
        <v>415561993.22000003</v>
      </c>
      <c r="L2473" s="13">
        <f t="shared" si="38"/>
        <v>1264514452.0713</v>
      </c>
    </row>
    <row r="2474" spans="1:12" s="8" customFormat="1" x14ac:dyDescent="0.25">
      <c r="A2474" s="7" t="s">
        <v>953</v>
      </c>
      <c r="B2474" s="10" t="s">
        <v>381</v>
      </c>
      <c r="C2474" s="10" t="s">
        <v>954</v>
      </c>
      <c r="D2474" s="10" t="s">
        <v>37</v>
      </c>
      <c r="E2474" s="11" t="s">
        <v>38</v>
      </c>
      <c r="F2474" s="11">
        <v>0</v>
      </c>
      <c r="G2474" s="11">
        <v>3176351.97</v>
      </c>
      <c r="H2474" s="11">
        <v>2443789.9073999999</v>
      </c>
      <c r="I2474" s="11">
        <v>24331967.3169</v>
      </c>
      <c r="J2474" s="11">
        <v>70447952.310000002</v>
      </c>
      <c r="K2474" s="12">
        <v>49145802.270000003</v>
      </c>
      <c r="L2474" s="13">
        <f t="shared" si="38"/>
        <v>149545863.77430001</v>
      </c>
    </row>
    <row r="2475" spans="1:12" s="8" customFormat="1" x14ac:dyDescent="0.25">
      <c r="A2475" s="7" t="s">
        <v>955</v>
      </c>
      <c r="B2475" s="10" t="s">
        <v>381</v>
      </c>
      <c r="C2475" s="10" t="s">
        <v>956</v>
      </c>
      <c r="D2475" s="10" t="s">
        <v>31</v>
      </c>
      <c r="E2475" s="11" t="s">
        <v>32</v>
      </c>
      <c r="F2475" s="11">
        <v>0</v>
      </c>
      <c r="G2475" s="11">
        <v>194906.32</v>
      </c>
      <c r="H2475" s="11">
        <v>238167.8933</v>
      </c>
      <c r="I2475" s="11">
        <v>1296175.5419000001</v>
      </c>
      <c r="J2475" s="11">
        <v>2860599.08</v>
      </c>
      <c r="K2475" s="12">
        <v>1555468.09</v>
      </c>
      <c r="L2475" s="13">
        <f t="shared" si="38"/>
        <v>6145316.9252000004</v>
      </c>
    </row>
    <row r="2476" spans="1:12" s="8" customFormat="1" x14ac:dyDescent="0.25">
      <c r="A2476" s="7" t="s">
        <v>955</v>
      </c>
      <c r="B2476" s="10" t="s">
        <v>381</v>
      </c>
      <c r="C2476" s="10" t="s">
        <v>956</v>
      </c>
      <c r="D2476" s="10" t="s">
        <v>2248</v>
      </c>
      <c r="E2476" s="11" t="s">
        <v>2249</v>
      </c>
      <c r="F2476" s="11">
        <v>0</v>
      </c>
      <c r="G2476" s="11">
        <v>7050097.2000000002</v>
      </c>
      <c r="H2476" s="11">
        <v>8614942.7730999999</v>
      </c>
      <c r="I2476" s="11">
        <v>46884901.07</v>
      </c>
      <c r="J2476" s="11">
        <v>103472794.34999999</v>
      </c>
      <c r="K2476" s="12">
        <v>56263959.119999997</v>
      </c>
      <c r="L2476" s="13">
        <f t="shared" si="38"/>
        <v>222286694.5131</v>
      </c>
    </row>
    <row r="2477" spans="1:12" s="8" customFormat="1" x14ac:dyDescent="0.25">
      <c r="A2477" s="7" t="s">
        <v>955</v>
      </c>
      <c r="B2477" s="10" t="s">
        <v>381</v>
      </c>
      <c r="C2477" s="10" t="s">
        <v>956</v>
      </c>
      <c r="D2477" s="10" t="s">
        <v>37</v>
      </c>
      <c r="E2477" s="11" t="s">
        <v>38</v>
      </c>
      <c r="F2477" s="11">
        <v>0</v>
      </c>
      <c r="G2477" s="11">
        <v>19832129.120000001</v>
      </c>
      <c r="H2477" s="11">
        <v>24234085.3497</v>
      </c>
      <c r="I2477" s="11">
        <v>131888594.5122</v>
      </c>
      <c r="J2477" s="11">
        <v>291071989.17000002</v>
      </c>
      <c r="K2477" s="12">
        <v>158272158.44</v>
      </c>
      <c r="L2477" s="13">
        <f t="shared" si="38"/>
        <v>625298956.59190011</v>
      </c>
    </row>
    <row r="2478" spans="1:12" s="8" customFormat="1" x14ac:dyDescent="0.25">
      <c r="A2478" s="7" t="s">
        <v>955</v>
      </c>
      <c r="B2478" s="10" t="s">
        <v>381</v>
      </c>
      <c r="C2478" s="10" t="s">
        <v>956</v>
      </c>
      <c r="D2478" s="10" t="s">
        <v>303</v>
      </c>
      <c r="E2478" s="11" t="s">
        <v>304</v>
      </c>
      <c r="F2478" s="11">
        <v>0</v>
      </c>
      <c r="G2478" s="11">
        <v>11502175.359999999</v>
      </c>
      <c r="H2478" s="11">
        <v>14055207.983899999</v>
      </c>
      <c r="I2478" s="11">
        <v>76492328.8759</v>
      </c>
      <c r="J2478" s="11">
        <v>168815009.40000001</v>
      </c>
      <c r="K2478" s="12">
        <v>91794184.629999995</v>
      </c>
      <c r="L2478" s="13">
        <f t="shared" si="38"/>
        <v>362658906.24979997</v>
      </c>
    </row>
    <row r="2479" spans="1:12" s="8" customFormat="1" x14ac:dyDescent="0.25">
      <c r="A2479" s="7" t="s">
        <v>957</v>
      </c>
      <c r="B2479" s="10" t="s">
        <v>381</v>
      </c>
      <c r="C2479" s="10" t="s">
        <v>958</v>
      </c>
      <c r="D2479" s="10" t="s">
        <v>311</v>
      </c>
      <c r="E2479" s="11" t="s">
        <v>312</v>
      </c>
      <c r="F2479" s="11">
        <v>0</v>
      </c>
      <c r="G2479" s="11">
        <v>11369766.470000001</v>
      </c>
      <c r="H2479" s="11">
        <v>9810280.6364999991</v>
      </c>
      <c r="I2479" s="11">
        <v>131604407.1355001</v>
      </c>
      <c r="J2479" s="11">
        <v>276410754.49000001</v>
      </c>
      <c r="K2479" s="12">
        <v>206586083.68000001</v>
      </c>
      <c r="L2479" s="13">
        <f t="shared" si="38"/>
        <v>635781292.41200018</v>
      </c>
    </row>
    <row r="2480" spans="1:12" s="8" customFormat="1" x14ac:dyDescent="0.25">
      <c r="A2480" s="7" t="s">
        <v>957</v>
      </c>
      <c r="B2480" s="10" t="s">
        <v>381</v>
      </c>
      <c r="C2480" s="10" t="s">
        <v>958</v>
      </c>
      <c r="D2480" s="10" t="s">
        <v>14</v>
      </c>
      <c r="E2480" s="11" t="s">
        <v>15</v>
      </c>
      <c r="F2480" s="11">
        <v>0</v>
      </c>
      <c r="G2480" s="11">
        <v>89.42</v>
      </c>
      <c r="H2480" s="11">
        <v>77.152699999999996</v>
      </c>
      <c r="I2480" s="11">
        <v>1034.9992999999999</v>
      </c>
      <c r="J2480" s="11">
        <v>2173.83</v>
      </c>
      <c r="K2480" s="12">
        <v>1624.69</v>
      </c>
      <c r="L2480" s="13">
        <f t="shared" si="38"/>
        <v>5000.0920000000006</v>
      </c>
    </row>
    <row r="2481" spans="1:12" s="8" customFormat="1" x14ac:dyDescent="0.25">
      <c r="A2481" s="7" t="s">
        <v>957</v>
      </c>
      <c r="B2481" s="10" t="s">
        <v>381</v>
      </c>
      <c r="C2481" s="10" t="s">
        <v>958</v>
      </c>
      <c r="D2481" s="10" t="s">
        <v>295</v>
      </c>
      <c r="E2481" s="11" t="s">
        <v>296</v>
      </c>
      <c r="F2481" s="11">
        <v>0</v>
      </c>
      <c r="G2481" s="11">
        <v>9567.77</v>
      </c>
      <c r="H2481" s="11">
        <v>8255.4506000000001</v>
      </c>
      <c r="I2481" s="11">
        <v>110746.4425</v>
      </c>
      <c r="J2481" s="11">
        <v>232602.45</v>
      </c>
      <c r="K2481" s="12">
        <v>173844.28</v>
      </c>
      <c r="L2481" s="13">
        <f t="shared" si="38"/>
        <v>535016.39309999999</v>
      </c>
    </row>
    <row r="2482" spans="1:12" s="8" customFormat="1" x14ac:dyDescent="0.25">
      <c r="A2482" s="7" t="s">
        <v>957</v>
      </c>
      <c r="B2482" s="10" t="s">
        <v>381</v>
      </c>
      <c r="C2482" s="10" t="s">
        <v>958</v>
      </c>
      <c r="D2482" s="10" t="s">
        <v>24</v>
      </c>
      <c r="E2482" s="11" t="s">
        <v>25</v>
      </c>
      <c r="F2482" s="11">
        <v>0</v>
      </c>
      <c r="G2482" s="11">
        <v>894457.96</v>
      </c>
      <c r="H2482" s="11">
        <v>771773.42130000005</v>
      </c>
      <c r="I2482" s="11">
        <v>10353300.5131</v>
      </c>
      <c r="J2482" s="11">
        <v>21745195.829999998</v>
      </c>
      <c r="K2482" s="12">
        <v>16252098.640000001</v>
      </c>
      <c r="L2482" s="13">
        <f t="shared" si="38"/>
        <v>50016826.364399999</v>
      </c>
    </row>
    <row r="2483" spans="1:12" s="8" customFormat="1" x14ac:dyDescent="0.25">
      <c r="A2483" s="7" t="s">
        <v>957</v>
      </c>
      <c r="B2483" s="10" t="s">
        <v>381</v>
      </c>
      <c r="C2483" s="10" t="s">
        <v>958</v>
      </c>
      <c r="D2483" s="10" t="s">
        <v>26</v>
      </c>
      <c r="E2483" s="11" t="s">
        <v>27</v>
      </c>
      <c r="F2483" s="11">
        <v>0</v>
      </c>
      <c r="G2483" s="11">
        <v>12373.01</v>
      </c>
      <c r="H2483" s="11">
        <v>10675.917299999999</v>
      </c>
      <c r="I2483" s="11">
        <v>143216.87820000001</v>
      </c>
      <c r="J2483" s="11">
        <v>300800.61</v>
      </c>
      <c r="K2483" s="12">
        <v>224814.77</v>
      </c>
      <c r="L2483" s="13">
        <f t="shared" si="38"/>
        <v>691881.18550000002</v>
      </c>
    </row>
    <row r="2484" spans="1:12" s="8" customFormat="1" x14ac:dyDescent="0.25">
      <c r="A2484" s="7" t="s">
        <v>957</v>
      </c>
      <c r="B2484" s="10" t="s">
        <v>381</v>
      </c>
      <c r="C2484" s="10" t="s">
        <v>958</v>
      </c>
      <c r="D2484" s="10" t="s">
        <v>57</v>
      </c>
      <c r="E2484" s="11" t="s">
        <v>58</v>
      </c>
      <c r="F2484" s="11">
        <v>0</v>
      </c>
      <c r="G2484" s="11">
        <v>9385307.8000000007</v>
      </c>
      <c r="H2484" s="11">
        <v>8098011.8328</v>
      </c>
      <c r="I2484" s="11">
        <v>108634409.7297</v>
      </c>
      <c r="J2484" s="11">
        <v>228166516.69</v>
      </c>
      <c r="K2484" s="12">
        <v>170528918.80000001</v>
      </c>
      <c r="L2484" s="13">
        <f t="shared" si="38"/>
        <v>524813164.85250002</v>
      </c>
    </row>
    <row r="2485" spans="1:12" s="8" customFormat="1" x14ac:dyDescent="0.25">
      <c r="A2485" s="7" t="s">
        <v>957</v>
      </c>
      <c r="B2485" s="10" t="s">
        <v>381</v>
      </c>
      <c r="C2485" s="10" t="s">
        <v>958</v>
      </c>
      <c r="D2485" s="10" t="s">
        <v>31</v>
      </c>
      <c r="E2485" s="11" t="s">
        <v>32</v>
      </c>
      <c r="F2485" s="11">
        <v>0</v>
      </c>
      <c r="G2485" s="11">
        <v>776221.21</v>
      </c>
      <c r="H2485" s="11">
        <v>669754.12150000001</v>
      </c>
      <c r="I2485" s="11">
        <v>8984716.8856000006</v>
      </c>
      <c r="J2485" s="11">
        <v>18870738.66</v>
      </c>
      <c r="K2485" s="12">
        <v>14103763.810000001</v>
      </c>
      <c r="L2485" s="13">
        <f t="shared" si="38"/>
        <v>43405194.687100001</v>
      </c>
    </row>
    <row r="2486" spans="1:12" s="8" customFormat="1" x14ac:dyDescent="0.25">
      <c r="A2486" s="7" t="s">
        <v>957</v>
      </c>
      <c r="B2486" s="10" t="s">
        <v>381</v>
      </c>
      <c r="C2486" s="10" t="s">
        <v>958</v>
      </c>
      <c r="D2486" s="10" t="s">
        <v>33</v>
      </c>
      <c r="E2486" s="11" t="s">
        <v>34</v>
      </c>
      <c r="F2486" s="11">
        <v>0</v>
      </c>
      <c r="G2486" s="11">
        <v>6178171.1200000001</v>
      </c>
      <c r="H2486" s="11">
        <v>5330768.4626000002</v>
      </c>
      <c r="I2486" s="11">
        <v>71511983.100400001</v>
      </c>
      <c r="J2486" s="11">
        <v>150197714.75999999</v>
      </c>
      <c r="K2486" s="12">
        <v>112255971.11</v>
      </c>
      <c r="L2486" s="13">
        <f t="shared" si="38"/>
        <v>345474608.55299997</v>
      </c>
    </row>
    <row r="2487" spans="1:12" s="8" customFormat="1" x14ac:dyDescent="0.25">
      <c r="A2487" s="7" t="s">
        <v>957</v>
      </c>
      <c r="B2487" s="10" t="s">
        <v>381</v>
      </c>
      <c r="C2487" s="10" t="s">
        <v>958</v>
      </c>
      <c r="D2487" s="10" t="s">
        <v>37</v>
      </c>
      <c r="E2487" s="11" t="s">
        <v>38</v>
      </c>
      <c r="F2487" s="11">
        <v>0</v>
      </c>
      <c r="G2487" s="11">
        <v>5384833.3399999999</v>
      </c>
      <c r="H2487" s="11">
        <v>4646245.4988000002</v>
      </c>
      <c r="I2487" s="11">
        <v>62329142.959299996</v>
      </c>
      <c r="J2487" s="11">
        <v>130910854.78</v>
      </c>
      <c r="K2487" s="12">
        <v>97841203.219999999</v>
      </c>
      <c r="L2487" s="13">
        <f t="shared" si="38"/>
        <v>301112279.79809999</v>
      </c>
    </row>
    <row r="2488" spans="1:12" s="8" customFormat="1" x14ac:dyDescent="0.25">
      <c r="A2488" s="7" t="s">
        <v>957</v>
      </c>
      <c r="B2488" s="10" t="s">
        <v>381</v>
      </c>
      <c r="C2488" s="10" t="s">
        <v>958</v>
      </c>
      <c r="D2488" s="10" t="s">
        <v>301</v>
      </c>
      <c r="E2488" s="11" t="s">
        <v>302</v>
      </c>
      <c r="F2488" s="11">
        <v>0</v>
      </c>
      <c r="G2488" s="11">
        <v>10063978.810000001</v>
      </c>
      <c r="H2488" s="11">
        <v>8683595.8051999994</v>
      </c>
      <c r="I2488" s="11">
        <v>116489988.4197</v>
      </c>
      <c r="J2488" s="11">
        <v>244665709.06999999</v>
      </c>
      <c r="K2488" s="12">
        <v>182860217.37</v>
      </c>
      <c r="L2488" s="13">
        <f t="shared" si="38"/>
        <v>562763489.47490001</v>
      </c>
    </row>
    <row r="2489" spans="1:12" s="8" customFormat="1" x14ac:dyDescent="0.25">
      <c r="A2489" s="7" t="s">
        <v>957</v>
      </c>
      <c r="B2489" s="10" t="s">
        <v>381</v>
      </c>
      <c r="C2489" s="10" t="s">
        <v>958</v>
      </c>
      <c r="D2489" s="10" t="s">
        <v>303</v>
      </c>
      <c r="E2489" s="11" t="s">
        <v>304</v>
      </c>
      <c r="F2489" s="11">
        <v>0</v>
      </c>
      <c r="G2489" s="11">
        <v>11715569.09</v>
      </c>
      <c r="H2489" s="11">
        <v>10108652.7007</v>
      </c>
      <c r="I2489" s="11">
        <v>135607052.93669999</v>
      </c>
      <c r="J2489" s="11">
        <v>284817572.82999998</v>
      </c>
      <c r="K2489" s="12">
        <v>212869238.91</v>
      </c>
      <c r="L2489" s="13">
        <f t="shared" si="38"/>
        <v>655118086.46739995</v>
      </c>
    </row>
    <row r="2490" spans="1:12" s="8" customFormat="1" x14ac:dyDescent="0.25">
      <c r="A2490" s="7" t="s">
        <v>959</v>
      </c>
      <c r="B2490" s="10" t="s">
        <v>381</v>
      </c>
      <c r="C2490" s="10" t="s">
        <v>960</v>
      </c>
      <c r="D2490" s="10" t="s">
        <v>311</v>
      </c>
      <c r="E2490" s="11" t="s">
        <v>312</v>
      </c>
      <c r="F2490" s="11">
        <v>0</v>
      </c>
      <c r="G2490" s="11">
        <v>2514618.4900000002</v>
      </c>
      <c r="H2490" s="11">
        <v>4761963.4830000056</v>
      </c>
      <c r="I2490" s="11">
        <v>29719498.823100001</v>
      </c>
      <c r="J2490" s="11">
        <v>54624482.640000001</v>
      </c>
      <c r="K2490" s="12">
        <v>32356141.760000002</v>
      </c>
      <c r="L2490" s="13">
        <f t="shared" si="38"/>
        <v>123976705.19610001</v>
      </c>
    </row>
    <row r="2491" spans="1:12" s="8" customFormat="1" x14ac:dyDescent="0.25">
      <c r="A2491" s="7" t="s">
        <v>959</v>
      </c>
      <c r="B2491" s="10" t="s">
        <v>381</v>
      </c>
      <c r="C2491" s="10" t="s">
        <v>960</v>
      </c>
      <c r="D2491" s="10" t="s">
        <v>14</v>
      </c>
      <c r="E2491" s="11" t="s">
        <v>15</v>
      </c>
      <c r="F2491" s="11">
        <v>0</v>
      </c>
      <c r="G2491" s="11">
        <v>0</v>
      </c>
      <c r="H2491" s="11">
        <v>0</v>
      </c>
      <c r="I2491" s="11">
        <v>0</v>
      </c>
      <c r="J2491" s="11">
        <v>0</v>
      </c>
      <c r="K2491" s="12">
        <v>-282622.8</v>
      </c>
      <c r="L2491" s="13">
        <f t="shared" si="38"/>
        <v>-282622.8</v>
      </c>
    </row>
    <row r="2492" spans="1:12" s="8" customFormat="1" x14ac:dyDescent="0.25">
      <c r="A2492" s="7" t="s">
        <v>959</v>
      </c>
      <c r="B2492" s="10" t="s">
        <v>381</v>
      </c>
      <c r="C2492" s="10" t="s">
        <v>960</v>
      </c>
      <c r="D2492" s="10" t="s">
        <v>24</v>
      </c>
      <c r="E2492" s="11" t="s">
        <v>25</v>
      </c>
      <c r="F2492" s="11">
        <v>0</v>
      </c>
      <c r="G2492" s="11">
        <v>21841.26</v>
      </c>
      <c r="H2492" s="11">
        <v>41361.060400000002</v>
      </c>
      <c r="I2492" s="11">
        <v>258135.114</v>
      </c>
      <c r="J2492" s="11">
        <v>474452.72</v>
      </c>
      <c r="K2492" s="12">
        <v>281036.24</v>
      </c>
      <c r="L2492" s="13">
        <f t="shared" si="38"/>
        <v>1076826.3944000001</v>
      </c>
    </row>
    <row r="2493" spans="1:12" s="8" customFormat="1" x14ac:dyDescent="0.25">
      <c r="A2493" s="7" t="s">
        <v>959</v>
      </c>
      <c r="B2493" s="10" t="s">
        <v>381</v>
      </c>
      <c r="C2493" s="10" t="s">
        <v>960</v>
      </c>
      <c r="D2493" s="10" t="s">
        <v>31</v>
      </c>
      <c r="E2493" s="11" t="s">
        <v>32</v>
      </c>
      <c r="F2493" s="11">
        <v>0</v>
      </c>
      <c r="G2493" s="11">
        <v>419885.61</v>
      </c>
      <c r="H2493" s="11">
        <v>795142.46719999996</v>
      </c>
      <c r="I2493" s="11">
        <v>4962498.2847999996</v>
      </c>
      <c r="J2493" s="11">
        <v>9121079.1600000001</v>
      </c>
      <c r="K2493" s="12">
        <v>5402759.2800000003</v>
      </c>
      <c r="L2493" s="13">
        <f t="shared" si="38"/>
        <v>20701364.802000001</v>
      </c>
    </row>
    <row r="2494" spans="1:12" s="8" customFormat="1" x14ac:dyDescent="0.25">
      <c r="A2494" s="7" t="s">
        <v>959</v>
      </c>
      <c r="B2494" s="10" t="s">
        <v>381</v>
      </c>
      <c r="C2494" s="10" t="s">
        <v>960</v>
      </c>
      <c r="D2494" s="10" t="s">
        <v>2248</v>
      </c>
      <c r="E2494" s="11" t="s">
        <v>2249</v>
      </c>
      <c r="F2494" s="11">
        <v>0</v>
      </c>
      <c r="G2494" s="11">
        <v>0</v>
      </c>
      <c r="H2494" s="11">
        <v>0</v>
      </c>
      <c r="I2494" s="11">
        <v>0</v>
      </c>
      <c r="J2494" s="11">
        <v>0</v>
      </c>
      <c r="K2494" s="12">
        <v>-1325223.58</v>
      </c>
      <c r="L2494" s="13">
        <f t="shared" si="38"/>
        <v>-1325223.58</v>
      </c>
    </row>
    <row r="2495" spans="1:12" s="8" customFormat="1" x14ac:dyDescent="0.25">
      <c r="A2495" s="7" t="s">
        <v>959</v>
      </c>
      <c r="B2495" s="10" t="s">
        <v>381</v>
      </c>
      <c r="C2495" s="10" t="s">
        <v>960</v>
      </c>
      <c r="D2495" s="10" t="s">
        <v>33</v>
      </c>
      <c r="E2495" s="11" t="s">
        <v>34</v>
      </c>
      <c r="F2495" s="11">
        <v>0</v>
      </c>
      <c r="G2495" s="11">
        <v>9398298.1400000006</v>
      </c>
      <c r="H2495" s="11">
        <v>17797671.009399999</v>
      </c>
      <c r="I2495" s="11">
        <v>111075581.4267</v>
      </c>
      <c r="J2495" s="11">
        <v>204157082.36000001</v>
      </c>
      <c r="K2495" s="12">
        <v>120929941.65000001</v>
      </c>
      <c r="L2495" s="13">
        <f t="shared" si="38"/>
        <v>463358574.58609998</v>
      </c>
    </row>
    <row r="2496" spans="1:12" s="8" customFormat="1" x14ac:dyDescent="0.25">
      <c r="A2496" s="7" t="s">
        <v>959</v>
      </c>
      <c r="B2496" s="10" t="s">
        <v>381</v>
      </c>
      <c r="C2496" s="10" t="s">
        <v>960</v>
      </c>
      <c r="D2496" s="10" t="s">
        <v>301</v>
      </c>
      <c r="E2496" s="11" t="s">
        <v>302</v>
      </c>
      <c r="F2496" s="11">
        <v>0</v>
      </c>
      <c r="G2496" s="11">
        <v>9401175.7100000009</v>
      </c>
      <c r="H2496" s="11">
        <v>17803120.292599998</v>
      </c>
      <c r="I2496" s="11">
        <v>111109590.4998</v>
      </c>
      <c r="J2496" s="11">
        <v>204219591.09999999</v>
      </c>
      <c r="K2496" s="12">
        <v>120966967.92</v>
      </c>
      <c r="L2496" s="13">
        <f t="shared" si="38"/>
        <v>463500445.52239996</v>
      </c>
    </row>
    <row r="2497" spans="1:12" s="8" customFormat="1" x14ac:dyDescent="0.25">
      <c r="A2497" s="7" t="s">
        <v>959</v>
      </c>
      <c r="B2497" s="10" t="s">
        <v>381</v>
      </c>
      <c r="C2497" s="10" t="s">
        <v>960</v>
      </c>
      <c r="D2497" s="10" t="s">
        <v>303</v>
      </c>
      <c r="E2497" s="11" t="s">
        <v>304</v>
      </c>
      <c r="F2497" s="11">
        <v>0</v>
      </c>
      <c r="G2497" s="11">
        <v>9589868.7899999991</v>
      </c>
      <c r="H2497" s="11">
        <v>18160450.687399998</v>
      </c>
      <c r="I2497" s="11">
        <v>113339695.85160001</v>
      </c>
      <c r="J2497" s="11">
        <v>208318528.02000001</v>
      </c>
      <c r="K2497" s="12">
        <v>123394922.89</v>
      </c>
      <c r="L2497" s="13">
        <f t="shared" si="38"/>
        <v>472803466.23899996</v>
      </c>
    </row>
    <row r="2498" spans="1:12" s="8" customFormat="1" x14ac:dyDescent="0.25">
      <c r="A2498" s="7" t="s">
        <v>961</v>
      </c>
      <c r="B2498" s="10" t="s">
        <v>381</v>
      </c>
      <c r="C2498" s="10" t="s">
        <v>962</v>
      </c>
      <c r="D2498" s="10" t="s">
        <v>311</v>
      </c>
      <c r="E2498" s="11" t="s">
        <v>312</v>
      </c>
      <c r="F2498" s="11">
        <v>0</v>
      </c>
      <c r="G2498" s="11">
        <v>24029655.5</v>
      </c>
      <c r="H2498" s="11">
        <v>20391262.345699999</v>
      </c>
      <c r="I2498" s="11">
        <v>117711330.94750001</v>
      </c>
      <c r="J2498" s="11">
        <v>246223010.77000001</v>
      </c>
      <c r="K2498" s="12">
        <v>108856724.12</v>
      </c>
      <c r="L2498" s="13">
        <f t="shared" si="38"/>
        <v>517211983.6832</v>
      </c>
    </row>
    <row r="2499" spans="1:12" s="8" customFormat="1" x14ac:dyDescent="0.25">
      <c r="A2499" s="7" t="s">
        <v>961</v>
      </c>
      <c r="B2499" s="10" t="s">
        <v>381</v>
      </c>
      <c r="C2499" s="10" t="s">
        <v>962</v>
      </c>
      <c r="D2499" s="10" t="s">
        <v>295</v>
      </c>
      <c r="E2499" s="11" t="s">
        <v>296</v>
      </c>
      <c r="F2499" s="11">
        <v>0</v>
      </c>
      <c r="G2499" s="11">
        <v>19472.96</v>
      </c>
      <c r="H2499" s="11">
        <v>16524.511399999999</v>
      </c>
      <c r="I2499" s="11">
        <v>95389.985799999995</v>
      </c>
      <c r="J2499" s="11">
        <v>199532.28</v>
      </c>
      <c r="K2499" s="12">
        <v>88214.46</v>
      </c>
      <c r="L2499" s="13">
        <f t="shared" si="38"/>
        <v>419134.1972</v>
      </c>
    </row>
    <row r="2500" spans="1:12" s="8" customFormat="1" x14ac:dyDescent="0.25">
      <c r="A2500" s="7" t="s">
        <v>961</v>
      </c>
      <c r="B2500" s="10" t="s">
        <v>381</v>
      </c>
      <c r="C2500" s="10" t="s">
        <v>962</v>
      </c>
      <c r="D2500" s="10" t="s">
        <v>31</v>
      </c>
      <c r="E2500" s="11" t="s">
        <v>32</v>
      </c>
      <c r="F2500" s="11">
        <v>0</v>
      </c>
      <c r="G2500" s="11">
        <v>75065.240000000005</v>
      </c>
      <c r="H2500" s="11">
        <v>63699.413200000003</v>
      </c>
      <c r="I2500" s="11">
        <v>367713.51289999997</v>
      </c>
      <c r="J2500" s="11">
        <v>769165.78</v>
      </c>
      <c r="K2500" s="12">
        <v>340052.98</v>
      </c>
      <c r="L2500" s="13">
        <f t="shared" si="38"/>
        <v>1615696.9261</v>
      </c>
    </row>
    <row r="2501" spans="1:12" s="8" customFormat="1" x14ac:dyDescent="0.25">
      <c r="A2501" s="7" t="s">
        <v>961</v>
      </c>
      <c r="B2501" s="10" t="s">
        <v>381</v>
      </c>
      <c r="C2501" s="10" t="s">
        <v>962</v>
      </c>
      <c r="D2501" s="10" t="s">
        <v>33</v>
      </c>
      <c r="E2501" s="11" t="s">
        <v>34</v>
      </c>
      <c r="F2501" s="11">
        <v>0</v>
      </c>
      <c r="G2501" s="11">
        <v>3482507.79</v>
      </c>
      <c r="H2501" s="11">
        <v>2955212.1496000001</v>
      </c>
      <c r="I2501" s="11">
        <v>17059363.440200001</v>
      </c>
      <c r="J2501" s="11">
        <v>35683971.909999996</v>
      </c>
      <c r="K2501" s="12">
        <v>15776105.869999999</v>
      </c>
      <c r="L2501" s="13">
        <f t="shared" si="38"/>
        <v>74957161.159799993</v>
      </c>
    </row>
    <row r="2502" spans="1:12" s="8" customFormat="1" x14ac:dyDescent="0.25">
      <c r="A2502" s="7" t="s">
        <v>961</v>
      </c>
      <c r="B2502" s="10" t="s">
        <v>381</v>
      </c>
      <c r="C2502" s="10" t="s">
        <v>962</v>
      </c>
      <c r="D2502" s="10" t="s">
        <v>37</v>
      </c>
      <c r="E2502" s="11" t="s">
        <v>38</v>
      </c>
      <c r="F2502" s="11">
        <v>0</v>
      </c>
      <c r="G2502" s="11">
        <v>188080.72</v>
      </c>
      <c r="H2502" s="11">
        <v>159602.92730000001</v>
      </c>
      <c r="I2502" s="11">
        <v>921329.57109999994</v>
      </c>
      <c r="J2502" s="11">
        <v>1927193.74</v>
      </c>
      <c r="K2502" s="12">
        <v>852024.34</v>
      </c>
      <c r="L2502" s="13">
        <f t="shared" si="38"/>
        <v>4048231.2983999997</v>
      </c>
    </row>
    <row r="2503" spans="1:12" s="8" customFormat="1" x14ac:dyDescent="0.25">
      <c r="A2503" s="7" t="s">
        <v>961</v>
      </c>
      <c r="B2503" s="10" t="s">
        <v>381</v>
      </c>
      <c r="C2503" s="10" t="s">
        <v>962</v>
      </c>
      <c r="D2503" s="10" t="s">
        <v>299</v>
      </c>
      <c r="E2503" s="11" t="s">
        <v>300</v>
      </c>
      <c r="F2503" s="11">
        <v>0</v>
      </c>
      <c r="G2503" s="11">
        <v>21967940.23</v>
      </c>
      <c r="H2503" s="11">
        <v>18641716.794799998</v>
      </c>
      <c r="I2503" s="11">
        <v>107611841.6733</v>
      </c>
      <c r="J2503" s="11">
        <v>225097375.41</v>
      </c>
      <c r="K2503" s="12">
        <v>99516949.359999999</v>
      </c>
      <c r="L2503" s="13">
        <f t="shared" si="38"/>
        <v>472835823.46810001</v>
      </c>
    </row>
    <row r="2504" spans="1:12" s="8" customFormat="1" x14ac:dyDescent="0.25">
      <c r="A2504" s="7" t="s">
        <v>961</v>
      </c>
      <c r="B2504" s="10" t="s">
        <v>381</v>
      </c>
      <c r="C2504" s="10" t="s">
        <v>962</v>
      </c>
      <c r="D2504" s="10" t="s">
        <v>303</v>
      </c>
      <c r="E2504" s="11" t="s">
        <v>304</v>
      </c>
      <c r="F2504" s="11">
        <v>0</v>
      </c>
      <c r="G2504" s="11">
        <v>469529.56</v>
      </c>
      <c r="H2504" s="11">
        <v>398436.85800000001</v>
      </c>
      <c r="I2504" s="11">
        <v>2300030.8692000001</v>
      </c>
      <c r="J2504" s="11">
        <v>4811096.1100000003</v>
      </c>
      <c r="K2504" s="12">
        <v>2127015.5</v>
      </c>
      <c r="L2504" s="13">
        <f t="shared" si="38"/>
        <v>10106108.8972</v>
      </c>
    </row>
    <row r="2505" spans="1:12" s="8" customFormat="1" x14ac:dyDescent="0.25">
      <c r="A2505" s="7" t="s">
        <v>963</v>
      </c>
      <c r="B2505" s="10" t="s">
        <v>381</v>
      </c>
      <c r="C2505" s="10" t="s">
        <v>964</v>
      </c>
      <c r="D2505" s="10" t="s">
        <v>311</v>
      </c>
      <c r="E2505" s="11" t="s">
        <v>312</v>
      </c>
      <c r="F2505" s="11">
        <v>0</v>
      </c>
      <c r="G2505" s="11">
        <v>6068976.0599999996</v>
      </c>
      <c r="H2505" s="11">
        <v>7202517.7383000003</v>
      </c>
      <c r="I2505" s="11">
        <v>85573501.702399984</v>
      </c>
      <c r="J2505" s="11">
        <v>240655024.16999999</v>
      </c>
      <c r="K2505" s="12">
        <v>197426913.49000001</v>
      </c>
      <c r="L2505" s="13">
        <f t="shared" ref="L2505:L2568" si="39">F2505+G2505+H2505+I2505+J2505+K2505</f>
        <v>536926933.16069996</v>
      </c>
    </row>
    <row r="2506" spans="1:12" s="8" customFormat="1" x14ac:dyDescent="0.25">
      <c r="A2506" s="7" t="s">
        <v>963</v>
      </c>
      <c r="B2506" s="10" t="s">
        <v>381</v>
      </c>
      <c r="C2506" s="10" t="s">
        <v>964</v>
      </c>
      <c r="D2506" s="10" t="s">
        <v>14</v>
      </c>
      <c r="E2506" s="11" t="s">
        <v>15</v>
      </c>
      <c r="F2506" s="11">
        <v>0</v>
      </c>
      <c r="G2506" s="11">
        <v>0</v>
      </c>
      <c r="H2506" s="11">
        <v>0</v>
      </c>
      <c r="I2506" s="11">
        <v>0</v>
      </c>
      <c r="J2506" s="11">
        <v>0</v>
      </c>
      <c r="K2506" s="12">
        <v>-253853.4</v>
      </c>
      <c r="L2506" s="13">
        <f t="shared" si="39"/>
        <v>-253853.4</v>
      </c>
    </row>
    <row r="2507" spans="1:12" s="8" customFormat="1" x14ac:dyDescent="0.25">
      <c r="A2507" s="7" t="s">
        <v>963</v>
      </c>
      <c r="B2507" s="10" t="s">
        <v>381</v>
      </c>
      <c r="C2507" s="10" t="s">
        <v>964</v>
      </c>
      <c r="D2507" s="10" t="s">
        <v>295</v>
      </c>
      <c r="E2507" s="11" t="s">
        <v>296</v>
      </c>
      <c r="F2507" s="11">
        <v>0</v>
      </c>
      <c r="G2507" s="11">
        <v>1808.23</v>
      </c>
      <c r="H2507" s="11">
        <v>2145.9623000000001</v>
      </c>
      <c r="I2507" s="11">
        <v>25496.294000000002</v>
      </c>
      <c r="J2507" s="11">
        <v>71702.23</v>
      </c>
      <c r="K2507" s="12">
        <v>58822.59</v>
      </c>
      <c r="L2507" s="13">
        <f t="shared" si="39"/>
        <v>159975.3063</v>
      </c>
    </row>
    <row r="2508" spans="1:12" s="8" customFormat="1" x14ac:dyDescent="0.25">
      <c r="A2508" s="7" t="s">
        <v>963</v>
      </c>
      <c r="B2508" s="10" t="s">
        <v>381</v>
      </c>
      <c r="C2508" s="10" t="s">
        <v>964</v>
      </c>
      <c r="D2508" s="10" t="s">
        <v>24</v>
      </c>
      <c r="E2508" s="11" t="s">
        <v>25</v>
      </c>
      <c r="F2508" s="11">
        <v>0</v>
      </c>
      <c r="G2508" s="11">
        <v>35720.26</v>
      </c>
      <c r="H2508" s="11">
        <v>42391.967400000001</v>
      </c>
      <c r="I2508" s="11">
        <v>503661.25160000002</v>
      </c>
      <c r="J2508" s="11">
        <v>1416426.91</v>
      </c>
      <c r="K2508" s="12">
        <v>1161998.57</v>
      </c>
      <c r="L2508" s="13">
        <f t="shared" si="39"/>
        <v>3160198.9589999998</v>
      </c>
    </row>
    <row r="2509" spans="1:12" s="8" customFormat="1" x14ac:dyDescent="0.25">
      <c r="A2509" s="7" t="s">
        <v>963</v>
      </c>
      <c r="B2509" s="10" t="s">
        <v>381</v>
      </c>
      <c r="C2509" s="10" t="s">
        <v>964</v>
      </c>
      <c r="D2509" s="10" t="s">
        <v>57</v>
      </c>
      <c r="E2509" s="11" t="s">
        <v>58</v>
      </c>
      <c r="F2509" s="11">
        <v>0</v>
      </c>
      <c r="G2509" s="11">
        <v>2923158.44</v>
      </c>
      <c r="H2509" s="11">
        <v>3469135.5321</v>
      </c>
      <c r="I2509" s="11">
        <v>41216986.357600003</v>
      </c>
      <c r="J2509" s="11">
        <v>115912924.56999999</v>
      </c>
      <c r="K2509" s="12">
        <v>95091847.799999997</v>
      </c>
      <c r="L2509" s="13">
        <f t="shared" si="39"/>
        <v>258614052.6997</v>
      </c>
    </row>
    <row r="2510" spans="1:12" s="8" customFormat="1" x14ac:dyDescent="0.25">
      <c r="A2510" s="7" t="s">
        <v>963</v>
      </c>
      <c r="B2510" s="10" t="s">
        <v>381</v>
      </c>
      <c r="C2510" s="10" t="s">
        <v>964</v>
      </c>
      <c r="D2510" s="10" t="s">
        <v>31</v>
      </c>
      <c r="E2510" s="11" t="s">
        <v>32</v>
      </c>
      <c r="F2510" s="11">
        <v>0</v>
      </c>
      <c r="G2510" s="11">
        <v>286875.86</v>
      </c>
      <c r="H2510" s="11">
        <v>340457.50890000002</v>
      </c>
      <c r="I2510" s="11">
        <v>4044994.0252999999</v>
      </c>
      <c r="J2510" s="11">
        <v>11375579.07</v>
      </c>
      <c r="K2510" s="12">
        <v>9332219.3200000003</v>
      </c>
      <c r="L2510" s="13">
        <f t="shared" si="39"/>
        <v>25380125.784200002</v>
      </c>
    </row>
    <row r="2511" spans="1:12" s="8" customFormat="1" x14ac:dyDescent="0.25">
      <c r="A2511" s="7" t="s">
        <v>963</v>
      </c>
      <c r="B2511" s="10" t="s">
        <v>381</v>
      </c>
      <c r="C2511" s="10" t="s">
        <v>964</v>
      </c>
      <c r="D2511" s="10" t="s">
        <v>2248</v>
      </c>
      <c r="E2511" s="11" t="s">
        <v>2249</v>
      </c>
      <c r="F2511" s="11">
        <v>0</v>
      </c>
      <c r="G2511" s="11">
        <v>465598.91</v>
      </c>
      <c r="H2511" s="11">
        <v>552561.81570000004</v>
      </c>
      <c r="I2511" s="11">
        <v>6565016.7333000004</v>
      </c>
      <c r="J2511" s="11">
        <v>18462540.73</v>
      </c>
      <c r="K2511" s="12">
        <v>15146172.18</v>
      </c>
      <c r="L2511" s="13">
        <f t="shared" si="39"/>
        <v>41191890.369000003</v>
      </c>
    </row>
    <row r="2512" spans="1:12" s="8" customFormat="1" x14ac:dyDescent="0.25">
      <c r="A2512" s="7" t="s">
        <v>963</v>
      </c>
      <c r="B2512" s="10" t="s">
        <v>381</v>
      </c>
      <c r="C2512" s="10" t="s">
        <v>964</v>
      </c>
      <c r="D2512" s="10" t="s">
        <v>33</v>
      </c>
      <c r="E2512" s="11" t="s">
        <v>34</v>
      </c>
      <c r="F2512" s="11">
        <v>0</v>
      </c>
      <c r="G2512" s="11">
        <v>9772779.0399999991</v>
      </c>
      <c r="H2512" s="11">
        <v>11598103.7981</v>
      </c>
      <c r="I2512" s="11">
        <v>137797696.74579999</v>
      </c>
      <c r="J2512" s="11">
        <v>387523092.77999997</v>
      </c>
      <c r="K2512" s="12">
        <v>317913529.44</v>
      </c>
      <c r="L2512" s="13">
        <f t="shared" si="39"/>
        <v>864605201.8039</v>
      </c>
    </row>
    <row r="2513" spans="1:12" s="8" customFormat="1" x14ac:dyDescent="0.25">
      <c r="A2513" s="7" t="s">
        <v>963</v>
      </c>
      <c r="B2513" s="10" t="s">
        <v>381</v>
      </c>
      <c r="C2513" s="10" t="s">
        <v>964</v>
      </c>
      <c r="D2513" s="10" t="s">
        <v>37</v>
      </c>
      <c r="E2513" s="11" t="s">
        <v>38</v>
      </c>
      <c r="F2513" s="11">
        <v>0</v>
      </c>
      <c r="G2513" s="11">
        <v>2727959.2</v>
      </c>
      <c r="H2513" s="11">
        <v>3237477.6771999998</v>
      </c>
      <c r="I2513" s="11">
        <v>38464646.890000001</v>
      </c>
      <c r="J2513" s="11">
        <v>108172627.54000001</v>
      </c>
      <c r="K2513" s="12">
        <v>88741916.159999996</v>
      </c>
      <c r="L2513" s="13">
        <f t="shared" si="39"/>
        <v>241344627.46720001</v>
      </c>
    </row>
    <row r="2514" spans="1:12" s="8" customFormat="1" x14ac:dyDescent="0.25">
      <c r="A2514" s="7" t="s">
        <v>965</v>
      </c>
      <c r="B2514" s="10" t="s">
        <v>381</v>
      </c>
      <c r="C2514" s="10" t="s">
        <v>966</v>
      </c>
      <c r="D2514" s="10" t="s">
        <v>933</v>
      </c>
      <c r="E2514" s="11" t="s">
        <v>934</v>
      </c>
      <c r="F2514" s="11">
        <v>0</v>
      </c>
      <c r="G2514" s="11">
        <v>5764017.4800000004</v>
      </c>
      <c r="H2514" s="11">
        <v>9605637.9834000003</v>
      </c>
      <c r="I2514" s="11">
        <v>77964859.359099999</v>
      </c>
      <c r="J2514" s="11">
        <v>123586592.98</v>
      </c>
      <c r="K2514" s="12">
        <v>80060439.920000002</v>
      </c>
      <c r="L2514" s="13">
        <f t="shared" si="39"/>
        <v>296981547.72250003</v>
      </c>
    </row>
    <row r="2515" spans="1:12" s="8" customFormat="1" x14ac:dyDescent="0.25">
      <c r="A2515" s="7" t="s">
        <v>965</v>
      </c>
      <c r="B2515" s="10" t="s">
        <v>381</v>
      </c>
      <c r="C2515" s="10" t="s">
        <v>966</v>
      </c>
      <c r="D2515" s="10" t="s">
        <v>14</v>
      </c>
      <c r="E2515" s="11" t="s">
        <v>15</v>
      </c>
      <c r="F2515" s="11">
        <v>0</v>
      </c>
      <c r="G2515" s="11">
        <v>2985.23</v>
      </c>
      <c r="H2515" s="11">
        <v>4974.8360000000002</v>
      </c>
      <c r="I2515" s="11">
        <v>40378.618000000002</v>
      </c>
      <c r="J2515" s="11">
        <v>64006.48</v>
      </c>
      <c r="K2515" s="12">
        <v>41463.94</v>
      </c>
      <c r="L2515" s="13">
        <f t="shared" si="39"/>
        <v>153809.10399999999</v>
      </c>
    </row>
    <row r="2516" spans="1:12" s="8" customFormat="1" x14ac:dyDescent="0.25">
      <c r="A2516" s="7" t="s">
        <v>965</v>
      </c>
      <c r="B2516" s="10" t="s">
        <v>381</v>
      </c>
      <c r="C2516" s="10" t="s">
        <v>966</v>
      </c>
      <c r="D2516" s="10" t="s">
        <v>295</v>
      </c>
      <c r="E2516" s="11" t="s">
        <v>296</v>
      </c>
      <c r="F2516" s="11">
        <v>0</v>
      </c>
      <c r="G2516" s="11">
        <v>692.49</v>
      </c>
      <c r="H2516" s="11">
        <v>1154.0291</v>
      </c>
      <c r="I2516" s="11">
        <v>9366.7612000000008</v>
      </c>
      <c r="J2516" s="11">
        <v>14847.79</v>
      </c>
      <c r="K2516" s="12">
        <v>9618.5300000000007</v>
      </c>
      <c r="L2516" s="13">
        <f t="shared" si="39"/>
        <v>35679.600299999998</v>
      </c>
    </row>
    <row r="2517" spans="1:12" s="8" customFormat="1" x14ac:dyDescent="0.25">
      <c r="A2517" s="7" t="s">
        <v>965</v>
      </c>
      <c r="B2517" s="10" t="s">
        <v>381</v>
      </c>
      <c r="C2517" s="10" t="s">
        <v>966</v>
      </c>
      <c r="D2517" s="10" t="s">
        <v>57</v>
      </c>
      <c r="E2517" s="11" t="s">
        <v>58</v>
      </c>
      <c r="F2517" s="11">
        <v>0</v>
      </c>
      <c r="G2517" s="11">
        <v>2289470.38</v>
      </c>
      <c r="H2517" s="11">
        <v>3815363.8193000001</v>
      </c>
      <c r="I2517" s="11">
        <v>30967677.9498</v>
      </c>
      <c r="J2517" s="11">
        <v>49088651.490000002</v>
      </c>
      <c r="K2517" s="12">
        <v>31800043.52</v>
      </c>
      <c r="L2517" s="13">
        <f t="shared" si="39"/>
        <v>117961207.1591</v>
      </c>
    </row>
    <row r="2518" spans="1:12" s="8" customFormat="1" x14ac:dyDescent="0.25">
      <c r="A2518" s="7" t="s">
        <v>965</v>
      </c>
      <c r="B2518" s="10" t="s">
        <v>381</v>
      </c>
      <c r="C2518" s="10" t="s">
        <v>966</v>
      </c>
      <c r="D2518" s="10" t="s">
        <v>31</v>
      </c>
      <c r="E2518" s="11" t="s">
        <v>32</v>
      </c>
      <c r="F2518" s="11">
        <v>0</v>
      </c>
      <c r="G2518" s="11">
        <v>91639.65</v>
      </c>
      <c r="H2518" s="11">
        <v>152715.93640000001</v>
      </c>
      <c r="I2518" s="11">
        <v>1239530.0053999999</v>
      </c>
      <c r="J2518" s="11">
        <v>1964850.46</v>
      </c>
      <c r="K2518" s="12">
        <v>1272846.75</v>
      </c>
      <c r="L2518" s="13">
        <f t="shared" si="39"/>
        <v>4721582.8017999995</v>
      </c>
    </row>
    <row r="2519" spans="1:12" s="8" customFormat="1" x14ac:dyDescent="0.25">
      <c r="A2519" s="7" t="s">
        <v>965</v>
      </c>
      <c r="B2519" s="10" t="s">
        <v>381</v>
      </c>
      <c r="C2519" s="10" t="s">
        <v>966</v>
      </c>
      <c r="D2519" s="10" t="s">
        <v>2248</v>
      </c>
      <c r="E2519" s="11" t="s">
        <v>2249</v>
      </c>
      <c r="F2519" s="11">
        <v>0</v>
      </c>
      <c r="G2519" s="11">
        <v>1978412.48</v>
      </c>
      <c r="H2519" s="11">
        <v>3296991.0657000002</v>
      </c>
      <c r="I2519" s="11">
        <v>26760267.7916</v>
      </c>
      <c r="J2519" s="11">
        <v>42419243.109999999</v>
      </c>
      <c r="K2519" s="12">
        <v>27479544.370000001</v>
      </c>
      <c r="L2519" s="13">
        <f t="shared" si="39"/>
        <v>101934458.81730001</v>
      </c>
    </row>
    <row r="2520" spans="1:12" s="8" customFormat="1" x14ac:dyDescent="0.25">
      <c r="A2520" s="7" t="s">
        <v>965</v>
      </c>
      <c r="B2520" s="10" t="s">
        <v>381</v>
      </c>
      <c r="C2520" s="10" t="s">
        <v>966</v>
      </c>
      <c r="D2520" s="10" t="s">
        <v>303</v>
      </c>
      <c r="E2520" s="11" t="s">
        <v>304</v>
      </c>
      <c r="F2520" s="11">
        <v>0</v>
      </c>
      <c r="G2520" s="11">
        <v>5420908.29</v>
      </c>
      <c r="H2520" s="11">
        <v>9033852.3300999999</v>
      </c>
      <c r="I2520" s="11">
        <v>73323919.514899999</v>
      </c>
      <c r="J2520" s="11">
        <v>116229971.69</v>
      </c>
      <c r="K2520" s="12">
        <v>75294758.459999993</v>
      </c>
      <c r="L2520" s="13">
        <f t="shared" si="39"/>
        <v>279303410.28499997</v>
      </c>
    </row>
    <row r="2521" spans="1:12" s="8" customFormat="1" x14ac:dyDescent="0.25">
      <c r="A2521" s="7" t="s">
        <v>967</v>
      </c>
      <c r="B2521" s="10" t="s">
        <v>381</v>
      </c>
      <c r="C2521" s="10" t="s">
        <v>968</v>
      </c>
      <c r="D2521" s="10" t="s">
        <v>311</v>
      </c>
      <c r="E2521" s="11" t="s">
        <v>312</v>
      </c>
      <c r="F2521" s="11">
        <v>0</v>
      </c>
      <c r="G2521" s="11">
        <v>94656237.620000005</v>
      </c>
      <c r="H2521" s="11">
        <v>31931721.973000001</v>
      </c>
      <c r="I2521" s="11">
        <v>559174339.76200008</v>
      </c>
      <c r="J2521" s="11">
        <v>1029939690.49</v>
      </c>
      <c r="K2521" s="12">
        <v>717435666.98000002</v>
      </c>
      <c r="L2521" s="13">
        <f t="shared" si="39"/>
        <v>2433137656.8250003</v>
      </c>
    </row>
    <row r="2522" spans="1:12" s="8" customFormat="1" x14ac:dyDescent="0.25">
      <c r="A2522" s="7" t="s">
        <v>967</v>
      </c>
      <c r="B2522" s="10" t="s">
        <v>381</v>
      </c>
      <c r="C2522" s="10" t="s">
        <v>968</v>
      </c>
      <c r="D2522" s="10" t="s">
        <v>293</v>
      </c>
      <c r="E2522" s="11" t="s">
        <v>294</v>
      </c>
      <c r="F2522" s="11">
        <v>0</v>
      </c>
      <c r="G2522" s="11">
        <v>8589574.1099999994</v>
      </c>
      <c r="H2522" s="11">
        <v>2897642.0282999999</v>
      </c>
      <c r="I2522" s="11">
        <v>50742239.000799999</v>
      </c>
      <c r="J2522" s="11">
        <v>93461810.060000002</v>
      </c>
      <c r="K2522" s="12">
        <v>65103652.82</v>
      </c>
      <c r="L2522" s="13">
        <f t="shared" si="39"/>
        <v>220794918.01910001</v>
      </c>
    </row>
    <row r="2523" spans="1:12" s="8" customFormat="1" x14ac:dyDescent="0.25">
      <c r="A2523" s="7" t="s">
        <v>967</v>
      </c>
      <c r="B2523" s="10" t="s">
        <v>381</v>
      </c>
      <c r="C2523" s="10" t="s">
        <v>968</v>
      </c>
      <c r="D2523" s="10" t="s">
        <v>14</v>
      </c>
      <c r="E2523" s="11" t="s">
        <v>15</v>
      </c>
      <c r="F2523" s="11">
        <v>0</v>
      </c>
      <c r="G2523" s="11">
        <v>0</v>
      </c>
      <c r="H2523" s="11">
        <v>0</v>
      </c>
      <c r="I2523" s="11">
        <v>0</v>
      </c>
      <c r="J2523" s="11">
        <v>0</v>
      </c>
      <c r="K2523" s="12">
        <v>-1121956.8700000001</v>
      </c>
      <c r="L2523" s="13">
        <f t="shared" si="39"/>
        <v>-1121956.8700000001</v>
      </c>
    </row>
    <row r="2524" spans="1:12" s="8" customFormat="1" x14ac:dyDescent="0.25">
      <c r="A2524" s="7" t="s">
        <v>967</v>
      </c>
      <c r="B2524" s="10" t="s">
        <v>381</v>
      </c>
      <c r="C2524" s="10" t="s">
        <v>968</v>
      </c>
      <c r="D2524" s="10" t="s">
        <v>295</v>
      </c>
      <c r="E2524" s="11" t="s">
        <v>296</v>
      </c>
      <c r="F2524" s="11">
        <v>0</v>
      </c>
      <c r="G2524" s="11">
        <v>74941.37</v>
      </c>
      <c r="H2524" s="11">
        <v>25281.026300000001</v>
      </c>
      <c r="I2524" s="11">
        <v>442710.26789999998</v>
      </c>
      <c r="J2524" s="11">
        <v>815425.25</v>
      </c>
      <c r="K2524" s="12">
        <v>568009.14</v>
      </c>
      <c r="L2524" s="13">
        <f t="shared" si="39"/>
        <v>1926367.0542000001</v>
      </c>
    </row>
    <row r="2525" spans="1:12" s="8" customFormat="1" x14ac:dyDescent="0.25">
      <c r="A2525" s="7" t="s">
        <v>967</v>
      </c>
      <c r="B2525" s="10" t="s">
        <v>381</v>
      </c>
      <c r="C2525" s="10" t="s">
        <v>968</v>
      </c>
      <c r="D2525" s="10" t="s">
        <v>24</v>
      </c>
      <c r="E2525" s="11" t="s">
        <v>25</v>
      </c>
      <c r="F2525" s="11">
        <v>0</v>
      </c>
      <c r="G2525" s="11">
        <v>347497.3</v>
      </c>
      <c r="H2525" s="11">
        <v>117226.1606</v>
      </c>
      <c r="I2525" s="11">
        <v>2052813.2185</v>
      </c>
      <c r="J2525" s="11">
        <v>3781063.73</v>
      </c>
      <c r="K2525" s="12">
        <v>2633814.39</v>
      </c>
      <c r="L2525" s="13">
        <f t="shared" si="39"/>
        <v>8932414.7991000004</v>
      </c>
    </row>
    <row r="2526" spans="1:12" s="8" customFormat="1" x14ac:dyDescent="0.25">
      <c r="A2526" s="7" t="s">
        <v>967</v>
      </c>
      <c r="B2526" s="10" t="s">
        <v>381</v>
      </c>
      <c r="C2526" s="10" t="s">
        <v>968</v>
      </c>
      <c r="D2526" s="10" t="s">
        <v>29</v>
      </c>
      <c r="E2526" s="11" t="s">
        <v>30</v>
      </c>
      <c r="F2526" s="11">
        <v>0</v>
      </c>
      <c r="G2526" s="11">
        <v>1388.04</v>
      </c>
      <c r="H2526" s="11">
        <v>468.24779999999998</v>
      </c>
      <c r="I2526" s="11">
        <v>8199.7505000000001</v>
      </c>
      <c r="J2526" s="11">
        <v>15103.06</v>
      </c>
      <c r="K2526" s="12">
        <v>10520.5</v>
      </c>
      <c r="L2526" s="13">
        <f t="shared" si="39"/>
        <v>35679.598299999998</v>
      </c>
    </row>
    <row r="2527" spans="1:12" s="8" customFormat="1" x14ac:dyDescent="0.25">
      <c r="A2527" s="7" t="s">
        <v>967</v>
      </c>
      <c r="B2527" s="10" t="s">
        <v>381</v>
      </c>
      <c r="C2527" s="10" t="s">
        <v>968</v>
      </c>
      <c r="D2527" s="10" t="s">
        <v>57</v>
      </c>
      <c r="E2527" s="11" t="s">
        <v>58</v>
      </c>
      <c r="F2527" s="11">
        <v>0</v>
      </c>
      <c r="G2527" s="11">
        <v>17694353.289999999</v>
      </c>
      <c r="H2527" s="11">
        <v>5969085.4401000002</v>
      </c>
      <c r="I2527" s="11">
        <v>104528011.76090001</v>
      </c>
      <c r="J2527" s="11">
        <v>192529485.75</v>
      </c>
      <c r="K2527" s="12">
        <v>134112241.04000001</v>
      </c>
      <c r="L2527" s="13">
        <f t="shared" si="39"/>
        <v>454833177.28100002</v>
      </c>
    </row>
    <row r="2528" spans="1:12" s="8" customFormat="1" x14ac:dyDescent="0.25">
      <c r="A2528" s="7" t="s">
        <v>967</v>
      </c>
      <c r="B2528" s="10" t="s">
        <v>381</v>
      </c>
      <c r="C2528" s="10" t="s">
        <v>968</v>
      </c>
      <c r="D2528" s="10" t="s">
        <v>31</v>
      </c>
      <c r="E2528" s="11" t="s">
        <v>32</v>
      </c>
      <c r="F2528" s="11">
        <v>0</v>
      </c>
      <c r="G2528" s="11">
        <v>4868730.5999999996</v>
      </c>
      <c r="H2528" s="11">
        <v>1642437.4739000001</v>
      </c>
      <c r="I2528" s="11">
        <v>28761646.203200001</v>
      </c>
      <c r="J2528" s="11">
        <v>52975894.780000001</v>
      </c>
      <c r="K2528" s="12">
        <v>36901963.060000002</v>
      </c>
      <c r="L2528" s="13">
        <f t="shared" si="39"/>
        <v>125150672.1171</v>
      </c>
    </row>
    <row r="2529" spans="1:12" s="8" customFormat="1" x14ac:dyDescent="0.25">
      <c r="A2529" s="7" t="s">
        <v>967</v>
      </c>
      <c r="B2529" s="10" t="s">
        <v>381</v>
      </c>
      <c r="C2529" s="10" t="s">
        <v>968</v>
      </c>
      <c r="D2529" s="10" t="s">
        <v>2248</v>
      </c>
      <c r="E2529" s="11" t="s">
        <v>2249</v>
      </c>
      <c r="F2529" s="11">
        <v>0</v>
      </c>
      <c r="G2529" s="11">
        <v>8471688.1999999993</v>
      </c>
      <c r="H2529" s="11">
        <v>2857873.9145</v>
      </c>
      <c r="I2529" s="11">
        <v>50045837.195799999</v>
      </c>
      <c r="J2529" s="11">
        <v>92179111.959999993</v>
      </c>
      <c r="K2529" s="12">
        <v>64210150.640000001</v>
      </c>
      <c r="L2529" s="13">
        <f t="shared" si="39"/>
        <v>217764661.91030002</v>
      </c>
    </row>
    <row r="2530" spans="1:12" s="8" customFormat="1" x14ac:dyDescent="0.25">
      <c r="A2530" s="7" t="s">
        <v>967</v>
      </c>
      <c r="B2530" s="10" t="s">
        <v>381</v>
      </c>
      <c r="C2530" s="10" t="s">
        <v>968</v>
      </c>
      <c r="D2530" s="10" t="s">
        <v>33</v>
      </c>
      <c r="E2530" s="11" t="s">
        <v>34</v>
      </c>
      <c r="F2530" s="11">
        <v>0</v>
      </c>
      <c r="G2530" s="11">
        <v>17946023.5</v>
      </c>
      <c r="H2530" s="11">
        <v>6053984.8958999999</v>
      </c>
      <c r="I2530" s="11">
        <v>106014733.8743</v>
      </c>
      <c r="J2530" s="11">
        <v>195267869.83000001</v>
      </c>
      <c r="K2530" s="12">
        <v>136019745.36000001</v>
      </c>
      <c r="L2530" s="13">
        <f t="shared" si="39"/>
        <v>461302357.46020001</v>
      </c>
    </row>
    <row r="2531" spans="1:12" s="8" customFormat="1" x14ac:dyDescent="0.25">
      <c r="A2531" s="7" t="s">
        <v>967</v>
      </c>
      <c r="B2531" s="10" t="s">
        <v>381</v>
      </c>
      <c r="C2531" s="10" t="s">
        <v>968</v>
      </c>
      <c r="D2531" s="10" t="s">
        <v>301</v>
      </c>
      <c r="E2531" s="11" t="s">
        <v>302</v>
      </c>
      <c r="F2531" s="11">
        <v>0</v>
      </c>
      <c r="G2531" s="11">
        <v>24950556.969999999</v>
      </c>
      <c r="H2531" s="11">
        <v>8416922.8396000005</v>
      </c>
      <c r="I2531" s="11">
        <v>147393468.96610001</v>
      </c>
      <c r="J2531" s="11">
        <v>271483101.08999997</v>
      </c>
      <c r="K2531" s="12">
        <v>189109771.66999999</v>
      </c>
      <c r="L2531" s="13">
        <f t="shared" si="39"/>
        <v>641353821.53569996</v>
      </c>
    </row>
    <row r="2532" spans="1:12" s="8" customFormat="1" x14ac:dyDescent="0.25">
      <c r="A2532" s="7" t="s">
        <v>969</v>
      </c>
      <c r="B2532" s="10" t="s">
        <v>381</v>
      </c>
      <c r="C2532" s="10" t="s">
        <v>970</v>
      </c>
      <c r="D2532" s="10" t="s">
        <v>311</v>
      </c>
      <c r="E2532" s="11" t="s">
        <v>312</v>
      </c>
      <c r="F2532" s="11">
        <v>0</v>
      </c>
      <c r="G2532" s="11">
        <v>1344570.89</v>
      </c>
      <c r="H2532" s="11">
        <v>1989365.9413999999</v>
      </c>
      <c r="I2532" s="11">
        <v>21022605.723800104</v>
      </c>
      <c r="J2532" s="11">
        <v>24778146.489999998</v>
      </c>
      <c r="K2532" s="12">
        <v>5526160.54</v>
      </c>
      <c r="L2532" s="13">
        <f t="shared" si="39"/>
        <v>54660849.585200101</v>
      </c>
    </row>
    <row r="2533" spans="1:12" s="8" customFormat="1" x14ac:dyDescent="0.25">
      <c r="A2533" s="7" t="s">
        <v>969</v>
      </c>
      <c r="B2533" s="10" t="s">
        <v>381</v>
      </c>
      <c r="C2533" s="10" t="s">
        <v>970</v>
      </c>
      <c r="D2533" s="10" t="s">
        <v>933</v>
      </c>
      <c r="E2533" s="11" t="s">
        <v>934</v>
      </c>
      <c r="F2533" s="11">
        <v>0</v>
      </c>
      <c r="G2533" s="11">
        <v>46095333.859999999</v>
      </c>
      <c r="H2533" s="11">
        <v>68200559.903400004</v>
      </c>
      <c r="I2533" s="11">
        <v>720708770.12950003</v>
      </c>
      <c r="J2533" s="11">
        <v>849458326.80999994</v>
      </c>
      <c r="K2533" s="12">
        <v>189450937.61000001</v>
      </c>
      <c r="L2533" s="13">
        <f t="shared" si="39"/>
        <v>1873913928.3129001</v>
      </c>
    </row>
    <row r="2534" spans="1:12" s="8" customFormat="1" x14ac:dyDescent="0.25">
      <c r="A2534" s="7" t="s">
        <v>969</v>
      </c>
      <c r="B2534" s="10" t="s">
        <v>381</v>
      </c>
      <c r="C2534" s="10" t="s">
        <v>970</v>
      </c>
      <c r="D2534" s="10" t="s">
        <v>31</v>
      </c>
      <c r="E2534" s="11" t="s">
        <v>32</v>
      </c>
      <c r="F2534" s="11">
        <v>0</v>
      </c>
      <c r="G2534" s="11">
        <v>110327.74</v>
      </c>
      <c r="H2534" s="11">
        <v>163235.9117</v>
      </c>
      <c r="I2534" s="11">
        <v>1724993.9487000001</v>
      </c>
      <c r="J2534" s="11">
        <v>2033151.99</v>
      </c>
      <c r="K2534" s="12">
        <v>453444.91</v>
      </c>
      <c r="L2534" s="13">
        <f t="shared" si="39"/>
        <v>4485154.5004000003</v>
      </c>
    </row>
    <row r="2535" spans="1:12" s="8" customFormat="1" x14ac:dyDescent="0.25">
      <c r="A2535" s="7" t="s">
        <v>969</v>
      </c>
      <c r="B2535" s="10" t="s">
        <v>381</v>
      </c>
      <c r="C2535" s="10" t="s">
        <v>970</v>
      </c>
      <c r="D2535" s="10" t="s">
        <v>303</v>
      </c>
      <c r="E2535" s="11" t="s">
        <v>304</v>
      </c>
      <c r="F2535" s="11">
        <v>0</v>
      </c>
      <c r="G2535" s="11">
        <v>7242362.5099999998</v>
      </c>
      <c r="H2535" s="11">
        <v>10715470.2435</v>
      </c>
      <c r="I2535" s="11">
        <v>113235630.198</v>
      </c>
      <c r="J2535" s="11">
        <v>133464379.70999999</v>
      </c>
      <c r="K2535" s="12">
        <v>29765970.949999999</v>
      </c>
      <c r="L2535" s="13">
        <f t="shared" si="39"/>
        <v>294423813.61149997</v>
      </c>
    </row>
    <row r="2536" spans="1:12" s="8" customFormat="1" x14ac:dyDescent="0.25">
      <c r="A2536" s="7" t="s">
        <v>971</v>
      </c>
      <c r="B2536" s="10" t="s">
        <v>381</v>
      </c>
      <c r="C2536" s="10" t="s">
        <v>972</v>
      </c>
      <c r="D2536" s="10" t="s">
        <v>933</v>
      </c>
      <c r="E2536" s="11" t="s">
        <v>934</v>
      </c>
      <c r="F2536" s="11">
        <v>0</v>
      </c>
      <c r="G2536" s="11">
        <v>1306127.97</v>
      </c>
      <c r="H2536" s="11">
        <v>2018351.2141000004</v>
      </c>
      <c r="I2536" s="11">
        <v>37032975.606099971</v>
      </c>
      <c r="J2536" s="11">
        <v>71457380.790000007</v>
      </c>
      <c r="K2536" s="12">
        <v>46590278.890000001</v>
      </c>
      <c r="L2536" s="13">
        <f t="shared" si="39"/>
        <v>158405114.4702</v>
      </c>
    </row>
    <row r="2537" spans="1:12" s="8" customFormat="1" x14ac:dyDescent="0.25">
      <c r="A2537" s="7" t="s">
        <v>971</v>
      </c>
      <c r="B2537" s="10" t="s">
        <v>381</v>
      </c>
      <c r="C2537" s="10" t="s">
        <v>972</v>
      </c>
      <c r="D2537" s="10" t="s">
        <v>295</v>
      </c>
      <c r="E2537" s="11" t="s">
        <v>296</v>
      </c>
      <c r="F2537" s="11">
        <v>0</v>
      </c>
      <c r="G2537" s="11">
        <v>588.39</v>
      </c>
      <c r="H2537" s="11">
        <v>909.23789999999997</v>
      </c>
      <c r="I2537" s="11">
        <v>16682.8171</v>
      </c>
      <c r="J2537" s="11">
        <v>32190.51</v>
      </c>
      <c r="K2537" s="12">
        <v>20988.240000000002</v>
      </c>
      <c r="L2537" s="13">
        <f t="shared" si="39"/>
        <v>71359.195000000007</v>
      </c>
    </row>
    <row r="2538" spans="1:12" s="8" customFormat="1" x14ac:dyDescent="0.25">
      <c r="A2538" s="7" t="s">
        <v>971</v>
      </c>
      <c r="B2538" s="10" t="s">
        <v>381</v>
      </c>
      <c r="C2538" s="10" t="s">
        <v>972</v>
      </c>
      <c r="D2538" s="10" t="s">
        <v>57</v>
      </c>
      <c r="E2538" s="11" t="s">
        <v>58</v>
      </c>
      <c r="F2538" s="11">
        <v>0</v>
      </c>
      <c r="G2538" s="11">
        <v>736072.45</v>
      </c>
      <c r="H2538" s="11">
        <v>1137448.0608999999</v>
      </c>
      <c r="I2538" s="11">
        <v>20870047.7861</v>
      </c>
      <c r="J2538" s="11">
        <v>40270027.649999999</v>
      </c>
      <c r="K2538" s="12">
        <v>26256095.57</v>
      </c>
      <c r="L2538" s="13">
        <f t="shared" si="39"/>
        <v>89269691.51699999</v>
      </c>
    </row>
    <row r="2539" spans="1:12" s="8" customFormat="1" x14ac:dyDescent="0.25">
      <c r="A2539" s="7" t="s">
        <v>971</v>
      </c>
      <c r="B2539" s="10" t="s">
        <v>381</v>
      </c>
      <c r="C2539" s="10" t="s">
        <v>972</v>
      </c>
      <c r="D2539" s="10" t="s">
        <v>31</v>
      </c>
      <c r="E2539" s="11" t="s">
        <v>32</v>
      </c>
      <c r="F2539" s="11">
        <v>0</v>
      </c>
      <c r="G2539" s="11">
        <v>104618.4</v>
      </c>
      <c r="H2539" s="11">
        <v>161666.15220000001</v>
      </c>
      <c r="I2539" s="11">
        <v>2966271.9898000001</v>
      </c>
      <c r="J2539" s="11">
        <v>5723602.3700000001</v>
      </c>
      <c r="K2539" s="12">
        <v>3731794.08</v>
      </c>
      <c r="L2539" s="13">
        <f t="shared" si="39"/>
        <v>12687952.992000001</v>
      </c>
    </row>
    <row r="2540" spans="1:12" s="8" customFormat="1" x14ac:dyDescent="0.25">
      <c r="A2540" s="7" t="s">
        <v>971</v>
      </c>
      <c r="B2540" s="10" t="s">
        <v>381</v>
      </c>
      <c r="C2540" s="10" t="s">
        <v>972</v>
      </c>
      <c r="D2540" s="10" t="s">
        <v>2248</v>
      </c>
      <c r="E2540" s="11" t="s">
        <v>2249</v>
      </c>
      <c r="F2540" s="11">
        <v>0</v>
      </c>
      <c r="G2540" s="11">
        <v>1207177.31</v>
      </c>
      <c r="H2540" s="11">
        <v>1865443.3847000001</v>
      </c>
      <c r="I2540" s="11">
        <v>34227402.480700001</v>
      </c>
      <c r="J2540" s="11">
        <v>66043856.670000002</v>
      </c>
      <c r="K2540" s="12">
        <v>43060656.109999999</v>
      </c>
      <c r="L2540" s="13">
        <f t="shared" si="39"/>
        <v>146404535.95539999</v>
      </c>
    </row>
    <row r="2541" spans="1:12" s="8" customFormat="1" x14ac:dyDescent="0.25">
      <c r="A2541" s="7" t="s">
        <v>971</v>
      </c>
      <c r="B2541" s="10" t="s">
        <v>381</v>
      </c>
      <c r="C2541" s="10" t="s">
        <v>972</v>
      </c>
      <c r="D2541" s="10" t="s">
        <v>33</v>
      </c>
      <c r="E2541" s="11" t="s">
        <v>34</v>
      </c>
      <c r="F2541" s="11">
        <v>0</v>
      </c>
      <c r="G2541" s="11">
        <v>814413.34</v>
      </c>
      <c r="H2541" s="11">
        <v>1258507.7315</v>
      </c>
      <c r="I2541" s="11">
        <v>23091266.668499999</v>
      </c>
      <c r="J2541" s="11">
        <v>44556004.700000003</v>
      </c>
      <c r="K2541" s="12">
        <v>29050556.600000001</v>
      </c>
      <c r="L2541" s="13">
        <f t="shared" si="39"/>
        <v>98770749.039999992</v>
      </c>
    </row>
    <row r="2542" spans="1:12" s="8" customFormat="1" x14ac:dyDescent="0.25">
      <c r="A2542" s="7" t="s">
        <v>971</v>
      </c>
      <c r="B2542" s="10" t="s">
        <v>381</v>
      </c>
      <c r="C2542" s="10" t="s">
        <v>972</v>
      </c>
      <c r="D2542" s="10" t="s">
        <v>301</v>
      </c>
      <c r="E2542" s="11" t="s">
        <v>302</v>
      </c>
      <c r="F2542" s="11">
        <v>0</v>
      </c>
      <c r="G2542" s="11">
        <v>1834025.14</v>
      </c>
      <c r="H2542" s="11">
        <v>2834107.3435999998</v>
      </c>
      <c r="I2542" s="11">
        <v>52000577.192199998</v>
      </c>
      <c r="J2542" s="11">
        <v>100338279.2</v>
      </c>
      <c r="K2542" s="12">
        <v>65420651.57</v>
      </c>
      <c r="L2542" s="13">
        <f t="shared" si="39"/>
        <v>222427640.44580001</v>
      </c>
    </row>
    <row r="2543" spans="1:12" s="8" customFormat="1" x14ac:dyDescent="0.25">
      <c r="A2543" s="7" t="s">
        <v>971</v>
      </c>
      <c r="B2543" s="10" t="s">
        <v>381</v>
      </c>
      <c r="C2543" s="10" t="s">
        <v>972</v>
      </c>
      <c r="D2543" s="10" t="s">
        <v>303</v>
      </c>
      <c r="E2543" s="11" t="s">
        <v>304</v>
      </c>
      <c r="F2543" s="11">
        <v>0</v>
      </c>
      <c r="G2543" s="11">
        <v>5138415</v>
      </c>
      <c r="H2543" s="11">
        <v>7940359.8750999998</v>
      </c>
      <c r="I2543" s="11">
        <v>145690775.45950001</v>
      </c>
      <c r="J2543" s="11">
        <v>281119220.11000001</v>
      </c>
      <c r="K2543" s="12">
        <v>183289993.56</v>
      </c>
      <c r="L2543" s="13">
        <f t="shared" si="39"/>
        <v>623178764.00460005</v>
      </c>
    </row>
    <row r="2544" spans="1:12" s="8" customFormat="1" x14ac:dyDescent="0.25">
      <c r="A2544" s="7" t="s">
        <v>973</v>
      </c>
      <c r="B2544" s="10" t="s">
        <v>381</v>
      </c>
      <c r="C2544" s="10" t="s">
        <v>974</v>
      </c>
      <c r="D2544" s="10" t="s">
        <v>311</v>
      </c>
      <c r="E2544" s="11" t="s">
        <v>312</v>
      </c>
      <c r="F2544" s="11">
        <v>0</v>
      </c>
      <c r="G2544" s="11">
        <v>15485313.689999999</v>
      </c>
      <c r="H2544" s="11">
        <v>9620029.099200001</v>
      </c>
      <c r="I2544" s="11">
        <v>118171242.77850001</v>
      </c>
      <c r="J2544" s="11">
        <v>348205445.51999998</v>
      </c>
      <c r="K2544" s="12">
        <v>300312379.54000002</v>
      </c>
      <c r="L2544" s="13">
        <f t="shared" si="39"/>
        <v>791794410.62770009</v>
      </c>
    </row>
    <row r="2545" spans="1:12" s="8" customFormat="1" x14ac:dyDescent="0.25">
      <c r="A2545" s="7" t="s">
        <v>973</v>
      </c>
      <c r="B2545" s="10" t="s">
        <v>381</v>
      </c>
      <c r="C2545" s="10" t="s">
        <v>974</v>
      </c>
      <c r="D2545" s="10" t="s">
        <v>14</v>
      </c>
      <c r="E2545" s="11" t="s">
        <v>15</v>
      </c>
      <c r="F2545" s="11">
        <v>0</v>
      </c>
      <c r="G2545" s="11">
        <v>0</v>
      </c>
      <c r="H2545" s="11">
        <v>0</v>
      </c>
      <c r="I2545" s="11">
        <v>0</v>
      </c>
      <c r="J2545" s="11">
        <v>0</v>
      </c>
      <c r="K2545" s="12">
        <v>-108262.5</v>
      </c>
      <c r="L2545" s="13">
        <f t="shared" si="39"/>
        <v>-108262.5</v>
      </c>
    </row>
    <row r="2546" spans="1:12" s="8" customFormat="1" x14ac:dyDescent="0.25">
      <c r="A2546" s="7" t="s">
        <v>973</v>
      </c>
      <c r="B2546" s="10" t="s">
        <v>381</v>
      </c>
      <c r="C2546" s="10" t="s">
        <v>974</v>
      </c>
      <c r="D2546" s="10" t="s">
        <v>31</v>
      </c>
      <c r="E2546" s="11" t="s">
        <v>32</v>
      </c>
      <c r="F2546" s="11">
        <v>0</v>
      </c>
      <c r="G2546" s="11">
        <v>248587</v>
      </c>
      <c r="H2546" s="11">
        <v>154431.10680000001</v>
      </c>
      <c r="I2546" s="11">
        <v>1897012.5381</v>
      </c>
      <c r="J2546" s="11">
        <v>5589770.2300000004</v>
      </c>
      <c r="K2546" s="12">
        <v>4820938.97</v>
      </c>
      <c r="L2546" s="13">
        <f t="shared" si="39"/>
        <v>12710739.844900001</v>
      </c>
    </row>
    <row r="2547" spans="1:12" s="8" customFormat="1" x14ac:dyDescent="0.25">
      <c r="A2547" s="7" t="s">
        <v>973</v>
      </c>
      <c r="B2547" s="10" t="s">
        <v>381</v>
      </c>
      <c r="C2547" s="10" t="s">
        <v>974</v>
      </c>
      <c r="D2547" s="10" t="s">
        <v>33</v>
      </c>
      <c r="E2547" s="11" t="s">
        <v>34</v>
      </c>
      <c r="F2547" s="11">
        <v>0</v>
      </c>
      <c r="G2547" s="11">
        <v>13486989.82</v>
      </c>
      <c r="H2547" s="11">
        <v>8378599.0433999998</v>
      </c>
      <c r="I2547" s="11">
        <v>102921670.1425</v>
      </c>
      <c r="J2547" s="11">
        <v>303270788.74000001</v>
      </c>
      <c r="K2547" s="12">
        <v>261558150.19999999</v>
      </c>
      <c r="L2547" s="13">
        <f t="shared" si="39"/>
        <v>689616197.94589996</v>
      </c>
    </row>
    <row r="2548" spans="1:12" s="8" customFormat="1" x14ac:dyDescent="0.25">
      <c r="A2548" s="7" t="s">
        <v>973</v>
      </c>
      <c r="B2548" s="10" t="s">
        <v>381</v>
      </c>
      <c r="C2548" s="10" t="s">
        <v>974</v>
      </c>
      <c r="D2548" s="10" t="s">
        <v>303</v>
      </c>
      <c r="E2548" s="11" t="s">
        <v>304</v>
      </c>
      <c r="F2548" s="11">
        <v>0</v>
      </c>
      <c r="G2548" s="11">
        <v>4536004.49</v>
      </c>
      <c r="H2548" s="11">
        <v>2817927.7505999999</v>
      </c>
      <c r="I2548" s="11">
        <v>34615074.540899999</v>
      </c>
      <c r="J2548" s="11">
        <v>101997382.51000001</v>
      </c>
      <c r="K2548" s="12">
        <v>87968402.120000005</v>
      </c>
      <c r="L2548" s="13">
        <f t="shared" si="39"/>
        <v>231934791.41150001</v>
      </c>
    </row>
    <row r="2549" spans="1:12" s="8" customFormat="1" x14ac:dyDescent="0.25">
      <c r="A2549" s="7" t="s">
        <v>975</v>
      </c>
      <c r="B2549" s="10" t="s">
        <v>381</v>
      </c>
      <c r="C2549" s="10" t="s">
        <v>219</v>
      </c>
      <c r="D2549" s="10" t="s">
        <v>311</v>
      </c>
      <c r="E2549" s="11" t="s">
        <v>312</v>
      </c>
      <c r="F2549" s="11">
        <v>0</v>
      </c>
      <c r="G2549" s="11">
        <v>9157178.0500000007</v>
      </c>
      <c r="H2549" s="11">
        <v>3143691.2029000004</v>
      </c>
      <c r="I2549" s="11">
        <v>33156589.151700012</v>
      </c>
      <c r="J2549" s="11">
        <v>110218379.18000001</v>
      </c>
      <c r="K2549" s="12">
        <v>93021435.299999997</v>
      </c>
      <c r="L2549" s="13">
        <f t="shared" si="39"/>
        <v>248697272.88460004</v>
      </c>
    </row>
    <row r="2550" spans="1:12" s="8" customFormat="1" x14ac:dyDescent="0.25">
      <c r="A2550" s="7" t="s">
        <v>975</v>
      </c>
      <c r="B2550" s="10" t="s">
        <v>381</v>
      </c>
      <c r="C2550" s="10" t="s">
        <v>219</v>
      </c>
      <c r="D2550" s="10" t="s">
        <v>293</v>
      </c>
      <c r="E2550" s="11" t="s">
        <v>294</v>
      </c>
      <c r="F2550" s="11">
        <v>0</v>
      </c>
      <c r="G2550" s="11">
        <v>897348.86</v>
      </c>
      <c r="H2550" s="11">
        <v>308062.99609999999</v>
      </c>
      <c r="I2550" s="11">
        <v>3249148.0663000001</v>
      </c>
      <c r="J2550" s="11">
        <v>10800744.060000001</v>
      </c>
      <c r="K2550" s="12">
        <v>9115546.0899999999</v>
      </c>
      <c r="L2550" s="13">
        <f t="shared" si="39"/>
        <v>24370850.0724</v>
      </c>
    </row>
    <row r="2551" spans="1:12" s="8" customFormat="1" x14ac:dyDescent="0.25">
      <c r="A2551" s="7" t="s">
        <v>975</v>
      </c>
      <c r="B2551" s="10" t="s">
        <v>381</v>
      </c>
      <c r="C2551" s="10" t="s">
        <v>219</v>
      </c>
      <c r="D2551" s="10" t="s">
        <v>14</v>
      </c>
      <c r="E2551" s="11" t="s">
        <v>15</v>
      </c>
      <c r="F2551" s="11">
        <v>0</v>
      </c>
      <c r="G2551" s="11">
        <v>0</v>
      </c>
      <c r="H2551" s="11">
        <v>0</v>
      </c>
      <c r="I2551" s="11">
        <v>0</v>
      </c>
      <c r="J2551" s="11">
        <v>0</v>
      </c>
      <c r="K2551" s="12">
        <v>-56475.6</v>
      </c>
      <c r="L2551" s="13">
        <f t="shared" si="39"/>
        <v>-56475.6</v>
      </c>
    </row>
    <row r="2552" spans="1:12" s="8" customFormat="1" x14ac:dyDescent="0.25">
      <c r="A2552" s="7" t="s">
        <v>975</v>
      </c>
      <c r="B2552" s="10" t="s">
        <v>381</v>
      </c>
      <c r="C2552" s="10" t="s">
        <v>219</v>
      </c>
      <c r="D2552" s="10" t="s">
        <v>31</v>
      </c>
      <c r="E2552" s="11" t="s">
        <v>32</v>
      </c>
      <c r="F2552" s="11">
        <v>0</v>
      </c>
      <c r="G2552" s="11">
        <v>207919.59</v>
      </c>
      <c r="H2552" s="11">
        <v>71379.521699999998</v>
      </c>
      <c r="I2552" s="11">
        <v>752841.58689999999</v>
      </c>
      <c r="J2552" s="11">
        <v>2502578.87</v>
      </c>
      <c r="K2552" s="12">
        <v>2112111.25</v>
      </c>
      <c r="L2552" s="13">
        <f t="shared" si="39"/>
        <v>5646830.8185999999</v>
      </c>
    </row>
    <row r="2553" spans="1:12" s="8" customFormat="1" x14ac:dyDescent="0.25">
      <c r="A2553" s="7" t="s">
        <v>975</v>
      </c>
      <c r="B2553" s="10" t="s">
        <v>381</v>
      </c>
      <c r="C2553" s="10" t="s">
        <v>219</v>
      </c>
      <c r="D2553" s="10" t="s">
        <v>2248</v>
      </c>
      <c r="E2553" s="11" t="s">
        <v>2249</v>
      </c>
      <c r="F2553" s="11">
        <v>0</v>
      </c>
      <c r="G2553" s="11">
        <v>6849538.1799999997</v>
      </c>
      <c r="H2553" s="11">
        <v>2351470.3764999998</v>
      </c>
      <c r="I2553" s="11">
        <v>24801016.430399999</v>
      </c>
      <c r="J2553" s="11">
        <v>82442974.469999999</v>
      </c>
      <c r="K2553" s="12">
        <v>69579718.670000002</v>
      </c>
      <c r="L2553" s="13">
        <f t="shared" si="39"/>
        <v>186024718.12690002</v>
      </c>
    </row>
    <row r="2554" spans="1:12" s="8" customFormat="1" x14ac:dyDescent="0.25">
      <c r="A2554" s="7" t="s">
        <v>975</v>
      </c>
      <c r="B2554" s="10" t="s">
        <v>381</v>
      </c>
      <c r="C2554" s="10" t="s">
        <v>219</v>
      </c>
      <c r="D2554" s="10" t="s">
        <v>33</v>
      </c>
      <c r="E2554" s="11" t="s">
        <v>34</v>
      </c>
      <c r="F2554" s="11">
        <v>0</v>
      </c>
      <c r="G2554" s="11">
        <v>10733144.130000001</v>
      </c>
      <c r="H2554" s="11">
        <v>3684725.8598000002</v>
      </c>
      <c r="I2554" s="11">
        <v>38862895.106799997</v>
      </c>
      <c r="J2554" s="11">
        <v>129187151.59999999</v>
      </c>
      <c r="K2554" s="12">
        <v>109030584.12</v>
      </c>
      <c r="L2554" s="13">
        <f t="shared" si="39"/>
        <v>291498500.81659997</v>
      </c>
    </row>
    <row r="2555" spans="1:12" s="8" customFormat="1" x14ac:dyDescent="0.25">
      <c r="A2555" s="7" t="s">
        <v>975</v>
      </c>
      <c r="B2555" s="10" t="s">
        <v>381</v>
      </c>
      <c r="C2555" s="10" t="s">
        <v>219</v>
      </c>
      <c r="D2555" s="10" t="s">
        <v>301</v>
      </c>
      <c r="E2555" s="11" t="s">
        <v>302</v>
      </c>
      <c r="F2555" s="11">
        <v>0</v>
      </c>
      <c r="G2555" s="11">
        <v>12064500.189999999</v>
      </c>
      <c r="H2555" s="11">
        <v>4141785.0430000001</v>
      </c>
      <c r="I2555" s="11">
        <v>43683509.657899998</v>
      </c>
      <c r="J2555" s="11">
        <v>145211728.81999999</v>
      </c>
      <c r="K2555" s="12">
        <v>122554909.04000001</v>
      </c>
      <c r="L2555" s="13">
        <f t="shared" si="39"/>
        <v>327656432.75090003</v>
      </c>
    </row>
    <row r="2556" spans="1:12" s="8" customFormat="1" x14ac:dyDescent="0.25">
      <c r="A2556" s="7" t="s">
        <v>976</v>
      </c>
      <c r="B2556" s="10" t="s">
        <v>381</v>
      </c>
      <c r="C2556" s="10" t="s">
        <v>977</v>
      </c>
      <c r="D2556" s="10" t="s">
        <v>311</v>
      </c>
      <c r="E2556" s="11" t="s">
        <v>312</v>
      </c>
      <c r="F2556" s="11">
        <v>0</v>
      </c>
      <c r="G2556" s="11">
        <v>0</v>
      </c>
      <c r="H2556" s="11">
        <v>2733255.7625000002</v>
      </c>
      <c r="I2556" s="11">
        <v>34401127.581500001</v>
      </c>
      <c r="J2556" s="11">
        <v>96327325.540000007</v>
      </c>
      <c r="K2556" s="12">
        <v>61540431.619999997</v>
      </c>
      <c r="L2556" s="13">
        <f t="shared" si="39"/>
        <v>195002140.50400001</v>
      </c>
    </row>
    <row r="2557" spans="1:12" s="8" customFormat="1" x14ac:dyDescent="0.25">
      <c r="A2557" s="7" t="s">
        <v>976</v>
      </c>
      <c r="B2557" s="10" t="s">
        <v>381</v>
      </c>
      <c r="C2557" s="10" t="s">
        <v>977</v>
      </c>
      <c r="D2557" s="10" t="s">
        <v>295</v>
      </c>
      <c r="E2557" s="11" t="s">
        <v>296</v>
      </c>
      <c r="F2557" s="11">
        <v>0</v>
      </c>
      <c r="G2557" s="11">
        <v>0</v>
      </c>
      <c r="H2557" s="11">
        <v>808.90039999999999</v>
      </c>
      <c r="I2557" s="11">
        <v>10180.9295</v>
      </c>
      <c r="J2557" s="11">
        <v>28507.83</v>
      </c>
      <c r="K2557" s="12">
        <v>18212.740000000002</v>
      </c>
      <c r="L2557" s="13">
        <f t="shared" si="39"/>
        <v>57710.399900000004</v>
      </c>
    </row>
    <row r="2558" spans="1:12" s="8" customFormat="1" x14ac:dyDescent="0.25">
      <c r="A2558" s="7" t="s">
        <v>976</v>
      </c>
      <c r="B2558" s="10" t="s">
        <v>381</v>
      </c>
      <c r="C2558" s="10" t="s">
        <v>977</v>
      </c>
      <c r="D2558" s="10" t="s">
        <v>57</v>
      </c>
      <c r="E2558" s="11" t="s">
        <v>58</v>
      </c>
      <c r="F2558" s="11">
        <v>0</v>
      </c>
      <c r="G2558" s="11">
        <v>0</v>
      </c>
      <c r="H2558" s="11">
        <v>929613.17379999999</v>
      </c>
      <c r="I2558" s="11">
        <v>11700237.435000001</v>
      </c>
      <c r="J2558" s="11">
        <v>32762082.510000002</v>
      </c>
      <c r="K2558" s="12">
        <v>20930641.300000001</v>
      </c>
      <c r="L2558" s="13">
        <f t="shared" si="39"/>
        <v>66322574.418799996</v>
      </c>
    </row>
    <row r="2559" spans="1:12" s="8" customFormat="1" x14ac:dyDescent="0.25">
      <c r="A2559" s="7" t="s">
        <v>976</v>
      </c>
      <c r="B2559" s="10" t="s">
        <v>381</v>
      </c>
      <c r="C2559" s="10" t="s">
        <v>977</v>
      </c>
      <c r="D2559" s="10" t="s">
        <v>31</v>
      </c>
      <c r="E2559" s="11" t="s">
        <v>32</v>
      </c>
      <c r="F2559" s="11">
        <v>0</v>
      </c>
      <c r="G2559" s="11">
        <v>0</v>
      </c>
      <c r="H2559" s="11">
        <v>1291.6971000000001</v>
      </c>
      <c r="I2559" s="11">
        <v>16257.475200000001</v>
      </c>
      <c r="J2559" s="11">
        <v>45522.91</v>
      </c>
      <c r="K2559" s="12">
        <v>29083.119999999999</v>
      </c>
      <c r="L2559" s="13">
        <f t="shared" si="39"/>
        <v>92155.202300000004</v>
      </c>
    </row>
    <row r="2560" spans="1:12" s="8" customFormat="1" x14ac:dyDescent="0.25">
      <c r="A2560" s="7" t="s">
        <v>976</v>
      </c>
      <c r="B2560" s="10" t="s">
        <v>381</v>
      </c>
      <c r="C2560" s="10" t="s">
        <v>977</v>
      </c>
      <c r="D2560" s="10" t="s">
        <v>33</v>
      </c>
      <c r="E2560" s="11" t="s">
        <v>34</v>
      </c>
      <c r="F2560" s="11">
        <v>0</v>
      </c>
      <c r="G2560" s="11">
        <v>0</v>
      </c>
      <c r="H2560" s="11">
        <v>1655567.4661999999</v>
      </c>
      <c r="I2560" s="11">
        <v>20837196.5788</v>
      </c>
      <c r="J2560" s="11">
        <v>58346675.210000001</v>
      </c>
      <c r="K2560" s="12">
        <v>37275815.100000001</v>
      </c>
      <c r="L2560" s="13">
        <f t="shared" si="39"/>
        <v>118115254.35499999</v>
      </c>
    </row>
    <row r="2561" spans="1:12" s="8" customFormat="1" x14ac:dyDescent="0.25">
      <c r="A2561" s="7" t="s">
        <v>978</v>
      </c>
      <c r="B2561" s="10" t="s">
        <v>381</v>
      </c>
      <c r="C2561" s="10" t="s">
        <v>979</v>
      </c>
      <c r="D2561" s="10" t="s">
        <v>311</v>
      </c>
      <c r="E2561" s="11" t="s">
        <v>312</v>
      </c>
      <c r="F2561" s="11">
        <v>0</v>
      </c>
      <c r="G2561" s="11">
        <v>5161372.82</v>
      </c>
      <c r="H2561" s="11">
        <v>5021339.6220999984</v>
      </c>
      <c r="I2561" s="11">
        <v>72041262.255999997</v>
      </c>
      <c r="J2561" s="11">
        <v>160776469.41999999</v>
      </c>
      <c r="K2561" s="12">
        <v>153583549.69</v>
      </c>
      <c r="L2561" s="13">
        <f t="shared" si="39"/>
        <v>396583993.80809999</v>
      </c>
    </row>
    <row r="2562" spans="1:12" s="8" customFormat="1" x14ac:dyDescent="0.25">
      <c r="A2562" s="7" t="s">
        <v>978</v>
      </c>
      <c r="B2562" s="10" t="s">
        <v>381</v>
      </c>
      <c r="C2562" s="10" t="s">
        <v>979</v>
      </c>
      <c r="D2562" s="10" t="s">
        <v>293</v>
      </c>
      <c r="E2562" s="11" t="s">
        <v>294</v>
      </c>
      <c r="F2562" s="11">
        <v>0</v>
      </c>
      <c r="G2562" s="11">
        <v>1556029.03</v>
      </c>
      <c r="H2562" s="11">
        <v>1513812.4132000001</v>
      </c>
      <c r="I2562" s="11">
        <v>21718697.653900001</v>
      </c>
      <c r="J2562" s="11">
        <v>48470215.82</v>
      </c>
      <c r="K2562" s="12">
        <v>46301724.539999999</v>
      </c>
      <c r="L2562" s="13">
        <f t="shared" si="39"/>
        <v>119560479.4571</v>
      </c>
    </row>
    <row r="2563" spans="1:12" s="8" customFormat="1" x14ac:dyDescent="0.25">
      <c r="A2563" s="7" t="s">
        <v>978</v>
      </c>
      <c r="B2563" s="10" t="s">
        <v>381</v>
      </c>
      <c r="C2563" s="10" t="s">
        <v>979</v>
      </c>
      <c r="D2563" s="10" t="s">
        <v>14</v>
      </c>
      <c r="E2563" s="11" t="s">
        <v>15</v>
      </c>
      <c r="F2563" s="11">
        <v>0</v>
      </c>
      <c r="G2563" s="11">
        <v>0</v>
      </c>
      <c r="H2563" s="11">
        <v>0</v>
      </c>
      <c r="I2563" s="11">
        <v>0</v>
      </c>
      <c r="J2563" s="11">
        <v>0</v>
      </c>
      <c r="K2563" s="12">
        <v>-151529.78</v>
      </c>
      <c r="L2563" s="13">
        <f t="shared" si="39"/>
        <v>-151529.78</v>
      </c>
    </row>
    <row r="2564" spans="1:12" s="8" customFormat="1" x14ac:dyDescent="0.25">
      <c r="A2564" s="7" t="s">
        <v>978</v>
      </c>
      <c r="B2564" s="10" t="s">
        <v>381</v>
      </c>
      <c r="C2564" s="10" t="s">
        <v>979</v>
      </c>
      <c r="D2564" s="10" t="s">
        <v>295</v>
      </c>
      <c r="E2564" s="11" t="s">
        <v>296</v>
      </c>
      <c r="F2564" s="11">
        <v>0</v>
      </c>
      <c r="G2564" s="11">
        <v>464.35</v>
      </c>
      <c r="H2564" s="11">
        <v>451.75639999999999</v>
      </c>
      <c r="I2564" s="11">
        <v>6481.3590000000004</v>
      </c>
      <c r="J2564" s="11">
        <v>14464.63</v>
      </c>
      <c r="K2564" s="12">
        <v>13817.5</v>
      </c>
      <c r="L2564" s="13">
        <f t="shared" si="39"/>
        <v>35679.595399999998</v>
      </c>
    </row>
    <row r="2565" spans="1:12" s="8" customFormat="1" x14ac:dyDescent="0.25">
      <c r="A2565" s="7" t="s">
        <v>978</v>
      </c>
      <c r="B2565" s="10" t="s">
        <v>381</v>
      </c>
      <c r="C2565" s="10" t="s">
        <v>979</v>
      </c>
      <c r="D2565" s="10" t="s">
        <v>24</v>
      </c>
      <c r="E2565" s="11" t="s">
        <v>25</v>
      </c>
      <c r="F2565" s="11">
        <v>0</v>
      </c>
      <c r="G2565" s="11">
        <v>27069.279999999999</v>
      </c>
      <c r="H2565" s="11">
        <v>26334.8632</v>
      </c>
      <c r="I2565" s="11">
        <v>377826.82120000001</v>
      </c>
      <c r="J2565" s="11">
        <v>843206.52</v>
      </c>
      <c r="K2565" s="12">
        <v>805482.62</v>
      </c>
      <c r="L2565" s="13">
        <f t="shared" si="39"/>
        <v>2079920.1044000001</v>
      </c>
    </row>
    <row r="2566" spans="1:12" s="8" customFormat="1" x14ac:dyDescent="0.25">
      <c r="A2566" s="7" t="s">
        <v>978</v>
      </c>
      <c r="B2566" s="10" t="s">
        <v>381</v>
      </c>
      <c r="C2566" s="10" t="s">
        <v>979</v>
      </c>
      <c r="D2566" s="10" t="s">
        <v>26</v>
      </c>
      <c r="E2566" s="11" t="s">
        <v>27</v>
      </c>
      <c r="F2566" s="11">
        <v>0</v>
      </c>
      <c r="G2566" s="11">
        <v>5485.31</v>
      </c>
      <c r="H2566" s="11">
        <v>5336.4852000000001</v>
      </c>
      <c r="I2566" s="11">
        <v>76562.662100000001</v>
      </c>
      <c r="J2566" s="11">
        <v>170867</v>
      </c>
      <c r="K2566" s="12">
        <v>163222.65</v>
      </c>
      <c r="L2566" s="13">
        <f t="shared" si="39"/>
        <v>421474.10730000003</v>
      </c>
    </row>
    <row r="2567" spans="1:12" s="8" customFormat="1" x14ac:dyDescent="0.25">
      <c r="A2567" s="7" t="s">
        <v>978</v>
      </c>
      <c r="B2567" s="10" t="s">
        <v>381</v>
      </c>
      <c r="C2567" s="10" t="s">
        <v>979</v>
      </c>
      <c r="D2567" s="10" t="s">
        <v>57</v>
      </c>
      <c r="E2567" s="11" t="s">
        <v>58</v>
      </c>
      <c r="F2567" s="11">
        <v>0</v>
      </c>
      <c r="G2567" s="11">
        <v>3959771.75</v>
      </c>
      <c r="H2567" s="11">
        <v>3852339.1869999999</v>
      </c>
      <c r="I2567" s="11">
        <v>55269589.1052</v>
      </c>
      <c r="J2567" s="11">
        <v>123346664.45999999</v>
      </c>
      <c r="K2567" s="12">
        <v>117828303.09999999</v>
      </c>
      <c r="L2567" s="13">
        <f t="shared" si="39"/>
        <v>304256667.60220003</v>
      </c>
    </row>
    <row r="2568" spans="1:12" s="8" customFormat="1" x14ac:dyDescent="0.25">
      <c r="A2568" s="7" t="s">
        <v>978</v>
      </c>
      <c r="B2568" s="10" t="s">
        <v>381</v>
      </c>
      <c r="C2568" s="10" t="s">
        <v>979</v>
      </c>
      <c r="D2568" s="10" t="s">
        <v>31</v>
      </c>
      <c r="E2568" s="11" t="s">
        <v>32</v>
      </c>
      <c r="F2568" s="11">
        <v>0</v>
      </c>
      <c r="G2568" s="11">
        <v>303135.84000000003</v>
      </c>
      <c r="H2568" s="11">
        <v>294911.45990000002</v>
      </c>
      <c r="I2568" s="11">
        <v>4231100.7461999999</v>
      </c>
      <c r="J2568" s="11">
        <v>9442664.0899999999</v>
      </c>
      <c r="K2568" s="12">
        <v>9020212.1899999995</v>
      </c>
      <c r="L2568" s="13">
        <f t="shared" si="39"/>
        <v>23292024.326099999</v>
      </c>
    </row>
    <row r="2569" spans="1:12" s="8" customFormat="1" x14ac:dyDescent="0.25">
      <c r="A2569" s="7" t="s">
        <v>978</v>
      </c>
      <c r="B2569" s="10" t="s">
        <v>381</v>
      </c>
      <c r="C2569" s="10" t="s">
        <v>979</v>
      </c>
      <c r="D2569" s="10" t="s">
        <v>2248</v>
      </c>
      <c r="E2569" s="11" t="s">
        <v>2249</v>
      </c>
      <c r="F2569" s="11">
        <v>0</v>
      </c>
      <c r="G2569" s="11">
        <v>690580.31</v>
      </c>
      <c r="H2569" s="11">
        <v>671844.17279999994</v>
      </c>
      <c r="I2569" s="11">
        <v>9638962.0884000007</v>
      </c>
      <c r="J2569" s="11">
        <v>21511537.199999999</v>
      </c>
      <c r="K2569" s="12">
        <v>20549140.399999999</v>
      </c>
      <c r="L2569" s="13">
        <f t="shared" ref="L2569:L2632" si="40">F2569+G2569+H2569+I2569+J2569+K2569</f>
        <v>53062064.1712</v>
      </c>
    </row>
    <row r="2570" spans="1:12" s="8" customFormat="1" x14ac:dyDescent="0.25">
      <c r="A2570" s="7" t="s">
        <v>978</v>
      </c>
      <c r="B2570" s="10" t="s">
        <v>381</v>
      </c>
      <c r="C2570" s="10" t="s">
        <v>979</v>
      </c>
      <c r="D2570" s="10" t="s">
        <v>33</v>
      </c>
      <c r="E2570" s="11" t="s">
        <v>34</v>
      </c>
      <c r="F2570" s="11">
        <v>0</v>
      </c>
      <c r="G2570" s="11">
        <v>1547353.21</v>
      </c>
      <c r="H2570" s="11">
        <v>1505371.9768000001</v>
      </c>
      <c r="I2570" s="11">
        <v>21597602.5392</v>
      </c>
      <c r="J2570" s="11">
        <v>48199964.509999998</v>
      </c>
      <c r="K2570" s="12">
        <v>46043563.909999996</v>
      </c>
      <c r="L2570" s="13">
        <f t="shared" si="40"/>
        <v>118893856.146</v>
      </c>
    </row>
    <row r="2571" spans="1:12" s="8" customFormat="1" x14ac:dyDescent="0.25">
      <c r="A2571" s="7" t="s">
        <v>978</v>
      </c>
      <c r="B2571" s="10" t="s">
        <v>381</v>
      </c>
      <c r="C2571" s="10" t="s">
        <v>979</v>
      </c>
      <c r="D2571" s="10" t="s">
        <v>299</v>
      </c>
      <c r="E2571" s="11" t="s">
        <v>300</v>
      </c>
      <c r="F2571" s="11">
        <v>0</v>
      </c>
      <c r="G2571" s="11">
        <v>455979</v>
      </c>
      <c r="H2571" s="11">
        <v>443607.83429999999</v>
      </c>
      <c r="I2571" s="11">
        <v>6364450.6716999998</v>
      </c>
      <c r="J2571" s="11">
        <v>14203719.880000001</v>
      </c>
      <c r="K2571" s="12">
        <v>13568264.84</v>
      </c>
      <c r="L2571" s="13">
        <f t="shared" si="40"/>
        <v>35036022.225999996</v>
      </c>
    </row>
    <row r="2572" spans="1:12" s="8" customFormat="1" x14ac:dyDescent="0.25">
      <c r="A2572" s="7" t="s">
        <v>978</v>
      </c>
      <c r="B2572" s="10" t="s">
        <v>381</v>
      </c>
      <c r="C2572" s="10" t="s">
        <v>979</v>
      </c>
      <c r="D2572" s="10" t="s">
        <v>301</v>
      </c>
      <c r="E2572" s="11" t="s">
        <v>302</v>
      </c>
      <c r="F2572" s="11">
        <v>0</v>
      </c>
      <c r="G2572" s="11">
        <v>9025235.0999999996</v>
      </c>
      <c r="H2572" s="11">
        <v>8780371.4585999995</v>
      </c>
      <c r="I2572" s="11">
        <v>125972168.8969</v>
      </c>
      <c r="J2572" s="11">
        <v>281135559.31</v>
      </c>
      <c r="K2572" s="12">
        <v>268557938.25999999</v>
      </c>
      <c r="L2572" s="13">
        <f t="shared" si="40"/>
        <v>693471273.02550006</v>
      </c>
    </row>
    <row r="2573" spans="1:12" s="8" customFormat="1" x14ac:dyDescent="0.25">
      <c r="A2573" s="7" t="s">
        <v>978</v>
      </c>
      <c r="B2573" s="10" t="s">
        <v>381</v>
      </c>
      <c r="C2573" s="10" t="s">
        <v>979</v>
      </c>
      <c r="D2573" s="10" t="s">
        <v>303</v>
      </c>
      <c r="E2573" s="11" t="s">
        <v>304</v>
      </c>
      <c r="F2573" s="11">
        <v>0</v>
      </c>
      <c r="G2573" s="11">
        <v>4622249</v>
      </c>
      <c r="H2573" s="11">
        <v>4496842.7704999996</v>
      </c>
      <c r="I2573" s="11">
        <v>64516295.200199999</v>
      </c>
      <c r="J2573" s="11">
        <v>143982793.16</v>
      </c>
      <c r="K2573" s="12">
        <v>137541199.58000001</v>
      </c>
      <c r="L2573" s="13">
        <f t="shared" si="40"/>
        <v>355159379.71070004</v>
      </c>
    </row>
    <row r="2574" spans="1:12" s="8" customFormat="1" x14ac:dyDescent="0.25">
      <c r="A2574" s="7" t="s">
        <v>980</v>
      </c>
      <c r="B2574" s="10" t="s">
        <v>381</v>
      </c>
      <c r="C2574" s="10" t="s">
        <v>981</v>
      </c>
      <c r="D2574" s="10" t="s">
        <v>311</v>
      </c>
      <c r="E2574" s="11" t="s">
        <v>312</v>
      </c>
      <c r="F2574" s="11">
        <v>0</v>
      </c>
      <c r="G2574" s="11">
        <v>10360320.640000001</v>
      </c>
      <c r="H2574" s="11">
        <v>5980203.5784</v>
      </c>
      <c r="I2574" s="11">
        <v>90740050.811199993</v>
      </c>
      <c r="J2574" s="11">
        <v>203422932.44</v>
      </c>
      <c r="K2574" s="12">
        <v>115782152</v>
      </c>
      <c r="L2574" s="13">
        <f t="shared" si="40"/>
        <v>426285659.46959996</v>
      </c>
    </row>
    <row r="2575" spans="1:12" s="8" customFormat="1" x14ac:dyDescent="0.25">
      <c r="A2575" s="7" t="s">
        <v>980</v>
      </c>
      <c r="B2575" s="10" t="s">
        <v>381</v>
      </c>
      <c r="C2575" s="10" t="s">
        <v>981</v>
      </c>
      <c r="D2575" s="10" t="s">
        <v>293</v>
      </c>
      <c r="E2575" s="11" t="s">
        <v>294</v>
      </c>
      <c r="F2575" s="11">
        <v>0</v>
      </c>
      <c r="G2575" s="11">
        <v>2200389.2599999998</v>
      </c>
      <c r="H2575" s="11">
        <v>1270112.7885</v>
      </c>
      <c r="I2575" s="11">
        <v>19271935.721500002</v>
      </c>
      <c r="J2575" s="11">
        <v>43204226.18</v>
      </c>
      <c r="K2575" s="12">
        <v>24590532.75</v>
      </c>
      <c r="L2575" s="13">
        <f t="shared" si="40"/>
        <v>90537196.700000003</v>
      </c>
    </row>
    <row r="2576" spans="1:12" s="8" customFormat="1" x14ac:dyDescent="0.25">
      <c r="A2576" s="7" t="s">
        <v>980</v>
      </c>
      <c r="B2576" s="10" t="s">
        <v>381</v>
      </c>
      <c r="C2576" s="10" t="s">
        <v>981</v>
      </c>
      <c r="D2576" s="10" t="s">
        <v>933</v>
      </c>
      <c r="E2576" s="11" t="s">
        <v>934</v>
      </c>
      <c r="F2576" s="11">
        <v>0</v>
      </c>
      <c r="G2576" s="11">
        <v>20429316.260000002</v>
      </c>
      <c r="H2576" s="11">
        <v>11792247.989399999</v>
      </c>
      <c r="I2576" s="11">
        <v>178928554.472</v>
      </c>
      <c r="J2576" s="11">
        <v>401125753.44999999</v>
      </c>
      <c r="K2576" s="12">
        <v>228308590.38</v>
      </c>
      <c r="L2576" s="13">
        <f t="shared" si="40"/>
        <v>840584462.55139995</v>
      </c>
    </row>
    <row r="2577" spans="1:12" s="8" customFormat="1" x14ac:dyDescent="0.25">
      <c r="A2577" s="7" t="s">
        <v>980</v>
      </c>
      <c r="B2577" s="10" t="s">
        <v>381</v>
      </c>
      <c r="C2577" s="10" t="s">
        <v>981</v>
      </c>
      <c r="D2577" s="10" t="s">
        <v>14</v>
      </c>
      <c r="E2577" s="11" t="s">
        <v>15</v>
      </c>
      <c r="F2577" s="11">
        <v>0</v>
      </c>
      <c r="G2577" s="11">
        <v>0</v>
      </c>
      <c r="H2577" s="11">
        <v>0</v>
      </c>
      <c r="I2577" s="11">
        <v>0</v>
      </c>
      <c r="J2577" s="11">
        <v>0</v>
      </c>
      <c r="K2577" s="12">
        <v>-803051.7</v>
      </c>
      <c r="L2577" s="13">
        <f t="shared" si="40"/>
        <v>-803051.7</v>
      </c>
    </row>
    <row r="2578" spans="1:12" s="8" customFormat="1" x14ac:dyDescent="0.25">
      <c r="A2578" s="7" t="s">
        <v>980</v>
      </c>
      <c r="B2578" s="10" t="s">
        <v>381</v>
      </c>
      <c r="C2578" s="10" t="s">
        <v>981</v>
      </c>
      <c r="D2578" s="10" t="s">
        <v>295</v>
      </c>
      <c r="E2578" s="11" t="s">
        <v>296</v>
      </c>
      <c r="F2578" s="11">
        <v>0</v>
      </c>
      <c r="G2578" s="11">
        <v>8372.4699999999993</v>
      </c>
      <c r="H2578" s="11">
        <v>4832.7731999999996</v>
      </c>
      <c r="I2578" s="11">
        <v>73329.6247</v>
      </c>
      <c r="J2578" s="11">
        <v>164391.87</v>
      </c>
      <c r="K2578" s="12">
        <v>93566.86</v>
      </c>
      <c r="L2578" s="13">
        <f t="shared" si="40"/>
        <v>344493.59789999999</v>
      </c>
    </row>
    <row r="2579" spans="1:12" s="8" customFormat="1" x14ac:dyDescent="0.25">
      <c r="A2579" s="7" t="s">
        <v>980</v>
      </c>
      <c r="B2579" s="10" t="s">
        <v>381</v>
      </c>
      <c r="C2579" s="10" t="s">
        <v>981</v>
      </c>
      <c r="D2579" s="10" t="s">
        <v>24</v>
      </c>
      <c r="E2579" s="11" t="s">
        <v>25</v>
      </c>
      <c r="F2579" s="11">
        <v>0</v>
      </c>
      <c r="G2579" s="11">
        <v>303491.37</v>
      </c>
      <c r="H2579" s="11">
        <v>175181.85680000001</v>
      </c>
      <c r="I2579" s="11">
        <v>2658105.2603000002</v>
      </c>
      <c r="J2579" s="11">
        <v>5958995.6399999997</v>
      </c>
      <c r="K2579" s="12">
        <v>3391679.25</v>
      </c>
      <c r="L2579" s="13">
        <f t="shared" si="40"/>
        <v>12487453.3771</v>
      </c>
    </row>
    <row r="2580" spans="1:12" s="8" customFormat="1" x14ac:dyDescent="0.25">
      <c r="A2580" s="7" t="s">
        <v>980</v>
      </c>
      <c r="B2580" s="10" t="s">
        <v>381</v>
      </c>
      <c r="C2580" s="10" t="s">
        <v>981</v>
      </c>
      <c r="D2580" s="10" t="s">
        <v>57</v>
      </c>
      <c r="E2580" s="11" t="s">
        <v>58</v>
      </c>
      <c r="F2580" s="11">
        <v>0</v>
      </c>
      <c r="G2580" s="11">
        <v>781116.79</v>
      </c>
      <c r="H2580" s="11">
        <v>450877.68859999999</v>
      </c>
      <c r="I2580" s="11">
        <v>6841349.7691000002</v>
      </c>
      <c r="J2580" s="11">
        <v>15337080.15</v>
      </c>
      <c r="K2580" s="12">
        <v>8729399.9900000002</v>
      </c>
      <c r="L2580" s="13">
        <f t="shared" si="40"/>
        <v>32139824.387699999</v>
      </c>
    </row>
    <row r="2581" spans="1:12" s="8" customFormat="1" x14ac:dyDescent="0.25">
      <c r="A2581" s="7" t="s">
        <v>980</v>
      </c>
      <c r="B2581" s="10" t="s">
        <v>381</v>
      </c>
      <c r="C2581" s="10" t="s">
        <v>981</v>
      </c>
      <c r="D2581" s="10" t="s">
        <v>31</v>
      </c>
      <c r="E2581" s="11" t="s">
        <v>32</v>
      </c>
      <c r="F2581" s="11">
        <v>0</v>
      </c>
      <c r="G2581" s="11">
        <v>1407225.37</v>
      </c>
      <c r="H2581" s="11">
        <v>812281.25049999997</v>
      </c>
      <c r="I2581" s="11">
        <v>12325072.3785</v>
      </c>
      <c r="J2581" s="11">
        <v>27630603.510000002</v>
      </c>
      <c r="K2581" s="12">
        <v>15726499.939999999</v>
      </c>
      <c r="L2581" s="13">
        <f t="shared" si="40"/>
        <v>57901682.449000001</v>
      </c>
    </row>
    <row r="2582" spans="1:12" s="8" customFormat="1" x14ac:dyDescent="0.25">
      <c r="A2582" s="7" t="s">
        <v>980</v>
      </c>
      <c r="B2582" s="10" t="s">
        <v>381</v>
      </c>
      <c r="C2582" s="10" t="s">
        <v>981</v>
      </c>
      <c r="D2582" s="10" t="s">
        <v>2248</v>
      </c>
      <c r="E2582" s="11" t="s">
        <v>2249</v>
      </c>
      <c r="F2582" s="11">
        <v>0</v>
      </c>
      <c r="G2582" s="11">
        <v>4345262.26</v>
      </c>
      <c r="H2582" s="11">
        <v>2508180.3798000002</v>
      </c>
      <c r="I2582" s="11">
        <v>38057636.688100003</v>
      </c>
      <c r="J2582" s="11">
        <v>85318401.170000002</v>
      </c>
      <c r="K2582" s="12">
        <v>48560641.490000002</v>
      </c>
      <c r="L2582" s="13">
        <f t="shared" si="40"/>
        <v>178790121.98790002</v>
      </c>
    </row>
    <row r="2583" spans="1:12" s="8" customFormat="1" x14ac:dyDescent="0.25">
      <c r="A2583" s="7" t="s">
        <v>980</v>
      </c>
      <c r="B2583" s="10" t="s">
        <v>381</v>
      </c>
      <c r="C2583" s="10" t="s">
        <v>981</v>
      </c>
      <c r="D2583" s="10" t="s">
        <v>33</v>
      </c>
      <c r="E2583" s="11" t="s">
        <v>34</v>
      </c>
      <c r="F2583" s="11">
        <v>0</v>
      </c>
      <c r="G2583" s="11">
        <v>63227306.130000003</v>
      </c>
      <c r="H2583" s="11">
        <v>36496183.436499998</v>
      </c>
      <c r="I2583" s="11">
        <v>553771371.83050001</v>
      </c>
      <c r="J2583" s="11">
        <v>1241456174.6099999</v>
      </c>
      <c r="K2583" s="12">
        <v>706599132.10000002</v>
      </c>
      <c r="L2583" s="13">
        <f t="shared" si="40"/>
        <v>2601550168.1069999</v>
      </c>
    </row>
    <row r="2584" spans="1:12" s="8" customFormat="1" x14ac:dyDescent="0.25">
      <c r="A2584" s="7" t="s">
        <v>980</v>
      </c>
      <c r="B2584" s="10" t="s">
        <v>381</v>
      </c>
      <c r="C2584" s="10" t="s">
        <v>981</v>
      </c>
      <c r="D2584" s="10" t="s">
        <v>303</v>
      </c>
      <c r="E2584" s="11" t="s">
        <v>304</v>
      </c>
      <c r="F2584" s="11">
        <v>0</v>
      </c>
      <c r="G2584" s="11">
        <v>7187550.4500000002</v>
      </c>
      <c r="H2584" s="11">
        <v>4148811.2582999999</v>
      </c>
      <c r="I2584" s="11">
        <v>62951593.4441</v>
      </c>
      <c r="J2584" s="11">
        <v>141126190.97999999</v>
      </c>
      <c r="K2584" s="12">
        <v>80324739.689999998</v>
      </c>
      <c r="L2584" s="13">
        <f t="shared" si="40"/>
        <v>295738885.82239997</v>
      </c>
    </row>
    <row r="2585" spans="1:12" s="8" customFormat="1" x14ac:dyDescent="0.25">
      <c r="A2585" s="7" t="s">
        <v>982</v>
      </c>
      <c r="B2585" s="10" t="s">
        <v>381</v>
      </c>
      <c r="C2585" s="10" t="s">
        <v>983</v>
      </c>
      <c r="D2585" s="10" t="s">
        <v>933</v>
      </c>
      <c r="E2585" s="11" t="s">
        <v>934</v>
      </c>
      <c r="F2585" s="11">
        <v>0</v>
      </c>
      <c r="G2585" s="11">
        <v>0</v>
      </c>
      <c r="H2585" s="11">
        <v>22349233.402100001</v>
      </c>
      <c r="I2585" s="11">
        <v>121541003.1427</v>
      </c>
      <c r="J2585" s="11">
        <v>819549677.95000005</v>
      </c>
      <c r="K2585" s="12">
        <v>780758020.98000002</v>
      </c>
      <c r="L2585" s="13">
        <f t="shared" si="40"/>
        <v>1744197935.4748001</v>
      </c>
    </row>
    <row r="2586" spans="1:12" s="8" customFormat="1" x14ac:dyDescent="0.25">
      <c r="A2586" s="7" t="s">
        <v>982</v>
      </c>
      <c r="B2586" s="10" t="s">
        <v>381</v>
      </c>
      <c r="C2586" s="10" t="s">
        <v>983</v>
      </c>
      <c r="D2586" s="10" t="s">
        <v>31</v>
      </c>
      <c r="E2586" s="11" t="s">
        <v>32</v>
      </c>
      <c r="F2586" s="11">
        <v>0</v>
      </c>
      <c r="G2586" s="11">
        <v>0</v>
      </c>
      <c r="H2586" s="11">
        <v>2543.3526000000002</v>
      </c>
      <c r="I2586" s="11">
        <v>13831.4198</v>
      </c>
      <c r="J2586" s="11">
        <v>93265.12</v>
      </c>
      <c r="K2586" s="12">
        <v>88850.61</v>
      </c>
      <c r="L2586" s="13">
        <f t="shared" si="40"/>
        <v>198490.5024</v>
      </c>
    </row>
    <row r="2587" spans="1:12" s="8" customFormat="1" x14ac:dyDescent="0.25">
      <c r="A2587" s="7" t="s">
        <v>982</v>
      </c>
      <c r="B2587" s="10" t="s">
        <v>381</v>
      </c>
      <c r="C2587" s="10" t="s">
        <v>983</v>
      </c>
      <c r="D2587" s="10" t="s">
        <v>303</v>
      </c>
      <c r="E2587" s="11" t="s">
        <v>304</v>
      </c>
      <c r="F2587" s="11">
        <v>0</v>
      </c>
      <c r="G2587" s="11">
        <v>0</v>
      </c>
      <c r="H2587" s="11">
        <v>3329770.2453000001</v>
      </c>
      <c r="I2587" s="11">
        <v>18108165.4375</v>
      </c>
      <c r="J2587" s="11">
        <v>122103164.93000001</v>
      </c>
      <c r="K2587" s="12">
        <v>116323668.93000001</v>
      </c>
      <c r="L2587" s="13">
        <f t="shared" si="40"/>
        <v>259864769.54280001</v>
      </c>
    </row>
    <row r="2588" spans="1:12" s="8" customFormat="1" x14ac:dyDescent="0.25">
      <c r="A2588" s="7" t="s">
        <v>984</v>
      </c>
      <c r="B2588" s="10" t="s">
        <v>381</v>
      </c>
      <c r="C2588" s="10" t="s">
        <v>985</v>
      </c>
      <c r="D2588" s="10" t="s">
        <v>311</v>
      </c>
      <c r="E2588" s="11" t="s">
        <v>312</v>
      </c>
      <c r="F2588" s="11">
        <v>0</v>
      </c>
      <c r="G2588" s="11">
        <v>12171824.9</v>
      </c>
      <c r="H2588" s="11">
        <v>16465503.0143</v>
      </c>
      <c r="I2588" s="11">
        <v>76546355.67990002</v>
      </c>
      <c r="J2588" s="11">
        <v>191527296.91</v>
      </c>
      <c r="K2588" s="12">
        <v>110003812.05</v>
      </c>
      <c r="L2588" s="13">
        <f t="shared" si="40"/>
        <v>406714792.55419999</v>
      </c>
    </row>
    <row r="2589" spans="1:12" s="8" customFormat="1" x14ac:dyDescent="0.25">
      <c r="A2589" s="7" t="s">
        <v>984</v>
      </c>
      <c r="B2589" s="10" t="s">
        <v>381</v>
      </c>
      <c r="C2589" s="10" t="s">
        <v>985</v>
      </c>
      <c r="D2589" s="10" t="s">
        <v>293</v>
      </c>
      <c r="E2589" s="11" t="s">
        <v>294</v>
      </c>
      <c r="F2589" s="11">
        <v>0</v>
      </c>
      <c r="G2589" s="11">
        <v>2911148.77</v>
      </c>
      <c r="H2589" s="11">
        <v>3938072.4887999999</v>
      </c>
      <c r="I2589" s="11">
        <v>18307676.1855</v>
      </c>
      <c r="J2589" s="11">
        <v>45807794.520000003</v>
      </c>
      <c r="K2589" s="12">
        <v>26309732.870000001</v>
      </c>
      <c r="L2589" s="13">
        <f t="shared" si="40"/>
        <v>97274424.834300011</v>
      </c>
    </row>
    <row r="2590" spans="1:12" s="8" customFormat="1" x14ac:dyDescent="0.25">
      <c r="A2590" s="7" t="s">
        <v>984</v>
      </c>
      <c r="B2590" s="10" t="s">
        <v>381</v>
      </c>
      <c r="C2590" s="10" t="s">
        <v>985</v>
      </c>
      <c r="D2590" s="10" t="s">
        <v>14</v>
      </c>
      <c r="E2590" s="11" t="s">
        <v>15</v>
      </c>
      <c r="F2590" s="11">
        <v>0</v>
      </c>
      <c r="G2590" s="11">
        <v>0</v>
      </c>
      <c r="H2590" s="11">
        <v>0</v>
      </c>
      <c r="I2590" s="11">
        <v>0</v>
      </c>
      <c r="J2590" s="11">
        <v>0</v>
      </c>
      <c r="K2590" s="12">
        <v>-408043.2</v>
      </c>
      <c r="L2590" s="13">
        <f t="shared" si="40"/>
        <v>-408043.2</v>
      </c>
    </row>
    <row r="2591" spans="1:12" s="8" customFormat="1" x14ac:dyDescent="0.25">
      <c r="A2591" s="7" t="s">
        <v>984</v>
      </c>
      <c r="B2591" s="10" t="s">
        <v>381</v>
      </c>
      <c r="C2591" s="10" t="s">
        <v>985</v>
      </c>
      <c r="D2591" s="10" t="s">
        <v>31</v>
      </c>
      <c r="E2591" s="11" t="s">
        <v>32</v>
      </c>
      <c r="F2591" s="11">
        <v>0</v>
      </c>
      <c r="G2591" s="11">
        <v>616816.39</v>
      </c>
      <c r="H2591" s="11">
        <v>834401.75780000002</v>
      </c>
      <c r="I2591" s="11">
        <v>3879044.1858000001</v>
      </c>
      <c r="J2591" s="11">
        <v>9705789.9299999997</v>
      </c>
      <c r="K2591" s="12">
        <v>5574525.9699999997</v>
      </c>
      <c r="L2591" s="13">
        <f t="shared" si="40"/>
        <v>20610578.233599998</v>
      </c>
    </row>
    <row r="2592" spans="1:12" s="8" customFormat="1" x14ac:dyDescent="0.25">
      <c r="A2592" s="7" t="s">
        <v>984</v>
      </c>
      <c r="B2592" s="10" t="s">
        <v>381</v>
      </c>
      <c r="C2592" s="10" t="s">
        <v>985</v>
      </c>
      <c r="D2592" s="10" t="s">
        <v>2248</v>
      </c>
      <c r="E2592" s="11" t="s">
        <v>2249</v>
      </c>
      <c r="F2592" s="11">
        <v>0</v>
      </c>
      <c r="G2592" s="11">
        <v>5406889.25</v>
      </c>
      <c r="H2592" s="11">
        <v>7314199.1459999997</v>
      </c>
      <c r="I2592" s="11">
        <v>34002926.534299999</v>
      </c>
      <c r="J2592" s="11">
        <v>85079015.819999993</v>
      </c>
      <c r="K2592" s="12">
        <v>48865181.189999998</v>
      </c>
      <c r="L2592" s="13">
        <f t="shared" si="40"/>
        <v>180668211.94029999</v>
      </c>
    </row>
    <row r="2593" spans="1:12" s="8" customFormat="1" x14ac:dyDescent="0.25">
      <c r="A2593" s="7" t="s">
        <v>984</v>
      </c>
      <c r="B2593" s="10" t="s">
        <v>381</v>
      </c>
      <c r="C2593" s="10" t="s">
        <v>985</v>
      </c>
      <c r="D2593" s="10" t="s">
        <v>33</v>
      </c>
      <c r="E2593" s="11" t="s">
        <v>34</v>
      </c>
      <c r="F2593" s="11">
        <v>0</v>
      </c>
      <c r="G2593" s="11">
        <v>29029792.690000001</v>
      </c>
      <c r="H2593" s="11">
        <v>39270211.593099996</v>
      </c>
      <c r="I2593" s="11">
        <v>182562997.4145</v>
      </c>
      <c r="J2593" s="11">
        <v>456792450.81999999</v>
      </c>
      <c r="K2593" s="12">
        <v>262359004.24000001</v>
      </c>
      <c r="L2593" s="13">
        <f t="shared" si="40"/>
        <v>970014456.75760007</v>
      </c>
    </row>
    <row r="2594" spans="1:12" s="8" customFormat="1" x14ac:dyDescent="0.25">
      <c r="A2594" s="7" t="s">
        <v>986</v>
      </c>
      <c r="B2594" s="10" t="s">
        <v>987</v>
      </c>
      <c r="C2594" s="10" t="s">
        <v>988</v>
      </c>
      <c r="D2594" s="10" t="s">
        <v>352</v>
      </c>
      <c r="E2594" s="11" t="s">
        <v>353</v>
      </c>
      <c r="F2594" s="11">
        <v>0</v>
      </c>
      <c r="G2594" s="11">
        <v>3025872.97</v>
      </c>
      <c r="H2594" s="11">
        <v>253193.11110000001</v>
      </c>
      <c r="I2594" s="11">
        <v>4821278.2843000004</v>
      </c>
      <c r="J2594" s="11">
        <v>5470394.9400000004</v>
      </c>
      <c r="K2594" s="12">
        <v>3183361.43</v>
      </c>
      <c r="L2594" s="13">
        <f t="shared" si="40"/>
        <v>16754100.735400001</v>
      </c>
    </row>
    <row r="2595" spans="1:12" s="8" customFormat="1" x14ac:dyDescent="0.25">
      <c r="A2595" s="7" t="s">
        <v>986</v>
      </c>
      <c r="B2595" s="10" t="s">
        <v>987</v>
      </c>
      <c r="C2595" s="10" t="s">
        <v>988</v>
      </c>
      <c r="D2595" s="10" t="s">
        <v>989</v>
      </c>
      <c r="E2595" s="11" t="s">
        <v>990</v>
      </c>
      <c r="F2595" s="11">
        <v>0</v>
      </c>
      <c r="G2595" s="11">
        <v>60338730.090000004</v>
      </c>
      <c r="H2595" s="11">
        <v>5048906.8613</v>
      </c>
      <c r="I2595" s="11">
        <v>96140787.194000006</v>
      </c>
      <c r="J2595" s="11">
        <v>109084779.09</v>
      </c>
      <c r="K2595" s="12">
        <v>63479196.899999999</v>
      </c>
      <c r="L2595" s="13">
        <f t="shared" si="40"/>
        <v>334092400.13529998</v>
      </c>
    </row>
    <row r="2596" spans="1:12" s="8" customFormat="1" x14ac:dyDescent="0.25">
      <c r="A2596" s="7" t="s">
        <v>986</v>
      </c>
      <c r="B2596" s="10" t="s">
        <v>987</v>
      </c>
      <c r="C2596" s="10" t="s">
        <v>988</v>
      </c>
      <c r="D2596" s="10" t="s">
        <v>14</v>
      </c>
      <c r="E2596" s="11" t="s">
        <v>15</v>
      </c>
      <c r="F2596" s="11">
        <v>0</v>
      </c>
      <c r="G2596" s="11">
        <v>390935.51</v>
      </c>
      <c r="H2596" s="11">
        <v>32711.941200000001</v>
      </c>
      <c r="I2596" s="11">
        <v>622897.56310000003</v>
      </c>
      <c r="J2596" s="11">
        <v>706761.87</v>
      </c>
      <c r="K2596" s="12">
        <v>411282.64</v>
      </c>
      <c r="L2596" s="13">
        <f t="shared" si="40"/>
        <v>2164589.5243000002</v>
      </c>
    </row>
    <row r="2597" spans="1:12" s="8" customFormat="1" x14ac:dyDescent="0.25">
      <c r="A2597" s="7" t="s">
        <v>986</v>
      </c>
      <c r="B2597" s="10" t="s">
        <v>987</v>
      </c>
      <c r="C2597" s="10" t="s">
        <v>988</v>
      </c>
      <c r="D2597" s="10" t="s">
        <v>20</v>
      </c>
      <c r="E2597" s="11" t="s">
        <v>21</v>
      </c>
      <c r="F2597" s="11">
        <v>0</v>
      </c>
      <c r="G2597" s="11">
        <v>23904.27</v>
      </c>
      <c r="H2597" s="11">
        <v>2000.2150999999999</v>
      </c>
      <c r="I2597" s="11">
        <v>38087.899400000002</v>
      </c>
      <c r="J2597" s="11">
        <v>43215.89</v>
      </c>
      <c r="K2597" s="12">
        <v>25148.42</v>
      </c>
      <c r="L2597" s="13">
        <f t="shared" si="40"/>
        <v>132356.69449999998</v>
      </c>
    </row>
    <row r="2598" spans="1:12" s="8" customFormat="1" x14ac:dyDescent="0.25">
      <c r="A2598" s="7" t="s">
        <v>986</v>
      </c>
      <c r="B2598" s="10" t="s">
        <v>987</v>
      </c>
      <c r="C2598" s="10" t="s">
        <v>988</v>
      </c>
      <c r="D2598" s="10" t="s">
        <v>26</v>
      </c>
      <c r="E2598" s="11" t="s">
        <v>27</v>
      </c>
      <c r="F2598" s="11">
        <v>0</v>
      </c>
      <c r="G2598" s="11">
        <v>1347953.57</v>
      </c>
      <c r="H2598" s="11">
        <v>112791.4362</v>
      </c>
      <c r="I2598" s="11">
        <v>2147763.4186999998</v>
      </c>
      <c r="J2598" s="11">
        <v>2436929.27</v>
      </c>
      <c r="K2598" s="12">
        <v>1418110.89</v>
      </c>
      <c r="L2598" s="13">
        <f t="shared" si="40"/>
        <v>7463548.5849000001</v>
      </c>
    </row>
    <row r="2599" spans="1:12" s="8" customFormat="1" x14ac:dyDescent="0.25">
      <c r="A2599" s="7" t="s">
        <v>986</v>
      </c>
      <c r="B2599" s="10" t="s">
        <v>987</v>
      </c>
      <c r="C2599" s="10" t="s">
        <v>988</v>
      </c>
      <c r="D2599" s="10" t="s">
        <v>29</v>
      </c>
      <c r="E2599" s="11" t="s">
        <v>30</v>
      </c>
      <c r="F2599" s="11">
        <v>0</v>
      </c>
      <c r="G2599" s="11">
        <v>0</v>
      </c>
      <c r="H2599" s="11">
        <v>0</v>
      </c>
      <c r="I2599" s="11">
        <v>0</v>
      </c>
      <c r="J2599" s="11">
        <v>0</v>
      </c>
      <c r="K2599" s="12">
        <v>-75862.28</v>
      </c>
      <c r="L2599" s="13">
        <f t="shared" si="40"/>
        <v>-75862.28</v>
      </c>
    </row>
    <row r="2600" spans="1:12" s="8" customFormat="1" x14ac:dyDescent="0.25">
      <c r="A2600" s="7" t="s">
        <v>986</v>
      </c>
      <c r="B2600" s="10" t="s">
        <v>987</v>
      </c>
      <c r="C2600" s="10" t="s">
        <v>988</v>
      </c>
      <c r="D2600" s="10" t="s">
        <v>31</v>
      </c>
      <c r="E2600" s="11" t="s">
        <v>32</v>
      </c>
      <c r="F2600" s="11">
        <v>0</v>
      </c>
      <c r="G2600" s="11">
        <v>347723.66</v>
      </c>
      <c r="H2600" s="11">
        <v>29096.1443</v>
      </c>
      <c r="I2600" s="11">
        <v>554045.91440000001</v>
      </c>
      <c r="J2600" s="11">
        <v>628640.32999999996</v>
      </c>
      <c r="K2600" s="12">
        <v>365821.74</v>
      </c>
      <c r="L2600" s="13">
        <f t="shared" si="40"/>
        <v>1925327.7886999999</v>
      </c>
    </row>
    <row r="2601" spans="1:12" s="8" customFormat="1" x14ac:dyDescent="0.25">
      <c r="A2601" s="7" t="s">
        <v>986</v>
      </c>
      <c r="B2601" s="10" t="s">
        <v>987</v>
      </c>
      <c r="C2601" s="10" t="s">
        <v>988</v>
      </c>
      <c r="D2601" s="10" t="s">
        <v>49</v>
      </c>
      <c r="E2601" s="11" t="s">
        <v>50</v>
      </c>
      <c r="F2601" s="11">
        <v>0</v>
      </c>
      <c r="G2601" s="11">
        <v>14211643.93</v>
      </c>
      <c r="H2601" s="11">
        <v>1189174.2908000001</v>
      </c>
      <c r="I2601" s="11">
        <v>22644139.726100001</v>
      </c>
      <c r="J2601" s="11">
        <v>25692851.609999999</v>
      </c>
      <c r="K2601" s="12">
        <v>14951321.35</v>
      </c>
      <c r="L2601" s="13">
        <f t="shared" si="40"/>
        <v>78689130.906900004</v>
      </c>
    </row>
    <row r="2602" spans="1:12" s="8" customFormat="1" x14ac:dyDescent="0.25">
      <c r="A2602" s="7" t="s">
        <v>991</v>
      </c>
      <c r="B2602" s="10" t="s">
        <v>987</v>
      </c>
      <c r="C2602" s="10" t="s">
        <v>992</v>
      </c>
      <c r="D2602" s="10" t="s">
        <v>989</v>
      </c>
      <c r="E2602" s="11" t="s">
        <v>990</v>
      </c>
      <c r="F2602" s="11">
        <v>0</v>
      </c>
      <c r="G2602" s="11">
        <v>19685042.030000001</v>
      </c>
      <c r="H2602" s="11">
        <v>1295865.3117</v>
      </c>
      <c r="I2602" s="11">
        <v>27372827.473700002</v>
      </c>
      <c r="J2602" s="11">
        <v>43081172.25</v>
      </c>
      <c r="K2602" s="12">
        <v>20913437.199999999</v>
      </c>
      <c r="L2602" s="13">
        <f t="shared" si="40"/>
        <v>112348344.26540001</v>
      </c>
    </row>
    <row r="2603" spans="1:12" s="8" customFormat="1" x14ac:dyDescent="0.25">
      <c r="A2603" s="7" t="s">
        <v>991</v>
      </c>
      <c r="B2603" s="10" t="s">
        <v>987</v>
      </c>
      <c r="C2603" s="10" t="s">
        <v>992</v>
      </c>
      <c r="D2603" s="10" t="s">
        <v>14</v>
      </c>
      <c r="E2603" s="11" t="s">
        <v>15</v>
      </c>
      <c r="F2603" s="11">
        <v>0</v>
      </c>
      <c r="G2603" s="11">
        <v>286612.08</v>
      </c>
      <c r="H2603" s="11">
        <v>18867.6584</v>
      </c>
      <c r="I2603" s="11">
        <v>398545.39840000001</v>
      </c>
      <c r="J2603" s="11">
        <v>627257.18999999994</v>
      </c>
      <c r="K2603" s="12">
        <v>304497.38</v>
      </c>
      <c r="L2603" s="13">
        <f t="shared" si="40"/>
        <v>1635779.7067999998</v>
      </c>
    </row>
    <row r="2604" spans="1:12" s="8" customFormat="1" x14ac:dyDescent="0.25">
      <c r="A2604" s="7" t="s">
        <v>991</v>
      </c>
      <c r="B2604" s="10" t="s">
        <v>987</v>
      </c>
      <c r="C2604" s="10" t="s">
        <v>992</v>
      </c>
      <c r="D2604" s="10" t="s">
        <v>18</v>
      </c>
      <c r="E2604" s="11" t="s">
        <v>19</v>
      </c>
      <c r="F2604" s="11">
        <v>0</v>
      </c>
      <c r="G2604" s="11">
        <v>12480979.369999999</v>
      </c>
      <c r="H2604" s="11">
        <v>821622.23479999998</v>
      </c>
      <c r="I2604" s="11">
        <v>17355294.164099999</v>
      </c>
      <c r="J2604" s="11">
        <v>27314913.600000001</v>
      </c>
      <c r="K2604" s="12">
        <v>13259823.27</v>
      </c>
      <c r="L2604" s="13">
        <f t="shared" si="40"/>
        <v>71232632.638899997</v>
      </c>
    </row>
    <row r="2605" spans="1:12" s="8" customFormat="1" x14ac:dyDescent="0.25">
      <c r="A2605" s="7" t="s">
        <v>991</v>
      </c>
      <c r="B2605" s="10" t="s">
        <v>987</v>
      </c>
      <c r="C2605" s="10" t="s">
        <v>992</v>
      </c>
      <c r="D2605" s="10" t="s">
        <v>31</v>
      </c>
      <c r="E2605" s="11" t="s">
        <v>32</v>
      </c>
      <c r="F2605" s="11">
        <v>0</v>
      </c>
      <c r="G2605" s="11">
        <v>183621.52</v>
      </c>
      <c r="H2605" s="11">
        <v>12087.795099999999</v>
      </c>
      <c r="I2605" s="11">
        <v>255332.9638</v>
      </c>
      <c r="J2605" s="11">
        <v>401859.96</v>
      </c>
      <c r="K2605" s="12">
        <v>195079.95</v>
      </c>
      <c r="L2605" s="13">
        <f t="shared" si="40"/>
        <v>1047982.1889</v>
      </c>
    </row>
    <row r="2606" spans="1:12" s="8" customFormat="1" x14ac:dyDescent="0.25">
      <c r="A2606" s="7" t="s">
        <v>993</v>
      </c>
      <c r="B2606" s="10" t="s">
        <v>987</v>
      </c>
      <c r="C2606" s="10" t="s">
        <v>994</v>
      </c>
      <c r="D2606" s="10" t="s">
        <v>352</v>
      </c>
      <c r="E2606" s="11" t="s">
        <v>353</v>
      </c>
      <c r="F2606" s="11">
        <v>0</v>
      </c>
      <c r="G2606" s="11">
        <v>2803032.02</v>
      </c>
      <c r="H2606" s="11">
        <v>268010.33769999986</v>
      </c>
      <c r="I2606" s="11">
        <v>2867085.4200000018</v>
      </c>
      <c r="J2606" s="11">
        <v>6473343.6399999997</v>
      </c>
      <c r="K2606" s="12">
        <v>4679223.87</v>
      </c>
      <c r="L2606" s="13">
        <f t="shared" si="40"/>
        <v>17090695.287700001</v>
      </c>
    </row>
    <row r="2607" spans="1:12" s="8" customFormat="1" x14ac:dyDescent="0.25">
      <c r="A2607" s="7" t="s">
        <v>993</v>
      </c>
      <c r="B2607" s="10" t="s">
        <v>987</v>
      </c>
      <c r="C2607" s="10" t="s">
        <v>994</v>
      </c>
      <c r="D2607" s="10" t="s">
        <v>989</v>
      </c>
      <c r="E2607" s="11" t="s">
        <v>990</v>
      </c>
      <c r="F2607" s="11">
        <v>0</v>
      </c>
      <c r="G2607" s="11">
        <v>42325205.93</v>
      </c>
      <c r="H2607" s="11">
        <v>4046900.8761999998</v>
      </c>
      <c r="I2607" s="11">
        <v>43292399.091300003</v>
      </c>
      <c r="J2607" s="11">
        <v>97746155.140000001</v>
      </c>
      <c r="K2607" s="12">
        <v>70655316.359999999</v>
      </c>
      <c r="L2607" s="13">
        <f t="shared" si="40"/>
        <v>258065977.39750004</v>
      </c>
    </row>
    <row r="2608" spans="1:12" s="8" customFormat="1" x14ac:dyDescent="0.25">
      <c r="A2608" s="7" t="s">
        <v>993</v>
      </c>
      <c r="B2608" s="10" t="s">
        <v>987</v>
      </c>
      <c r="C2608" s="10" t="s">
        <v>994</v>
      </c>
      <c r="D2608" s="10" t="s">
        <v>14</v>
      </c>
      <c r="E2608" s="11" t="s">
        <v>15</v>
      </c>
      <c r="F2608" s="11">
        <v>0</v>
      </c>
      <c r="G2608" s="11">
        <v>1820594.41</v>
      </c>
      <c r="H2608" s="11">
        <v>174075.11569999999</v>
      </c>
      <c r="I2608" s="11">
        <v>1862197.6698</v>
      </c>
      <c r="J2608" s="11">
        <v>4204494.7</v>
      </c>
      <c r="K2608" s="12">
        <v>3039197.83</v>
      </c>
      <c r="L2608" s="13">
        <f t="shared" si="40"/>
        <v>11100559.725500001</v>
      </c>
    </row>
    <row r="2609" spans="1:12" s="8" customFormat="1" x14ac:dyDescent="0.25">
      <c r="A2609" s="7" t="s">
        <v>993</v>
      </c>
      <c r="B2609" s="10" t="s">
        <v>987</v>
      </c>
      <c r="C2609" s="10" t="s">
        <v>994</v>
      </c>
      <c r="D2609" s="10" t="s">
        <v>18</v>
      </c>
      <c r="E2609" s="11" t="s">
        <v>19</v>
      </c>
      <c r="F2609" s="11">
        <v>0</v>
      </c>
      <c r="G2609" s="11">
        <v>20201103.309999999</v>
      </c>
      <c r="H2609" s="11">
        <v>1931517.1865999999</v>
      </c>
      <c r="I2609" s="11">
        <v>20662728.208900001</v>
      </c>
      <c r="J2609" s="11">
        <v>46652582.890000001</v>
      </c>
      <c r="K2609" s="12">
        <v>33722584.780000001</v>
      </c>
      <c r="L2609" s="13">
        <f t="shared" si="40"/>
        <v>123170516.37549999</v>
      </c>
    </row>
    <row r="2610" spans="1:12" s="8" customFormat="1" x14ac:dyDescent="0.25">
      <c r="A2610" s="7" t="s">
        <v>993</v>
      </c>
      <c r="B2610" s="10" t="s">
        <v>987</v>
      </c>
      <c r="C2610" s="10" t="s">
        <v>994</v>
      </c>
      <c r="D2610" s="10" t="s">
        <v>26</v>
      </c>
      <c r="E2610" s="11" t="s">
        <v>27</v>
      </c>
      <c r="F2610" s="11">
        <v>0</v>
      </c>
      <c r="G2610" s="11">
        <v>692674.12</v>
      </c>
      <c r="H2610" s="11">
        <v>66229.648400000005</v>
      </c>
      <c r="I2610" s="11">
        <v>708502.7426</v>
      </c>
      <c r="J2610" s="11">
        <v>1599666.93</v>
      </c>
      <c r="K2610" s="12">
        <v>1156311.19</v>
      </c>
      <c r="L2610" s="13">
        <f t="shared" si="40"/>
        <v>4223384.6309999991</v>
      </c>
    </row>
    <row r="2611" spans="1:12" s="8" customFormat="1" x14ac:dyDescent="0.25">
      <c r="A2611" s="7" t="s">
        <v>993</v>
      </c>
      <c r="B2611" s="10" t="s">
        <v>987</v>
      </c>
      <c r="C2611" s="10" t="s">
        <v>994</v>
      </c>
      <c r="D2611" s="10" t="s">
        <v>31</v>
      </c>
      <c r="E2611" s="11" t="s">
        <v>32</v>
      </c>
      <c r="F2611" s="11">
        <v>0</v>
      </c>
      <c r="G2611" s="11">
        <v>306092.21000000002</v>
      </c>
      <c r="H2611" s="11">
        <v>29266.8354</v>
      </c>
      <c r="I2611" s="11">
        <v>313086.86739999999</v>
      </c>
      <c r="J2611" s="11">
        <v>706891.7</v>
      </c>
      <c r="K2611" s="12">
        <v>510973.11</v>
      </c>
      <c r="L2611" s="13">
        <f t="shared" si="40"/>
        <v>1866310.7228000001</v>
      </c>
    </row>
    <row r="2612" spans="1:12" s="8" customFormat="1" x14ac:dyDescent="0.25">
      <c r="A2612" s="7" t="s">
        <v>995</v>
      </c>
      <c r="B2612" s="10" t="s">
        <v>987</v>
      </c>
      <c r="C2612" s="10" t="s">
        <v>996</v>
      </c>
      <c r="D2612" s="10" t="s">
        <v>989</v>
      </c>
      <c r="E2612" s="11" t="s">
        <v>990</v>
      </c>
      <c r="F2612" s="11">
        <v>0</v>
      </c>
      <c r="G2612" s="11">
        <v>75440216.75</v>
      </c>
      <c r="H2612" s="11">
        <v>5480066.4967</v>
      </c>
      <c r="I2612" s="11">
        <v>95096378.750699997</v>
      </c>
      <c r="J2612" s="11">
        <v>186304296.84999999</v>
      </c>
      <c r="K2612" s="12">
        <v>164066822.81999999</v>
      </c>
      <c r="L2612" s="13">
        <f t="shared" si="40"/>
        <v>526387781.66739994</v>
      </c>
    </row>
    <row r="2613" spans="1:12" s="8" customFormat="1" x14ac:dyDescent="0.25">
      <c r="A2613" s="7" t="s">
        <v>995</v>
      </c>
      <c r="B2613" s="10" t="s">
        <v>987</v>
      </c>
      <c r="C2613" s="10" t="s">
        <v>996</v>
      </c>
      <c r="D2613" s="10" t="s">
        <v>354</v>
      </c>
      <c r="E2613" s="11" t="s">
        <v>355</v>
      </c>
      <c r="F2613" s="11">
        <v>0</v>
      </c>
      <c r="G2613" s="11">
        <v>25862.97</v>
      </c>
      <c r="H2613" s="11">
        <v>1878.7165</v>
      </c>
      <c r="I2613" s="11">
        <v>32601.6368</v>
      </c>
      <c r="J2613" s="11">
        <v>63870.21</v>
      </c>
      <c r="K2613" s="12">
        <v>56246.59</v>
      </c>
      <c r="L2613" s="13">
        <f t="shared" si="40"/>
        <v>180460.12330000001</v>
      </c>
    </row>
    <row r="2614" spans="1:12" s="8" customFormat="1" x14ac:dyDescent="0.25">
      <c r="A2614" s="7" t="s">
        <v>995</v>
      </c>
      <c r="B2614" s="10" t="s">
        <v>987</v>
      </c>
      <c r="C2614" s="10" t="s">
        <v>996</v>
      </c>
      <c r="D2614" s="10" t="s">
        <v>26</v>
      </c>
      <c r="E2614" s="11" t="s">
        <v>27</v>
      </c>
      <c r="F2614" s="11">
        <v>0</v>
      </c>
      <c r="G2614" s="11">
        <v>480677.16</v>
      </c>
      <c r="H2614" s="11">
        <v>34916.9571</v>
      </c>
      <c r="I2614" s="11">
        <v>605918.95810000005</v>
      </c>
      <c r="J2614" s="11">
        <v>1187062.08</v>
      </c>
      <c r="K2614" s="12">
        <v>1045373.12</v>
      </c>
      <c r="L2614" s="13">
        <f t="shared" si="40"/>
        <v>3353948.2752</v>
      </c>
    </row>
    <row r="2615" spans="1:12" s="8" customFormat="1" x14ac:dyDescent="0.25">
      <c r="A2615" s="7" t="s">
        <v>995</v>
      </c>
      <c r="B2615" s="10" t="s">
        <v>987</v>
      </c>
      <c r="C2615" s="10" t="s">
        <v>996</v>
      </c>
      <c r="D2615" s="10" t="s">
        <v>31</v>
      </c>
      <c r="E2615" s="11" t="s">
        <v>32</v>
      </c>
      <c r="F2615" s="11">
        <v>0</v>
      </c>
      <c r="G2615" s="11">
        <v>132057.17000000001</v>
      </c>
      <c r="H2615" s="11">
        <v>9592.7890000000007</v>
      </c>
      <c r="I2615" s="11">
        <v>166465.04209999999</v>
      </c>
      <c r="J2615" s="11">
        <v>326123.38</v>
      </c>
      <c r="K2615" s="12">
        <v>287196.96000000002</v>
      </c>
      <c r="L2615" s="13">
        <f t="shared" si="40"/>
        <v>921435.34110000008</v>
      </c>
    </row>
    <row r="2616" spans="1:12" s="8" customFormat="1" x14ac:dyDescent="0.25">
      <c r="A2616" s="7" t="s">
        <v>995</v>
      </c>
      <c r="B2616" s="10" t="s">
        <v>987</v>
      </c>
      <c r="C2616" s="10" t="s">
        <v>996</v>
      </c>
      <c r="D2616" s="10" t="s">
        <v>49</v>
      </c>
      <c r="E2616" s="11" t="s">
        <v>50</v>
      </c>
      <c r="F2616" s="11">
        <v>0</v>
      </c>
      <c r="G2616" s="11">
        <v>2418490.9500000002</v>
      </c>
      <c r="H2616" s="11">
        <v>175682.04070000001</v>
      </c>
      <c r="I2616" s="11">
        <v>3048635.6123000002</v>
      </c>
      <c r="J2616" s="11">
        <v>5972613.4800000004</v>
      </c>
      <c r="K2616" s="12">
        <v>5259716.1500000004</v>
      </c>
      <c r="L2616" s="13">
        <f t="shared" si="40"/>
        <v>16875138.233000003</v>
      </c>
    </row>
    <row r="2617" spans="1:12" s="8" customFormat="1" x14ac:dyDescent="0.25">
      <c r="A2617" s="7" t="s">
        <v>997</v>
      </c>
      <c r="B2617" s="10" t="s">
        <v>987</v>
      </c>
      <c r="C2617" s="10" t="s">
        <v>998</v>
      </c>
      <c r="D2617" s="10" t="s">
        <v>989</v>
      </c>
      <c r="E2617" s="11" t="s">
        <v>990</v>
      </c>
      <c r="F2617" s="11">
        <v>0</v>
      </c>
      <c r="G2617" s="11">
        <v>28094199.850000001</v>
      </c>
      <c r="H2617" s="11">
        <v>3441236.7886000001</v>
      </c>
      <c r="I2617" s="11">
        <v>112562194.09609999</v>
      </c>
      <c r="J2617" s="11">
        <v>96745612.859999999</v>
      </c>
      <c r="K2617" s="12">
        <v>28936778.690000001</v>
      </c>
      <c r="L2617" s="13">
        <f t="shared" si="40"/>
        <v>269780022.28469998</v>
      </c>
    </row>
    <row r="2618" spans="1:12" s="8" customFormat="1" x14ac:dyDescent="0.25">
      <c r="A2618" s="7" t="s">
        <v>997</v>
      </c>
      <c r="B2618" s="10" t="s">
        <v>987</v>
      </c>
      <c r="C2618" s="10" t="s">
        <v>998</v>
      </c>
      <c r="D2618" s="10" t="s">
        <v>24</v>
      </c>
      <c r="E2618" s="11" t="s">
        <v>25</v>
      </c>
      <c r="F2618" s="11">
        <v>0</v>
      </c>
      <c r="G2618" s="11">
        <v>71334.63</v>
      </c>
      <c r="H2618" s="11">
        <v>8737.7239000000009</v>
      </c>
      <c r="I2618" s="11">
        <v>285809.26980000001</v>
      </c>
      <c r="J2618" s="11">
        <v>245649.03</v>
      </c>
      <c r="K2618" s="12">
        <v>73474.039999999994</v>
      </c>
      <c r="L2618" s="13">
        <f t="shared" si="40"/>
        <v>685004.69370000006</v>
      </c>
    </row>
    <row r="2619" spans="1:12" s="8" customFormat="1" x14ac:dyDescent="0.25">
      <c r="A2619" s="7" t="s">
        <v>997</v>
      </c>
      <c r="B2619" s="10" t="s">
        <v>987</v>
      </c>
      <c r="C2619" s="10" t="s">
        <v>998</v>
      </c>
      <c r="D2619" s="10" t="s">
        <v>26</v>
      </c>
      <c r="E2619" s="11" t="s">
        <v>27</v>
      </c>
      <c r="F2619" s="11">
        <v>0</v>
      </c>
      <c r="G2619" s="11">
        <v>317620.71000000002</v>
      </c>
      <c r="H2619" s="11">
        <v>38905.114399999999</v>
      </c>
      <c r="I2619" s="11">
        <v>1272578.8162</v>
      </c>
      <c r="J2619" s="11">
        <v>1093763.49</v>
      </c>
      <c r="K2619" s="12">
        <v>327146.53000000003</v>
      </c>
      <c r="L2619" s="13">
        <f t="shared" si="40"/>
        <v>3050014.6606000001</v>
      </c>
    </row>
    <row r="2620" spans="1:12" s="8" customFormat="1" x14ac:dyDescent="0.25">
      <c r="A2620" s="7" t="s">
        <v>997</v>
      </c>
      <c r="B2620" s="10" t="s">
        <v>987</v>
      </c>
      <c r="C2620" s="10" t="s">
        <v>998</v>
      </c>
      <c r="D2620" s="10" t="s">
        <v>31</v>
      </c>
      <c r="E2620" s="11" t="s">
        <v>32</v>
      </c>
      <c r="F2620" s="11">
        <v>0</v>
      </c>
      <c r="G2620" s="11">
        <v>204319.27</v>
      </c>
      <c r="H2620" s="11">
        <v>25026.908800000001</v>
      </c>
      <c r="I2620" s="11">
        <v>818625.3774</v>
      </c>
      <c r="J2620" s="11">
        <v>703596.93</v>
      </c>
      <c r="K2620" s="12">
        <v>210447.05</v>
      </c>
      <c r="L2620" s="13">
        <f t="shared" si="40"/>
        <v>1962015.5362000002</v>
      </c>
    </row>
    <row r="2621" spans="1:12" s="8" customFormat="1" x14ac:dyDescent="0.25">
      <c r="A2621" s="7" t="s">
        <v>997</v>
      </c>
      <c r="B2621" s="10" t="s">
        <v>987</v>
      </c>
      <c r="C2621" s="10" t="s">
        <v>998</v>
      </c>
      <c r="D2621" s="10" t="s">
        <v>49</v>
      </c>
      <c r="E2621" s="11" t="s">
        <v>50</v>
      </c>
      <c r="F2621" s="11">
        <v>0</v>
      </c>
      <c r="G2621" s="11">
        <v>17573206.539999999</v>
      </c>
      <c r="H2621" s="11">
        <v>2152528.4643000001</v>
      </c>
      <c r="I2621" s="11">
        <v>70408792.440500006</v>
      </c>
      <c r="J2621" s="11">
        <v>60515360.689999998</v>
      </c>
      <c r="K2621" s="12">
        <v>18100248.140000001</v>
      </c>
      <c r="L2621" s="13">
        <f t="shared" si="40"/>
        <v>168750136.2748</v>
      </c>
    </row>
    <row r="2622" spans="1:12" s="8" customFormat="1" x14ac:dyDescent="0.25">
      <c r="A2622" s="7" t="s">
        <v>999</v>
      </c>
      <c r="B2622" s="10" t="s">
        <v>987</v>
      </c>
      <c r="C2622" s="10" t="s">
        <v>1000</v>
      </c>
      <c r="D2622" s="10" t="s">
        <v>989</v>
      </c>
      <c r="E2622" s="11" t="s">
        <v>990</v>
      </c>
      <c r="F2622" s="11">
        <v>0</v>
      </c>
      <c r="G2622" s="11">
        <v>6711505.8600000003</v>
      </c>
      <c r="H2622" s="11">
        <v>297218.99339999998</v>
      </c>
      <c r="I2622" s="11">
        <v>7710313.7966999998</v>
      </c>
      <c r="J2622" s="11">
        <v>9486567.6600000001</v>
      </c>
      <c r="K2622" s="12">
        <v>5069672.67</v>
      </c>
      <c r="L2622" s="13">
        <f t="shared" si="40"/>
        <v>29275278.980099998</v>
      </c>
    </row>
    <row r="2623" spans="1:12" s="8" customFormat="1" x14ac:dyDescent="0.25">
      <c r="A2623" s="7" t="s">
        <v>999</v>
      </c>
      <c r="B2623" s="10" t="s">
        <v>987</v>
      </c>
      <c r="C2623" s="10" t="s">
        <v>1000</v>
      </c>
      <c r="D2623" s="10" t="s">
        <v>31</v>
      </c>
      <c r="E2623" s="11" t="s">
        <v>32</v>
      </c>
      <c r="F2623" s="11">
        <v>0</v>
      </c>
      <c r="G2623" s="11">
        <v>47100.77</v>
      </c>
      <c r="H2623" s="11">
        <v>2085.8573999999999</v>
      </c>
      <c r="I2623" s="11">
        <v>54110.321400000001</v>
      </c>
      <c r="J2623" s="11">
        <v>66575.92</v>
      </c>
      <c r="K2623" s="12">
        <v>35578.53</v>
      </c>
      <c r="L2623" s="13">
        <f t="shared" si="40"/>
        <v>205451.3988</v>
      </c>
    </row>
    <row r="2624" spans="1:12" s="8" customFormat="1" x14ac:dyDescent="0.25">
      <c r="A2624" s="7" t="s">
        <v>999</v>
      </c>
      <c r="B2624" s="10" t="s">
        <v>987</v>
      </c>
      <c r="C2624" s="10" t="s">
        <v>1000</v>
      </c>
      <c r="D2624" s="10" t="s">
        <v>49</v>
      </c>
      <c r="E2624" s="11" t="s">
        <v>50</v>
      </c>
      <c r="F2624" s="11">
        <v>0</v>
      </c>
      <c r="G2624" s="11">
        <v>14752156.369999999</v>
      </c>
      <c r="H2624" s="11">
        <v>653299.14919999999</v>
      </c>
      <c r="I2624" s="11">
        <v>16947575.881900001</v>
      </c>
      <c r="J2624" s="11">
        <v>20851852.420000002</v>
      </c>
      <c r="K2624" s="12">
        <v>11143341.84</v>
      </c>
      <c r="L2624" s="13">
        <f t="shared" si="40"/>
        <v>64348225.6611</v>
      </c>
    </row>
    <row r="2625" spans="1:12" s="8" customFormat="1" x14ac:dyDescent="0.25">
      <c r="A2625" s="7" t="s">
        <v>1001</v>
      </c>
      <c r="B2625" s="10" t="s">
        <v>987</v>
      </c>
      <c r="C2625" s="10" t="s">
        <v>1002</v>
      </c>
      <c r="D2625" s="10" t="s">
        <v>989</v>
      </c>
      <c r="E2625" s="11" t="s">
        <v>990</v>
      </c>
      <c r="F2625" s="11">
        <v>0</v>
      </c>
      <c r="G2625" s="11">
        <v>24234796.02</v>
      </c>
      <c r="H2625" s="11">
        <v>1076422.83</v>
      </c>
      <c r="I2625" s="11">
        <v>30669231.694200002</v>
      </c>
      <c r="J2625" s="11">
        <v>37719214.43</v>
      </c>
      <c r="K2625" s="12">
        <v>19006932.879999999</v>
      </c>
      <c r="L2625" s="13">
        <f t="shared" si="40"/>
        <v>112706597.85420001</v>
      </c>
    </row>
    <row r="2626" spans="1:12" s="8" customFormat="1" x14ac:dyDescent="0.25">
      <c r="A2626" s="7" t="s">
        <v>1001</v>
      </c>
      <c r="B2626" s="10" t="s">
        <v>987</v>
      </c>
      <c r="C2626" s="10" t="s">
        <v>1002</v>
      </c>
      <c r="D2626" s="10" t="s">
        <v>26</v>
      </c>
      <c r="E2626" s="11" t="s">
        <v>27</v>
      </c>
      <c r="F2626" s="11">
        <v>0</v>
      </c>
      <c r="G2626" s="11">
        <v>0</v>
      </c>
      <c r="H2626" s="11">
        <v>0</v>
      </c>
      <c r="I2626" s="11">
        <v>0</v>
      </c>
      <c r="J2626" s="11">
        <v>0</v>
      </c>
      <c r="K2626" s="12">
        <v>-32111.64</v>
      </c>
      <c r="L2626" s="13">
        <f t="shared" si="40"/>
        <v>-32111.64</v>
      </c>
    </row>
    <row r="2627" spans="1:12" s="8" customFormat="1" x14ac:dyDescent="0.25">
      <c r="A2627" s="7" t="s">
        <v>1001</v>
      </c>
      <c r="B2627" s="10" t="s">
        <v>987</v>
      </c>
      <c r="C2627" s="10" t="s">
        <v>1002</v>
      </c>
      <c r="D2627" s="10" t="s">
        <v>31</v>
      </c>
      <c r="E2627" s="11" t="s">
        <v>32</v>
      </c>
      <c r="F2627" s="11">
        <v>0</v>
      </c>
      <c r="G2627" s="11">
        <v>107283.98</v>
      </c>
      <c r="H2627" s="11">
        <v>4765.17</v>
      </c>
      <c r="I2627" s="11">
        <v>135768.3058</v>
      </c>
      <c r="J2627" s="11">
        <v>166977.57</v>
      </c>
      <c r="K2627" s="12">
        <v>84140.98</v>
      </c>
      <c r="L2627" s="13">
        <f t="shared" si="40"/>
        <v>498936.00579999998</v>
      </c>
    </row>
    <row r="2628" spans="1:12" s="8" customFormat="1" x14ac:dyDescent="0.25">
      <c r="A2628" s="7" t="s">
        <v>1003</v>
      </c>
      <c r="B2628" s="10" t="s">
        <v>987</v>
      </c>
      <c r="C2628" s="10" t="s">
        <v>1004</v>
      </c>
      <c r="D2628" s="10" t="s">
        <v>989</v>
      </c>
      <c r="E2628" s="11" t="s">
        <v>990</v>
      </c>
      <c r="F2628" s="11">
        <v>0</v>
      </c>
      <c r="G2628" s="11">
        <v>30207970.899999999</v>
      </c>
      <c r="H2628" s="11">
        <v>1964678.1949</v>
      </c>
      <c r="I2628" s="11">
        <v>40787474.591000006</v>
      </c>
      <c r="J2628" s="11">
        <v>56613546.479999997</v>
      </c>
      <c r="K2628" s="12">
        <v>14102881.390000001</v>
      </c>
      <c r="L2628" s="13">
        <f t="shared" si="40"/>
        <v>143676551.55589998</v>
      </c>
    </row>
    <row r="2629" spans="1:12" s="8" customFormat="1" x14ac:dyDescent="0.25">
      <c r="A2629" s="7" t="s">
        <v>1003</v>
      </c>
      <c r="B2629" s="10" t="s">
        <v>987</v>
      </c>
      <c r="C2629" s="10" t="s">
        <v>1004</v>
      </c>
      <c r="D2629" s="10" t="s">
        <v>20</v>
      </c>
      <c r="E2629" s="11" t="s">
        <v>21</v>
      </c>
      <c r="F2629" s="11">
        <v>0</v>
      </c>
      <c r="G2629" s="11">
        <v>31249.599999999999</v>
      </c>
      <c r="H2629" s="11">
        <v>2032.4241999999999</v>
      </c>
      <c r="I2629" s="11">
        <v>42193.907500000001</v>
      </c>
      <c r="J2629" s="11">
        <v>58565.69</v>
      </c>
      <c r="K2629" s="12">
        <v>14589.18</v>
      </c>
      <c r="L2629" s="13">
        <f t="shared" si="40"/>
        <v>148630.80170000001</v>
      </c>
    </row>
    <row r="2630" spans="1:12" s="8" customFormat="1" x14ac:dyDescent="0.25">
      <c r="A2630" s="7" t="s">
        <v>1003</v>
      </c>
      <c r="B2630" s="10" t="s">
        <v>987</v>
      </c>
      <c r="C2630" s="10" t="s">
        <v>1004</v>
      </c>
      <c r="D2630" s="10" t="s">
        <v>354</v>
      </c>
      <c r="E2630" s="11" t="s">
        <v>355</v>
      </c>
      <c r="F2630" s="11">
        <v>0</v>
      </c>
      <c r="G2630" s="11">
        <v>114076.35</v>
      </c>
      <c r="H2630" s="11">
        <v>7419.3433999999997</v>
      </c>
      <c r="I2630" s="11">
        <v>154028.42180000001</v>
      </c>
      <c r="J2630" s="11">
        <v>213793.45</v>
      </c>
      <c r="K2630" s="12">
        <v>53257.64</v>
      </c>
      <c r="L2630" s="13">
        <f t="shared" si="40"/>
        <v>542575.20519999997</v>
      </c>
    </row>
    <row r="2631" spans="1:12" s="8" customFormat="1" x14ac:dyDescent="0.25">
      <c r="A2631" s="7" t="s">
        <v>1003</v>
      </c>
      <c r="B2631" s="10" t="s">
        <v>987</v>
      </c>
      <c r="C2631" s="10" t="s">
        <v>1004</v>
      </c>
      <c r="D2631" s="10" t="s">
        <v>26</v>
      </c>
      <c r="E2631" s="11" t="s">
        <v>27</v>
      </c>
      <c r="F2631" s="11">
        <v>0</v>
      </c>
      <c r="G2631" s="11">
        <v>1100101.1399999999</v>
      </c>
      <c r="H2631" s="11">
        <v>71548.8217</v>
      </c>
      <c r="I2631" s="11">
        <v>1485381.0426</v>
      </c>
      <c r="J2631" s="11">
        <v>2061728.25</v>
      </c>
      <c r="K2631" s="12">
        <v>513592.79</v>
      </c>
      <c r="L2631" s="13">
        <f t="shared" si="40"/>
        <v>5232352.0443000002</v>
      </c>
    </row>
    <row r="2632" spans="1:12" s="8" customFormat="1" x14ac:dyDescent="0.25">
      <c r="A2632" s="7" t="s">
        <v>1003</v>
      </c>
      <c r="B2632" s="10" t="s">
        <v>987</v>
      </c>
      <c r="C2632" s="10" t="s">
        <v>1004</v>
      </c>
      <c r="D2632" s="10" t="s">
        <v>29</v>
      </c>
      <c r="E2632" s="11" t="s">
        <v>30</v>
      </c>
      <c r="F2632" s="11">
        <v>0</v>
      </c>
      <c r="G2632" s="11">
        <v>11873.99</v>
      </c>
      <c r="H2632" s="11">
        <v>772.26499999999999</v>
      </c>
      <c r="I2632" s="11">
        <v>16032.5175</v>
      </c>
      <c r="J2632" s="11">
        <v>22253.35</v>
      </c>
      <c r="K2632" s="12">
        <v>5543.48</v>
      </c>
      <c r="L2632" s="13">
        <f t="shared" si="40"/>
        <v>56475.602499999994</v>
      </c>
    </row>
    <row r="2633" spans="1:12" s="8" customFormat="1" x14ac:dyDescent="0.25">
      <c r="A2633" s="7" t="s">
        <v>1003</v>
      </c>
      <c r="B2633" s="10" t="s">
        <v>987</v>
      </c>
      <c r="C2633" s="10" t="s">
        <v>1004</v>
      </c>
      <c r="D2633" s="10" t="s">
        <v>31</v>
      </c>
      <c r="E2633" s="11" t="s">
        <v>32</v>
      </c>
      <c r="F2633" s="11">
        <v>0</v>
      </c>
      <c r="G2633" s="11">
        <v>348009.02</v>
      </c>
      <c r="H2633" s="11">
        <v>22633.950799999999</v>
      </c>
      <c r="I2633" s="11">
        <v>469889.5196</v>
      </c>
      <c r="J2633" s="11">
        <v>652212.78</v>
      </c>
      <c r="K2633" s="12">
        <v>162471.35</v>
      </c>
      <c r="L2633" s="13">
        <f t="shared" ref="L2633:L2696" si="41">F2633+G2633+H2633+I2633+J2633+K2633</f>
        <v>1655216.6204000001</v>
      </c>
    </row>
    <row r="2634" spans="1:12" s="8" customFormat="1" x14ac:dyDescent="0.25">
      <c r="A2634" s="7" t="s">
        <v>1005</v>
      </c>
      <c r="B2634" s="10" t="s">
        <v>987</v>
      </c>
      <c r="C2634" s="10" t="s">
        <v>1006</v>
      </c>
      <c r="D2634" s="10" t="s">
        <v>989</v>
      </c>
      <c r="E2634" s="11" t="s">
        <v>990</v>
      </c>
      <c r="F2634" s="11">
        <v>0</v>
      </c>
      <c r="G2634" s="11">
        <v>39543557.560000002</v>
      </c>
      <c r="H2634" s="11">
        <v>2998506.9470000002</v>
      </c>
      <c r="I2634" s="11">
        <v>67016256.0995</v>
      </c>
      <c r="J2634" s="11">
        <v>97654681.230000004</v>
      </c>
      <c r="K2634" s="12">
        <v>20696603.199999999</v>
      </c>
      <c r="L2634" s="13">
        <f t="shared" si="41"/>
        <v>227909605.03649998</v>
      </c>
    </row>
    <row r="2635" spans="1:12" s="8" customFormat="1" x14ac:dyDescent="0.25">
      <c r="A2635" s="7" t="s">
        <v>1005</v>
      </c>
      <c r="B2635" s="10" t="s">
        <v>987</v>
      </c>
      <c r="C2635" s="10" t="s">
        <v>1006</v>
      </c>
      <c r="D2635" s="10" t="s">
        <v>14</v>
      </c>
      <c r="E2635" s="11" t="s">
        <v>15</v>
      </c>
      <c r="F2635" s="11">
        <v>0</v>
      </c>
      <c r="G2635" s="11">
        <v>38554.620000000003</v>
      </c>
      <c r="H2635" s="11">
        <v>2923.5176000000001</v>
      </c>
      <c r="I2635" s="11">
        <v>65340.252500000002</v>
      </c>
      <c r="J2635" s="11">
        <v>95212.45</v>
      </c>
      <c r="K2635" s="12">
        <v>20179</v>
      </c>
      <c r="L2635" s="13">
        <f t="shared" si="41"/>
        <v>222209.8401</v>
      </c>
    </row>
    <row r="2636" spans="1:12" s="8" customFormat="1" x14ac:dyDescent="0.25">
      <c r="A2636" s="7" t="s">
        <v>1005</v>
      </c>
      <c r="B2636" s="10" t="s">
        <v>987</v>
      </c>
      <c r="C2636" s="10" t="s">
        <v>1006</v>
      </c>
      <c r="D2636" s="10" t="s">
        <v>31</v>
      </c>
      <c r="E2636" s="11" t="s">
        <v>32</v>
      </c>
      <c r="F2636" s="11">
        <v>0</v>
      </c>
      <c r="G2636" s="11">
        <v>86386.82</v>
      </c>
      <c r="H2636" s="11">
        <v>6550.5353999999998</v>
      </c>
      <c r="I2636" s="11">
        <v>146403.64799999999</v>
      </c>
      <c r="J2636" s="11">
        <v>213336.32000000001</v>
      </c>
      <c r="K2636" s="12">
        <v>45213.78</v>
      </c>
      <c r="L2636" s="13">
        <f t="shared" si="41"/>
        <v>497891.10340000002</v>
      </c>
    </row>
    <row r="2637" spans="1:12" s="8" customFormat="1" x14ac:dyDescent="0.25">
      <c r="A2637" s="7" t="s">
        <v>1007</v>
      </c>
      <c r="B2637" s="10" t="s">
        <v>987</v>
      </c>
      <c r="C2637" s="10" t="s">
        <v>1008</v>
      </c>
      <c r="D2637" s="10" t="s">
        <v>989</v>
      </c>
      <c r="E2637" s="11" t="s">
        <v>990</v>
      </c>
      <c r="F2637" s="11">
        <v>0</v>
      </c>
      <c r="G2637" s="11">
        <v>8236892.6799999997</v>
      </c>
      <c r="H2637" s="11">
        <v>1016240.0362</v>
      </c>
      <c r="I2637" s="11">
        <v>12294999.981899999</v>
      </c>
      <c r="J2637" s="11">
        <v>29689863.789999999</v>
      </c>
      <c r="K2637" s="12">
        <v>29665743.800000001</v>
      </c>
      <c r="L2637" s="13">
        <f t="shared" si="41"/>
        <v>80903740.288100004</v>
      </c>
    </row>
    <row r="2638" spans="1:12" s="8" customFormat="1" x14ac:dyDescent="0.25">
      <c r="A2638" s="7" t="s">
        <v>1007</v>
      </c>
      <c r="B2638" s="10" t="s">
        <v>987</v>
      </c>
      <c r="C2638" s="10" t="s">
        <v>1008</v>
      </c>
      <c r="D2638" s="10" t="s">
        <v>14</v>
      </c>
      <c r="E2638" s="11" t="s">
        <v>15</v>
      </c>
      <c r="F2638" s="11">
        <v>0</v>
      </c>
      <c r="G2638" s="11">
        <v>518182.71</v>
      </c>
      <c r="H2638" s="11">
        <v>63931.635499999997</v>
      </c>
      <c r="I2638" s="11">
        <v>773478.14379999996</v>
      </c>
      <c r="J2638" s="11">
        <v>1867788.6</v>
      </c>
      <c r="K2638" s="12">
        <v>1866271.21</v>
      </c>
      <c r="L2638" s="13">
        <f t="shared" si="41"/>
        <v>5089652.2993000001</v>
      </c>
    </row>
    <row r="2639" spans="1:12" s="8" customFormat="1" x14ac:dyDescent="0.25">
      <c r="A2639" s="7" t="s">
        <v>1007</v>
      </c>
      <c r="B2639" s="10" t="s">
        <v>987</v>
      </c>
      <c r="C2639" s="10" t="s">
        <v>1008</v>
      </c>
      <c r="D2639" s="10" t="s">
        <v>18</v>
      </c>
      <c r="E2639" s="11" t="s">
        <v>19</v>
      </c>
      <c r="F2639" s="11">
        <v>0</v>
      </c>
      <c r="G2639" s="11">
        <v>28816617.629999999</v>
      </c>
      <c r="H2639" s="11">
        <v>3555297.0833999999</v>
      </c>
      <c r="I2639" s="11">
        <v>43013831.3961</v>
      </c>
      <c r="J2639" s="11">
        <v>103869442.62</v>
      </c>
      <c r="K2639" s="12">
        <v>103785059.27</v>
      </c>
      <c r="L2639" s="13">
        <f t="shared" si="41"/>
        <v>283040247.99949998</v>
      </c>
    </row>
    <row r="2640" spans="1:12" s="8" customFormat="1" x14ac:dyDescent="0.25">
      <c r="A2640" s="7" t="s">
        <v>1007</v>
      </c>
      <c r="B2640" s="10" t="s">
        <v>987</v>
      </c>
      <c r="C2640" s="10" t="s">
        <v>1008</v>
      </c>
      <c r="D2640" s="10" t="s">
        <v>26</v>
      </c>
      <c r="E2640" s="11" t="s">
        <v>27</v>
      </c>
      <c r="F2640" s="11">
        <v>0</v>
      </c>
      <c r="G2640" s="11">
        <v>97656.29</v>
      </c>
      <c r="H2640" s="11">
        <v>12048.5036</v>
      </c>
      <c r="I2640" s="11">
        <v>145769.05650000001</v>
      </c>
      <c r="J2640" s="11">
        <v>352001.9</v>
      </c>
      <c r="K2640" s="12">
        <v>351715.94</v>
      </c>
      <c r="L2640" s="13">
        <f t="shared" si="41"/>
        <v>959191.69010000001</v>
      </c>
    </row>
    <row r="2641" spans="1:12" s="8" customFormat="1" x14ac:dyDescent="0.25">
      <c r="A2641" s="7" t="s">
        <v>1007</v>
      </c>
      <c r="B2641" s="10" t="s">
        <v>987</v>
      </c>
      <c r="C2641" s="10" t="s">
        <v>1008</v>
      </c>
      <c r="D2641" s="10" t="s">
        <v>31</v>
      </c>
      <c r="E2641" s="11" t="s">
        <v>32</v>
      </c>
      <c r="F2641" s="11">
        <v>0</v>
      </c>
      <c r="G2641" s="11">
        <v>61581.69</v>
      </c>
      <c r="H2641" s="11">
        <v>7597.7412999999997</v>
      </c>
      <c r="I2641" s="11">
        <v>91921.421700000006</v>
      </c>
      <c r="J2641" s="11">
        <v>221971.09</v>
      </c>
      <c r="K2641" s="12">
        <v>221790.76</v>
      </c>
      <c r="L2641" s="13">
        <f t="shared" si="41"/>
        <v>604862.70299999998</v>
      </c>
    </row>
    <row r="2642" spans="1:12" s="8" customFormat="1" x14ac:dyDescent="0.25">
      <c r="A2642" s="7" t="s">
        <v>1009</v>
      </c>
      <c r="B2642" s="10" t="s">
        <v>987</v>
      </c>
      <c r="C2642" s="10" t="s">
        <v>1010</v>
      </c>
      <c r="D2642" s="10" t="s">
        <v>989</v>
      </c>
      <c r="E2642" s="11" t="s">
        <v>990</v>
      </c>
      <c r="F2642" s="11">
        <v>0</v>
      </c>
      <c r="G2642" s="11">
        <v>74039289.159999996</v>
      </c>
      <c r="H2642" s="11">
        <v>31663490.467300005</v>
      </c>
      <c r="I2642" s="11">
        <v>145345921.8809</v>
      </c>
      <c r="J2642" s="11">
        <v>169117354.75</v>
      </c>
      <c r="K2642" s="12">
        <v>0</v>
      </c>
      <c r="L2642" s="13">
        <f t="shared" si="41"/>
        <v>420166056.25819999</v>
      </c>
    </row>
    <row r="2643" spans="1:12" s="8" customFormat="1" x14ac:dyDescent="0.25">
      <c r="A2643" s="7" t="s">
        <v>1009</v>
      </c>
      <c r="B2643" s="10" t="s">
        <v>987</v>
      </c>
      <c r="C2643" s="10" t="s">
        <v>1010</v>
      </c>
      <c r="D2643" s="10" t="s">
        <v>14</v>
      </c>
      <c r="E2643" s="11" t="s">
        <v>15</v>
      </c>
      <c r="F2643" s="11">
        <v>0</v>
      </c>
      <c r="G2643" s="11">
        <v>4169556.02</v>
      </c>
      <c r="H2643" s="11">
        <v>1783143.7727000001</v>
      </c>
      <c r="I2643" s="11">
        <v>8185221.2644999996</v>
      </c>
      <c r="J2643" s="11">
        <v>9523920.2400000002</v>
      </c>
      <c r="K2643" s="12">
        <v>0</v>
      </c>
      <c r="L2643" s="13">
        <f t="shared" si="41"/>
        <v>23661841.297200002</v>
      </c>
    </row>
    <row r="2644" spans="1:12" s="8" customFormat="1" x14ac:dyDescent="0.25">
      <c r="A2644" s="7" t="s">
        <v>1009</v>
      </c>
      <c r="B2644" s="10" t="s">
        <v>987</v>
      </c>
      <c r="C2644" s="10" t="s">
        <v>1010</v>
      </c>
      <c r="D2644" s="10" t="s">
        <v>20</v>
      </c>
      <c r="E2644" s="11" t="s">
        <v>21</v>
      </c>
      <c r="F2644" s="11">
        <v>0</v>
      </c>
      <c r="G2644" s="11">
        <v>782982.11</v>
      </c>
      <c r="H2644" s="11">
        <v>334848.52409999998</v>
      </c>
      <c r="I2644" s="11">
        <v>1537065.7720999999</v>
      </c>
      <c r="J2644" s="11">
        <v>1788454.01</v>
      </c>
      <c r="K2644" s="12">
        <v>0</v>
      </c>
      <c r="L2644" s="13">
        <f t="shared" si="41"/>
        <v>4443350.4161999999</v>
      </c>
    </row>
    <row r="2645" spans="1:12" s="8" customFormat="1" x14ac:dyDescent="0.25">
      <c r="A2645" s="7" t="s">
        <v>1009</v>
      </c>
      <c r="B2645" s="10" t="s">
        <v>987</v>
      </c>
      <c r="C2645" s="10" t="s">
        <v>1010</v>
      </c>
      <c r="D2645" s="10" t="s">
        <v>354</v>
      </c>
      <c r="E2645" s="11" t="s">
        <v>355</v>
      </c>
      <c r="F2645" s="11">
        <v>0</v>
      </c>
      <c r="G2645" s="11">
        <v>853731.04</v>
      </c>
      <c r="H2645" s="11">
        <v>365104.86290000001</v>
      </c>
      <c r="I2645" s="11">
        <v>1675952.4013</v>
      </c>
      <c r="J2645" s="11">
        <v>1950055.66</v>
      </c>
      <c r="K2645" s="12">
        <v>0</v>
      </c>
      <c r="L2645" s="13">
        <f t="shared" si="41"/>
        <v>4844843.9642000003</v>
      </c>
    </row>
    <row r="2646" spans="1:12" s="8" customFormat="1" x14ac:dyDescent="0.25">
      <c r="A2646" s="7" t="s">
        <v>1009</v>
      </c>
      <c r="B2646" s="10" t="s">
        <v>987</v>
      </c>
      <c r="C2646" s="10" t="s">
        <v>1010</v>
      </c>
      <c r="D2646" s="10" t="s">
        <v>24</v>
      </c>
      <c r="E2646" s="11" t="s">
        <v>25</v>
      </c>
      <c r="F2646" s="11">
        <v>0</v>
      </c>
      <c r="G2646" s="11">
        <v>1492341.12</v>
      </c>
      <c r="H2646" s="11">
        <v>638211.54029999999</v>
      </c>
      <c r="I2646" s="11">
        <v>2929602.6214999999</v>
      </c>
      <c r="J2646" s="11">
        <v>3408741.3</v>
      </c>
      <c r="K2646" s="12">
        <v>0</v>
      </c>
      <c r="L2646" s="13">
        <f t="shared" si="41"/>
        <v>8468896.5817999989</v>
      </c>
    </row>
    <row r="2647" spans="1:12" s="8" customFormat="1" x14ac:dyDescent="0.25">
      <c r="A2647" s="7" t="s">
        <v>1009</v>
      </c>
      <c r="B2647" s="10" t="s">
        <v>987</v>
      </c>
      <c r="C2647" s="10" t="s">
        <v>1010</v>
      </c>
      <c r="D2647" s="10" t="s">
        <v>26</v>
      </c>
      <c r="E2647" s="11" t="s">
        <v>27</v>
      </c>
      <c r="F2647" s="11">
        <v>0</v>
      </c>
      <c r="G2647" s="11">
        <v>8629382.8100000005</v>
      </c>
      <c r="H2647" s="11">
        <v>3690424.1444000001</v>
      </c>
      <c r="I2647" s="11">
        <v>16940270.686500002</v>
      </c>
      <c r="J2647" s="11">
        <v>19710864.460000001</v>
      </c>
      <c r="K2647" s="12">
        <v>0</v>
      </c>
      <c r="L2647" s="13">
        <f t="shared" si="41"/>
        <v>48970942.100900002</v>
      </c>
    </row>
    <row r="2648" spans="1:12" s="8" customFormat="1" x14ac:dyDescent="0.25">
      <c r="A2648" s="7" t="s">
        <v>1009</v>
      </c>
      <c r="B2648" s="10" t="s">
        <v>987</v>
      </c>
      <c r="C2648" s="10" t="s">
        <v>1010</v>
      </c>
      <c r="D2648" s="10" t="s">
        <v>28</v>
      </c>
      <c r="E2648" s="11" t="s">
        <v>2257</v>
      </c>
      <c r="F2648" s="11">
        <v>0</v>
      </c>
      <c r="G2648" s="11">
        <v>29147.79</v>
      </c>
      <c r="H2648" s="11">
        <v>12465.285099999999</v>
      </c>
      <c r="I2648" s="11">
        <v>57219.792500000003</v>
      </c>
      <c r="J2648" s="11">
        <v>66578.13</v>
      </c>
      <c r="K2648" s="12">
        <v>0</v>
      </c>
      <c r="L2648" s="13">
        <f t="shared" si="41"/>
        <v>165410.9976</v>
      </c>
    </row>
    <row r="2649" spans="1:12" s="8" customFormat="1" x14ac:dyDescent="0.25">
      <c r="A2649" s="7" t="s">
        <v>1009</v>
      </c>
      <c r="B2649" s="10" t="s">
        <v>987</v>
      </c>
      <c r="C2649" s="10" t="s">
        <v>1010</v>
      </c>
      <c r="D2649" s="10" t="s">
        <v>29</v>
      </c>
      <c r="E2649" s="11" t="s">
        <v>30</v>
      </c>
      <c r="F2649" s="11">
        <v>0</v>
      </c>
      <c r="G2649" s="11">
        <v>161994.12</v>
      </c>
      <c r="H2649" s="11">
        <v>69278.073900000003</v>
      </c>
      <c r="I2649" s="11">
        <v>318009.33390000003</v>
      </c>
      <c r="J2649" s="11">
        <v>370019.99</v>
      </c>
      <c r="K2649" s="12">
        <v>0</v>
      </c>
      <c r="L2649" s="13">
        <f t="shared" si="41"/>
        <v>919301.51780000003</v>
      </c>
    </row>
    <row r="2650" spans="1:12" s="8" customFormat="1" x14ac:dyDescent="0.25">
      <c r="A2650" s="7" t="s">
        <v>1009</v>
      </c>
      <c r="B2650" s="10" t="s">
        <v>987</v>
      </c>
      <c r="C2650" s="10" t="s">
        <v>1010</v>
      </c>
      <c r="D2650" s="10" t="s">
        <v>31</v>
      </c>
      <c r="E2650" s="11" t="s">
        <v>32</v>
      </c>
      <c r="F2650" s="11">
        <v>0</v>
      </c>
      <c r="G2650" s="11">
        <v>1641800.76</v>
      </c>
      <c r="H2650" s="11">
        <v>702129.14350000001</v>
      </c>
      <c r="I2650" s="11">
        <v>3223005.6175000002</v>
      </c>
      <c r="J2650" s="11">
        <v>3750130.57</v>
      </c>
      <c r="K2650" s="12">
        <v>0</v>
      </c>
      <c r="L2650" s="13">
        <f t="shared" si="41"/>
        <v>9317066.091</v>
      </c>
    </row>
    <row r="2651" spans="1:12" s="8" customFormat="1" x14ac:dyDescent="0.25">
      <c r="A2651" s="7" t="s">
        <v>1009</v>
      </c>
      <c r="B2651" s="10" t="s">
        <v>987</v>
      </c>
      <c r="C2651" s="10" t="s">
        <v>1010</v>
      </c>
      <c r="D2651" s="10" t="s">
        <v>2248</v>
      </c>
      <c r="E2651" s="11" t="s">
        <v>2249</v>
      </c>
      <c r="F2651" s="11">
        <v>0</v>
      </c>
      <c r="G2651" s="11">
        <v>0</v>
      </c>
      <c r="H2651" s="11">
        <v>0</v>
      </c>
      <c r="I2651" s="11">
        <v>0</v>
      </c>
      <c r="J2651" s="11">
        <v>0</v>
      </c>
      <c r="K2651" s="12">
        <v>-1093.3699999999999</v>
      </c>
      <c r="L2651" s="13">
        <f t="shared" si="41"/>
        <v>-1093.3699999999999</v>
      </c>
    </row>
    <row r="2652" spans="1:12" s="8" customFormat="1" x14ac:dyDescent="0.25">
      <c r="A2652" s="7" t="s">
        <v>1009</v>
      </c>
      <c r="B2652" s="10" t="s">
        <v>987</v>
      </c>
      <c r="C2652" s="10" t="s">
        <v>1010</v>
      </c>
      <c r="D2652" s="10" t="s">
        <v>49</v>
      </c>
      <c r="E2652" s="11" t="s">
        <v>50</v>
      </c>
      <c r="F2652" s="11">
        <v>0</v>
      </c>
      <c r="G2652" s="11">
        <v>18496195.899999999</v>
      </c>
      <c r="H2652" s="11">
        <v>7910045.1858000001</v>
      </c>
      <c r="I2652" s="11">
        <v>36309730.629299998</v>
      </c>
      <c r="J2652" s="11">
        <v>42248213.890000001</v>
      </c>
      <c r="K2652" s="12">
        <v>0</v>
      </c>
      <c r="L2652" s="13">
        <f t="shared" si="41"/>
        <v>104964185.60510001</v>
      </c>
    </row>
    <row r="2653" spans="1:12" s="8" customFormat="1" x14ac:dyDescent="0.25">
      <c r="A2653" s="7" t="s">
        <v>1011</v>
      </c>
      <c r="B2653" s="10" t="s">
        <v>987</v>
      </c>
      <c r="C2653" s="10" t="s">
        <v>1012</v>
      </c>
      <c r="D2653" s="10" t="s">
        <v>989</v>
      </c>
      <c r="E2653" s="11" t="s">
        <v>990</v>
      </c>
      <c r="F2653" s="11">
        <v>0</v>
      </c>
      <c r="G2653" s="11">
        <v>60910651.789999999</v>
      </c>
      <c r="H2653" s="11">
        <v>2974567.5520000001</v>
      </c>
      <c r="I2653" s="11">
        <v>58375224.543099985</v>
      </c>
      <c r="J2653" s="11">
        <v>85165229.200000003</v>
      </c>
      <c r="K2653" s="12">
        <v>56269039.75</v>
      </c>
      <c r="L2653" s="13">
        <f t="shared" si="41"/>
        <v>263694712.8351</v>
      </c>
    </row>
    <row r="2654" spans="1:12" s="8" customFormat="1" x14ac:dyDescent="0.25">
      <c r="A2654" s="7" t="s">
        <v>1011</v>
      </c>
      <c r="B2654" s="10" t="s">
        <v>987</v>
      </c>
      <c r="C2654" s="10" t="s">
        <v>1012</v>
      </c>
      <c r="D2654" s="10" t="s">
        <v>26</v>
      </c>
      <c r="E2654" s="11" t="s">
        <v>27</v>
      </c>
      <c r="F2654" s="11">
        <v>0</v>
      </c>
      <c r="G2654" s="11">
        <v>0</v>
      </c>
      <c r="H2654" s="11">
        <v>0</v>
      </c>
      <c r="I2654" s="11">
        <v>0</v>
      </c>
      <c r="J2654" s="11">
        <v>0</v>
      </c>
      <c r="K2654" s="12">
        <v>-267547.95</v>
      </c>
      <c r="L2654" s="13">
        <f t="shared" si="41"/>
        <v>-267547.95</v>
      </c>
    </row>
    <row r="2655" spans="1:12" s="8" customFormat="1" x14ac:dyDescent="0.25">
      <c r="A2655" s="7" t="s">
        <v>1011</v>
      </c>
      <c r="B2655" s="10" t="s">
        <v>987</v>
      </c>
      <c r="C2655" s="10" t="s">
        <v>1012</v>
      </c>
      <c r="D2655" s="10" t="s">
        <v>31</v>
      </c>
      <c r="E2655" s="11" t="s">
        <v>32</v>
      </c>
      <c r="F2655" s="11">
        <v>0</v>
      </c>
      <c r="G2655" s="11">
        <v>736255.16</v>
      </c>
      <c r="H2655" s="11">
        <v>35954.9709</v>
      </c>
      <c r="I2655" s="11">
        <v>705608.28249999997</v>
      </c>
      <c r="J2655" s="11">
        <v>1029431.43</v>
      </c>
      <c r="K2655" s="12">
        <v>680149.85</v>
      </c>
      <c r="L2655" s="13">
        <f t="shared" si="41"/>
        <v>3187399.6934000002</v>
      </c>
    </row>
    <row r="2656" spans="1:12" s="8" customFormat="1" x14ac:dyDescent="0.25">
      <c r="A2656" s="7" t="s">
        <v>1011</v>
      </c>
      <c r="B2656" s="10" t="s">
        <v>987</v>
      </c>
      <c r="C2656" s="10" t="s">
        <v>1012</v>
      </c>
      <c r="D2656" s="10" t="s">
        <v>49</v>
      </c>
      <c r="E2656" s="11" t="s">
        <v>50</v>
      </c>
      <c r="F2656" s="11">
        <v>0</v>
      </c>
      <c r="G2656" s="11">
        <v>115211903.05</v>
      </c>
      <c r="H2656" s="11">
        <v>5626365.4770999998</v>
      </c>
      <c r="I2656" s="11">
        <v>110416167.1744</v>
      </c>
      <c r="J2656" s="11">
        <v>161089199.37</v>
      </c>
      <c r="K2656" s="12">
        <v>106432339.2</v>
      </c>
      <c r="L2656" s="13">
        <f t="shared" si="41"/>
        <v>498775974.27149999</v>
      </c>
    </row>
    <row r="2657" spans="1:12" s="8" customFormat="1" x14ac:dyDescent="0.25">
      <c r="A2657" s="7" t="s">
        <v>1013</v>
      </c>
      <c r="B2657" s="10" t="s">
        <v>987</v>
      </c>
      <c r="C2657" s="10" t="s">
        <v>1014</v>
      </c>
      <c r="D2657" s="10" t="s">
        <v>352</v>
      </c>
      <c r="E2657" s="11" t="s">
        <v>353</v>
      </c>
      <c r="F2657" s="11">
        <v>0</v>
      </c>
      <c r="G2657" s="11">
        <v>3768513.98</v>
      </c>
      <c r="H2657" s="11">
        <v>813306.03070000175</v>
      </c>
      <c r="I2657" s="11">
        <v>5226307.2088999869</v>
      </c>
      <c r="J2657" s="11">
        <v>8547248.7200000007</v>
      </c>
      <c r="K2657" s="12">
        <v>3787402.64</v>
      </c>
      <c r="L2657" s="13">
        <f t="shared" si="41"/>
        <v>22142778.579599991</v>
      </c>
    </row>
    <row r="2658" spans="1:12" s="8" customFormat="1" x14ac:dyDescent="0.25">
      <c r="A2658" s="7" t="s">
        <v>1013</v>
      </c>
      <c r="B2658" s="10" t="s">
        <v>987</v>
      </c>
      <c r="C2658" s="10" t="s">
        <v>1014</v>
      </c>
      <c r="D2658" s="10" t="s">
        <v>989</v>
      </c>
      <c r="E2658" s="11" t="s">
        <v>990</v>
      </c>
      <c r="F2658" s="11">
        <v>0</v>
      </c>
      <c r="G2658" s="11">
        <v>120298105</v>
      </c>
      <c r="H2658" s="11">
        <v>25962269.167300001</v>
      </c>
      <c r="I2658" s="11">
        <v>166833626.46650001</v>
      </c>
      <c r="J2658" s="11">
        <v>272844370.30000001</v>
      </c>
      <c r="K2658" s="12">
        <v>120901066.95</v>
      </c>
      <c r="L2658" s="13">
        <f t="shared" si="41"/>
        <v>706839437.88380003</v>
      </c>
    </row>
    <row r="2659" spans="1:12" s="8" customFormat="1" x14ac:dyDescent="0.25">
      <c r="A2659" s="7" t="s">
        <v>1013</v>
      </c>
      <c r="B2659" s="10" t="s">
        <v>987</v>
      </c>
      <c r="C2659" s="10" t="s">
        <v>1014</v>
      </c>
      <c r="D2659" s="10" t="s">
        <v>14</v>
      </c>
      <c r="E2659" s="11" t="s">
        <v>15</v>
      </c>
      <c r="F2659" s="11">
        <v>0</v>
      </c>
      <c r="G2659" s="11">
        <v>0</v>
      </c>
      <c r="H2659" s="11">
        <v>0</v>
      </c>
      <c r="I2659" s="11">
        <v>0</v>
      </c>
      <c r="J2659" s="11">
        <v>0</v>
      </c>
      <c r="K2659" s="12">
        <v>-21096.13</v>
      </c>
      <c r="L2659" s="13">
        <f t="shared" si="41"/>
        <v>-21096.13</v>
      </c>
    </row>
    <row r="2660" spans="1:12" s="8" customFormat="1" x14ac:dyDescent="0.25">
      <c r="A2660" s="7" t="s">
        <v>1013</v>
      </c>
      <c r="B2660" s="10" t="s">
        <v>987</v>
      </c>
      <c r="C2660" s="10" t="s">
        <v>1014</v>
      </c>
      <c r="D2660" s="10" t="s">
        <v>354</v>
      </c>
      <c r="E2660" s="11" t="s">
        <v>355</v>
      </c>
      <c r="F2660" s="11">
        <v>0</v>
      </c>
      <c r="G2660" s="11">
        <v>15894.19</v>
      </c>
      <c r="H2660" s="11">
        <v>3430.2224000000001</v>
      </c>
      <c r="I2660" s="11">
        <v>22042.620599999998</v>
      </c>
      <c r="J2660" s="11">
        <v>36049.11</v>
      </c>
      <c r="K2660" s="12">
        <v>15973.86</v>
      </c>
      <c r="L2660" s="13">
        <f t="shared" si="41"/>
        <v>93390.002999999997</v>
      </c>
    </row>
    <row r="2661" spans="1:12" s="8" customFormat="1" x14ac:dyDescent="0.25">
      <c r="A2661" s="7" t="s">
        <v>1013</v>
      </c>
      <c r="B2661" s="10" t="s">
        <v>987</v>
      </c>
      <c r="C2661" s="10" t="s">
        <v>1014</v>
      </c>
      <c r="D2661" s="10" t="s">
        <v>26</v>
      </c>
      <c r="E2661" s="11" t="s">
        <v>27</v>
      </c>
      <c r="F2661" s="11">
        <v>0</v>
      </c>
      <c r="G2661" s="11">
        <v>1371348.43</v>
      </c>
      <c r="H2661" s="11">
        <v>295959.08439999999</v>
      </c>
      <c r="I2661" s="11">
        <v>1901834.0433</v>
      </c>
      <c r="J2661" s="11">
        <v>3110312.49</v>
      </c>
      <c r="K2661" s="12">
        <v>1378221.94</v>
      </c>
      <c r="L2661" s="13">
        <f t="shared" si="41"/>
        <v>8057675.9877000004</v>
      </c>
    </row>
    <row r="2662" spans="1:12" s="8" customFormat="1" x14ac:dyDescent="0.25">
      <c r="A2662" s="7" t="s">
        <v>1013</v>
      </c>
      <c r="B2662" s="10" t="s">
        <v>987</v>
      </c>
      <c r="C2662" s="10" t="s">
        <v>1014</v>
      </c>
      <c r="D2662" s="10" t="s">
        <v>31</v>
      </c>
      <c r="E2662" s="11" t="s">
        <v>32</v>
      </c>
      <c r="F2662" s="11">
        <v>0</v>
      </c>
      <c r="G2662" s="11">
        <v>407914.71</v>
      </c>
      <c r="H2662" s="11">
        <v>88034.566900000005</v>
      </c>
      <c r="I2662" s="11">
        <v>565710.41440000001</v>
      </c>
      <c r="J2662" s="11">
        <v>925178.61</v>
      </c>
      <c r="K2662" s="12">
        <v>409959.28</v>
      </c>
      <c r="L2662" s="13">
        <f t="shared" si="41"/>
        <v>2396797.5812999997</v>
      </c>
    </row>
    <row r="2663" spans="1:12" s="8" customFormat="1" x14ac:dyDescent="0.25">
      <c r="A2663" s="7" t="s">
        <v>1013</v>
      </c>
      <c r="B2663" s="10" t="s">
        <v>987</v>
      </c>
      <c r="C2663" s="10" t="s">
        <v>1014</v>
      </c>
      <c r="D2663" s="10" t="s">
        <v>49</v>
      </c>
      <c r="E2663" s="11" t="s">
        <v>50</v>
      </c>
      <c r="F2663" s="11">
        <v>0</v>
      </c>
      <c r="G2663" s="11">
        <v>795681.69</v>
      </c>
      <c r="H2663" s="11">
        <v>171720.9283</v>
      </c>
      <c r="I2663" s="11">
        <v>1103479.2463</v>
      </c>
      <c r="J2663" s="11">
        <v>1804660.77</v>
      </c>
      <c r="K2663" s="12">
        <v>799669.83</v>
      </c>
      <c r="L2663" s="13">
        <f t="shared" si="41"/>
        <v>4675212.4645999996</v>
      </c>
    </row>
    <row r="2664" spans="1:12" s="8" customFormat="1" x14ac:dyDescent="0.25">
      <c r="A2664" s="7" t="s">
        <v>1015</v>
      </c>
      <c r="B2664" s="10" t="s">
        <v>987</v>
      </c>
      <c r="C2664" s="10" t="s">
        <v>1016</v>
      </c>
      <c r="D2664" s="10" t="s">
        <v>989</v>
      </c>
      <c r="E2664" s="11" t="s">
        <v>990</v>
      </c>
      <c r="F2664" s="11">
        <v>0</v>
      </c>
      <c r="G2664" s="11">
        <v>20986458.149999999</v>
      </c>
      <c r="H2664" s="11">
        <v>4461404.4841</v>
      </c>
      <c r="I2664" s="11">
        <v>150377742.0052</v>
      </c>
      <c r="J2664" s="11">
        <v>143473431.08000001</v>
      </c>
      <c r="K2664" s="12">
        <v>49607463.460000001</v>
      </c>
      <c r="L2664" s="13">
        <f t="shared" si="41"/>
        <v>368906499.17930001</v>
      </c>
    </row>
    <row r="2665" spans="1:12" s="8" customFormat="1" x14ac:dyDescent="0.25">
      <c r="A2665" s="7" t="s">
        <v>1015</v>
      </c>
      <c r="B2665" s="10" t="s">
        <v>987</v>
      </c>
      <c r="C2665" s="10" t="s">
        <v>1016</v>
      </c>
      <c r="D2665" s="10" t="s">
        <v>26</v>
      </c>
      <c r="E2665" s="11" t="s">
        <v>27</v>
      </c>
      <c r="F2665" s="11">
        <v>0</v>
      </c>
      <c r="G2665" s="11">
        <v>114909.59</v>
      </c>
      <c r="H2665" s="11">
        <v>24428.0455</v>
      </c>
      <c r="I2665" s="11">
        <v>823380.696</v>
      </c>
      <c r="J2665" s="11">
        <v>785576.72</v>
      </c>
      <c r="K2665" s="12">
        <v>271621.5</v>
      </c>
      <c r="L2665" s="13">
        <f t="shared" si="41"/>
        <v>2019916.5515000001</v>
      </c>
    </row>
    <row r="2666" spans="1:12" s="8" customFormat="1" x14ac:dyDescent="0.25">
      <c r="A2666" s="7" t="s">
        <v>1015</v>
      </c>
      <c r="B2666" s="10" t="s">
        <v>987</v>
      </c>
      <c r="C2666" s="10" t="s">
        <v>1016</v>
      </c>
      <c r="D2666" s="10" t="s">
        <v>31</v>
      </c>
      <c r="E2666" s="11" t="s">
        <v>32</v>
      </c>
      <c r="F2666" s="11">
        <v>0</v>
      </c>
      <c r="G2666" s="11">
        <v>82322.259999999995</v>
      </c>
      <c r="H2666" s="11">
        <v>17500.470399999998</v>
      </c>
      <c r="I2666" s="11">
        <v>589877.29879999999</v>
      </c>
      <c r="J2666" s="11">
        <v>562794.19999999995</v>
      </c>
      <c r="K2666" s="12">
        <v>194592.07</v>
      </c>
      <c r="L2666" s="13">
        <f t="shared" si="41"/>
        <v>1447086.2992</v>
      </c>
    </row>
    <row r="2667" spans="1:12" s="8" customFormat="1" x14ac:dyDescent="0.25">
      <c r="A2667" s="7" t="s">
        <v>1017</v>
      </c>
      <c r="B2667" s="10" t="s">
        <v>987</v>
      </c>
      <c r="C2667" s="10" t="s">
        <v>1018</v>
      </c>
      <c r="D2667" s="10" t="s">
        <v>989</v>
      </c>
      <c r="E2667" s="11" t="s">
        <v>990</v>
      </c>
      <c r="F2667" s="11">
        <v>0</v>
      </c>
      <c r="G2667" s="11">
        <v>31169338.600000001</v>
      </c>
      <c r="H2667" s="11">
        <v>1969049.2533</v>
      </c>
      <c r="I2667" s="11">
        <v>51358100.532099999</v>
      </c>
      <c r="J2667" s="11">
        <v>67463737.420000002</v>
      </c>
      <c r="K2667" s="12">
        <v>74050432.069999993</v>
      </c>
      <c r="L2667" s="13">
        <f t="shared" si="41"/>
        <v>226010657.87540001</v>
      </c>
    </row>
    <row r="2668" spans="1:12" s="8" customFormat="1" x14ac:dyDescent="0.25">
      <c r="A2668" s="7" t="s">
        <v>1017</v>
      </c>
      <c r="B2668" s="10" t="s">
        <v>987</v>
      </c>
      <c r="C2668" s="10" t="s">
        <v>1018</v>
      </c>
      <c r="D2668" s="10" t="s">
        <v>31</v>
      </c>
      <c r="E2668" s="11" t="s">
        <v>32</v>
      </c>
      <c r="F2668" s="11">
        <v>0</v>
      </c>
      <c r="G2668" s="11">
        <v>90367.4</v>
      </c>
      <c r="H2668" s="11">
        <v>5708.7466999999997</v>
      </c>
      <c r="I2668" s="11">
        <v>148899.46789999999</v>
      </c>
      <c r="J2668" s="11">
        <v>195593.58</v>
      </c>
      <c r="K2668" s="12">
        <v>214689.99</v>
      </c>
      <c r="L2668" s="13">
        <f t="shared" si="41"/>
        <v>655259.18459999992</v>
      </c>
    </row>
    <row r="2669" spans="1:12" s="8" customFormat="1" x14ac:dyDescent="0.25">
      <c r="A2669" s="7" t="s">
        <v>1019</v>
      </c>
      <c r="B2669" s="10" t="s">
        <v>987</v>
      </c>
      <c r="C2669" s="10" t="s">
        <v>1020</v>
      </c>
      <c r="D2669" s="10" t="s">
        <v>989</v>
      </c>
      <c r="E2669" s="11" t="s">
        <v>990</v>
      </c>
      <c r="F2669" s="11">
        <v>0</v>
      </c>
      <c r="G2669" s="11">
        <v>0</v>
      </c>
      <c r="H2669" s="11">
        <v>40395474.90290001</v>
      </c>
      <c r="I2669" s="11">
        <v>157924627.67699999</v>
      </c>
      <c r="J2669" s="11">
        <v>133335870.25</v>
      </c>
      <c r="K2669" s="12">
        <v>0</v>
      </c>
      <c r="L2669" s="13">
        <f t="shared" si="41"/>
        <v>331655972.82990003</v>
      </c>
    </row>
    <row r="2670" spans="1:12" s="8" customFormat="1" x14ac:dyDescent="0.25">
      <c r="A2670" s="7" t="s">
        <v>1019</v>
      </c>
      <c r="B2670" s="10" t="s">
        <v>987</v>
      </c>
      <c r="C2670" s="10" t="s">
        <v>1020</v>
      </c>
      <c r="D2670" s="10" t="s">
        <v>14</v>
      </c>
      <c r="E2670" s="11" t="s">
        <v>15</v>
      </c>
      <c r="F2670" s="11">
        <v>0</v>
      </c>
      <c r="G2670" s="11">
        <v>0</v>
      </c>
      <c r="H2670" s="11">
        <v>3604396.054</v>
      </c>
      <c r="I2670" s="11">
        <v>14091254.186000001</v>
      </c>
      <c r="J2670" s="11">
        <v>11897255.470000001</v>
      </c>
      <c r="K2670" s="12">
        <v>0</v>
      </c>
      <c r="L2670" s="13">
        <f t="shared" si="41"/>
        <v>29592905.710000001</v>
      </c>
    </row>
    <row r="2671" spans="1:12" s="8" customFormat="1" x14ac:dyDescent="0.25">
      <c r="A2671" s="7" t="s">
        <v>1019</v>
      </c>
      <c r="B2671" s="10" t="s">
        <v>987</v>
      </c>
      <c r="C2671" s="10" t="s">
        <v>1020</v>
      </c>
      <c r="D2671" s="10" t="s">
        <v>295</v>
      </c>
      <c r="E2671" s="11" t="s">
        <v>296</v>
      </c>
      <c r="F2671" s="11">
        <v>0</v>
      </c>
      <c r="G2671" s="11">
        <v>0</v>
      </c>
      <c r="H2671" s="11">
        <v>229261.7187</v>
      </c>
      <c r="I2671" s="11">
        <v>896290.28130000003</v>
      </c>
      <c r="J2671" s="11">
        <v>756738.49</v>
      </c>
      <c r="K2671" s="12">
        <v>0</v>
      </c>
      <c r="L2671" s="13">
        <f t="shared" si="41"/>
        <v>1882290.49</v>
      </c>
    </row>
    <row r="2672" spans="1:12" s="8" customFormat="1" x14ac:dyDescent="0.25">
      <c r="A2672" s="7" t="s">
        <v>1019</v>
      </c>
      <c r="B2672" s="10" t="s">
        <v>987</v>
      </c>
      <c r="C2672" s="10" t="s">
        <v>1020</v>
      </c>
      <c r="D2672" s="10" t="s">
        <v>16</v>
      </c>
      <c r="E2672" s="11" t="s">
        <v>17</v>
      </c>
      <c r="F2672" s="11">
        <v>0</v>
      </c>
      <c r="G2672" s="11">
        <v>0</v>
      </c>
      <c r="H2672" s="11">
        <v>2021124.4734</v>
      </c>
      <c r="I2672" s="11">
        <v>7901512.0066</v>
      </c>
      <c r="J2672" s="11">
        <v>6671251.9400000004</v>
      </c>
      <c r="K2672" s="12">
        <v>0</v>
      </c>
      <c r="L2672" s="13">
        <f t="shared" si="41"/>
        <v>16593888.420000002</v>
      </c>
    </row>
    <row r="2673" spans="1:12" s="8" customFormat="1" x14ac:dyDescent="0.25">
      <c r="A2673" s="7" t="s">
        <v>1019</v>
      </c>
      <c r="B2673" s="10" t="s">
        <v>987</v>
      </c>
      <c r="C2673" s="10" t="s">
        <v>1020</v>
      </c>
      <c r="D2673" s="10" t="s">
        <v>20</v>
      </c>
      <c r="E2673" s="11" t="s">
        <v>21</v>
      </c>
      <c r="F2673" s="11">
        <v>0</v>
      </c>
      <c r="G2673" s="11">
        <v>0</v>
      </c>
      <c r="H2673" s="11">
        <v>850643.76139999996</v>
      </c>
      <c r="I2673" s="11">
        <v>3325560.5885999999</v>
      </c>
      <c r="J2673" s="11">
        <v>2807773.06</v>
      </c>
      <c r="K2673" s="12">
        <v>0</v>
      </c>
      <c r="L2673" s="13">
        <f t="shared" si="41"/>
        <v>6983977.4100000001</v>
      </c>
    </row>
    <row r="2674" spans="1:12" s="8" customFormat="1" x14ac:dyDescent="0.25">
      <c r="A2674" s="7" t="s">
        <v>1019</v>
      </c>
      <c r="B2674" s="10" t="s">
        <v>987</v>
      </c>
      <c r="C2674" s="10" t="s">
        <v>1020</v>
      </c>
      <c r="D2674" s="10" t="s">
        <v>354</v>
      </c>
      <c r="E2674" s="11" t="s">
        <v>355</v>
      </c>
      <c r="F2674" s="11">
        <v>0</v>
      </c>
      <c r="G2674" s="11">
        <v>0</v>
      </c>
      <c r="H2674" s="11">
        <v>879166.35959999997</v>
      </c>
      <c r="I2674" s="11">
        <v>3437068.6403999999</v>
      </c>
      <c r="J2674" s="11">
        <v>2901919.39</v>
      </c>
      <c r="K2674" s="12">
        <v>0</v>
      </c>
      <c r="L2674" s="13">
        <f t="shared" si="41"/>
        <v>7218154.3900000006</v>
      </c>
    </row>
    <row r="2675" spans="1:12" s="8" customFormat="1" x14ac:dyDescent="0.25">
      <c r="A2675" s="7" t="s">
        <v>1019</v>
      </c>
      <c r="B2675" s="10" t="s">
        <v>987</v>
      </c>
      <c r="C2675" s="10" t="s">
        <v>1020</v>
      </c>
      <c r="D2675" s="10" t="s">
        <v>22</v>
      </c>
      <c r="E2675" s="11" t="s">
        <v>23</v>
      </c>
      <c r="F2675" s="11">
        <v>0</v>
      </c>
      <c r="G2675" s="11">
        <v>0</v>
      </c>
      <c r="H2675" s="11">
        <v>367953.56229999999</v>
      </c>
      <c r="I2675" s="11">
        <v>1438500.9576999999</v>
      </c>
      <c r="J2675" s="11">
        <v>1214527.3400000001</v>
      </c>
      <c r="K2675" s="12">
        <v>0</v>
      </c>
      <c r="L2675" s="13">
        <f t="shared" si="41"/>
        <v>3020981.8600000003</v>
      </c>
    </row>
    <row r="2676" spans="1:12" s="8" customFormat="1" x14ac:dyDescent="0.25">
      <c r="A2676" s="7" t="s">
        <v>1019</v>
      </c>
      <c r="B2676" s="10" t="s">
        <v>987</v>
      </c>
      <c r="C2676" s="10" t="s">
        <v>1020</v>
      </c>
      <c r="D2676" s="10" t="s">
        <v>24</v>
      </c>
      <c r="E2676" s="11" t="s">
        <v>25</v>
      </c>
      <c r="F2676" s="11">
        <v>0</v>
      </c>
      <c r="G2676" s="11">
        <v>0</v>
      </c>
      <c r="H2676" s="11">
        <v>1841054.5612999999</v>
      </c>
      <c r="I2676" s="11">
        <v>7197535.2887000004</v>
      </c>
      <c r="J2676" s="11">
        <v>6076883.9199999999</v>
      </c>
      <c r="K2676" s="12">
        <v>0</v>
      </c>
      <c r="L2676" s="13">
        <f t="shared" si="41"/>
        <v>15115473.77</v>
      </c>
    </row>
    <row r="2677" spans="1:12" s="8" customFormat="1" x14ac:dyDescent="0.25">
      <c r="A2677" s="7" t="s">
        <v>1019</v>
      </c>
      <c r="B2677" s="10" t="s">
        <v>987</v>
      </c>
      <c r="C2677" s="10" t="s">
        <v>1020</v>
      </c>
      <c r="D2677" s="10" t="s">
        <v>26</v>
      </c>
      <c r="E2677" s="11" t="s">
        <v>27</v>
      </c>
      <c r="F2677" s="11">
        <v>0</v>
      </c>
      <c r="G2677" s="11">
        <v>0</v>
      </c>
      <c r="H2677" s="11">
        <v>3665875.4438999998</v>
      </c>
      <c r="I2677" s="11">
        <v>14331605.6061</v>
      </c>
      <c r="J2677" s="11">
        <v>12100184.33</v>
      </c>
      <c r="K2677" s="12">
        <v>0</v>
      </c>
      <c r="L2677" s="13">
        <f t="shared" si="41"/>
        <v>30097665.380000003</v>
      </c>
    </row>
    <row r="2678" spans="1:12" s="8" customFormat="1" x14ac:dyDescent="0.25">
      <c r="A2678" s="7" t="s">
        <v>1019</v>
      </c>
      <c r="B2678" s="10" t="s">
        <v>987</v>
      </c>
      <c r="C2678" s="10" t="s">
        <v>1020</v>
      </c>
      <c r="D2678" s="10" t="s">
        <v>28</v>
      </c>
      <c r="E2678" s="11" t="s">
        <v>2257</v>
      </c>
      <c r="F2678" s="11">
        <v>0</v>
      </c>
      <c r="G2678" s="11">
        <v>0</v>
      </c>
      <c r="H2678" s="11">
        <v>18407.2889</v>
      </c>
      <c r="I2678" s="11">
        <v>71962.621100000004</v>
      </c>
      <c r="J2678" s="11">
        <v>60758.09</v>
      </c>
      <c r="K2678" s="12">
        <v>0</v>
      </c>
      <c r="L2678" s="13">
        <f t="shared" si="41"/>
        <v>151128</v>
      </c>
    </row>
    <row r="2679" spans="1:12" s="8" customFormat="1" x14ac:dyDescent="0.25">
      <c r="A2679" s="7" t="s">
        <v>1019</v>
      </c>
      <c r="B2679" s="10" t="s">
        <v>987</v>
      </c>
      <c r="C2679" s="10" t="s">
        <v>1020</v>
      </c>
      <c r="D2679" s="10" t="s">
        <v>29</v>
      </c>
      <c r="E2679" s="11" t="s">
        <v>30</v>
      </c>
      <c r="F2679" s="11">
        <v>0</v>
      </c>
      <c r="G2679" s="11">
        <v>0</v>
      </c>
      <c r="H2679" s="11">
        <v>0</v>
      </c>
      <c r="I2679" s="11">
        <v>0</v>
      </c>
      <c r="J2679" s="11">
        <v>0</v>
      </c>
      <c r="K2679" s="12">
        <v>-730686.9</v>
      </c>
      <c r="L2679" s="13">
        <f t="shared" si="41"/>
        <v>-730686.9</v>
      </c>
    </row>
    <row r="2680" spans="1:12" s="8" customFormat="1" x14ac:dyDescent="0.25">
      <c r="A2680" s="7" t="s">
        <v>1019</v>
      </c>
      <c r="B2680" s="10" t="s">
        <v>987</v>
      </c>
      <c r="C2680" s="10" t="s">
        <v>1020</v>
      </c>
      <c r="D2680" s="10" t="s">
        <v>57</v>
      </c>
      <c r="E2680" s="11" t="s">
        <v>58</v>
      </c>
      <c r="F2680" s="11">
        <v>0</v>
      </c>
      <c r="G2680" s="11">
        <v>0</v>
      </c>
      <c r="H2680" s="11">
        <v>25803372.2269</v>
      </c>
      <c r="I2680" s="11">
        <v>100877337.4131</v>
      </c>
      <c r="J2680" s="11">
        <v>85170804.390000001</v>
      </c>
      <c r="K2680" s="12">
        <v>0</v>
      </c>
      <c r="L2680" s="13">
        <f t="shared" si="41"/>
        <v>211851514.03</v>
      </c>
    </row>
    <row r="2681" spans="1:12" s="8" customFormat="1" x14ac:dyDescent="0.25">
      <c r="A2681" s="7" t="s">
        <v>1019</v>
      </c>
      <c r="B2681" s="10" t="s">
        <v>987</v>
      </c>
      <c r="C2681" s="10" t="s">
        <v>1020</v>
      </c>
      <c r="D2681" s="10" t="s">
        <v>31</v>
      </c>
      <c r="E2681" s="11" t="s">
        <v>32</v>
      </c>
      <c r="F2681" s="11">
        <v>0</v>
      </c>
      <c r="G2681" s="11">
        <v>0</v>
      </c>
      <c r="H2681" s="11">
        <v>1677733.0826000001</v>
      </c>
      <c r="I2681" s="11">
        <v>6559035.9573999997</v>
      </c>
      <c r="J2681" s="11">
        <v>5537798.5099999998</v>
      </c>
      <c r="K2681" s="12">
        <v>0</v>
      </c>
      <c r="L2681" s="13">
        <f t="shared" si="41"/>
        <v>13774567.550000001</v>
      </c>
    </row>
    <row r="2682" spans="1:12" s="8" customFormat="1" x14ac:dyDescent="0.25">
      <c r="A2682" s="7" t="s">
        <v>1019</v>
      </c>
      <c r="B2682" s="10" t="s">
        <v>987</v>
      </c>
      <c r="C2682" s="10" t="s">
        <v>1020</v>
      </c>
      <c r="D2682" s="10" t="s">
        <v>49</v>
      </c>
      <c r="E2682" s="11" t="s">
        <v>50</v>
      </c>
      <c r="F2682" s="11">
        <v>0</v>
      </c>
      <c r="G2682" s="11">
        <v>0</v>
      </c>
      <c r="H2682" s="11">
        <v>16181839.564099999</v>
      </c>
      <c r="I2682" s="11">
        <v>63262308.325900003</v>
      </c>
      <c r="J2682" s="11">
        <v>53412409.82</v>
      </c>
      <c r="K2682" s="12">
        <v>0</v>
      </c>
      <c r="L2682" s="13">
        <f t="shared" si="41"/>
        <v>132856557.71000001</v>
      </c>
    </row>
    <row r="2683" spans="1:12" s="8" customFormat="1" x14ac:dyDescent="0.25">
      <c r="A2683" s="7" t="s">
        <v>1021</v>
      </c>
      <c r="B2683" s="10" t="s">
        <v>987</v>
      </c>
      <c r="C2683" s="10" t="s">
        <v>1022</v>
      </c>
      <c r="D2683" s="10" t="s">
        <v>989</v>
      </c>
      <c r="E2683" s="11" t="s">
        <v>990</v>
      </c>
      <c r="F2683" s="11">
        <v>0</v>
      </c>
      <c r="G2683" s="11">
        <v>24729660.079999998</v>
      </c>
      <c r="H2683" s="11">
        <v>15935961.407500001</v>
      </c>
      <c r="I2683" s="11">
        <v>82155874.383699998</v>
      </c>
      <c r="J2683" s="11">
        <v>148350672.37</v>
      </c>
      <c r="K2683" s="12">
        <v>129764739.52</v>
      </c>
      <c r="L2683" s="13">
        <f t="shared" si="41"/>
        <v>400936907.76119995</v>
      </c>
    </row>
    <row r="2684" spans="1:12" s="8" customFormat="1" x14ac:dyDescent="0.25">
      <c r="A2684" s="7" t="s">
        <v>1021</v>
      </c>
      <c r="B2684" s="10" t="s">
        <v>987</v>
      </c>
      <c r="C2684" s="10" t="s">
        <v>1022</v>
      </c>
      <c r="D2684" s="10" t="s">
        <v>26</v>
      </c>
      <c r="E2684" s="11" t="s">
        <v>27</v>
      </c>
      <c r="F2684" s="11">
        <v>0</v>
      </c>
      <c r="G2684" s="11">
        <v>132799.70000000001</v>
      </c>
      <c r="H2684" s="11">
        <v>85577.031700000007</v>
      </c>
      <c r="I2684" s="11">
        <v>441181.78320000001</v>
      </c>
      <c r="J2684" s="11">
        <v>796651.66</v>
      </c>
      <c r="K2684" s="12">
        <v>696844.13</v>
      </c>
      <c r="L2684" s="13">
        <f t="shared" si="41"/>
        <v>2153054.3048999999</v>
      </c>
    </row>
    <row r="2685" spans="1:12" s="8" customFormat="1" x14ac:dyDescent="0.25">
      <c r="A2685" s="7" t="s">
        <v>1021</v>
      </c>
      <c r="B2685" s="10" t="s">
        <v>987</v>
      </c>
      <c r="C2685" s="10" t="s">
        <v>1022</v>
      </c>
      <c r="D2685" s="10" t="s">
        <v>31</v>
      </c>
      <c r="E2685" s="11" t="s">
        <v>32</v>
      </c>
      <c r="F2685" s="11">
        <v>0</v>
      </c>
      <c r="G2685" s="11">
        <v>71021.22</v>
      </c>
      <c r="H2685" s="11">
        <v>45766.560799999999</v>
      </c>
      <c r="I2685" s="11">
        <v>235943.83309999999</v>
      </c>
      <c r="J2685" s="11">
        <v>426048.97</v>
      </c>
      <c r="K2685" s="12">
        <v>372671.95</v>
      </c>
      <c r="L2685" s="13">
        <f t="shared" si="41"/>
        <v>1151452.5338999999</v>
      </c>
    </row>
    <row r="2686" spans="1:12" s="8" customFormat="1" x14ac:dyDescent="0.25">
      <c r="A2686" s="7" t="s">
        <v>1023</v>
      </c>
      <c r="B2686" s="10" t="s">
        <v>987</v>
      </c>
      <c r="C2686" s="10" t="s">
        <v>1024</v>
      </c>
      <c r="D2686" s="10" t="s">
        <v>989</v>
      </c>
      <c r="E2686" s="11" t="s">
        <v>990</v>
      </c>
      <c r="F2686" s="11">
        <v>0</v>
      </c>
      <c r="G2686" s="11">
        <v>19953105.780000001</v>
      </c>
      <c r="H2686" s="11">
        <v>5406180.9434000002</v>
      </c>
      <c r="I2686" s="11">
        <v>66912502.643400013</v>
      </c>
      <c r="J2686" s="11">
        <v>108457589.84999999</v>
      </c>
      <c r="K2686" s="12">
        <v>82421252.730000004</v>
      </c>
      <c r="L2686" s="13">
        <f t="shared" si="41"/>
        <v>283150631.94679999</v>
      </c>
    </row>
    <row r="2687" spans="1:12" s="8" customFormat="1" x14ac:dyDescent="0.25">
      <c r="A2687" s="7" t="s">
        <v>1023</v>
      </c>
      <c r="B2687" s="10" t="s">
        <v>987</v>
      </c>
      <c r="C2687" s="10" t="s">
        <v>1024</v>
      </c>
      <c r="D2687" s="10" t="s">
        <v>354</v>
      </c>
      <c r="E2687" s="11" t="s">
        <v>355</v>
      </c>
      <c r="F2687" s="11">
        <v>0</v>
      </c>
      <c r="G2687" s="11">
        <v>27730.37</v>
      </c>
      <c r="H2687" s="11">
        <v>7513.3870999999999</v>
      </c>
      <c r="I2687" s="11">
        <v>92993.471799999999</v>
      </c>
      <c r="J2687" s="11">
        <v>150731.89000000001</v>
      </c>
      <c r="K2687" s="12">
        <v>114547.18</v>
      </c>
      <c r="L2687" s="13">
        <f t="shared" si="41"/>
        <v>393516.29889999999</v>
      </c>
    </row>
    <row r="2688" spans="1:12" s="8" customFormat="1" x14ac:dyDescent="0.25">
      <c r="A2688" s="7" t="s">
        <v>1023</v>
      </c>
      <c r="B2688" s="10" t="s">
        <v>987</v>
      </c>
      <c r="C2688" s="10" t="s">
        <v>1024</v>
      </c>
      <c r="D2688" s="10" t="s">
        <v>26</v>
      </c>
      <c r="E2688" s="11" t="s">
        <v>27</v>
      </c>
      <c r="F2688" s="11">
        <v>0</v>
      </c>
      <c r="G2688" s="11">
        <v>115982.22</v>
      </c>
      <c r="H2688" s="11">
        <v>31424.724999999999</v>
      </c>
      <c r="I2688" s="11">
        <v>388944.99080000003</v>
      </c>
      <c r="J2688" s="11">
        <v>630435.79</v>
      </c>
      <c r="K2688" s="12">
        <v>479093.33</v>
      </c>
      <c r="L2688" s="13">
        <f t="shared" si="41"/>
        <v>1645881.0558000002</v>
      </c>
    </row>
    <row r="2689" spans="1:12" s="8" customFormat="1" x14ac:dyDescent="0.25">
      <c r="A2689" s="7" t="s">
        <v>1023</v>
      </c>
      <c r="B2689" s="10" t="s">
        <v>987</v>
      </c>
      <c r="C2689" s="10" t="s">
        <v>1024</v>
      </c>
      <c r="D2689" s="10" t="s">
        <v>31</v>
      </c>
      <c r="E2689" s="11" t="s">
        <v>32</v>
      </c>
      <c r="F2689" s="11">
        <v>0</v>
      </c>
      <c r="G2689" s="11">
        <v>96338.35</v>
      </c>
      <c r="H2689" s="11">
        <v>26102.331200000001</v>
      </c>
      <c r="I2689" s="11">
        <v>323069.5246</v>
      </c>
      <c r="J2689" s="11">
        <v>523659.12</v>
      </c>
      <c r="K2689" s="12">
        <v>397949.47</v>
      </c>
      <c r="L2689" s="13">
        <f t="shared" si="41"/>
        <v>1367118.7958</v>
      </c>
    </row>
    <row r="2690" spans="1:12" s="8" customFormat="1" x14ac:dyDescent="0.25">
      <c r="A2690" s="7" t="s">
        <v>1023</v>
      </c>
      <c r="B2690" s="10" t="s">
        <v>987</v>
      </c>
      <c r="C2690" s="10" t="s">
        <v>1024</v>
      </c>
      <c r="D2690" s="10" t="s">
        <v>49</v>
      </c>
      <c r="E2690" s="11" t="s">
        <v>50</v>
      </c>
      <c r="F2690" s="11">
        <v>0</v>
      </c>
      <c r="G2690" s="11">
        <v>10941589.279999999</v>
      </c>
      <c r="H2690" s="11">
        <v>2964561.6132999999</v>
      </c>
      <c r="I2690" s="11">
        <v>36692489.369400002</v>
      </c>
      <c r="J2690" s="11">
        <v>59474370.350000001</v>
      </c>
      <c r="K2690" s="12">
        <v>45196948.560000002</v>
      </c>
      <c r="L2690" s="13">
        <f t="shared" si="41"/>
        <v>155269959.17269999</v>
      </c>
    </row>
    <row r="2691" spans="1:12" s="8" customFormat="1" x14ac:dyDescent="0.25">
      <c r="A2691" s="7" t="s">
        <v>1025</v>
      </c>
      <c r="B2691" s="10" t="s">
        <v>987</v>
      </c>
      <c r="C2691" s="10" t="s">
        <v>1026</v>
      </c>
      <c r="D2691" s="10" t="s">
        <v>989</v>
      </c>
      <c r="E2691" s="11" t="s">
        <v>990</v>
      </c>
      <c r="F2691" s="11">
        <v>0</v>
      </c>
      <c r="G2691" s="11">
        <v>74614125.540000007</v>
      </c>
      <c r="H2691" s="11">
        <v>26328600.081</v>
      </c>
      <c r="I2691" s="11">
        <v>128684405.3805</v>
      </c>
      <c r="J2691" s="11">
        <v>257336031.80000001</v>
      </c>
      <c r="K2691" s="12">
        <v>114289260.86</v>
      </c>
      <c r="L2691" s="13">
        <f t="shared" si="41"/>
        <v>601252423.66149998</v>
      </c>
    </row>
    <row r="2692" spans="1:12" s="8" customFormat="1" x14ac:dyDescent="0.25">
      <c r="A2692" s="7" t="s">
        <v>1025</v>
      </c>
      <c r="B2692" s="10" t="s">
        <v>987</v>
      </c>
      <c r="C2692" s="10" t="s">
        <v>1026</v>
      </c>
      <c r="D2692" s="10" t="s">
        <v>14</v>
      </c>
      <c r="E2692" s="11" t="s">
        <v>15</v>
      </c>
      <c r="F2692" s="11">
        <v>0</v>
      </c>
      <c r="G2692" s="11">
        <v>286671.8</v>
      </c>
      <c r="H2692" s="11">
        <v>101156.00900000001</v>
      </c>
      <c r="I2692" s="11">
        <v>494412.95110000001</v>
      </c>
      <c r="J2692" s="11">
        <v>988699.97</v>
      </c>
      <c r="K2692" s="12">
        <v>439105.97</v>
      </c>
      <c r="L2692" s="13">
        <f t="shared" si="41"/>
        <v>2310046.7001</v>
      </c>
    </row>
    <row r="2693" spans="1:12" s="8" customFormat="1" x14ac:dyDescent="0.25">
      <c r="A2693" s="7" t="s">
        <v>1025</v>
      </c>
      <c r="B2693" s="10" t="s">
        <v>987</v>
      </c>
      <c r="C2693" s="10" t="s">
        <v>1026</v>
      </c>
      <c r="D2693" s="10" t="s">
        <v>24</v>
      </c>
      <c r="E2693" s="11" t="s">
        <v>25</v>
      </c>
      <c r="F2693" s="11">
        <v>0</v>
      </c>
      <c r="G2693" s="11">
        <v>645092.75</v>
      </c>
      <c r="H2693" s="11">
        <v>227629.6746</v>
      </c>
      <c r="I2693" s="11">
        <v>1112569.1923</v>
      </c>
      <c r="J2693" s="11">
        <v>2224854.98</v>
      </c>
      <c r="K2693" s="12">
        <v>988112.82</v>
      </c>
      <c r="L2693" s="13">
        <f t="shared" si="41"/>
        <v>5198259.4169000005</v>
      </c>
    </row>
    <row r="2694" spans="1:12" s="8" customFormat="1" x14ac:dyDescent="0.25">
      <c r="A2694" s="7" t="s">
        <v>1025</v>
      </c>
      <c r="B2694" s="10" t="s">
        <v>987</v>
      </c>
      <c r="C2694" s="10" t="s">
        <v>1026</v>
      </c>
      <c r="D2694" s="10" t="s">
        <v>26</v>
      </c>
      <c r="E2694" s="11" t="s">
        <v>27</v>
      </c>
      <c r="F2694" s="11">
        <v>0</v>
      </c>
      <c r="G2694" s="11">
        <v>1437884.46</v>
      </c>
      <c r="H2694" s="11">
        <v>507376.91590000002</v>
      </c>
      <c r="I2694" s="11">
        <v>2479869.6672999999</v>
      </c>
      <c r="J2694" s="11">
        <v>4959107.66</v>
      </c>
      <c r="K2694" s="12">
        <v>2202461.6800000002</v>
      </c>
      <c r="L2694" s="13">
        <f t="shared" si="41"/>
        <v>11586700.383199999</v>
      </c>
    </row>
    <row r="2695" spans="1:12" s="8" customFormat="1" x14ac:dyDescent="0.25">
      <c r="A2695" s="7" t="s">
        <v>1025</v>
      </c>
      <c r="B2695" s="10" t="s">
        <v>987</v>
      </c>
      <c r="C2695" s="10" t="s">
        <v>1026</v>
      </c>
      <c r="D2695" s="10" t="s">
        <v>31</v>
      </c>
      <c r="E2695" s="11" t="s">
        <v>32</v>
      </c>
      <c r="F2695" s="11">
        <v>0</v>
      </c>
      <c r="G2695" s="11">
        <v>405357.69</v>
      </c>
      <c r="H2695" s="11">
        <v>143035.92439999999</v>
      </c>
      <c r="I2695" s="11">
        <v>699106.40249999997</v>
      </c>
      <c r="J2695" s="11">
        <v>1398034.72</v>
      </c>
      <c r="K2695" s="12">
        <v>620901.61</v>
      </c>
      <c r="L2695" s="13">
        <f t="shared" si="41"/>
        <v>3266436.3468999998</v>
      </c>
    </row>
    <row r="2696" spans="1:12" s="8" customFormat="1" x14ac:dyDescent="0.25">
      <c r="A2696" s="7" t="s">
        <v>1025</v>
      </c>
      <c r="B2696" s="10" t="s">
        <v>987</v>
      </c>
      <c r="C2696" s="10" t="s">
        <v>1026</v>
      </c>
      <c r="D2696" s="10" t="s">
        <v>49</v>
      </c>
      <c r="E2696" s="11" t="s">
        <v>50</v>
      </c>
      <c r="F2696" s="11">
        <v>0</v>
      </c>
      <c r="G2696" s="11">
        <v>4427.76</v>
      </c>
      <c r="H2696" s="11">
        <v>1562.3951</v>
      </c>
      <c r="I2696" s="11">
        <v>7636.4062999999996</v>
      </c>
      <c r="J2696" s="11">
        <v>15270.87</v>
      </c>
      <c r="K2696" s="12">
        <v>6782.17</v>
      </c>
      <c r="L2696" s="13">
        <f t="shared" si="41"/>
        <v>35679.6014</v>
      </c>
    </row>
    <row r="2697" spans="1:12" s="8" customFormat="1" x14ac:dyDescent="0.25">
      <c r="A2697" s="7" t="s">
        <v>1027</v>
      </c>
      <c r="B2697" s="10" t="s">
        <v>987</v>
      </c>
      <c r="C2697" s="10" t="s">
        <v>1028</v>
      </c>
      <c r="D2697" s="10" t="s">
        <v>989</v>
      </c>
      <c r="E2697" s="11" t="s">
        <v>990</v>
      </c>
      <c r="F2697" s="11">
        <v>0</v>
      </c>
      <c r="G2697" s="11">
        <v>29479676.300000001</v>
      </c>
      <c r="H2697" s="11">
        <v>4119205.3122999999</v>
      </c>
      <c r="I2697" s="11">
        <v>62417875.100400001</v>
      </c>
      <c r="J2697" s="11">
        <v>125750854.13</v>
      </c>
      <c r="K2697" s="12">
        <v>111053040.88</v>
      </c>
      <c r="L2697" s="13">
        <f t="shared" ref="L2697:L2760" si="42">F2697+G2697+H2697+I2697+J2697+K2697</f>
        <v>332820651.7227</v>
      </c>
    </row>
    <row r="2698" spans="1:12" s="8" customFormat="1" x14ac:dyDescent="0.25">
      <c r="A2698" s="7" t="s">
        <v>1027</v>
      </c>
      <c r="B2698" s="10" t="s">
        <v>987</v>
      </c>
      <c r="C2698" s="10" t="s">
        <v>1028</v>
      </c>
      <c r="D2698" s="10" t="s">
        <v>14</v>
      </c>
      <c r="E2698" s="11" t="s">
        <v>15</v>
      </c>
      <c r="F2698" s="11">
        <v>0</v>
      </c>
      <c r="G2698" s="11">
        <v>380642.97</v>
      </c>
      <c r="H2698" s="11">
        <v>53187.373800000001</v>
      </c>
      <c r="I2698" s="11">
        <v>805942.55539999995</v>
      </c>
      <c r="J2698" s="11">
        <v>1623700.98</v>
      </c>
      <c r="K2698" s="12">
        <v>1433922.12</v>
      </c>
      <c r="L2698" s="13">
        <f t="shared" si="42"/>
        <v>4297395.9991999995</v>
      </c>
    </row>
    <row r="2699" spans="1:12" s="8" customFormat="1" x14ac:dyDescent="0.25">
      <c r="A2699" s="7" t="s">
        <v>1027</v>
      </c>
      <c r="B2699" s="10" t="s">
        <v>987</v>
      </c>
      <c r="C2699" s="10" t="s">
        <v>1028</v>
      </c>
      <c r="D2699" s="10" t="s">
        <v>20</v>
      </c>
      <c r="E2699" s="11" t="s">
        <v>21</v>
      </c>
      <c r="F2699" s="11">
        <v>0</v>
      </c>
      <c r="G2699" s="11">
        <v>14774.49</v>
      </c>
      <c r="H2699" s="11">
        <v>2064.444</v>
      </c>
      <c r="I2699" s="11">
        <v>31282.297900000001</v>
      </c>
      <c r="J2699" s="11">
        <v>63023.23</v>
      </c>
      <c r="K2699" s="12">
        <v>55657.04</v>
      </c>
      <c r="L2699" s="13">
        <f t="shared" si="42"/>
        <v>166801.5019</v>
      </c>
    </row>
    <row r="2700" spans="1:12" s="8" customFormat="1" x14ac:dyDescent="0.25">
      <c r="A2700" s="7" t="s">
        <v>1027</v>
      </c>
      <c r="B2700" s="10" t="s">
        <v>987</v>
      </c>
      <c r="C2700" s="10" t="s">
        <v>1028</v>
      </c>
      <c r="D2700" s="10" t="s">
        <v>354</v>
      </c>
      <c r="E2700" s="11" t="s">
        <v>355</v>
      </c>
      <c r="F2700" s="11">
        <v>0</v>
      </c>
      <c r="G2700" s="11">
        <v>5002.34</v>
      </c>
      <c r="H2700" s="11">
        <v>698.97889999999995</v>
      </c>
      <c r="I2700" s="11">
        <v>10591.5524</v>
      </c>
      <c r="J2700" s="11">
        <v>21338.38</v>
      </c>
      <c r="K2700" s="12">
        <v>18844.349999999999</v>
      </c>
      <c r="L2700" s="13">
        <f t="shared" si="42"/>
        <v>56475.601300000002</v>
      </c>
    </row>
    <row r="2701" spans="1:12" s="8" customFormat="1" x14ac:dyDescent="0.25">
      <c r="A2701" s="7" t="s">
        <v>1027</v>
      </c>
      <c r="B2701" s="10" t="s">
        <v>987</v>
      </c>
      <c r="C2701" s="10" t="s">
        <v>1028</v>
      </c>
      <c r="D2701" s="10" t="s">
        <v>26</v>
      </c>
      <c r="E2701" s="11" t="s">
        <v>27</v>
      </c>
      <c r="F2701" s="11">
        <v>0</v>
      </c>
      <c r="G2701" s="11">
        <v>919953.91</v>
      </c>
      <c r="H2701" s="11">
        <v>128545.4767</v>
      </c>
      <c r="I2701" s="11">
        <v>1947835.7845000001</v>
      </c>
      <c r="J2701" s="11">
        <v>3924228.64</v>
      </c>
      <c r="K2701" s="12">
        <v>3465563.14</v>
      </c>
      <c r="L2701" s="13">
        <f t="shared" si="42"/>
        <v>10386126.951200001</v>
      </c>
    </row>
    <row r="2702" spans="1:12" s="8" customFormat="1" x14ac:dyDescent="0.25">
      <c r="A2702" s="7" t="s">
        <v>1027</v>
      </c>
      <c r="B2702" s="10" t="s">
        <v>987</v>
      </c>
      <c r="C2702" s="10" t="s">
        <v>1028</v>
      </c>
      <c r="D2702" s="10" t="s">
        <v>29</v>
      </c>
      <c r="E2702" s="11" t="s">
        <v>30</v>
      </c>
      <c r="F2702" s="11">
        <v>0</v>
      </c>
      <c r="G2702" s="11">
        <v>15520.35</v>
      </c>
      <c r="H2702" s="11">
        <v>2168.6642000000002</v>
      </c>
      <c r="I2702" s="11">
        <v>32861.534699999997</v>
      </c>
      <c r="J2702" s="11">
        <v>66204.850000000006</v>
      </c>
      <c r="K2702" s="12">
        <v>58466.8</v>
      </c>
      <c r="L2702" s="13">
        <f t="shared" si="42"/>
        <v>175222.19890000002</v>
      </c>
    </row>
    <row r="2703" spans="1:12" s="8" customFormat="1" x14ac:dyDescent="0.25">
      <c r="A2703" s="7" t="s">
        <v>1027</v>
      </c>
      <c r="B2703" s="10" t="s">
        <v>987</v>
      </c>
      <c r="C2703" s="10" t="s">
        <v>1028</v>
      </c>
      <c r="D2703" s="10" t="s">
        <v>31</v>
      </c>
      <c r="E2703" s="11" t="s">
        <v>32</v>
      </c>
      <c r="F2703" s="11">
        <v>0</v>
      </c>
      <c r="G2703" s="11">
        <v>124974.64</v>
      </c>
      <c r="H2703" s="11">
        <v>17462.750100000001</v>
      </c>
      <c r="I2703" s="11">
        <v>264611.17469999997</v>
      </c>
      <c r="J2703" s="11">
        <v>533101.79</v>
      </c>
      <c r="K2703" s="12">
        <v>470792.63</v>
      </c>
      <c r="L2703" s="13">
        <f t="shared" si="42"/>
        <v>1410942.9848</v>
      </c>
    </row>
    <row r="2704" spans="1:12" s="8" customFormat="1" x14ac:dyDescent="0.25">
      <c r="A2704" s="7" t="s">
        <v>1029</v>
      </c>
      <c r="B2704" s="10" t="s">
        <v>987</v>
      </c>
      <c r="C2704" s="10" t="s">
        <v>1030</v>
      </c>
      <c r="D2704" s="10" t="s">
        <v>989</v>
      </c>
      <c r="E2704" s="11" t="s">
        <v>990</v>
      </c>
      <c r="F2704" s="11">
        <v>0</v>
      </c>
      <c r="G2704" s="11">
        <v>22177759.18</v>
      </c>
      <c r="H2704" s="11">
        <v>7370971.9249999998</v>
      </c>
      <c r="I2704" s="11">
        <v>51817407.532700002</v>
      </c>
      <c r="J2704" s="11">
        <v>79550083.700000003</v>
      </c>
      <c r="K2704" s="12">
        <v>29110545.43</v>
      </c>
      <c r="L2704" s="13">
        <f t="shared" si="42"/>
        <v>190026767.76770002</v>
      </c>
    </row>
    <row r="2705" spans="1:12" s="8" customFormat="1" x14ac:dyDescent="0.25">
      <c r="A2705" s="7" t="s">
        <v>1029</v>
      </c>
      <c r="B2705" s="10" t="s">
        <v>987</v>
      </c>
      <c r="C2705" s="10" t="s">
        <v>1030</v>
      </c>
      <c r="D2705" s="10" t="s">
        <v>14</v>
      </c>
      <c r="E2705" s="11" t="s">
        <v>15</v>
      </c>
      <c r="F2705" s="11">
        <v>0</v>
      </c>
      <c r="G2705" s="11">
        <v>1324046.3400000001</v>
      </c>
      <c r="H2705" s="11">
        <v>440058.36369999999</v>
      </c>
      <c r="I2705" s="11">
        <v>3093578.9479</v>
      </c>
      <c r="J2705" s="11">
        <v>4749262.38</v>
      </c>
      <c r="K2705" s="12">
        <v>1737944.35</v>
      </c>
      <c r="L2705" s="13">
        <f t="shared" si="42"/>
        <v>11344890.381599998</v>
      </c>
    </row>
    <row r="2706" spans="1:12" s="8" customFormat="1" x14ac:dyDescent="0.25">
      <c r="A2706" s="7" t="s">
        <v>1029</v>
      </c>
      <c r="B2706" s="10" t="s">
        <v>987</v>
      </c>
      <c r="C2706" s="10" t="s">
        <v>1030</v>
      </c>
      <c r="D2706" s="10" t="s">
        <v>295</v>
      </c>
      <c r="E2706" s="11" t="s">
        <v>296</v>
      </c>
      <c r="F2706" s="11">
        <v>0</v>
      </c>
      <c r="G2706" s="11">
        <v>53317.67</v>
      </c>
      <c r="H2706" s="11">
        <v>17720.5939</v>
      </c>
      <c r="I2706" s="11">
        <v>124574.51270000001</v>
      </c>
      <c r="J2706" s="11">
        <v>191246.79</v>
      </c>
      <c r="K2706" s="12">
        <v>69984.820000000007</v>
      </c>
      <c r="L2706" s="13">
        <f t="shared" si="42"/>
        <v>456844.38660000003</v>
      </c>
    </row>
    <row r="2707" spans="1:12" s="8" customFormat="1" x14ac:dyDescent="0.25">
      <c r="A2707" s="7" t="s">
        <v>1029</v>
      </c>
      <c r="B2707" s="10" t="s">
        <v>987</v>
      </c>
      <c r="C2707" s="10" t="s">
        <v>1030</v>
      </c>
      <c r="D2707" s="10" t="s">
        <v>20</v>
      </c>
      <c r="E2707" s="11" t="s">
        <v>21</v>
      </c>
      <c r="F2707" s="11">
        <v>0</v>
      </c>
      <c r="G2707" s="11">
        <v>194488.82</v>
      </c>
      <c r="H2707" s="11">
        <v>64640.059200000003</v>
      </c>
      <c r="I2707" s="11">
        <v>454415.011</v>
      </c>
      <c r="J2707" s="11">
        <v>697617.92000000004</v>
      </c>
      <c r="K2707" s="12">
        <v>255286.2</v>
      </c>
      <c r="L2707" s="13">
        <f t="shared" si="42"/>
        <v>1666448.0102000001</v>
      </c>
    </row>
    <row r="2708" spans="1:12" s="8" customFormat="1" x14ac:dyDescent="0.25">
      <c r="A2708" s="7" t="s">
        <v>1029</v>
      </c>
      <c r="B2708" s="10" t="s">
        <v>987</v>
      </c>
      <c r="C2708" s="10" t="s">
        <v>1030</v>
      </c>
      <c r="D2708" s="10" t="s">
        <v>354</v>
      </c>
      <c r="E2708" s="11" t="s">
        <v>355</v>
      </c>
      <c r="F2708" s="11">
        <v>0</v>
      </c>
      <c r="G2708" s="11">
        <v>125521.12</v>
      </c>
      <c r="H2708" s="11">
        <v>41718.041700000002</v>
      </c>
      <c r="I2708" s="11">
        <v>293274.86090000003</v>
      </c>
      <c r="J2708" s="11">
        <v>450235.56</v>
      </c>
      <c r="K2708" s="12">
        <v>164759.13</v>
      </c>
      <c r="L2708" s="13">
        <f t="shared" si="42"/>
        <v>1075508.7126000002</v>
      </c>
    </row>
    <row r="2709" spans="1:12" s="8" customFormat="1" x14ac:dyDescent="0.25">
      <c r="A2709" s="7" t="s">
        <v>1029</v>
      </c>
      <c r="B2709" s="10" t="s">
        <v>987</v>
      </c>
      <c r="C2709" s="10" t="s">
        <v>1030</v>
      </c>
      <c r="D2709" s="10" t="s">
        <v>24</v>
      </c>
      <c r="E2709" s="11" t="s">
        <v>25</v>
      </c>
      <c r="F2709" s="11">
        <v>0</v>
      </c>
      <c r="G2709" s="11">
        <v>111941.08</v>
      </c>
      <c r="H2709" s="11">
        <v>37204.596299999997</v>
      </c>
      <c r="I2709" s="11">
        <v>261545.66159999999</v>
      </c>
      <c r="J2709" s="11">
        <v>401524.9</v>
      </c>
      <c r="K2709" s="12">
        <v>146933.96</v>
      </c>
      <c r="L2709" s="13">
        <f t="shared" si="42"/>
        <v>959150.19790000003</v>
      </c>
    </row>
    <row r="2710" spans="1:12" s="8" customFormat="1" x14ac:dyDescent="0.25">
      <c r="A2710" s="7" t="s">
        <v>1029</v>
      </c>
      <c r="B2710" s="10" t="s">
        <v>987</v>
      </c>
      <c r="C2710" s="10" t="s">
        <v>1030</v>
      </c>
      <c r="D2710" s="10" t="s">
        <v>26</v>
      </c>
      <c r="E2710" s="11" t="s">
        <v>27</v>
      </c>
      <c r="F2710" s="11">
        <v>0</v>
      </c>
      <c r="G2710" s="11">
        <v>1627479.14</v>
      </c>
      <c r="H2710" s="11">
        <v>540906.90469999996</v>
      </c>
      <c r="I2710" s="11">
        <v>3802537.0063</v>
      </c>
      <c r="J2710" s="11">
        <v>5837654.79</v>
      </c>
      <c r="K2710" s="12">
        <v>2136230.5</v>
      </c>
      <c r="L2710" s="13">
        <f t="shared" si="42"/>
        <v>13944808.341</v>
      </c>
    </row>
    <row r="2711" spans="1:12" s="8" customFormat="1" x14ac:dyDescent="0.25">
      <c r="A2711" s="7" t="s">
        <v>1029</v>
      </c>
      <c r="B2711" s="10" t="s">
        <v>987</v>
      </c>
      <c r="C2711" s="10" t="s">
        <v>1030</v>
      </c>
      <c r="D2711" s="10" t="s">
        <v>29</v>
      </c>
      <c r="E2711" s="11" t="s">
        <v>30</v>
      </c>
      <c r="F2711" s="11">
        <v>0</v>
      </c>
      <c r="G2711" s="11">
        <v>45534</v>
      </c>
      <c r="H2711" s="11">
        <v>15133.623299999999</v>
      </c>
      <c r="I2711" s="11">
        <v>106388.29399999999</v>
      </c>
      <c r="J2711" s="11">
        <v>163327.31</v>
      </c>
      <c r="K2711" s="12">
        <v>59767.97</v>
      </c>
      <c r="L2711" s="13">
        <f t="shared" si="42"/>
        <v>390151.1973</v>
      </c>
    </row>
    <row r="2712" spans="1:12" s="8" customFormat="1" x14ac:dyDescent="0.25">
      <c r="A2712" s="7" t="s">
        <v>1029</v>
      </c>
      <c r="B2712" s="10" t="s">
        <v>987</v>
      </c>
      <c r="C2712" s="10" t="s">
        <v>1030</v>
      </c>
      <c r="D2712" s="10" t="s">
        <v>57</v>
      </c>
      <c r="E2712" s="11" t="s">
        <v>58</v>
      </c>
      <c r="F2712" s="11">
        <v>0</v>
      </c>
      <c r="G2712" s="11">
        <v>7122655</v>
      </c>
      <c r="H2712" s="11">
        <v>2367276.5888999999</v>
      </c>
      <c r="I2712" s="11">
        <v>16641785.777799999</v>
      </c>
      <c r="J2712" s="11">
        <v>25548469.41</v>
      </c>
      <c r="K2712" s="12">
        <v>9349202.9800000004</v>
      </c>
      <c r="L2712" s="13">
        <f t="shared" si="42"/>
        <v>61029389.756700009</v>
      </c>
    </row>
    <row r="2713" spans="1:12" s="8" customFormat="1" x14ac:dyDescent="0.25">
      <c r="A2713" s="7" t="s">
        <v>1029</v>
      </c>
      <c r="B2713" s="10" t="s">
        <v>987</v>
      </c>
      <c r="C2713" s="10" t="s">
        <v>1030</v>
      </c>
      <c r="D2713" s="10" t="s">
        <v>31</v>
      </c>
      <c r="E2713" s="11" t="s">
        <v>32</v>
      </c>
      <c r="F2713" s="11">
        <v>0</v>
      </c>
      <c r="G2713" s="11">
        <v>332196.64</v>
      </c>
      <c r="H2713" s="11">
        <v>110408.45600000001</v>
      </c>
      <c r="I2713" s="11">
        <v>776163.58059999999</v>
      </c>
      <c r="J2713" s="11">
        <v>1191566.32</v>
      </c>
      <c r="K2713" s="12">
        <v>436041.6</v>
      </c>
      <c r="L2713" s="13">
        <f t="shared" si="42"/>
        <v>2846376.5966000003</v>
      </c>
    </row>
    <row r="2714" spans="1:12" s="8" customFormat="1" x14ac:dyDescent="0.25">
      <c r="A2714" s="7" t="s">
        <v>1029</v>
      </c>
      <c r="B2714" s="10" t="s">
        <v>987</v>
      </c>
      <c r="C2714" s="10" t="s">
        <v>1030</v>
      </c>
      <c r="D2714" s="10" t="s">
        <v>2248</v>
      </c>
      <c r="E2714" s="11" t="s">
        <v>2249</v>
      </c>
      <c r="F2714" s="11">
        <v>0</v>
      </c>
      <c r="G2714" s="11">
        <v>0</v>
      </c>
      <c r="H2714" s="11">
        <v>0</v>
      </c>
      <c r="I2714" s="11">
        <v>0</v>
      </c>
      <c r="J2714" s="11">
        <v>0</v>
      </c>
      <c r="K2714" s="12">
        <v>-4234.68</v>
      </c>
      <c r="L2714" s="13">
        <f t="shared" si="42"/>
        <v>-4234.68</v>
      </c>
    </row>
    <row r="2715" spans="1:12" s="8" customFormat="1" x14ac:dyDescent="0.25">
      <c r="A2715" s="7" t="s">
        <v>1029</v>
      </c>
      <c r="B2715" s="10" t="s">
        <v>987</v>
      </c>
      <c r="C2715" s="10" t="s">
        <v>1030</v>
      </c>
      <c r="D2715" s="10" t="s">
        <v>49</v>
      </c>
      <c r="E2715" s="11" t="s">
        <v>50</v>
      </c>
      <c r="F2715" s="11">
        <v>0</v>
      </c>
      <c r="G2715" s="11">
        <v>5279927.01</v>
      </c>
      <c r="H2715" s="11">
        <v>1754829.8473</v>
      </c>
      <c r="I2715" s="11">
        <v>12336328.8145</v>
      </c>
      <c r="J2715" s="11">
        <v>18938731.920000002</v>
      </c>
      <c r="K2715" s="12">
        <v>6930436.6500000004</v>
      </c>
      <c r="L2715" s="13">
        <f t="shared" si="42"/>
        <v>45240254.241800003</v>
      </c>
    </row>
    <row r="2716" spans="1:12" s="8" customFormat="1" x14ac:dyDescent="0.25">
      <c r="A2716" s="7" t="s">
        <v>1031</v>
      </c>
      <c r="B2716" s="10" t="s">
        <v>987</v>
      </c>
      <c r="C2716" s="10" t="s">
        <v>1032</v>
      </c>
      <c r="D2716" s="10" t="s">
        <v>989</v>
      </c>
      <c r="E2716" s="11" t="s">
        <v>990</v>
      </c>
      <c r="F2716" s="11">
        <v>0</v>
      </c>
      <c r="G2716" s="11">
        <v>4722052.9800000004</v>
      </c>
      <c r="H2716" s="11">
        <v>1992509.4241000002</v>
      </c>
      <c r="I2716" s="11">
        <v>65132098.6008</v>
      </c>
      <c r="J2716" s="11">
        <v>56120211.729999997</v>
      </c>
      <c r="K2716" s="12">
        <v>19343257.289999999</v>
      </c>
      <c r="L2716" s="13">
        <f t="shared" si="42"/>
        <v>147310130.02489999</v>
      </c>
    </row>
    <row r="2717" spans="1:12" s="8" customFormat="1" x14ac:dyDescent="0.25">
      <c r="A2717" s="7" t="s">
        <v>1031</v>
      </c>
      <c r="B2717" s="10" t="s">
        <v>987</v>
      </c>
      <c r="C2717" s="10" t="s">
        <v>1032</v>
      </c>
      <c r="D2717" s="10" t="s">
        <v>14</v>
      </c>
      <c r="E2717" s="11" t="s">
        <v>15</v>
      </c>
      <c r="F2717" s="11">
        <v>0</v>
      </c>
      <c r="G2717" s="11">
        <v>44948.47</v>
      </c>
      <c r="H2717" s="11">
        <v>18966.377899999999</v>
      </c>
      <c r="I2717" s="11">
        <v>619982.00970000005</v>
      </c>
      <c r="J2717" s="11">
        <v>534199.30000000005</v>
      </c>
      <c r="K2717" s="12">
        <v>184125.37</v>
      </c>
      <c r="L2717" s="13">
        <f t="shared" si="42"/>
        <v>1402221.5276000001</v>
      </c>
    </row>
    <row r="2718" spans="1:12" s="8" customFormat="1" x14ac:dyDescent="0.25">
      <c r="A2718" s="7" t="s">
        <v>1031</v>
      </c>
      <c r="B2718" s="10" t="s">
        <v>987</v>
      </c>
      <c r="C2718" s="10" t="s">
        <v>1032</v>
      </c>
      <c r="D2718" s="10" t="s">
        <v>26</v>
      </c>
      <c r="E2718" s="11" t="s">
        <v>27</v>
      </c>
      <c r="F2718" s="11">
        <v>0</v>
      </c>
      <c r="G2718" s="11">
        <v>2492.1999999999998</v>
      </c>
      <c r="H2718" s="11">
        <v>1051.6036999999999</v>
      </c>
      <c r="I2718" s="11">
        <v>34375.322500000002</v>
      </c>
      <c r="J2718" s="11">
        <v>29619.05</v>
      </c>
      <c r="K2718" s="12">
        <v>10208.959999999999</v>
      </c>
      <c r="L2718" s="13">
        <f t="shared" si="42"/>
        <v>77747.136200000008</v>
      </c>
    </row>
    <row r="2719" spans="1:12" s="8" customFormat="1" x14ac:dyDescent="0.25">
      <c r="A2719" s="7" t="s">
        <v>1031</v>
      </c>
      <c r="B2719" s="10" t="s">
        <v>987</v>
      </c>
      <c r="C2719" s="10" t="s">
        <v>1032</v>
      </c>
      <c r="D2719" s="10" t="s">
        <v>31</v>
      </c>
      <c r="E2719" s="11" t="s">
        <v>32</v>
      </c>
      <c r="F2719" s="11">
        <v>0</v>
      </c>
      <c r="G2719" s="11">
        <v>35464</v>
      </c>
      <c r="H2719" s="11">
        <v>14964.330599999999</v>
      </c>
      <c r="I2719" s="11">
        <v>489161.17619999999</v>
      </c>
      <c r="J2719" s="11">
        <v>421479.26</v>
      </c>
      <c r="K2719" s="12">
        <v>145273.54</v>
      </c>
      <c r="L2719" s="13">
        <f t="shared" si="42"/>
        <v>1106342.3067999999</v>
      </c>
    </row>
    <row r="2720" spans="1:12" s="8" customFormat="1" x14ac:dyDescent="0.25">
      <c r="A2720" s="7" t="s">
        <v>1031</v>
      </c>
      <c r="B2720" s="10" t="s">
        <v>987</v>
      </c>
      <c r="C2720" s="10" t="s">
        <v>1032</v>
      </c>
      <c r="D2720" s="10" t="s">
        <v>49</v>
      </c>
      <c r="E2720" s="11" t="s">
        <v>50</v>
      </c>
      <c r="F2720" s="11">
        <v>0</v>
      </c>
      <c r="G2720" s="11">
        <v>177724.35</v>
      </c>
      <c r="H2720" s="11">
        <v>74992.263699999996</v>
      </c>
      <c r="I2720" s="11">
        <v>2451382.8908000002</v>
      </c>
      <c r="J2720" s="11">
        <v>2112201.66</v>
      </c>
      <c r="K2720" s="12">
        <v>728023.99</v>
      </c>
      <c r="L2720" s="13">
        <f t="shared" si="42"/>
        <v>5544325.1545000002</v>
      </c>
    </row>
    <row r="2721" spans="1:12" s="8" customFormat="1" x14ac:dyDescent="0.25">
      <c r="A2721" s="7" t="s">
        <v>1033</v>
      </c>
      <c r="B2721" s="10" t="s">
        <v>987</v>
      </c>
      <c r="C2721" s="10" t="s">
        <v>1034</v>
      </c>
      <c r="D2721" s="10" t="s">
        <v>989</v>
      </c>
      <c r="E2721" s="11" t="s">
        <v>990</v>
      </c>
      <c r="F2721" s="11">
        <v>0</v>
      </c>
      <c r="G2721" s="11">
        <v>89284073.480000004</v>
      </c>
      <c r="H2721" s="11">
        <v>17329267.5112</v>
      </c>
      <c r="I2721" s="11">
        <v>132663240.2457</v>
      </c>
      <c r="J2721" s="11">
        <v>161796134.16</v>
      </c>
      <c r="K2721" s="12">
        <v>40342452.359999999</v>
      </c>
      <c r="L2721" s="13">
        <f t="shared" si="42"/>
        <v>441415167.75690001</v>
      </c>
    </row>
    <row r="2722" spans="1:12" s="8" customFormat="1" x14ac:dyDescent="0.25">
      <c r="A2722" s="7" t="s">
        <v>1033</v>
      </c>
      <c r="B2722" s="10" t="s">
        <v>987</v>
      </c>
      <c r="C2722" s="10" t="s">
        <v>1034</v>
      </c>
      <c r="D2722" s="10" t="s">
        <v>14</v>
      </c>
      <c r="E2722" s="11" t="s">
        <v>15</v>
      </c>
      <c r="F2722" s="11">
        <v>0</v>
      </c>
      <c r="G2722" s="11">
        <v>4440590.1100000003</v>
      </c>
      <c r="H2722" s="11">
        <v>861880.18559999997</v>
      </c>
      <c r="I2722" s="11">
        <v>6598075.6569999997</v>
      </c>
      <c r="J2722" s="11">
        <v>8047015.3700000001</v>
      </c>
      <c r="K2722" s="12">
        <v>2006452.97</v>
      </c>
      <c r="L2722" s="13">
        <f t="shared" si="42"/>
        <v>21954014.292599998</v>
      </c>
    </row>
    <row r="2723" spans="1:12" s="8" customFormat="1" x14ac:dyDescent="0.25">
      <c r="A2723" s="7" t="s">
        <v>1033</v>
      </c>
      <c r="B2723" s="10" t="s">
        <v>987</v>
      </c>
      <c r="C2723" s="10" t="s">
        <v>1034</v>
      </c>
      <c r="D2723" s="10" t="s">
        <v>18</v>
      </c>
      <c r="E2723" s="11" t="s">
        <v>19</v>
      </c>
      <c r="F2723" s="11">
        <v>0</v>
      </c>
      <c r="G2723" s="11">
        <v>67283080.829999998</v>
      </c>
      <c r="H2723" s="11">
        <v>13059064.8608</v>
      </c>
      <c r="I2723" s="11">
        <v>99972942.185100004</v>
      </c>
      <c r="J2723" s="11">
        <v>121927035.2</v>
      </c>
      <c r="K2723" s="12">
        <v>30401440.890000001</v>
      </c>
      <c r="L2723" s="13">
        <f t="shared" si="42"/>
        <v>332643563.9659</v>
      </c>
    </row>
    <row r="2724" spans="1:12" s="8" customFormat="1" x14ac:dyDescent="0.25">
      <c r="A2724" s="7" t="s">
        <v>1033</v>
      </c>
      <c r="B2724" s="10" t="s">
        <v>987</v>
      </c>
      <c r="C2724" s="10" t="s">
        <v>1034</v>
      </c>
      <c r="D2724" s="10" t="s">
        <v>354</v>
      </c>
      <c r="E2724" s="11" t="s">
        <v>355</v>
      </c>
      <c r="F2724" s="11">
        <v>0</v>
      </c>
      <c r="G2724" s="11">
        <v>492282.5</v>
      </c>
      <c r="H2724" s="11">
        <v>95547.781400000007</v>
      </c>
      <c r="I2724" s="11">
        <v>731460.70779999997</v>
      </c>
      <c r="J2724" s="11">
        <v>892089.73</v>
      </c>
      <c r="K2724" s="12">
        <v>222434.78</v>
      </c>
      <c r="L2724" s="13">
        <f t="shared" si="42"/>
        <v>2433815.4992</v>
      </c>
    </row>
    <row r="2725" spans="1:12" s="8" customFormat="1" x14ac:dyDescent="0.25">
      <c r="A2725" s="7" t="s">
        <v>1033</v>
      </c>
      <c r="B2725" s="10" t="s">
        <v>987</v>
      </c>
      <c r="C2725" s="10" t="s">
        <v>1034</v>
      </c>
      <c r="D2725" s="10" t="s">
        <v>26</v>
      </c>
      <c r="E2725" s="11" t="s">
        <v>27</v>
      </c>
      <c r="F2725" s="11">
        <v>0</v>
      </c>
      <c r="G2725" s="11">
        <v>911627.52</v>
      </c>
      <c r="H2725" s="11">
        <v>176939.0269</v>
      </c>
      <c r="I2725" s="11">
        <v>1354546.8448999999</v>
      </c>
      <c r="J2725" s="11">
        <v>1652005.8</v>
      </c>
      <c r="K2725" s="12">
        <v>411913.21</v>
      </c>
      <c r="L2725" s="13">
        <f t="shared" si="42"/>
        <v>4507032.4018000001</v>
      </c>
    </row>
    <row r="2726" spans="1:12" s="8" customFormat="1" x14ac:dyDescent="0.25">
      <c r="A2726" s="7" t="s">
        <v>1033</v>
      </c>
      <c r="B2726" s="10" t="s">
        <v>987</v>
      </c>
      <c r="C2726" s="10" t="s">
        <v>1034</v>
      </c>
      <c r="D2726" s="10" t="s">
        <v>31</v>
      </c>
      <c r="E2726" s="11" t="s">
        <v>32</v>
      </c>
      <c r="F2726" s="11">
        <v>0</v>
      </c>
      <c r="G2726" s="11">
        <v>225953.56</v>
      </c>
      <c r="H2726" s="11">
        <v>43855.634100000003</v>
      </c>
      <c r="I2726" s="11">
        <v>335734.35950000002</v>
      </c>
      <c r="J2726" s="11">
        <v>409461.74</v>
      </c>
      <c r="K2726" s="12">
        <v>102095.71</v>
      </c>
      <c r="L2726" s="13">
        <f t="shared" si="42"/>
        <v>1117101.0035999999</v>
      </c>
    </row>
    <row r="2727" spans="1:12" s="8" customFormat="1" x14ac:dyDescent="0.25">
      <c r="A2727" s="7" t="s">
        <v>1035</v>
      </c>
      <c r="B2727" s="10" t="s">
        <v>987</v>
      </c>
      <c r="C2727" s="10" t="s">
        <v>1036</v>
      </c>
      <c r="D2727" s="10" t="s">
        <v>989</v>
      </c>
      <c r="E2727" s="11" t="s">
        <v>990</v>
      </c>
      <c r="F2727" s="11">
        <v>0</v>
      </c>
      <c r="G2727" s="11">
        <v>34089842.390000001</v>
      </c>
      <c r="H2727" s="11">
        <v>1861156.2652</v>
      </c>
      <c r="I2727" s="11">
        <v>56711612.768399999</v>
      </c>
      <c r="J2727" s="11">
        <v>63223966.890000001</v>
      </c>
      <c r="K2727" s="12">
        <v>32121042.010000002</v>
      </c>
      <c r="L2727" s="13">
        <f t="shared" si="42"/>
        <v>188007620.32359999</v>
      </c>
    </row>
    <row r="2728" spans="1:12" s="8" customFormat="1" x14ac:dyDescent="0.25">
      <c r="A2728" s="7" t="s">
        <v>1035</v>
      </c>
      <c r="B2728" s="10" t="s">
        <v>987</v>
      </c>
      <c r="C2728" s="10" t="s">
        <v>1036</v>
      </c>
      <c r="D2728" s="10" t="s">
        <v>14</v>
      </c>
      <c r="E2728" s="11" t="s">
        <v>15</v>
      </c>
      <c r="F2728" s="11">
        <v>0</v>
      </c>
      <c r="G2728" s="11">
        <v>6469.48</v>
      </c>
      <c r="H2728" s="11">
        <v>353.2054</v>
      </c>
      <c r="I2728" s="11">
        <v>10762.5836</v>
      </c>
      <c r="J2728" s="11">
        <v>11998.48</v>
      </c>
      <c r="K2728" s="12">
        <v>6095.85</v>
      </c>
      <c r="L2728" s="13">
        <f t="shared" si="42"/>
        <v>35679.599000000002</v>
      </c>
    </row>
    <row r="2729" spans="1:12" s="8" customFormat="1" x14ac:dyDescent="0.25">
      <c r="A2729" s="7" t="s">
        <v>1035</v>
      </c>
      <c r="B2729" s="10" t="s">
        <v>987</v>
      </c>
      <c r="C2729" s="10" t="s">
        <v>1036</v>
      </c>
      <c r="D2729" s="10" t="s">
        <v>18</v>
      </c>
      <c r="E2729" s="11" t="s">
        <v>19</v>
      </c>
      <c r="F2729" s="11">
        <v>0</v>
      </c>
      <c r="G2729" s="11">
        <v>8221724.9299999997</v>
      </c>
      <c r="H2729" s="11">
        <v>448870.21419999999</v>
      </c>
      <c r="I2729" s="11">
        <v>13677601.5263</v>
      </c>
      <c r="J2729" s="11">
        <v>15248239.01</v>
      </c>
      <c r="K2729" s="12">
        <v>7746893.2999999998</v>
      </c>
      <c r="L2729" s="13">
        <f t="shared" si="42"/>
        <v>45343328.980499998</v>
      </c>
    </row>
    <row r="2730" spans="1:12" s="8" customFormat="1" x14ac:dyDescent="0.25">
      <c r="A2730" s="7" t="s">
        <v>1035</v>
      </c>
      <c r="B2730" s="10" t="s">
        <v>987</v>
      </c>
      <c r="C2730" s="10" t="s">
        <v>1036</v>
      </c>
      <c r="D2730" s="10" t="s">
        <v>26</v>
      </c>
      <c r="E2730" s="11" t="s">
        <v>27</v>
      </c>
      <c r="F2730" s="11">
        <v>0</v>
      </c>
      <c r="G2730" s="11">
        <v>34171.79</v>
      </c>
      <c r="H2730" s="11">
        <v>1865.63</v>
      </c>
      <c r="I2730" s="11">
        <v>56847.9323</v>
      </c>
      <c r="J2730" s="11">
        <v>63375.94</v>
      </c>
      <c r="K2730" s="12">
        <v>32198.25</v>
      </c>
      <c r="L2730" s="13">
        <f t="shared" si="42"/>
        <v>188459.5423</v>
      </c>
    </row>
    <row r="2731" spans="1:12" s="8" customFormat="1" x14ac:dyDescent="0.25">
      <c r="A2731" s="7" t="s">
        <v>1035</v>
      </c>
      <c r="B2731" s="10" t="s">
        <v>987</v>
      </c>
      <c r="C2731" s="10" t="s">
        <v>1036</v>
      </c>
      <c r="D2731" s="10" t="s">
        <v>31</v>
      </c>
      <c r="E2731" s="11" t="s">
        <v>32</v>
      </c>
      <c r="F2731" s="11">
        <v>0</v>
      </c>
      <c r="G2731" s="11">
        <v>138961.41</v>
      </c>
      <c r="H2731" s="11">
        <v>7586.6851999999999</v>
      </c>
      <c r="I2731" s="11">
        <v>231175.1894</v>
      </c>
      <c r="J2731" s="11">
        <v>257721.68</v>
      </c>
      <c r="K2731" s="12">
        <v>130935.93</v>
      </c>
      <c r="L2731" s="13">
        <f t="shared" si="42"/>
        <v>766380.8946</v>
      </c>
    </row>
    <row r="2732" spans="1:12" s="8" customFormat="1" x14ac:dyDescent="0.25">
      <c r="A2732" s="7" t="s">
        <v>1037</v>
      </c>
      <c r="B2732" s="10" t="s">
        <v>987</v>
      </c>
      <c r="C2732" s="10" t="s">
        <v>1038</v>
      </c>
      <c r="D2732" s="10" t="s">
        <v>989</v>
      </c>
      <c r="E2732" s="11" t="s">
        <v>990</v>
      </c>
      <c r="F2732" s="11">
        <v>0</v>
      </c>
      <c r="G2732" s="11">
        <v>50715219.810000002</v>
      </c>
      <c r="H2732" s="11">
        <v>5229528.7374</v>
      </c>
      <c r="I2732" s="11">
        <v>48525528.947599992</v>
      </c>
      <c r="J2732" s="11">
        <v>100416881.94</v>
      </c>
      <c r="K2732" s="12">
        <v>33637334.630000003</v>
      </c>
      <c r="L2732" s="13">
        <f t="shared" si="42"/>
        <v>238524494.065</v>
      </c>
    </row>
    <row r="2733" spans="1:12" s="8" customFormat="1" x14ac:dyDescent="0.25">
      <c r="A2733" s="7" t="s">
        <v>1037</v>
      </c>
      <c r="B2733" s="10" t="s">
        <v>987</v>
      </c>
      <c r="C2733" s="10" t="s">
        <v>1038</v>
      </c>
      <c r="D2733" s="10" t="s">
        <v>14</v>
      </c>
      <c r="E2733" s="11" t="s">
        <v>15</v>
      </c>
      <c r="F2733" s="11">
        <v>0</v>
      </c>
      <c r="G2733" s="11">
        <v>1993775.12</v>
      </c>
      <c r="H2733" s="11">
        <v>205589.25589999999</v>
      </c>
      <c r="I2733" s="11">
        <v>1907691.4749</v>
      </c>
      <c r="J2733" s="11">
        <v>3947704.1</v>
      </c>
      <c r="K2733" s="12">
        <v>1322389.6399999999</v>
      </c>
      <c r="L2733" s="13">
        <f t="shared" si="42"/>
        <v>9377149.5908000004</v>
      </c>
    </row>
    <row r="2734" spans="1:12" s="8" customFormat="1" x14ac:dyDescent="0.25">
      <c r="A2734" s="7" t="s">
        <v>1037</v>
      </c>
      <c r="B2734" s="10" t="s">
        <v>987</v>
      </c>
      <c r="C2734" s="10" t="s">
        <v>1038</v>
      </c>
      <c r="D2734" s="10" t="s">
        <v>24</v>
      </c>
      <c r="E2734" s="11" t="s">
        <v>25</v>
      </c>
      <c r="F2734" s="11">
        <v>0</v>
      </c>
      <c r="G2734" s="11">
        <v>45210.28</v>
      </c>
      <c r="H2734" s="11">
        <v>4661.8833999999997</v>
      </c>
      <c r="I2734" s="11">
        <v>43258.268700000001</v>
      </c>
      <c r="J2734" s="11">
        <v>89517.02</v>
      </c>
      <c r="K2734" s="12">
        <v>29986.13</v>
      </c>
      <c r="L2734" s="13">
        <f t="shared" si="42"/>
        <v>212633.5821</v>
      </c>
    </row>
    <row r="2735" spans="1:12" s="8" customFormat="1" x14ac:dyDescent="0.25">
      <c r="A2735" s="7" t="s">
        <v>1037</v>
      </c>
      <c r="B2735" s="10" t="s">
        <v>987</v>
      </c>
      <c r="C2735" s="10" t="s">
        <v>1038</v>
      </c>
      <c r="D2735" s="10" t="s">
        <v>26</v>
      </c>
      <c r="E2735" s="11" t="s">
        <v>27</v>
      </c>
      <c r="F2735" s="11">
        <v>0</v>
      </c>
      <c r="G2735" s="11">
        <v>3406947.97</v>
      </c>
      <c r="H2735" s="11">
        <v>351309.37780000002</v>
      </c>
      <c r="I2735" s="11">
        <v>3259848.8766999999</v>
      </c>
      <c r="J2735" s="11">
        <v>6745807.1399999997</v>
      </c>
      <c r="K2735" s="12">
        <v>2259689.4900000002</v>
      </c>
      <c r="L2735" s="13">
        <f t="shared" si="42"/>
        <v>16023602.854500001</v>
      </c>
    </row>
    <row r="2736" spans="1:12" s="8" customFormat="1" x14ac:dyDescent="0.25">
      <c r="A2736" s="7" t="s">
        <v>1037</v>
      </c>
      <c r="B2736" s="10" t="s">
        <v>987</v>
      </c>
      <c r="C2736" s="10" t="s">
        <v>1038</v>
      </c>
      <c r="D2736" s="10" t="s">
        <v>29</v>
      </c>
      <c r="E2736" s="11" t="s">
        <v>30</v>
      </c>
      <c r="F2736" s="11">
        <v>0</v>
      </c>
      <c r="G2736" s="11">
        <v>82431.509999999995</v>
      </c>
      <c r="H2736" s="11">
        <v>8499.9722000000002</v>
      </c>
      <c r="I2736" s="11">
        <v>78872.431100000002</v>
      </c>
      <c r="J2736" s="11">
        <v>163215.60999999999</v>
      </c>
      <c r="K2736" s="12">
        <v>54673.46</v>
      </c>
      <c r="L2736" s="13">
        <f t="shared" si="42"/>
        <v>387692.98330000002</v>
      </c>
    </row>
    <row r="2737" spans="1:12" s="8" customFormat="1" x14ac:dyDescent="0.25">
      <c r="A2737" s="7" t="s">
        <v>1037</v>
      </c>
      <c r="B2737" s="10" t="s">
        <v>987</v>
      </c>
      <c r="C2737" s="10" t="s">
        <v>1038</v>
      </c>
      <c r="D2737" s="10" t="s">
        <v>31</v>
      </c>
      <c r="E2737" s="11" t="s">
        <v>32</v>
      </c>
      <c r="F2737" s="11">
        <v>0</v>
      </c>
      <c r="G2737" s="11">
        <v>355133.31</v>
      </c>
      <c r="H2737" s="11">
        <v>36619.773300000001</v>
      </c>
      <c r="I2737" s="11">
        <v>339800.00099999999</v>
      </c>
      <c r="J2737" s="11">
        <v>703169.19</v>
      </c>
      <c r="K2737" s="12">
        <v>235545.43</v>
      </c>
      <c r="L2737" s="13">
        <f t="shared" si="42"/>
        <v>1670267.7042999999</v>
      </c>
    </row>
    <row r="2738" spans="1:12" s="8" customFormat="1" x14ac:dyDescent="0.25">
      <c r="A2738" s="7" t="s">
        <v>1039</v>
      </c>
      <c r="B2738" s="10" t="s">
        <v>987</v>
      </c>
      <c r="C2738" s="10" t="s">
        <v>1040</v>
      </c>
      <c r="D2738" s="10" t="s">
        <v>989</v>
      </c>
      <c r="E2738" s="11" t="s">
        <v>990</v>
      </c>
      <c r="F2738" s="11">
        <v>0</v>
      </c>
      <c r="G2738" s="11">
        <v>144229415.11000001</v>
      </c>
      <c r="H2738" s="11">
        <v>119842493.17199999</v>
      </c>
      <c r="I2738" s="11">
        <v>256150411.97</v>
      </c>
      <c r="J2738" s="11">
        <v>455387491.69</v>
      </c>
      <c r="K2738" s="12">
        <v>154279071.18000001</v>
      </c>
      <c r="L2738" s="13">
        <f t="shared" si="42"/>
        <v>1129888883.122</v>
      </c>
    </row>
    <row r="2739" spans="1:12" s="8" customFormat="1" x14ac:dyDescent="0.25">
      <c r="A2739" s="7" t="s">
        <v>1039</v>
      </c>
      <c r="B2739" s="10" t="s">
        <v>987</v>
      </c>
      <c r="C2739" s="10" t="s">
        <v>1040</v>
      </c>
      <c r="D2739" s="10" t="s">
        <v>14</v>
      </c>
      <c r="E2739" s="11" t="s">
        <v>15</v>
      </c>
      <c r="F2739" s="11">
        <v>0</v>
      </c>
      <c r="G2739" s="11">
        <v>5746985.2000000002</v>
      </c>
      <c r="H2739" s="11">
        <v>4775260.5382000003</v>
      </c>
      <c r="I2739" s="11">
        <v>10206604.7004</v>
      </c>
      <c r="J2739" s="11">
        <v>18145432.899999999</v>
      </c>
      <c r="K2739" s="12">
        <v>6147425.1799999997</v>
      </c>
      <c r="L2739" s="13">
        <f t="shared" si="42"/>
        <v>45021708.518600002</v>
      </c>
    </row>
    <row r="2740" spans="1:12" s="8" customFormat="1" x14ac:dyDescent="0.25">
      <c r="A2740" s="7" t="s">
        <v>1039</v>
      </c>
      <c r="B2740" s="10" t="s">
        <v>987</v>
      </c>
      <c r="C2740" s="10" t="s">
        <v>1040</v>
      </c>
      <c r="D2740" s="10" t="s">
        <v>16</v>
      </c>
      <c r="E2740" s="11" t="s">
        <v>17</v>
      </c>
      <c r="F2740" s="11">
        <v>0</v>
      </c>
      <c r="G2740" s="11">
        <v>1586537.26</v>
      </c>
      <c r="H2740" s="11">
        <v>1318278.804</v>
      </c>
      <c r="I2740" s="11">
        <v>2817678.8531999998</v>
      </c>
      <c r="J2740" s="11">
        <v>5009305.6500000004</v>
      </c>
      <c r="K2740" s="12">
        <v>1697084.43</v>
      </c>
      <c r="L2740" s="13">
        <f t="shared" si="42"/>
        <v>12428884.997200001</v>
      </c>
    </row>
    <row r="2741" spans="1:12" s="8" customFormat="1" x14ac:dyDescent="0.25">
      <c r="A2741" s="7" t="s">
        <v>1039</v>
      </c>
      <c r="B2741" s="10" t="s">
        <v>987</v>
      </c>
      <c r="C2741" s="10" t="s">
        <v>1040</v>
      </c>
      <c r="D2741" s="10" t="s">
        <v>20</v>
      </c>
      <c r="E2741" s="11" t="s">
        <v>21</v>
      </c>
      <c r="F2741" s="11">
        <v>0</v>
      </c>
      <c r="G2741" s="11">
        <v>968862.21</v>
      </c>
      <c r="H2741" s="11">
        <v>805042.87230000005</v>
      </c>
      <c r="I2741" s="11">
        <v>1720692.3683</v>
      </c>
      <c r="J2741" s="11">
        <v>3059068.99</v>
      </c>
      <c r="K2741" s="12">
        <v>1036370.85</v>
      </c>
      <c r="L2741" s="13">
        <f t="shared" si="42"/>
        <v>7590037.2905999999</v>
      </c>
    </row>
    <row r="2742" spans="1:12" s="8" customFormat="1" x14ac:dyDescent="0.25">
      <c r="A2742" s="7" t="s">
        <v>1039</v>
      </c>
      <c r="B2742" s="10" t="s">
        <v>987</v>
      </c>
      <c r="C2742" s="10" t="s">
        <v>1040</v>
      </c>
      <c r="D2742" s="10" t="s">
        <v>354</v>
      </c>
      <c r="E2742" s="11" t="s">
        <v>355</v>
      </c>
      <c r="F2742" s="11">
        <v>0</v>
      </c>
      <c r="G2742" s="11">
        <v>1075215.8999999999</v>
      </c>
      <c r="H2742" s="11">
        <v>893413.83019999997</v>
      </c>
      <c r="I2742" s="11">
        <v>1909575.7657999999</v>
      </c>
      <c r="J2742" s="11">
        <v>3394868.31</v>
      </c>
      <c r="K2742" s="12">
        <v>1150135.08</v>
      </c>
      <c r="L2742" s="13">
        <f t="shared" si="42"/>
        <v>8423208.8859999999</v>
      </c>
    </row>
    <row r="2743" spans="1:12" s="8" customFormat="1" x14ac:dyDescent="0.25">
      <c r="A2743" s="7" t="s">
        <v>1039</v>
      </c>
      <c r="B2743" s="10" t="s">
        <v>987</v>
      </c>
      <c r="C2743" s="10" t="s">
        <v>1040</v>
      </c>
      <c r="D2743" s="10" t="s">
        <v>24</v>
      </c>
      <c r="E2743" s="11" t="s">
        <v>25</v>
      </c>
      <c r="F2743" s="11">
        <v>0</v>
      </c>
      <c r="G2743" s="11">
        <v>814098.6</v>
      </c>
      <c r="H2743" s="11">
        <v>676447.34869999997</v>
      </c>
      <c r="I2743" s="11">
        <v>1445833.2973</v>
      </c>
      <c r="J2743" s="11">
        <v>2570421</v>
      </c>
      <c r="K2743" s="12">
        <v>870823.58</v>
      </c>
      <c r="L2743" s="13">
        <f t="shared" si="42"/>
        <v>6377623.8260000004</v>
      </c>
    </row>
    <row r="2744" spans="1:12" s="8" customFormat="1" x14ac:dyDescent="0.25">
      <c r="A2744" s="7" t="s">
        <v>1039</v>
      </c>
      <c r="B2744" s="10" t="s">
        <v>987</v>
      </c>
      <c r="C2744" s="10" t="s">
        <v>1040</v>
      </c>
      <c r="D2744" s="10" t="s">
        <v>26</v>
      </c>
      <c r="E2744" s="11" t="s">
        <v>27</v>
      </c>
      <c r="F2744" s="11">
        <v>0</v>
      </c>
      <c r="G2744" s="11">
        <v>11474217.42</v>
      </c>
      <c r="H2744" s="11">
        <v>9534108.0171000008</v>
      </c>
      <c r="I2744" s="11">
        <v>20378128.255800001</v>
      </c>
      <c r="J2744" s="11">
        <v>36228498.090000004</v>
      </c>
      <c r="K2744" s="12">
        <v>12273721.039999999</v>
      </c>
      <c r="L2744" s="13">
        <f t="shared" si="42"/>
        <v>89888672.822899997</v>
      </c>
    </row>
    <row r="2745" spans="1:12" s="8" customFormat="1" x14ac:dyDescent="0.25">
      <c r="A2745" s="7" t="s">
        <v>1039</v>
      </c>
      <c r="B2745" s="10" t="s">
        <v>987</v>
      </c>
      <c r="C2745" s="10" t="s">
        <v>1040</v>
      </c>
      <c r="D2745" s="10" t="s">
        <v>29</v>
      </c>
      <c r="E2745" s="11" t="s">
        <v>30</v>
      </c>
      <c r="F2745" s="11">
        <v>0</v>
      </c>
      <c r="G2745" s="11">
        <v>1196599</v>
      </c>
      <c r="H2745" s="11">
        <v>994272.95600000001</v>
      </c>
      <c r="I2745" s="11">
        <v>2125151.2760999999</v>
      </c>
      <c r="J2745" s="11">
        <v>3778121.22</v>
      </c>
      <c r="K2745" s="12">
        <v>1279975.94</v>
      </c>
      <c r="L2745" s="13">
        <f t="shared" si="42"/>
        <v>9374120.3921000008</v>
      </c>
    </row>
    <row r="2746" spans="1:12" s="8" customFormat="1" x14ac:dyDescent="0.25">
      <c r="A2746" s="7" t="s">
        <v>1039</v>
      </c>
      <c r="B2746" s="10" t="s">
        <v>987</v>
      </c>
      <c r="C2746" s="10" t="s">
        <v>1040</v>
      </c>
      <c r="D2746" s="10" t="s">
        <v>31</v>
      </c>
      <c r="E2746" s="11" t="s">
        <v>32</v>
      </c>
      <c r="F2746" s="11">
        <v>0</v>
      </c>
      <c r="G2746" s="11">
        <v>3321159.28</v>
      </c>
      <c r="H2746" s="11">
        <v>2759603.5632000002</v>
      </c>
      <c r="I2746" s="11">
        <v>5898355.1732999999</v>
      </c>
      <c r="J2746" s="11">
        <v>10486171.57</v>
      </c>
      <c r="K2746" s="12">
        <v>3552571.91</v>
      </c>
      <c r="L2746" s="13">
        <f t="shared" si="42"/>
        <v>26017861.4965</v>
      </c>
    </row>
    <row r="2747" spans="1:12" s="8" customFormat="1" x14ac:dyDescent="0.25">
      <c r="A2747" s="7" t="s">
        <v>1039</v>
      </c>
      <c r="B2747" s="10" t="s">
        <v>987</v>
      </c>
      <c r="C2747" s="10" t="s">
        <v>1040</v>
      </c>
      <c r="D2747" s="10" t="s">
        <v>49</v>
      </c>
      <c r="E2747" s="11" t="s">
        <v>50</v>
      </c>
      <c r="F2747" s="11">
        <v>0</v>
      </c>
      <c r="G2747" s="11">
        <v>42795537.020000003</v>
      </c>
      <c r="H2747" s="11">
        <v>35559485.8983</v>
      </c>
      <c r="I2747" s="11">
        <v>76004568.3398</v>
      </c>
      <c r="J2747" s="11">
        <v>135121897.58000001</v>
      </c>
      <c r="K2747" s="12">
        <v>45777455.979999997</v>
      </c>
      <c r="L2747" s="13">
        <f t="shared" si="42"/>
        <v>335258944.81810004</v>
      </c>
    </row>
    <row r="2748" spans="1:12" s="8" customFormat="1" x14ac:dyDescent="0.25">
      <c r="A2748" s="7" t="s">
        <v>1041</v>
      </c>
      <c r="B2748" s="10" t="s">
        <v>987</v>
      </c>
      <c r="C2748" s="10" t="s">
        <v>1042</v>
      </c>
      <c r="D2748" s="10" t="s">
        <v>989</v>
      </c>
      <c r="E2748" s="11" t="s">
        <v>990</v>
      </c>
      <c r="F2748" s="11">
        <v>0</v>
      </c>
      <c r="G2748" s="11">
        <v>19862135.300000001</v>
      </c>
      <c r="H2748" s="11">
        <v>4172982.9575999998</v>
      </c>
      <c r="I2748" s="11">
        <v>111567649.917</v>
      </c>
      <c r="J2748" s="11">
        <v>116530803.62</v>
      </c>
      <c r="K2748" s="12">
        <v>64047944.829999998</v>
      </c>
      <c r="L2748" s="13">
        <f t="shared" si="42"/>
        <v>316181516.62459999</v>
      </c>
    </row>
    <row r="2749" spans="1:12" s="8" customFormat="1" x14ac:dyDescent="0.25">
      <c r="A2749" s="7" t="s">
        <v>1041</v>
      </c>
      <c r="B2749" s="10" t="s">
        <v>987</v>
      </c>
      <c r="C2749" s="10" t="s">
        <v>1042</v>
      </c>
      <c r="D2749" s="10" t="s">
        <v>14</v>
      </c>
      <c r="E2749" s="11" t="s">
        <v>15</v>
      </c>
      <c r="F2749" s="11">
        <v>0</v>
      </c>
      <c r="G2749" s="11">
        <v>0</v>
      </c>
      <c r="H2749" s="11">
        <v>0</v>
      </c>
      <c r="I2749" s="11">
        <v>0</v>
      </c>
      <c r="J2749" s="11">
        <v>0</v>
      </c>
      <c r="K2749" s="12">
        <v>-56475.6</v>
      </c>
      <c r="L2749" s="13">
        <f t="shared" si="42"/>
        <v>-56475.6</v>
      </c>
    </row>
    <row r="2750" spans="1:12" s="8" customFormat="1" x14ac:dyDescent="0.25">
      <c r="A2750" s="7" t="s">
        <v>1041</v>
      </c>
      <c r="B2750" s="10" t="s">
        <v>987</v>
      </c>
      <c r="C2750" s="10" t="s">
        <v>1042</v>
      </c>
      <c r="D2750" s="10" t="s">
        <v>354</v>
      </c>
      <c r="E2750" s="11" t="s">
        <v>355</v>
      </c>
      <c r="F2750" s="11">
        <v>0</v>
      </c>
      <c r="G2750" s="11">
        <v>3547.73</v>
      </c>
      <c r="H2750" s="11">
        <v>745.36839999999995</v>
      </c>
      <c r="I2750" s="11">
        <v>19927.950799999999</v>
      </c>
      <c r="J2750" s="11">
        <v>20814.46</v>
      </c>
      <c r="K2750" s="12">
        <v>11440.09</v>
      </c>
      <c r="L2750" s="13">
        <f t="shared" si="42"/>
        <v>56475.599199999997</v>
      </c>
    </row>
    <row r="2751" spans="1:12" s="8" customFormat="1" x14ac:dyDescent="0.25">
      <c r="A2751" s="7" t="s">
        <v>1041</v>
      </c>
      <c r="B2751" s="10" t="s">
        <v>987</v>
      </c>
      <c r="C2751" s="10" t="s">
        <v>1042</v>
      </c>
      <c r="D2751" s="10" t="s">
        <v>26</v>
      </c>
      <c r="E2751" s="11" t="s">
        <v>27</v>
      </c>
      <c r="F2751" s="11">
        <v>0</v>
      </c>
      <c r="G2751" s="11">
        <v>67551.89</v>
      </c>
      <c r="H2751" s="11">
        <v>14192.4755</v>
      </c>
      <c r="I2751" s="11">
        <v>379445.86629999999</v>
      </c>
      <c r="J2751" s="11">
        <v>396325.75</v>
      </c>
      <c r="K2751" s="12">
        <v>217829.52</v>
      </c>
      <c r="L2751" s="13">
        <f t="shared" si="42"/>
        <v>1075345.5018</v>
      </c>
    </row>
    <row r="2752" spans="1:12" s="8" customFormat="1" x14ac:dyDescent="0.25">
      <c r="A2752" s="7" t="s">
        <v>1041</v>
      </c>
      <c r="B2752" s="10" t="s">
        <v>987</v>
      </c>
      <c r="C2752" s="10" t="s">
        <v>1042</v>
      </c>
      <c r="D2752" s="10" t="s">
        <v>31</v>
      </c>
      <c r="E2752" s="11" t="s">
        <v>32</v>
      </c>
      <c r="F2752" s="11">
        <v>0</v>
      </c>
      <c r="G2752" s="11">
        <v>86934.62</v>
      </c>
      <c r="H2752" s="11">
        <v>18264.737300000001</v>
      </c>
      <c r="I2752" s="11">
        <v>488320.66720000003</v>
      </c>
      <c r="J2752" s="11">
        <v>510043.9</v>
      </c>
      <c r="K2752" s="12">
        <v>280331.58</v>
      </c>
      <c r="L2752" s="13">
        <f t="shared" si="42"/>
        <v>1383895.5045000003</v>
      </c>
    </row>
    <row r="2753" spans="1:12" s="8" customFormat="1" x14ac:dyDescent="0.25">
      <c r="A2753" s="7" t="s">
        <v>1041</v>
      </c>
      <c r="B2753" s="10" t="s">
        <v>987</v>
      </c>
      <c r="C2753" s="10" t="s">
        <v>1042</v>
      </c>
      <c r="D2753" s="10" t="s">
        <v>49</v>
      </c>
      <c r="E2753" s="11" t="s">
        <v>50</v>
      </c>
      <c r="F2753" s="11">
        <v>0</v>
      </c>
      <c r="G2753" s="11">
        <v>11311108.460000001</v>
      </c>
      <c r="H2753" s="11">
        <v>2376434.4611999998</v>
      </c>
      <c r="I2753" s="11">
        <v>63535655.598700002</v>
      </c>
      <c r="J2753" s="11">
        <v>66362077.270000003</v>
      </c>
      <c r="K2753" s="12">
        <v>36474086.950000003</v>
      </c>
      <c r="L2753" s="13">
        <f t="shared" si="42"/>
        <v>180059362.73989999</v>
      </c>
    </row>
    <row r="2754" spans="1:12" s="8" customFormat="1" x14ac:dyDescent="0.25">
      <c r="A2754" s="7" t="s">
        <v>1043</v>
      </c>
      <c r="B2754" s="10" t="s">
        <v>987</v>
      </c>
      <c r="C2754" s="10" t="s">
        <v>1044</v>
      </c>
      <c r="D2754" s="10" t="s">
        <v>352</v>
      </c>
      <c r="E2754" s="11" t="s">
        <v>353</v>
      </c>
      <c r="F2754" s="11">
        <v>0</v>
      </c>
      <c r="G2754" s="11">
        <v>1175705.6000000001</v>
      </c>
      <c r="H2754" s="11">
        <v>83293.034700000004</v>
      </c>
      <c r="I2754" s="11">
        <v>1593101.4909999999</v>
      </c>
      <c r="J2754" s="11">
        <v>2800971.86</v>
      </c>
      <c r="K2754" s="12">
        <v>1223142.93</v>
      </c>
      <c r="L2754" s="13">
        <f t="shared" si="42"/>
        <v>6876214.9156999998</v>
      </c>
    </row>
    <row r="2755" spans="1:12" s="8" customFormat="1" x14ac:dyDescent="0.25">
      <c r="A2755" s="7" t="s">
        <v>1043</v>
      </c>
      <c r="B2755" s="10" t="s">
        <v>987</v>
      </c>
      <c r="C2755" s="10" t="s">
        <v>1044</v>
      </c>
      <c r="D2755" s="10" t="s">
        <v>989</v>
      </c>
      <c r="E2755" s="11" t="s">
        <v>990</v>
      </c>
      <c r="F2755" s="11">
        <v>0</v>
      </c>
      <c r="G2755" s="11">
        <v>50517575.369999997</v>
      </c>
      <c r="H2755" s="11">
        <v>3578925.0077</v>
      </c>
      <c r="I2755" s="11">
        <v>68452191.568599999</v>
      </c>
      <c r="J2755" s="11">
        <v>120351819.23999999</v>
      </c>
      <c r="K2755" s="12">
        <v>52555856.950000003</v>
      </c>
      <c r="L2755" s="13">
        <f t="shared" si="42"/>
        <v>295456368.13629997</v>
      </c>
    </row>
    <row r="2756" spans="1:12" s="8" customFormat="1" x14ac:dyDescent="0.25">
      <c r="A2756" s="7" t="s">
        <v>1043</v>
      </c>
      <c r="B2756" s="10" t="s">
        <v>987</v>
      </c>
      <c r="C2756" s="10" t="s">
        <v>1044</v>
      </c>
      <c r="D2756" s="10" t="s">
        <v>26</v>
      </c>
      <c r="E2756" s="11" t="s">
        <v>27</v>
      </c>
      <c r="F2756" s="11">
        <v>0</v>
      </c>
      <c r="G2756" s="11">
        <v>211034.56</v>
      </c>
      <c r="H2756" s="11">
        <v>14950.7742</v>
      </c>
      <c r="I2756" s="11">
        <v>285955.49119999999</v>
      </c>
      <c r="J2756" s="11">
        <v>502763.5</v>
      </c>
      <c r="K2756" s="12">
        <v>219549.38</v>
      </c>
      <c r="L2756" s="13">
        <f t="shared" si="42"/>
        <v>1234253.7053999999</v>
      </c>
    </row>
    <row r="2757" spans="1:12" s="8" customFormat="1" x14ac:dyDescent="0.25">
      <c r="A2757" s="7" t="s">
        <v>1043</v>
      </c>
      <c r="B2757" s="10" t="s">
        <v>987</v>
      </c>
      <c r="C2757" s="10" t="s">
        <v>1044</v>
      </c>
      <c r="D2757" s="10" t="s">
        <v>31</v>
      </c>
      <c r="E2757" s="11" t="s">
        <v>32</v>
      </c>
      <c r="F2757" s="11">
        <v>0</v>
      </c>
      <c r="G2757" s="11">
        <v>36716.47</v>
      </c>
      <c r="H2757" s="11">
        <v>2601.1833999999999</v>
      </c>
      <c r="I2757" s="11">
        <v>49751.449200000003</v>
      </c>
      <c r="J2757" s="11">
        <v>87472.4</v>
      </c>
      <c r="K2757" s="12">
        <v>38197.9</v>
      </c>
      <c r="L2757" s="13">
        <f t="shared" si="42"/>
        <v>214739.4026</v>
      </c>
    </row>
    <row r="2758" spans="1:12" s="8" customFormat="1" x14ac:dyDescent="0.25">
      <c r="A2758" s="7" t="s">
        <v>1045</v>
      </c>
      <c r="B2758" s="10" t="s">
        <v>987</v>
      </c>
      <c r="C2758" s="10" t="s">
        <v>1046</v>
      </c>
      <c r="D2758" s="10" t="s">
        <v>352</v>
      </c>
      <c r="E2758" s="11" t="s">
        <v>353</v>
      </c>
      <c r="F2758" s="11">
        <v>0</v>
      </c>
      <c r="G2758" s="11">
        <v>5153805.87</v>
      </c>
      <c r="H2758" s="11">
        <v>1953735.6512999958</v>
      </c>
      <c r="I2758" s="11">
        <v>8782792.0509999841</v>
      </c>
      <c r="J2758" s="11">
        <v>15149449.539999999</v>
      </c>
      <c r="K2758" s="12">
        <v>6314548.75</v>
      </c>
      <c r="L2758" s="13">
        <f t="shared" si="42"/>
        <v>37354331.862299979</v>
      </c>
    </row>
    <row r="2759" spans="1:12" s="8" customFormat="1" x14ac:dyDescent="0.25">
      <c r="A2759" s="7" t="s">
        <v>1045</v>
      </c>
      <c r="B2759" s="10" t="s">
        <v>987</v>
      </c>
      <c r="C2759" s="10" t="s">
        <v>1046</v>
      </c>
      <c r="D2759" s="10" t="s">
        <v>989</v>
      </c>
      <c r="E2759" s="11" t="s">
        <v>990</v>
      </c>
      <c r="F2759" s="11">
        <v>0</v>
      </c>
      <c r="G2759" s="11">
        <v>76329851.609999999</v>
      </c>
      <c r="H2759" s="11">
        <v>28935578.144400001</v>
      </c>
      <c r="I2759" s="11">
        <v>130076535.9787</v>
      </c>
      <c r="J2759" s="11">
        <v>224369187.55000001</v>
      </c>
      <c r="K2759" s="12">
        <v>93520901.230000004</v>
      </c>
      <c r="L2759" s="13">
        <f t="shared" si="42"/>
        <v>553232054.51310003</v>
      </c>
    </row>
    <row r="2760" spans="1:12" s="8" customFormat="1" x14ac:dyDescent="0.25">
      <c r="A2760" s="7" t="s">
        <v>1045</v>
      </c>
      <c r="B2760" s="10" t="s">
        <v>987</v>
      </c>
      <c r="C2760" s="10" t="s">
        <v>1046</v>
      </c>
      <c r="D2760" s="10" t="s">
        <v>14</v>
      </c>
      <c r="E2760" s="11" t="s">
        <v>15</v>
      </c>
      <c r="F2760" s="11">
        <v>0</v>
      </c>
      <c r="G2760" s="11">
        <v>702512.17</v>
      </c>
      <c r="H2760" s="11">
        <v>266312.52850000001</v>
      </c>
      <c r="I2760" s="11">
        <v>1197177.0887</v>
      </c>
      <c r="J2760" s="11">
        <v>2065012.33</v>
      </c>
      <c r="K2760" s="12">
        <v>860732.33</v>
      </c>
      <c r="L2760" s="13">
        <f t="shared" si="42"/>
        <v>5091746.4472000003</v>
      </c>
    </row>
    <row r="2761" spans="1:12" s="8" customFormat="1" x14ac:dyDescent="0.25">
      <c r="A2761" s="7" t="s">
        <v>1045</v>
      </c>
      <c r="B2761" s="10" t="s">
        <v>987</v>
      </c>
      <c r="C2761" s="10" t="s">
        <v>1046</v>
      </c>
      <c r="D2761" s="10" t="s">
        <v>16</v>
      </c>
      <c r="E2761" s="11" t="s">
        <v>17</v>
      </c>
      <c r="F2761" s="11">
        <v>0</v>
      </c>
      <c r="G2761" s="11">
        <v>91429.55</v>
      </c>
      <c r="H2761" s="11">
        <v>34659.660000000003</v>
      </c>
      <c r="I2761" s="11">
        <v>155808.4823</v>
      </c>
      <c r="J2761" s="11">
        <v>268754.26</v>
      </c>
      <c r="K2761" s="12">
        <v>112021.35</v>
      </c>
      <c r="L2761" s="13">
        <f t="shared" ref="L2761:L2824" si="43">F2761+G2761+H2761+I2761+J2761+K2761</f>
        <v>662673.30229999998</v>
      </c>
    </row>
    <row r="2762" spans="1:12" s="8" customFormat="1" x14ac:dyDescent="0.25">
      <c r="A2762" s="7" t="s">
        <v>1045</v>
      </c>
      <c r="B2762" s="10" t="s">
        <v>987</v>
      </c>
      <c r="C2762" s="10" t="s">
        <v>1046</v>
      </c>
      <c r="D2762" s="10" t="s">
        <v>20</v>
      </c>
      <c r="E2762" s="11" t="s">
        <v>21</v>
      </c>
      <c r="F2762" s="11">
        <v>0</v>
      </c>
      <c r="G2762" s="11">
        <v>145491.5</v>
      </c>
      <c r="H2762" s="11">
        <v>55153.790399999998</v>
      </c>
      <c r="I2762" s="11">
        <v>247937.46890000001</v>
      </c>
      <c r="J2762" s="11">
        <v>427667.67</v>
      </c>
      <c r="K2762" s="12">
        <v>178259.17</v>
      </c>
      <c r="L2762" s="13">
        <f t="shared" si="43"/>
        <v>1054509.5992999999</v>
      </c>
    </row>
    <row r="2763" spans="1:12" s="8" customFormat="1" x14ac:dyDescent="0.25">
      <c r="A2763" s="7" t="s">
        <v>1045</v>
      </c>
      <c r="B2763" s="10" t="s">
        <v>987</v>
      </c>
      <c r="C2763" s="10" t="s">
        <v>1046</v>
      </c>
      <c r="D2763" s="10" t="s">
        <v>354</v>
      </c>
      <c r="E2763" s="11" t="s">
        <v>355</v>
      </c>
      <c r="F2763" s="11">
        <v>0</v>
      </c>
      <c r="G2763" s="11">
        <v>359791.99</v>
      </c>
      <c r="H2763" s="11">
        <v>136392.10579999999</v>
      </c>
      <c r="I2763" s="11">
        <v>613134.89480000001</v>
      </c>
      <c r="J2763" s="11">
        <v>1057597.19</v>
      </c>
      <c r="K2763" s="12">
        <v>440824.53</v>
      </c>
      <c r="L2763" s="13">
        <f t="shared" si="43"/>
        <v>2607740.7105999999</v>
      </c>
    </row>
    <row r="2764" spans="1:12" s="8" customFormat="1" x14ac:dyDescent="0.25">
      <c r="A2764" s="7" t="s">
        <v>1045</v>
      </c>
      <c r="B2764" s="10" t="s">
        <v>987</v>
      </c>
      <c r="C2764" s="10" t="s">
        <v>1046</v>
      </c>
      <c r="D2764" s="10" t="s">
        <v>24</v>
      </c>
      <c r="E2764" s="11" t="s">
        <v>25</v>
      </c>
      <c r="F2764" s="11">
        <v>0</v>
      </c>
      <c r="G2764" s="11">
        <v>165856.45000000001</v>
      </c>
      <c r="H2764" s="11">
        <v>62873.857900000003</v>
      </c>
      <c r="I2764" s="11">
        <v>282642.13679999998</v>
      </c>
      <c r="J2764" s="11">
        <v>487529.8</v>
      </c>
      <c r="K2764" s="12">
        <v>203210.73</v>
      </c>
      <c r="L2764" s="13">
        <f t="shared" si="43"/>
        <v>1202112.9746999999</v>
      </c>
    </row>
    <row r="2765" spans="1:12" s="8" customFormat="1" x14ac:dyDescent="0.25">
      <c r="A2765" s="7" t="s">
        <v>1045</v>
      </c>
      <c r="B2765" s="10" t="s">
        <v>987</v>
      </c>
      <c r="C2765" s="10" t="s">
        <v>1046</v>
      </c>
      <c r="D2765" s="10" t="s">
        <v>26</v>
      </c>
      <c r="E2765" s="11" t="s">
        <v>27</v>
      </c>
      <c r="F2765" s="11">
        <v>0</v>
      </c>
      <c r="G2765" s="11">
        <v>5238858.82</v>
      </c>
      <c r="H2765" s="11">
        <v>1985978.0333</v>
      </c>
      <c r="I2765" s="11">
        <v>8927733.9410999995</v>
      </c>
      <c r="J2765" s="11">
        <v>15399459.99</v>
      </c>
      <c r="K2765" s="12">
        <v>6418757.3700000001</v>
      </c>
      <c r="L2765" s="13">
        <f t="shared" si="43"/>
        <v>37970788.154399998</v>
      </c>
    </row>
    <row r="2766" spans="1:12" s="8" customFormat="1" x14ac:dyDescent="0.25">
      <c r="A2766" s="7" t="s">
        <v>1045</v>
      </c>
      <c r="B2766" s="10" t="s">
        <v>987</v>
      </c>
      <c r="C2766" s="10" t="s">
        <v>1046</v>
      </c>
      <c r="D2766" s="10" t="s">
        <v>29</v>
      </c>
      <c r="E2766" s="11" t="s">
        <v>30</v>
      </c>
      <c r="F2766" s="11">
        <v>0</v>
      </c>
      <c r="G2766" s="11">
        <v>104027.05</v>
      </c>
      <c r="H2766" s="11">
        <v>39435.197699999997</v>
      </c>
      <c r="I2766" s="11">
        <v>177276.35819999999</v>
      </c>
      <c r="J2766" s="11">
        <v>305784.21999999997</v>
      </c>
      <c r="K2766" s="12">
        <v>127456.08</v>
      </c>
      <c r="L2766" s="13">
        <f t="shared" si="43"/>
        <v>753978.9058999999</v>
      </c>
    </row>
    <row r="2767" spans="1:12" s="8" customFormat="1" x14ac:dyDescent="0.25">
      <c r="A2767" s="7" t="s">
        <v>1045</v>
      </c>
      <c r="B2767" s="10" t="s">
        <v>987</v>
      </c>
      <c r="C2767" s="10" t="s">
        <v>1046</v>
      </c>
      <c r="D2767" s="10" t="s">
        <v>31</v>
      </c>
      <c r="E2767" s="11" t="s">
        <v>32</v>
      </c>
      <c r="F2767" s="11">
        <v>0</v>
      </c>
      <c r="G2767" s="11">
        <v>510660.57</v>
      </c>
      <c r="H2767" s="11">
        <v>193584.2732</v>
      </c>
      <c r="I2767" s="11">
        <v>870235.65090000001</v>
      </c>
      <c r="J2767" s="11">
        <v>1501070.62</v>
      </c>
      <c r="K2767" s="12">
        <v>625671.81000000006</v>
      </c>
      <c r="L2767" s="13">
        <f t="shared" si="43"/>
        <v>3701222.9240999999</v>
      </c>
    </row>
    <row r="2768" spans="1:12" s="8" customFormat="1" x14ac:dyDescent="0.25">
      <c r="A2768" s="7" t="s">
        <v>1045</v>
      </c>
      <c r="B2768" s="10" t="s">
        <v>987</v>
      </c>
      <c r="C2768" s="10" t="s">
        <v>1046</v>
      </c>
      <c r="D2768" s="10" t="s">
        <v>2248</v>
      </c>
      <c r="E2768" s="11" t="s">
        <v>2249</v>
      </c>
      <c r="F2768" s="11">
        <v>0</v>
      </c>
      <c r="G2768" s="11">
        <v>0</v>
      </c>
      <c r="H2768" s="11">
        <v>0</v>
      </c>
      <c r="I2768" s="11">
        <v>0</v>
      </c>
      <c r="J2768" s="11">
        <v>0</v>
      </c>
      <c r="K2768" s="12">
        <v>-1739.86</v>
      </c>
      <c r="L2768" s="13">
        <f t="shared" si="43"/>
        <v>-1739.86</v>
      </c>
    </row>
    <row r="2769" spans="1:12" s="8" customFormat="1" x14ac:dyDescent="0.25">
      <c r="A2769" s="7" t="s">
        <v>1045</v>
      </c>
      <c r="B2769" s="10" t="s">
        <v>987</v>
      </c>
      <c r="C2769" s="10" t="s">
        <v>1046</v>
      </c>
      <c r="D2769" s="10" t="s">
        <v>49</v>
      </c>
      <c r="E2769" s="11" t="s">
        <v>50</v>
      </c>
      <c r="F2769" s="11">
        <v>0</v>
      </c>
      <c r="G2769" s="11">
        <v>27033461.420000002</v>
      </c>
      <c r="H2769" s="11">
        <v>10248006.7575</v>
      </c>
      <c r="I2769" s="11">
        <v>46068725.948600002</v>
      </c>
      <c r="J2769" s="11">
        <v>79464005.829999998</v>
      </c>
      <c r="K2769" s="12">
        <v>33121951.91</v>
      </c>
      <c r="L2769" s="13">
        <f t="shared" si="43"/>
        <v>195936151.86609998</v>
      </c>
    </row>
    <row r="2770" spans="1:12" s="8" customFormat="1" x14ac:dyDescent="0.25">
      <c r="A2770" s="7" t="s">
        <v>1047</v>
      </c>
      <c r="B2770" s="10" t="s">
        <v>987</v>
      </c>
      <c r="C2770" s="10" t="s">
        <v>1048</v>
      </c>
      <c r="D2770" s="10" t="s">
        <v>989</v>
      </c>
      <c r="E2770" s="11" t="s">
        <v>990</v>
      </c>
      <c r="F2770" s="11">
        <v>0</v>
      </c>
      <c r="G2770" s="11">
        <v>15183251.390000001</v>
      </c>
      <c r="H2770" s="11">
        <v>2206594.4911000002</v>
      </c>
      <c r="I2770" s="11">
        <v>40417980.818599999</v>
      </c>
      <c r="J2770" s="11">
        <v>71998290.739999995</v>
      </c>
      <c r="K2770" s="12">
        <v>53999177.869999997</v>
      </c>
      <c r="L2770" s="13">
        <f t="shared" si="43"/>
        <v>183805295.30969998</v>
      </c>
    </row>
    <row r="2771" spans="1:12" s="8" customFormat="1" x14ac:dyDescent="0.25">
      <c r="A2771" s="7" t="s">
        <v>1047</v>
      </c>
      <c r="B2771" s="10" t="s">
        <v>987</v>
      </c>
      <c r="C2771" s="10" t="s">
        <v>1048</v>
      </c>
      <c r="D2771" s="10" t="s">
        <v>31</v>
      </c>
      <c r="E2771" s="11" t="s">
        <v>32</v>
      </c>
      <c r="F2771" s="11">
        <v>0</v>
      </c>
      <c r="G2771" s="11">
        <v>182951.61</v>
      </c>
      <c r="H2771" s="11">
        <v>26588.508900000001</v>
      </c>
      <c r="I2771" s="11">
        <v>487019.1814</v>
      </c>
      <c r="J2771" s="11">
        <v>867548.26</v>
      </c>
      <c r="K2771" s="12">
        <v>650666.73</v>
      </c>
      <c r="L2771" s="13">
        <f t="shared" si="43"/>
        <v>2214774.2903</v>
      </c>
    </row>
    <row r="2772" spans="1:12" s="8" customFormat="1" x14ac:dyDescent="0.25">
      <c r="A2772" s="7" t="s">
        <v>1049</v>
      </c>
      <c r="B2772" s="10" t="s">
        <v>987</v>
      </c>
      <c r="C2772" s="10" t="s">
        <v>1050</v>
      </c>
      <c r="D2772" s="10" t="s">
        <v>352</v>
      </c>
      <c r="E2772" s="11" t="s">
        <v>353</v>
      </c>
      <c r="F2772" s="11">
        <v>0</v>
      </c>
      <c r="G2772" s="11">
        <v>35612269.509999998</v>
      </c>
      <c r="H2772" s="11">
        <v>18709464.555199999</v>
      </c>
      <c r="I2772" s="11">
        <v>73916834.806099907</v>
      </c>
      <c r="J2772" s="11">
        <v>178652708.18000001</v>
      </c>
      <c r="K2772" s="12">
        <v>143861335.38999999</v>
      </c>
      <c r="L2772" s="13">
        <f t="shared" si="43"/>
        <v>450752612.44129992</v>
      </c>
    </row>
    <row r="2773" spans="1:12" s="8" customFormat="1" x14ac:dyDescent="0.25">
      <c r="A2773" s="7" t="s">
        <v>1049</v>
      </c>
      <c r="B2773" s="10" t="s">
        <v>987</v>
      </c>
      <c r="C2773" s="10" t="s">
        <v>1050</v>
      </c>
      <c r="D2773" s="10" t="s">
        <v>989</v>
      </c>
      <c r="E2773" s="11" t="s">
        <v>990</v>
      </c>
      <c r="F2773" s="11">
        <v>0</v>
      </c>
      <c r="G2773" s="11">
        <v>152158462.31999999</v>
      </c>
      <c r="H2773" s="11">
        <v>79938835.592199996</v>
      </c>
      <c r="I2773" s="11">
        <v>315820139.45899999</v>
      </c>
      <c r="J2773" s="11">
        <v>763318983.59000003</v>
      </c>
      <c r="K2773" s="12">
        <v>614667918.66999996</v>
      </c>
      <c r="L2773" s="13">
        <f t="shared" si="43"/>
        <v>1925904339.6311998</v>
      </c>
    </row>
    <row r="2774" spans="1:12" s="8" customFormat="1" x14ac:dyDescent="0.25">
      <c r="A2774" s="7" t="s">
        <v>1049</v>
      </c>
      <c r="B2774" s="10" t="s">
        <v>987</v>
      </c>
      <c r="C2774" s="10" t="s">
        <v>1050</v>
      </c>
      <c r="D2774" s="10" t="s">
        <v>14</v>
      </c>
      <c r="E2774" s="11" t="s">
        <v>15</v>
      </c>
      <c r="F2774" s="11">
        <v>0</v>
      </c>
      <c r="G2774" s="11">
        <v>4952472.92</v>
      </c>
      <c r="H2774" s="11">
        <v>2601859.3541000001</v>
      </c>
      <c r="I2774" s="11">
        <v>10279353.9331</v>
      </c>
      <c r="J2774" s="11">
        <v>24844603.030000001</v>
      </c>
      <c r="K2774" s="12">
        <v>20006289.329999998</v>
      </c>
      <c r="L2774" s="13">
        <f t="shared" si="43"/>
        <v>62684578.567199998</v>
      </c>
    </row>
    <row r="2775" spans="1:12" s="8" customFormat="1" x14ac:dyDescent="0.25">
      <c r="A2775" s="7" t="s">
        <v>1049</v>
      </c>
      <c r="B2775" s="10" t="s">
        <v>987</v>
      </c>
      <c r="C2775" s="10" t="s">
        <v>1050</v>
      </c>
      <c r="D2775" s="10" t="s">
        <v>295</v>
      </c>
      <c r="E2775" s="11" t="s">
        <v>296</v>
      </c>
      <c r="F2775" s="11">
        <v>0</v>
      </c>
      <c r="G2775" s="11">
        <v>168684.79999999999</v>
      </c>
      <c r="H2775" s="11">
        <v>88621.206300000005</v>
      </c>
      <c r="I2775" s="11">
        <v>350122.20919999998</v>
      </c>
      <c r="J2775" s="11">
        <v>846225.1</v>
      </c>
      <c r="K2775" s="12">
        <v>681428.64</v>
      </c>
      <c r="L2775" s="13">
        <f t="shared" si="43"/>
        <v>2135081.9555000002</v>
      </c>
    </row>
    <row r="2776" spans="1:12" s="8" customFormat="1" x14ac:dyDescent="0.25">
      <c r="A2776" s="7" t="s">
        <v>1049</v>
      </c>
      <c r="B2776" s="10" t="s">
        <v>987</v>
      </c>
      <c r="C2776" s="10" t="s">
        <v>1050</v>
      </c>
      <c r="D2776" s="10" t="s">
        <v>16</v>
      </c>
      <c r="E2776" s="11" t="s">
        <v>17</v>
      </c>
      <c r="F2776" s="11">
        <v>0</v>
      </c>
      <c r="G2776" s="11">
        <v>698729.05</v>
      </c>
      <c r="H2776" s="11">
        <v>367088.27149999997</v>
      </c>
      <c r="I2776" s="11">
        <v>1450282.1845</v>
      </c>
      <c r="J2776" s="11">
        <v>3505248.04</v>
      </c>
      <c r="K2776" s="12">
        <v>2822625.35</v>
      </c>
      <c r="L2776" s="13">
        <f t="shared" si="43"/>
        <v>8843972.8959999997</v>
      </c>
    </row>
    <row r="2777" spans="1:12" s="8" customFormat="1" x14ac:dyDescent="0.25">
      <c r="A2777" s="7" t="s">
        <v>1049</v>
      </c>
      <c r="B2777" s="10" t="s">
        <v>987</v>
      </c>
      <c r="C2777" s="10" t="s">
        <v>1050</v>
      </c>
      <c r="D2777" s="10" t="s">
        <v>20</v>
      </c>
      <c r="E2777" s="11" t="s">
        <v>21</v>
      </c>
      <c r="F2777" s="11">
        <v>0</v>
      </c>
      <c r="G2777" s="11">
        <v>330067.31</v>
      </c>
      <c r="H2777" s="11">
        <v>173406.04060000001</v>
      </c>
      <c r="I2777" s="11">
        <v>685087.78650000005</v>
      </c>
      <c r="J2777" s="11">
        <v>1655817.49</v>
      </c>
      <c r="K2777" s="12">
        <v>1333358.55</v>
      </c>
      <c r="L2777" s="13">
        <f t="shared" si="43"/>
        <v>4177737.1771</v>
      </c>
    </row>
    <row r="2778" spans="1:12" s="8" customFormat="1" x14ac:dyDescent="0.25">
      <c r="A2778" s="7" t="s">
        <v>1049</v>
      </c>
      <c r="B2778" s="10" t="s">
        <v>987</v>
      </c>
      <c r="C2778" s="10" t="s">
        <v>1050</v>
      </c>
      <c r="D2778" s="10" t="s">
        <v>354</v>
      </c>
      <c r="E2778" s="11" t="s">
        <v>355</v>
      </c>
      <c r="F2778" s="11">
        <v>0</v>
      </c>
      <c r="G2778" s="11">
        <v>102967.88</v>
      </c>
      <c r="H2778" s="11">
        <v>54095.789900000003</v>
      </c>
      <c r="I2778" s="11">
        <v>213720.14980000001</v>
      </c>
      <c r="J2778" s="11">
        <v>516549.23</v>
      </c>
      <c r="K2778" s="12">
        <v>415954.85</v>
      </c>
      <c r="L2778" s="13">
        <f t="shared" si="43"/>
        <v>1303287.8997</v>
      </c>
    </row>
    <row r="2779" spans="1:12" s="8" customFormat="1" x14ac:dyDescent="0.25">
      <c r="A2779" s="7" t="s">
        <v>1049</v>
      </c>
      <c r="B2779" s="10" t="s">
        <v>987</v>
      </c>
      <c r="C2779" s="10" t="s">
        <v>1050</v>
      </c>
      <c r="D2779" s="10" t="s">
        <v>24</v>
      </c>
      <c r="E2779" s="11" t="s">
        <v>25</v>
      </c>
      <c r="F2779" s="11">
        <v>0</v>
      </c>
      <c r="G2779" s="11">
        <v>1085211.26</v>
      </c>
      <c r="H2779" s="11">
        <v>570132.76309999998</v>
      </c>
      <c r="I2779" s="11">
        <v>2252464.7426</v>
      </c>
      <c r="J2779" s="11">
        <v>5444076.8200000003</v>
      </c>
      <c r="K2779" s="12">
        <v>4383880.7</v>
      </c>
      <c r="L2779" s="13">
        <f t="shared" si="43"/>
        <v>13735766.285700001</v>
      </c>
    </row>
    <row r="2780" spans="1:12" s="8" customFormat="1" x14ac:dyDescent="0.25">
      <c r="A2780" s="7" t="s">
        <v>1049</v>
      </c>
      <c r="B2780" s="10" t="s">
        <v>987</v>
      </c>
      <c r="C2780" s="10" t="s">
        <v>1050</v>
      </c>
      <c r="D2780" s="10" t="s">
        <v>26</v>
      </c>
      <c r="E2780" s="11" t="s">
        <v>27</v>
      </c>
      <c r="F2780" s="11">
        <v>0</v>
      </c>
      <c r="G2780" s="11">
        <v>4391974.5599999996</v>
      </c>
      <c r="H2780" s="11">
        <v>2307392.7445999999</v>
      </c>
      <c r="I2780" s="11">
        <v>9115983.4014999997</v>
      </c>
      <c r="J2780" s="11">
        <v>22032803.850000001</v>
      </c>
      <c r="K2780" s="12">
        <v>17742068.489999998</v>
      </c>
      <c r="L2780" s="13">
        <f t="shared" si="43"/>
        <v>55590223.046099991</v>
      </c>
    </row>
    <row r="2781" spans="1:12" s="8" customFormat="1" x14ac:dyDescent="0.25">
      <c r="A2781" s="7" t="s">
        <v>1049</v>
      </c>
      <c r="B2781" s="10" t="s">
        <v>987</v>
      </c>
      <c r="C2781" s="10" t="s">
        <v>1050</v>
      </c>
      <c r="D2781" s="10" t="s">
        <v>28</v>
      </c>
      <c r="E2781" s="11" t="s">
        <v>2257</v>
      </c>
      <c r="F2781" s="11">
        <v>0</v>
      </c>
      <c r="G2781" s="11">
        <v>4461.93</v>
      </c>
      <c r="H2781" s="11">
        <v>2344.1419999999998</v>
      </c>
      <c r="I2781" s="11">
        <v>9261.1713999999993</v>
      </c>
      <c r="J2781" s="11">
        <v>22383.72</v>
      </c>
      <c r="K2781" s="12">
        <v>18024.64</v>
      </c>
      <c r="L2781" s="13">
        <f t="shared" si="43"/>
        <v>56475.6034</v>
      </c>
    </row>
    <row r="2782" spans="1:12" s="8" customFormat="1" x14ac:dyDescent="0.25">
      <c r="A2782" s="7" t="s">
        <v>1049</v>
      </c>
      <c r="B2782" s="10" t="s">
        <v>987</v>
      </c>
      <c r="C2782" s="10" t="s">
        <v>1050</v>
      </c>
      <c r="D2782" s="10" t="s">
        <v>29</v>
      </c>
      <c r="E2782" s="11" t="s">
        <v>30</v>
      </c>
      <c r="F2782" s="11">
        <v>0</v>
      </c>
      <c r="G2782" s="11">
        <v>12898.91</v>
      </c>
      <c r="H2782" s="11">
        <v>6776.6460999999999</v>
      </c>
      <c r="I2782" s="11">
        <v>26772.985799999999</v>
      </c>
      <c r="J2782" s="11">
        <v>64708.76</v>
      </c>
      <c r="K2782" s="12">
        <v>52107.18</v>
      </c>
      <c r="L2782" s="13">
        <f t="shared" si="43"/>
        <v>163264.48189999998</v>
      </c>
    </row>
    <row r="2783" spans="1:12" s="8" customFormat="1" x14ac:dyDescent="0.25">
      <c r="A2783" s="7" t="s">
        <v>1049</v>
      </c>
      <c r="B2783" s="10" t="s">
        <v>987</v>
      </c>
      <c r="C2783" s="10" t="s">
        <v>1050</v>
      </c>
      <c r="D2783" s="10" t="s">
        <v>57</v>
      </c>
      <c r="E2783" s="11" t="s">
        <v>58</v>
      </c>
      <c r="F2783" s="11">
        <v>0</v>
      </c>
      <c r="G2783" s="11">
        <v>67611344.640000001</v>
      </c>
      <c r="H2783" s="11">
        <v>35520680.748599999</v>
      </c>
      <c r="I2783" s="11">
        <v>140334122.51499999</v>
      </c>
      <c r="J2783" s="11">
        <v>339179445.44</v>
      </c>
      <c r="K2783" s="12">
        <v>273126606.66000003</v>
      </c>
      <c r="L2783" s="13">
        <f t="shared" si="43"/>
        <v>855772200.00360012</v>
      </c>
    </row>
    <row r="2784" spans="1:12" s="8" customFormat="1" x14ac:dyDescent="0.25">
      <c r="A2784" s="7" t="s">
        <v>1049</v>
      </c>
      <c r="B2784" s="10" t="s">
        <v>987</v>
      </c>
      <c r="C2784" s="10" t="s">
        <v>1050</v>
      </c>
      <c r="D2784" s="10" t="s">
        <v>31</v>
      </c>
      <c r="E2784" s="11" t="s">
        <v>32</v>
      </c>
      <c r="F2784" s="11">
        <v>0</v>
      </c>
      <c r="G2784" s="11">
        <v>1846142.91</v>
      </c>
      <c r="H2784" s="11">
        <v>969900.14580000006</v>
      </c>
      <c r="I2784" s="11">
        <v>3831854.6554999999</v>
      </c>
      <c r="J2784" s="11">
        <v>9261370.75</v>
      </c>
      <c r="K2784" s="12">
        <v>7457783.1900000004</v>
      </c>
      <c r="L2784" s="13">
        <f t="shared" si="43"/>
        <v>23367051.651300002</v>
      </c>
    </row>
    <row r="2785" spans="1:12" s="8" customFormat="1" x14ac:dyDescent="0.25">
      <c r="A2785" s="7" t="s">
        <v>1049</v>
      </c>
      <c r="B2785" s="10" t="s">
        <v>987</v>
      </c>
      <c r="C2785" s="10" t="s">
        <v>1050</v>
      </c>
      <c r="D2785" s="10" t="s">
        <v>2248</v>
      </c>
      <c r="E2785" s="11" t="s">
        <v>2249</v>
      </c>
      <c r="F2785" s="11">
        <v>0</v>
      </c>
      <c r="G2785" s="11">
        <v>0</v>
      </c>
      <c r="H2785" s="11">
        <v>0</v>
      </c>
      <c r="I2785" s="11">
        <v>0</v>
      </c>
      <c r="J2785" s="11">
        <v>0</v>
      </c>
      <c r="K2785" s="12">
        <v>-8963.68</v>
      </c>
      <c r="L2785" s="13">
        <f t="shared" si="43"/>
        <v>-8963.68</v>
      </c>
    </row>
    <row r="2786" spans="1:12" s="8" customFormat="1" x14ac:dyDescent="0.25">
      <c r="A2786" s="7" t="s">
        <v>1051</v>
      </c>
      <c r="B2786" s="10" t="s">
        <v>987</v>
      </c>
      <c r="C2786" s="10" t="s">
        <v>1052</v>
      </c>
      <c r="D2786" s="10" t="s">
        <v>989</v>
      </c>
      <c r="E2786" s="11" t="s">
        <v>990</v>
      </c>
      <c r="F2786" s="11">
        <v>0</v>
      </c>
      <c r="G2786" s="11">
        <v>10630185.42</v>
      </c>
      <c r="H2786" s="11">
        <v>512526.58420000016</v>
      </c>
      <c r="I2786" s="11">
        <v>14108207.9694</v>
      </c>
      <c r="J2786" s="11">
        <v>16831658.010000002</v>
      </c>
      <c r="K2786" s="12">
        <v>12511771.77</v>
      </c>
      <c r="L2786" s="13">
        <f t="shared" si="43"/>
        <v>54594349.753600001</v>
      </c>
    </row>
    <row r="2787" spans="1:12" s="8" customFormat="1" x14ac:dyDescent="0.25">
      <c r="A2787" s="7" t="s">
        <v>1051</v>
      </c>
      <c r="B2787" s="10" t="s">
        <v>987</v>
      </c>
      <c r="C2787" s="10" t="s">
        <v>1052</v>
      </c>
      <c r="D2787" s="10" t="s">
        <v>354</v>
      </c>
      <c r="E2787" s="11" t="s">
        <v>355</v>
      </c>
      <c r="F2787" s="11">
        <v>0</v>
      </c>
      <c r="G2787" s="11">
        <v>3943.86</v>
      </c>
      <c r="H2787" s="11">
        <v>190.15010000000001</v>
      </c>
      <c r="I2787" s="11">
        <v>5234.2204000000002</v>
      </c>
      <c r="J2787" s="11">
        <v>6244.64</v>
      </c>
      <c r="K2787" s="12">
        <v>4641.93</v>
      </c>
      <c r="L2787" s="13">
        <f t="shared" si="43"/>
        <v>20254.800500000001</v>
      </c>
    </row>
    <row r="2788" spans="1:12" s="8" customFormat="1" x14ac:dyDescent="0.25">
      <c r="A2788" s="7" t="s">
        <v>1051</v>
      </c>
      <c r="B2788" s="10" t="s">
        <v>987</v>
      </c>
      <c r="C2788" s="10" t="s">
        <v>1052</v>
      </c>
      <c r="D2788" s="10" t="s">
        <v>26</v>
      </c>
      <c r="E2788" s="11" t="s">
        <v>27</v>
      </c>
      <c r="F2788" s="11">
        <v>0</v>
      </c>
      <c r="G2788" s="11">
        <v>109043.11</v>
      </c>
      <c r="H2788" s="11">
        <v>5257.4335000000001</v>
      </c>
      <c r="I2788" s="11">
        <v>144720.22949999999</v>
      </c>
      <c r="J2788" s="11">
        <v>172657.04</v>
      </c>
      <c r="K2788" s="12">
        <v>128344.19</v>
      </c>
      <c r="L2788" s="13">
        <f t="shared" si="43"/>
        <v>560022.00300000003</v>
      </c>
    </row>
    <row r="2789" spans="1:12" s="8" customFormat="1" x14ac:dyDescent="0.25">
      <c r="A2789" s="7" t="s">
        <v>1051</v>
      </c>
      <c r="B2789" s="10" t="s">
        <v>987</v>
      </c>
      <c r="C2789" s="10" t="s">
        <v>1052</v>
      </c>
      <c r="D2789" s="10" t="s">
        <v>31</v>
      </c>
      <c r="E2789" s="11" t="s">
        <v>32</v>
      </c>
      <c r="F2789" s="11">
        <v>0</v>
      </c>
      <c r="G2789" s="11">
        <v>106769.98</v>
      </c>
      <c r="H2789" s="11">
        <v>5147.8361999999997</v>
      </c>
      <c r="I2789" s="11">
        <v>141703.36919999999</v>
      </c>
      <c r="J2789" s="11">
        <v>169057.81</v>
      </c>
      <c r="K2789" s="12">
        <v>125668.7</v>
      </c>
      <c r="L2789" s="13">
        <f t="shared" si="43"/>
        <v>548347.69539999997</v>
      </c>
    </row>
    <row r="2790" spans="1:12" s="8" customFormat="1" x14ac:dyDescent="0.25">
      <c r="A2790" s="7" t="s">
        <v>1051</v>
      </c>
      <c r="B2790" s="10" t="s">
        <v>987</v>
      </c>
      <c r="C2790" s="10" t="s">
        <v>1052</v>
      </c>
      <c r="D2790" s="10" t="s">
        <v>49</v>
      </c>
      <c r="E2790" s="11" t="s">
        <v>50</v>
      </c>
      <c r="F2790" s="11">
        <v>0</v>
      </c>
      <c r="G2790" s="11">
        <v>42272322.630000003</v>
      </c>
      <c r="H2790" s="11">
        <v>2038128.996</v>
      </c>
      <c r="I2790" s="11">
        <v>56103134.211499996</v>
      </c>
      <c r="J2790" s="11">
        <v>66933289.5</v>
      </c>
      <c r="K2790" s="12">
        <v>49754696.869999997</v>
      </c>
      <c r="L2790" s="13">
        <f t="shared" si="43"/>
        <v>217101572.20750001</v>
      </c>
    </row>
    <row r="2791" spans="1:12" s="8" customFormat="1" x14ac:dyDescent="0.25">
      <c r="A2791" s="7" t="s">
        <v>1053</v>
      </c>
      <c r="B2791" s="10" t="s">
        <v>987</v>
      </c>
      <c r="C2791" s="10" t="s">
        <v>1054</v>
      </c>
      <c r="D2791" s="10" t="s">
        <v>989</v>
      </c>
      <c r="E2791" s="11" t="s">
        <v>990</v>
      </c>
      <c r="F2791" s="11">
        <v>0</v>
      </c>
      <c r="G2791" s="11">
        <v>30104177.949999999</v>
      </c>
      <c r="H2791" s="11">
        <v>3617946.1140000001</v>
      </c>
      <c r="I2791" s="11">
        <v>41523476.0022</v>
      </c>
      <c r="J2791" s="11">
        <v>49695709.68</v>
      </c>
      <c r="K2791" s="12">
        <v>863679.74</v>
      </c>
      <c r="L2791" s="13">
        <f t="shared" si="43"/>
        <v>125804989.48619999</v>
      </c>
    </row>
    <row r="2792" spans="1:12" s="8" customFormat="1" x14ac:dyDescent="0.25">
      <c r="A2792" s="7" t="s">
        <v>1053</v>
      </c>
      <c r="B2792" s="10" t="s">
        <v>987</v>
      </c>
      <c r="C2792" s="10" t="s">
        <v>1054</v>
      </c>
      <c r="D2792" s="10" t="s">
        <v>14</v>
      </c>
      <c r="E2792" s="11" t="s">
        <v>15</v>
      </c>
      <c r="F2792" s="11">
        <v>0</v>
      </c>
      <c r="G2792" s="11">
        <v>383381.29</v>
      </c>
      <c r="H2792" s="11">
        <v>46075.094299999997</v>
      </c>
      <c r="I2792" s="11">
        <v>528807.78559999994</v>
      </c>
      <c r="J2792" s="11">
        <v>632882.42000000004</v>
      </c>
      <c r="K2792" s="12">
        <v>10999.09</v>
      </c>
      <c r="L2792" s="13">
        <f t="shared" si="43"/>
        <v>1602145.6799000001</v>
      </c>
    </row>
    <row r="2793" spans="1:12" s="8" customFormat="1" x14ac:dyDescent="0.25">
      <c r="A2793" s="7" t="s">
        <v>1053</v>
      </c>
      <c r="B2793" s="10" t="s">
        <v>987</v>
      </c>
      <c r="C2793" s="10" t="s">
        <v>1054</v>
      </c>
      <c r="D2793" s="10" t="s">
        <v>20</v>
      </c>
      <c r="E2793" s="11" t="s">
        <v>21</v>
      </c>
      <c r="F2793" s="11">
        <v>0</v>
      </c>
      <c r="G2793" s="11">
        <v>86592.5</v>
      </c>
      <c r="H2793" s="11">
        <v>10406.7618</v>
      </c>
      <c r="I2793" s="11">
        <v>119439.2926</v>
      </c>
      <c r="J2793" s="11">
        <v>142946.13</v>
      </c>
      <c r="K2793" s="12">
        <v>2484.31</v>
      </c>
      <c r="L2793" s="13">
        <f t="shared" si="43"/>
        <v>361868.99440000003</v>
      </c>
    </row>
    <row r="2794" spans="1:12" s="8" customFormat="1" x14ac:dyDescent="0.25">
      <c r="A2794" s="7" t="s">
        <v>1053</v>
      </c>
      <c r="B2794" s="10" t="s">
        <v>987</v>
      </c>
      <c r="C2794" s="10" t="s">
        <v>1054</v>
      </c>
      <c r="D2794" s="10" t="s">
        <v>354</v>
      </c>
      <c r="E2794" s="11" t="s">
        <v>355</v>
      </c>
      <c r="F2794" s="11">
        <v>0</v>
      </c>
      <c r="G2794" s="11">
        <v>13514.18</v>
      </c>
      <c r="H2794" s="11">
        <v>1624.1460999999999</v>
      </c>
      <c r="I2794" s="11">
        <v>18640.463599999999</v>
      </c>
      <c r="J2794" s="11">
        <v>22309.09</v>
      </c>
      <c r="K2794" s="12">
        <v>387.72</v>
      </c>
      <c r="L2794" s="13">
        <f t="shared" si="43"/>
        <v>56475.599700000006</v>
      </c>
    </row>
    <row r="2795" spans="1:12" s="8" customFormat="1" x14ac:dyDescent="0.25">
      <c r="A2795" s="7" t="s">
        <v>1053</v>
      </c>
      <c r="B2795" s="10" t="s">
        <v>987</v>
      </c>
      <c r="C2795" s="10" t="s">
        <v>1054</v>
      </c>
      <c r="D2795" s="10" t="s">
        <v>24</v>
      </c>
      <c r="E2795" s="11" t="s">
        <v>25</v>
      </c>
      <c r="F2795" s="11">
        <v>0</v>
      </c>
      <c r="G2795" s="11">
        <v>813127.53</v>
      </c>
      <c r="H2795" s="11">
        <v>97722.369399999996</v>
      </c>
      <c r="I2795" s="11">
        <v>1121567.9652</v>
      </c>
      <c r="J2795" s="11">
        <v>1342303.71</v>
      </c>
      <c r="K2795" s="12">
        <v>23328.38</v>
      </c>
      <c r="L2795" s="13">
        <f t="shared" si="43"/>
        <v>3398049.9545999998</v>
      </c>
    </row>
    <row r="2796" spans="1:12" s="8" customFormat="1" x14ac:dyDescent="0.25">
      <c r="A2796" s="7" t="s">
        <v>1053</v>
      </c>
      <c r="B2796" s="10" t="s">
        <v>987</v>
      </c>
      <c r="C2796" s="10" t="s">
        <v>1054</v>
      </c>
      <c r="D2796" s="10" t="s">
        <v>26</v>
      </c>
      <c r="E2796" s="11" t="s">
        <v>27</v>
      </c>
      <c r="F2796" s="11">
        <v>0</v>
      </c>
      <c r="G2796" s="11">
        <v>703544.81</v>
      </c>
      <c r="H2796" s="11">
        <v>84552.622900000002</v>
      </c>
      <c r="I2796" s="11">
        <v>970417.66150000005</v>
      </c>
      <c r="J2796" s="11">
        <v>1161405.52</v>
      </c>
      <c r="K2796" s="12">
        <v>20184.490000000002</v>
      </c>
      <c r="L2796" s="13">
        <f t="shared" si="43"/>
        <v>2940105.1044000005</v>
      </c>
    </row>
    <row r="2797" spans="1:12" s="8" customFormat="1" x14ac:dyDescent="0.25">
      <c r="A2797" s="7" t="s">
        <v>1053</v>
      </c>
      <c r="B2797" s="10" t="s">
        <v>987</v>
      </c>
      <c r="C2797" s="10" t="s">
        <v>1054</v>
      </c>
      <c r="D2797" s="10" t="s">
        <v>29</v>
      </c>
      <c r="E2797" s="11" t="s">
        <v>30</v>
      </c>
      <c r="F2797" s="11">
        <v>0</v>
      </c>
      <c r="G2797" s="11">
        <v>13514.18</v>
      </c>
      <c r="H2797" s="11">
        <v>1624.1460999999999</v>
      </c>
      <c r="I2797" s="11">
        <v>18640.463599999999</v>
      </c>
      <c r="J2797" s="11">
        <v>22309.09</v>
      </c>
      <c r="K2797" s="12">
        <v>387.72</v>
      </c>
      <c r="L2797" s="13">
        <f t="shared" si="43"/>
        <v>56475.599700000006</v>
      </c>
    </row>
    <row r="2798" spans="1:12" s="8" customFormat="1" x14ac:dyDescent="0.25">
      <c r="A2798" s="7" t="s">
        <v>1053</v>
      </c>
      <c r="B2798" s="10" t="s">
        <v>987</v>
      </c>
      <c r="C2798" s="10" t="s">
        <v>1054</v>
      </c>
      <c r="D2798" s="10" t="s">
        <v>31</v>
      </c>
      <c r="E2798" s="11" t="s">
        <v>32</v>
      </c>
      <c r="F2798" s="11">
        <v>0</v>
      </c>
      <c r="G2798" s="11">
        <v>171830.56</v>
      </c>
      <c r="H2798" s="11">
        <v>20650.7454</v>
      </c>
      <c r="I2798" s="11">
        <v>237010.36569999999</v>
      </c>
      <c r="J2798" s="11">
        <v>283656.36</v>
      </c>
      <c r="K2798" s="12">
        <v>4929.7700000000004</v>
      </c>
      <c r="L2798" s="13">
        <f t="shared" si="43"/>
        <v>718077.80110000004</v>
      </c>
    </row>
    <row r="2799" spans="1:12" s="8" customFormat="1" x14ac:dyDescent="0.25">
      <c r="A2799" s="7" t="s">
        <v>1055</v>
      </c>
      <c r="B2799" s="10" t="s">
        <v>987</v>
      </c>
      <c r="C2799" s="10" t="s">
        <v>1056</v>
      </c>
      <c r="D2799" s="10" t="s">
        <v>989</v>
      </c>
      <c r="E2799" s="11" t="s">
        <v>990</v>
      </c>
      <c r="F2799" s="11">
        <v>0</v>
      </c>
      <c r="G2799" s="11">
        <v>9892007.4299999997</v>
      </c>
      <c r="H2799" s="11">
        <v>463025.98370000016</v>
      </c>
      <c r="I2799" s="11">
        <v>10944565.7097</v>
      </c>
      <c r="J2799" s="11">
        <v>14924989.74</v>
      </c>
      <c r="K2799" s="12">
        <v>9108700.6400000006</v>
      </c>
      <c r="L2799" s="13">
        <f t="shared" si="43"/>
        <v>45333289.503399998</v>
      </c>
    </row>
    <row r="2800" spans="1:12" s="8" customFormat="1" x14ac:dyDescent="0.25">
      <c r="A2800" s="7" t="s">
        <v>1055</v>
      </c>
      <c r="B2800" s="10" t="s">
        <v>987</v>
      </c>
      <c r="C2800" s="10" t="s">
        <v>1056</v>
      </c>
      <c r="D2800" s="10" t="s">
        <v>26</v>
      </c>
      <c r="E2800" s="11" t="s">
        <v>27</v>
      </c>
      <c r="F2800" s="11">
        <v>0</v>
      </c>
      <c r="G2800" s="11">
        <v>361964.25</v>
      </c>
      <c r="H2800" s="11">
        <v>16942.855500000001</v>
      </c>
      <c r="I2800" s="11">
        <v>400479.02600000001</v>
      </c>
      <c r="J2800" s="11">
        <v>546129.06000000006</v>
      </c>
      <c r="K2800" s="12">
        <v>333301.81</v>
      </c>
      <c r="L2800" s="13">
        <f t="shared" si="43"/>
        <v>1658817.0015000002</v>
      </c>
    </row>
    <row r="2801" spans="1:12" s="8" customFormat="1" x14ac:dyDescent="0.25">
      <c r="A2801" s="7" t="s">
        <v>1055</v>
      </c>
      <c r="B2801" s="10" t="s">
        <v>987</v>
      </c>
      <c r="C2801" s="10" t="s">
        <v>1056</v>
      </c>
      <c r="D2801" s="10" t="s">
        <v>31</v>
      </c>
      <c r="E2801" s="11" t="s">
        <v>32</v>
      </c>
      <c r="F2801" s="11">
        <v>0</v>
      </c>
      <c r="G2801" s="11">
        <v>173931.36</v>
      </c>
      <c r="H2801" s="11">
        <v>8141.3948</v>
      </c>
      <c r="I2801" s="11">
        <v>192438.50949999999</v>
      </c>
      <c r="J2801" s="11">
        <v>262426.38</v>
      </c>
      <c r="K2801" s="12">
        <v>160158.46</v>
      </c>
      <c r="L2801" s="13">
        <f t="shared" si="43"/>
        <v>797096.10430000001</v>
      </c>
    </row>
    <row r="2802" spans="1:12" s="8" customFormat="1" x14ac:dyDescent="0.25">
      <c r="A2802" s="7" t="s">
        <v>1055</v>
      </c>
      <c r="B2802" s="10" t="s">
        <v>987</v>
      </c>
      <c r="C2802" s="10" t="s">
        <v>1056</v>
      </c>
      <c r="D2802" s="10" t="s">
        <v>49</v>
      </c>
      <c r="E2802" s="11" t="s">
        <v>50</v>
      </c>
      <c r="F2802" s="11">
        <v>0</v>
      </c>
      <c r="G2802" s="11">
        <v>86294370.959999993</v>
      </c>
      <c r="H2802" s="11">
        <v>4039274.7659999998</v>
      </c>
      <c r="I2802" s="11">
        <v>95476516.754800007</v>
      </c>
      <c r="J2802" s="11">
        <v>130200326.81999999</v>
      </c>
      <c r="K2802" s="12">
        <v>79461079.840000004</v>
      </c>
      <c r="L2802" s="13">
        <f t="shared" si="43"/>
        <v>395471569.1408</v>
      </c>
    </row>
    <row r="2803" spans="1:12" s="8" customFormat="1" x14ac:dyDescent="0.25">
      <c r="A2803" s="7" t="s">
        <v>1057</v>
      </c>
      <c r="B2803" s="10" t="s">
        <v>987</v>
      </c>
      <c r="C2803" s="10" t="s">
        <v>1058</v>
      </c>
      <c r="D2803" s="10" t="s">
        <v>989</v>
      </c>
      <c r="E2803" s="11" t="s">
        <v>990</v>
      </c>
      <c r="F2803" s="11">
        <v>0</v>
      </c>
      <c r="G2803" s="11">
        <v>15611094.01</v>
      </c>
      <c r="H2803" s="11">
        <v>880362.02740000002</v>
      </c>
      <c r="I2803" s="11">
        <v>22623838.925099999</v>
      </c>
      <c r="J2803" s="11">
        <v>29896112.32</v>
      </c>
      <c r="K2803" s="12">
        <v>21371058.010000002</v>
      </c>
      <c r="L2803" s="13">
        <f t="shared" si="43"/>
        <v>90382465.292500004</v>
      </c>
    </row>
    <row r="2804" spans="1:12" s="8" customFormat="1" x14ac:dyDescent="0.25">
      <c r="A2804" s="7" t="s">
        <v>1057</v>
      </c>
      <c r="B2804" s="10" t="s">
        <v>987</v>
      </c>
      <c r="C2804" s="10" t="s">
        <v>1058</v>
      </c>
      <c r="D2804" s="10" t="s">
        <v>31</v>
      </c>
      <c r="E2804" s="11" t="s">
        <v>32</v>
      </c>
      <c r="F2804" s="11">
        <v>0</v>
      </c>
      <c r="G2804" s="11">
        <v>62049.45</v>
      </c>
      <c r="H2804" s="11">
        <v>3499.1770000000001</v>
      </c>
      <c r="I2804" s="11">
        <v>89923.025999999998</v>
      </c>
      <c r="J2804" s="11">
        <v>118828.15</v>
      </c>
      <c r="K2804" s="12">
        <v>84943.59</v>
      </c>
      <c r="L2804" s="13">
        <f t="shared" si="43"/>
        <v>359243.39299999992</v>
      </c>
    </row>
    <row r="2805" spans="1:12" s="8" customFormat="1" x14ac:dyDescent="0.25">
      <c r="A2805" s="7" t="s">
        <v>1057</v>
      </c>
      <c r="B2805" s="10" t="s">
        <v>987</v>
      </c>
      <c r="C2805" s="10" t="s">
        <v>1058</v>
      </c>
      <c r="D2805" s="10" t="s">
        <v>49</v>
      </c>
      <c r="E2805" s="11" t="s">
        <v>50</v>
      </c>
      <c r="F2805" s="11">
        <v>0</v>
      </c>
      <c r="G2805" s="11">
        <v>14839917.539999999</v>
      </c>
      <c r="H2805" s="11">
        <v>836872.79559999995</v>
      </c>
      <c r="I2805" s="11">
        <v>21506238.048900001</v>
      </c>
      <c r="J2805" s="11">
        <v>28419266.530000001</v>
      </c>
      <c r="K2805" s="12">
        <v>20315343.579999998</v>
      </c>
      <c r="L2805" s="13">
        <f t="shared" si="43"/>
        <v>85917638.494499996</v>
      </c>
    </row>
    <row r="2806" spans="1:12" s="8" customFormat="1" x14ac:dyDescent="0.25">
      <c r="A2806" s="7" t="s">
        <v>1059</v>
      </c>
      <c r="B2806" s="10" t="s">
        <v>987</v>
      </c>
      <c r="C2806" s="10" t="s">
        <v>1060</v>
      </c>
      <c r="D2806" s="10" t="s">
        <v>989</v>
      </c>
      <c r="E2806" s="11" t="s">
        <v>990</v>
      </c>
      <c r="F2806" s="11">
        <v>0</v>
      </c>
      <c r="G2806" s="11">
        <v>250248195.16</v>
      </c>
      <c r="H2806" s="11">
        <v>60590795.021200001</v>
      </c>
      <c r="I2806" s="11">
        <v>306239036.30440003</v>
      </c>
      <c r="J2806" s="11">
        <v>400955675.99000001</v>
      </c>
      <c r="K2806" s="12">
        <v>16097904.640000001</v>
      </c>
      <c r="L2806" s="13">
        <f t="shared" si="43"/>
        <v>1034131607.1156</v>
      </c>
    </row>
    <row r="2807" spans="1:12" s="8" customFormat="1" x14ac:dyDescent="0.25">
      <c r="A2807" s="7" t="s">
        <v>1059</v>
      </c>
      <c r="B2807" s="10" t="s">
        <v>987</v>
      </c>
      <c r="C2807" s="10" t="s">
        <v>1060</v>
      </c>
      <c r="D2807" s="10" t="s">
        <v>14</v>
      </c>
      <c r="E2807" s="11" t="s">
        <v>15</v>
      </c>
      <c r="F2807" s="11">
        <v>0</v>
      </c>
      <c r="G2807" s="11">
        <v>21505606.120000001</v>
      </c>
      <c r="H2807" s="11">
        <v>5206997.6823000005</v>
      </c>
      <c r="I2807" s="11">
        <v>26317297.069899999</v>
      </c>
      <c r="J2807" s="11">
        <v>34456971.140000001</v>
      </c>
      <c r="K2807" s="12">
        <v>1383407.37</v>
      </c>
      <c r="L2807" s="13">
        <f t="shared" si="43"/>
        <v>88870279.382200003</v>
      </c>
    </row>
    <row r="2808" spans="1:12" s="8" customFormat="1" x14ac:dyDescent="0.25">
      <c r="A2808" s="7" t="s">
        <v>1059</v>
      </c>
      <c r="B2808" s="10" t="s">
        <v>987</v>
      </c>
      <c r="C2808" s="10" t="s">
        <v>1060</v>
      </c>
      <c r="D2808" s="10" t="s">
        <v>295</v>
      </c>
      <c r="E2808" s="11" t="s">
        <v>296</v>
      </c>
      <c r="F2808" s="11">
        <v>0</v>
      </c>
      <c r="G2808" s="11">
        <v>625107.93000000005</v>
      </c>
      <c r="H2808" s="11">
        <v>151352.8848</v>
      </c>
      <c r="I2808" s="11">
        <v>764970.34860000003</v>
      </c>
      <c r="J2808" s="11">
        <v>1001567.95</v>
      </c>
      <c r="K2808" s="12">
        <v>40211.79</v>
      </c>
      <c r="L2808" s="13">
        <f t="shared" si="43"/>
        <v>2583210.9034000002</v>
      </c>
    </row>
    <row r="2809" spans="1:12" s="8" customFormat="1" x14ac:dyDescent="0.25">
      <c r="A2809" s="7" t="s">
        <v>1059</v>
      </c>
      <c r="B2809" s="10" t="s">
        <v>987</v>
      </c>
      <c r="C2809" s="10" t="s">
        <v>1060</v>
      </c>
      <c r="D2809" s="10" t="s">
        <v>16</v>
      </c>
      <c r="E2809" s="11" t="s">
        <v>17</v>
      </c>
      <c r="F2809" s="11">
        <v>0</v>
      </c>
      <c r="G2809" s="11">
        <v>26252964.68</v>
      </c>
      <c r="H2809" s="11">
        <v>6356441.4548000004</v>
      </c>
      <c r="I2809" s="11">
        <v>32126835.515999999</v>
      </c>
      <c r="J2809" s="11">
        <v>42063341.140000001</v>
      </c>
      <c r="K2809" s="12">
        <v>1688794.29</v>
      </c>
      <c r="L2809" s="13">
        <f t="shared" si="43"/>
        <v>108488377.08080001</v>
      </c>
    </row>
    <row r="2810" spans="1:12" s="8" customFormat="1" x14ac:dyDescent="0.25">
      <c r="A2810" s="7" t="s">
        <v>1059</v>
      </c>
      <c r="B2810" s="10" t="s">
        <v>987</v>
      </c>
      <c r="C2810" s="10" t="s">
        <v>1060</v>
      </c>
      <c r="D2810" s="10" t="s">
        <v>20</v>
      </c>
      <c r="E2810" s="11" t="s">
        <v>21</v>
      </c>
      <c r="F2810" s="11">
        <v>0</v>
      </c>
      <c r="G2810" s="11">
        <v>3914594.59</v>
      </c>
      <c r="H2810" s="11">
        <v>947812.62269999995</v>
      </c>
      <c r="I2810" s="11">
        <v>4790450.8279999997</v>
      </c>
      <c r="J2810" s="11">
        <v>6272088.8600000003</v>
      </c>
      <c r="K2810" s="12">
        <v>251817.08</v>
      </c>
      <c r="L2810" s="13">
        <f t="shared" si="43"/>
        <v>16176763.980699999</v>
      </c>
    </row>
    <row r="2811" spans="1:12" s="8" customFormat="1" x14ac:dyDescent="0.25">
      <c r="A2811" s="7" t="s">
        <v>1059</v>
      </c>
      <c r="B2811" s="10" t="s">
        <v>987</v>
      </c>
      <c r="C2811" s="10" t="s">
        <v>1060</v>
      </c>
      <c r="D2811" s="10" t="s">
        <v>354</v>
      </c>
      <c r="E2811" s="11" t="s">
        <v>355</v>
      </c>
      <c r="F2811" s="11">
        <v>0</v>
      </c>
      <c r="G2811" s="11">
        <v>226551</v>
      </c>
      <c r="H2811" s="11">
        <v>54853.163399999998</v>
      </c>
      <c r="I2811" s="11">
        <v>277239.8002</v>
      </c>
      <c r="J2811" s="11">
        <v>362987.27</v>
      </c>
      <c r="K2811" s="12">
        <v>14573.52</v>
      </c>
      <c r="L2811" s="13">
        <f t="shared" si="43"/>
        <v>936204.75360000005</v>
      </c>
    </row>
    <row r="2812" spans="1:12" s="8" customFormat="1" x14ac:dyDescent="0.25">
      <c r="A2812" s="7" t="s">
        <v>1059</v>
      </c>
      <c r="B2812" s="10" t="s">
        <v>987</v>
      </c>
      <c r="C2812" s="10" t="s">
        <v>1060</v>
      </c>
      <c r="D2812" s="10" t="s">
        <v>24</v>
      </c>
      <c r="E2812" s="11" t="s">
        <v>25</v>
      </c>
      <c r="F2812" s="11">
        <v>0</v>
      </c>
      <c r="G2812" s="11">
        <v>1752914.44</v>
      </c>
      <c r="H2812" s="11">
        <v>424420.56060000003</v>
      </c>
      <c r="I2812" s="11">
        <v>2145113.6828000001</v>
      </c>
      <c r="J2812" s="11">
        <v>2808575.67</v>
      </c>
      <c r="K2812" s="12">
        <v>112761.05</v>
      </c>
      <c r="L2812" s="13">
        <f t="shared" si="43"/>
        <v>7243785.4033999993</v>
      </c>
    </row>
    <row r="2813" spans="1:12" s="8" customFormat="1" x14ac:dyDescent="0.25">
      <c r="A2813" s="7" t="s">
        <v>1059</v>
      </c>
      <c r="B2813" s="10" t="s">
        <v>987</v>
      </c>
      <c r="C2813" s="10" t="s">
        <v>1060</v>
      </c>
      <c r="D2813" s="10" t="s">
        <v>26</v>
      </c>
      <c r="E2813" s="11" t="s">
        <v>27</v>
      </c>
      <c r="F2813" s="11">
        <v>0</v>
      </c>
      <c r="G2813" s="11">
        <v>15810416.6</v>
      </c>
      <c r="H2813" s="11">
        <v>3828062.4191000001</v>
      </c>
      <c r="I2813" s="11">
        <v>19347858.791700002</v>
      </c>
      <c r="J2813" s="11">
        <v>25331956.030000001</v>
      </c>
      <c r="K2813" s="12">
        <v>1017048.61</v>
      </c>
      <c r="L2813" s="13">
        <f t="shared" si="43"/>
        <v>65335342.450800002</v>
      </c>
    </row>
    <row r="2814" spans="1:12" s="8" customFormat="1" x14ac:dyDescent="0.25">
      <c r="A2814" s="7" t="s">
        <v>1059</v>
      </c>
      <c r="B2814" s="10" t="s">
        <v>987</v>
      </c>
      <c r="C2814" s="10" t="s">
        <v>1060</v>
      </c>
      <c r="D2814" s="10" t="s">
        <v>29</v>
      </c>
      <c r="E2814" s="11" t="s">
        <v>30</v>
      </c>
      <c r="F2814" s="11">
        <v>0</v>
      </c>
      <c r="G2814" s="11">
        <v>6930.04</v>
      </c>
      <c r="H2814" s="11">
        <v>1677.9196999999999</v>
      </c>
      <c r="I2814" s="11">
        <v>8480.5707000000002</v>
      </c>
      <c r="J2814" s="11">
        <v>11103.52</v>
      </c>
      <c r="K2814" s="12">
        <v>445.79</v>
      </c>
      <c r="L2814" s="13">
        <f t="shared" si="43"/>
        <v>28637.840400000001</v>
      </c>
    </row>
    <row r="2815" spans="1:12" s="8" customFormat="1" x14ac:dyDescent="0.25">
      <c r="A2815" s="7" t="s">
        <v>1059</v>
      </c>
      <c r="B2815" s="10" t="s">
        <v>987</v>
      </c>
      <c r="C2815" s="10" t="s">
        <v>1060</v>
      </c>
      <c r="D2815" s="10" t="s">
        <v>57</v>
      </c>
      <c r="E2815" s="11" t="s">
        <v>58</v>
      </c>
      <c r="F2815" s="11">
        <v>0</v>
      </c>
      <c r="G2815" s="11">
        <v>120822019.02</v>
      </c>
      <c r="H2815" s="11">
        <v>29253766.179000001</v>
      </c>
      <c r="I2815" s="11">
        <v>147854887.1954</v>
      </c>
      <c r="J2815" s="11">
        <v>193584909.88999999</v>
      </c>
      <c r="K2815" s="12">
        <v>7772209.2699999996</v>
      </c>
      <c r="L2815" s="13">
        <f t="shared" si="43"/>
        <v>499287791.55439997</v>
      </c>
    </row>
    <row r="2816" spans="1:12" s="8" customFormat="1" x14ac:dyDescent="0.25">
      <c r="A2816" s="7" t="s">
        <v>1059</v>
      </c>
      <c r="B2816" s="10" t="s">
        <v>987</v>
      </c>
      <c r="C2816" s="10" t="s">
        <v>1060</v>
      </c>
      <c r="D2816" s="10" t="s">
        <v>31</v>
      </c>
      <c r="E2816" s="11" t="s">
        <v>32</v>
      </c>
      <c r="F2816" s="11">
        <v>0</v>
      </c>
      <c r="G2816" s="11">
        <v>9786699.0399999991</v>
      </c>
      <c r="H2816" s="11">
        <v>2369583.0255</v>
      </c>
      <c r="I2816" s="11">
        <v>11976387.2042</v>
      </c>
      <c r="J2816" s="11">
        <v>15680562.76</v>
      </c>
      <c r="K2816" s="12">
        <v>629556.38</v>
      </c>
      <c r="L2816" s="13">
        <f t="shared" si="43"/>
        <v>40442788.409699999</v>
      </c>
    </row>
    <row r="2817" spans="1:12" s="8" customFormat="1" x14ac:dyDescent="0.25">
      <c r="A2817" s="7" t="s">
        <v>1059</v>
      </c>
      <c r="B2817" s="10" t="s">
        <v>987</v>
      </c>
      <c r="C2817" s="10" t="s">
        <v>1060</v>
      </c>
      <c r="D2817" s="10" t="s">
        <v>49</v>
      </c>
      <c r="E2817" s="11" t="s">
        <v>50</v>
      </c>
      <c r="F2817" s="11">
        <v>0</v>
      </c>
      <c r="G2817" s="11">
        <v>2794317.28</v>
      </c>
      <c r="H2817" s="11">
        <v>676567.93900000001</v>
      </c>
      <c r="I2817" s="11">
        <v>3419521.2911999999</v>
      </c>
      <c r="J2817" s="11">
        <v>4477144.68</v>
      </c>
      <c r="K2817" s="12">
        <v>179752.16</v>
      </c>
      <c r="L2817" s="13">
        <f t="shared" si="43"/>
        <v>11547303.350199999</v>
      </c>
    </row>
    <row r="2818" spans="1:12" s="8" customFormat="1" x14ac:dyDescent="0.25">
      <c r="A2818" s="7" t="s">
        <v>1059</v>
      </c>
      <c r="B2818" s="10" t="s">
        <v>987</v>
      </c>
      <c r="C2818" s="10" t="s">
        <v>1060</v>
      </c>
      <c r="D2818" s="10" t="s">
        <v>301</v>
      </c>
      <c r="E2818" s="11" t="s">
        <v>302</v>
      </c>
      <c r="F2818" s="11">
        <v>0</v>
      </c>
      <c r="G2818" s="11">
        <v>179502753.09999999</v>
      </c>
      <c r="H2818" s="11">
        <v>43461710.127899997</v>
      </c>
      <c r="I2818" s="11">
        <v>219664921.3969</v>
      </c>
      <c r="J2818" s="11">
        <v>287605062.10000002</v>
      </c>
      <c r="K2818" s="12">
        <v>11547009.17</v>
      </c>
      <c r="L2818" s="13">
        <f t="shared" si="43"/>
        <v>741781455.89479995</v>
      </c>
    </row>
    <row r="2819" spans="1:12" s="8" customFormat="1" x14ac:dyDescent="0.25">
      <c r="A2819" s="7" t="s">
        <v>1061</v>
      </c>
      <c r="B2819" s="10" t="s">
        <v>987</v>
      </c>
      <c r="C2819" s="10" t="s">
        <v>145</v>
      </c>
      <c r="D2819" s="10" t="s">
        <v>989</v>
      </c>
      <c r="E2819" s="11" t="s">
        <v>990</v>
      </c>
      <c r="F2819" s="11">
        <v>0</v>
      </c>
      <c r="G2819" s="11">
        <v>923697.02</v>
      </c>
      <c r="H2819" s="11">
        <v>332788.47470000002</v>
      </c>
      <c r="I2819" s="11">
        <v>4075186.9914000002</v>
      </c>
      <c r="J2819" s="11">
        <v>8968481.2599999998</v>
      </c>
      <c r="K2819" s="12">
        <v>6772627.6200000001</v>
      </c>
      <c r="L2819" s="13">
        <f t="shared" si="43"/>
        <v>21072781.366100002</v>
      </c>
    </row>
    <row r="2820" spans="1:12" s="8" customFormat="1" x14ac:dyDescent="0.25">
      <c r="A2820" s="7" t="s">
        <v>1061</v>
      </c>
      <c r="B2820" s="10" t="s">
        <v>987</v>
      </c>
      <c r="C2820" s="10" t="s">
        <v>145</v>
      </c>
      <c r="D2820" s="10" t="s">
        <v>26</v>
      </c>
      <c r="E2820" s="11" t="s">
        <v>27</v>
      </c>
      <c r="F2820" s="11">
        <v>0</v>
      </c>
      <c r="G2820" s="11">
        <v>0</v>
      </c>
      <c r="H2820" s="11">
        <v>0</v>
      </c>
      <c r="I2820" s="11">
        <v>0</v>
      </c>
      <c r="J2820" s="11">
        <v>0</v>
      </c>
      <c r="K2820" s="12">
        <v>-124767.3</v>
      </c>
      <c r="L2820" s="13">
        <f t="shared" si="43"/>
        <v>-124767.3</v>
      </c>
    </row>
    <row r="2821" spans="1:12" s="8" customFormat="1" x14ac:dyDescent="0.25">
      <c r="A2821" s="7" t="s">
        <v>1061</v>
      </c>
      <c r="B2821" s="10" t="s">
        <v>987</v>
      </c>
      <c r="C2821" s="10" t="s">
        <v>145</v>
      </c>
      <c r="D2821" s="10" t="s">
        <v>29</v>
      </c>
      <c r="E2821" s="11" t="s">
        <v>30</v>
      </c>
      <c r="F2821" s="11">
        <v>0</v>
      </c>
      <c r="G2821" s="11">
        <v>4862.47</v>
      </c>
      <c r="H2821" s="11">
        <v>1751.8445999999999</v>
      </c>
      <c r="I2821" s="11">
        <v>21452.348000000002</v>
      </c>
      <c r="J2821" s="11">
        <v>47211.33</v>
      </c>
      <c r="K2821" s="12">
        <v>35652.050000000003</v>
      </c>
      <c r="L2821" s="13">
        <f t="shared" si="43"/>
        <v>110930.0426</v>
      </c>
    </row>
    <row r="2822" spans="1:12" s="8" customFormat="1" x14ac:dyDescent="0.25">
      <c r="A2822" s="7" t="s">
        <v>1061</v>
      </c>
      <c r="B2822" s="10" t="s">
        <v>987</v>
      </c>
      <c r="C2822" s="10" t="s">
        <v>145</v>
      </c>
      <c r="D2822" s="10" t="s">
        <v>31</v>
      </c>
      <c r="E2822" s="11" t="s">
        <v>32</v>
      </c>
      <c r="F2822" s="11">
        <v>0</v>
      </c>
      <c r="G2822" s="11">
        <v>190438.02</v>
      </c>
      <c r="H2822" s="11">
        <v>68610.784700000004</v>
      </c>
      <c r="I2822" s="11">
        <v>840178.66799999995</v>
      </c>
      <c r="J2822" s="11">
        <v>1849025.99</v>
      </c>
      <c r="K2822" s="12">
        <v>1396308.26</v>
      </c>
      <c r="L2822" s="13">
        <f t="shared" si="43"/>
        <v>4344561.7226999998</v>
      </c>
    </row>
    <row r="2823" spans="1:12" s="8" customFormat="1" x14ac:dyDescent="0.25">
      <c r="A2823" s="7" t="s">
        <v>1061</v>
      </c>
      <c r="B2823" s="10" t="s">
        <v>987</v>
      </c>
      <c r="C2823" s="10" t="s">
        <v>145</v>
      </c>
      <c r="D2823" s="10" t="s">
        <v>49</v>
      </c>
      <c r="E2823" s="11" t="s">
        <v>50</v>
      </c>
      <c r="F2823" s="11">
        <v>0</v>
      </c>
      <c r="G2823" s="11">
        <v>9220494.4900000002</v>
      </c>
      <c r="H2823" s="11">
        <v>3321948.8960000002</v>
      </c>
      <c r="I2823" s="11">
        <v>40679181.992600001</v>
      </c>
      <c r="J2823" s="11">
        <v>89524844.420000002</v>
      </c>
      <c r="K2823" s="12">
        <v>67605474.849999994</v>
      </c>
      <c r="L2823" s="13">
        <f t="shared" si="43"/>
        <v>210351944.64860001</v>
      </c>
    </row>
    <row r="2824" spans="1:12" s="8" customFormat="1" x14ac:dyDescent="0.25">
      <c r="A2824" s="7" t="s">
        <v>1062</v>
      </c>
      <c r="B2824" s="10" t="s">
        <v>987</v>
      </c>
      <c r="C2824" s="10" t="s">
        <v>1063</v>
      </c>
      <c r="D2824" s="10" t="s">
        <v>352</v>
      </c>
      <c r="E2824" s="11" t="s">
        <v>353</v>
      </c>
      <c r="F2824" s="11">
        <v>0</v>
      </c>
      <c r="G2824" s="11">
        <v>556334.05000000005</v>
      </c>
      <c r="H2824" s="11">
        <v>133953.57439999984</v>
      </c>
      <c r="I2824" s="11">
        <v>1990408.8472</v>
      </c>
      <c r="J2824" s="11">
        <v>2985843.4</v>
      </c>
      <c r="K2824" s="12">
        <v>2438221.9700000002</v>
      </c>
      <c r="L2824" s="13">
        <f t="shared" si="43"/>
        <v>8104761.8416000009</v>
      </c>
    </row>
    <row r="2825" spans="1:12" s="8" customFormat="1" x14ac:dyDescent="0.25">
      <c r="A2825" s="7" t="s">
        <v>1062</v>
      </c>
      <c r="B2825" s="10" t="s">
        <v>987</v>
      </c>
      <c r="C2825" s="10" t="s">
        <v>1063</v>
      </c>
      <c r="D2825" s="10" t="s">
        <v>989</v>
      </c>
      <c r="E2825" s="11" t="s">
        <v>990</v>
      </c>
      <c r="F2825" s="11">
        <v>0</v>
      </c>
      <c r="G2825" s="11">
        <v>17951855.829999998</v>
      </c>
      <c r="H2825" s="11">
        <v>4322430.5050999997</v>
      </c>
      <c r="I2825" s="11">
        <v>64226758.882399999</v>
      </c>
      <c r="J2825" s="11">
        <v>96347563.969999999</v>
      </c>
      <c r="K2825" s="12">
        <v>78676848.189999998</v>
      </c>
      <c r="L2825" s="13">
        <f t="shared" ref="L2825:L2888" si="44">F2825+G2825+H2825+I2825+J2825+K2825</f>
        <v>261525457.3775</v>
      </c>
    </row>
    <row r="2826" spans="1:12" s="8" customFormat="1" x14ac:dyDescent="0.25">
      <c r="A2826" s="7" t="s">
        <v>1062</v>
      </c>
      <c r="B2826" s="10" t="s">
        <v>987</v>
      </c>
      <c r="C2826" s="10" t="s">
        <v>1063</v>
      </c>
      <c r="D2826" s="10" t="s">
        <v>14</v>
      </c>
      <c r="E2826" s="11" t="s">
        <v>15</v>
      </c>
      <c r="F2826" s="11">
        <v>0</v>
      </c>
      <c r="G2826" s="11">
        <v>404142.39</v>
      </c>
      <c r="H2826" s="11">
        <v>97309.014899999995</v>
      </c>
      <c r="I2826" s="11">
        <v>1445909.34</v>
      </c>
      <c r="J2826" s="11">
        <v>2169031.1800000002</v>
      </c>
      <c r="K2826" s="12">
        <v>1771217.97</v>
      </c>
      <c r="L2826" s="13">
        <f t="shared" si="44"/>
        <v>5887609.8948999997</v>
      </c>
    </row>
    <row r="2827" spans="1:12" s="8" customFormat="1" x14ac:dyDescent="0.25">
      <c r="A2827" s="7" t="s">
        <v>1062</v>
      </c>
      <c r="B2827" s="10" t="s">
        <v>987</v>
      </c>
      <c r="C2827" s="10" t="s">
        <v>1063</v>
      </c>
      <c r="D2827" s="10" t="s">
        <v>354</v>
      </c>
      <c r="E2827" s="11" t="s">
        <v>355</v>
      </c>
      <c r="F2827" s="11">
        <v>0</v>
      </c>
      <c r="G2827" s="11">
        <v>0</v>
      </c>
      <c r="H2827" s="11">
        <v>0</v>
      </c>
      <c r="I2827" s="11">
        <v>0</v>
      </c>
      <c r="J2827" s="11">
        <v>0</v>
      </c>
      <c r="K2827" s="12">
        <v>-15301.98</v>
      </c>
      <c r="L2827" s="13">
        <f t="shared" si="44"/>
        <v>-15301.98</v>
      </c>
    </row>
    <row r="2828" spans="1:12" s="8" customFormat="1" x14ac:dyDescent="0.25">
      <c r="A2828" s="7" t="s">
        <v>1062</v>
      </c>
      <c r="B2828" s="10" t="s">
        <v>987</v>
      </c>
      <c r="C2828" s="10" t="s">
        <v>1063</v>
      </c>
      <c r="D2828" s="10" t="s">
        <v>26</v>
      </c>
      <c r="E2828" s="11" t="s">
        <v>27</v>
      </c>
      <c r="F2828" s="11">
        <v>0</v>
      </c>
      <c r="G2828" s="11">
        <v>111452.9</v>
      </c>
      <c r="H2828" s="11">
        <v>26835.522400000002</v>
      </c>
      <c r="I2828" s="11">
        <v>398747.56270000001</v>
      </c>
      <c r="J2828" s="11">
        <v>598167.44999999995</v>
      </c>
      <c r="K2828" s="12">
        <v>488459.98</v>
      </c>
      <c r="L2828" s="13">
        <f t="shared" si="44"/>
        <v>1623663.4150999999</v>
      </c>
    </row>
    <row r="2829" spans="1:12" s="8" customFormat="1" x14ac:dyDescent="0.25">
      <c r="A2829" s="7" t="s">
        <v>1062</v>
      </c>
      <c r="B2829" s="10" t="s">
        <v>987</v>
      </c>
      <c r="C2829" s="10" t="s">
        <v>1063</v>
      </c>
      <c r="D2829" s="10" t="s">
        <v>31</v>
      </c>
      <c r="E2829" s="11" t="s">
        <v>32</v>
      </c>
      <c r="F2829" s="11">
        <v>0</v>
      </c>
      <c r="G2829" s="11">
        <v>152798.81</v>
      </c>
      <c r="H2829" s="11">
        <v>36790.749600000003</v>
      </c>
      <c r="I2829" s="11">
        <v>546671.73919999995</v>
      </c>
      <c r="J2829" s="11">
        <v>820070.82</v>
      </c>
      <c r="K2829" s="12">
        <v>669664.94999999995</v>
      </c>
      <c r="L2829" s="13">
        <f t="shared" si="44"/>
        <v>2225997.0687999995</v>
      </c>
    </row>
    <row r="2830" spans="1:12" s="8" customFormat="1" x14ac:dyDescent="0.25">
      <c r="A2830" s="7" t="s">
        <v>1062</v>
      </c>
      <c r="B2830" s="10" t="s">
        <v>987</v>
      </c>
      <c r="C2830" s="10" t="s">
        <v>1063</v>
      </c>
      <c r="D2830" s="10" t="s">
        <v>49</v>
      </c>
      <c r="E2830" s="11" t="s">
        <v>50</v>
      </c>
      <c r="F2830" s="11">
        <v>0</v>
      </c>
      <c r="G2830" s="11">
        <v>1986600.02</v>
      </c>
      <c r="H2830" s="11">
        <v>478331.6336</v>
      </c>
      <c r="I2830" s="11">
        <v>7107503.6284999996</v>
      </c>
      <c r="J2830" s="11">
        <v>10662077.18</v>
      </c>
      <c r="K2830" s="12">
        <v>8706588.8699999992</v>
      </c>
      <c r="L2830" s="13">
        <f t="shared" si="44"/>
        <v>28941101.332099997</v>
      </c>
    </row>
    <row r="2831" spans="1:12" s="8" customFormat="1" x14ac:dyDescent="0.25">
      <c r="A2831" s="7" t="s">
        <v>1064</v>
      </c>
      <c r="B2831" s="10" t="s">
        <v>987</v>
      </c>
      <c r="C2831" s="10" t="s">
        <v>1065</v>
      </c>
      <c r="D2831" s="10" t="s">
        <v>989</v>
      </c>
      <c r="E2831" s="11" t="s">
        <v>990</v>
      </c>
      <c r="F2831" s="11">
        <v>0</v>
      </c>
      <c r="G2831" s="11">
        <v>67439648.310000002</v>
      </c>
      <c r="H2831" s="11">
        <v>8769935.3969000001</v>
      </c>
      <c r="I2831" s="11">
        <v>112098446.59080003</v>
      </c>
      <c r="J2831" s="11">
        <v>204727773.41</v>
      </c>
      <c r="K2831" s="12">
        <v>153614783.81999999</v>
      </c>
      <c r="L2831" s="13">
        <f t="shared" si="44"/>
        <v>546650587.52769995</v>
      </c>
    </row>
    <row r="2832" spans="1:12" s="8" customFormat="1" x14ac:dyDescent="0.25">
      <c r="A2832" s="7" t="s">
        <v>1064</v>
      </c>
      <c r="B2832" s="10" t="s">
        <v>987</v>
      </c>
      <c r="C2832" s="10" t="s">
        <v>1065</v>
      </c>
      <c r="D2832" s="10" t="s">
        <v>295</v>
      </c>
      <c r="E2832" s="11" t="s">
        <v>296</v>
      </c>
      <c r="F2832" s="11">
        <v>0</v>
      </c>
      <c r="G2832" s="11">
        <v>6967.33</v>
      </c>
      <c r="H2832" s="11">
        <v>906.04010000000005</v>
      </c>
      <c r="I2832" s="11">
        <v>11581.121300000001</v>
      </c>
      <c r="J2832" s="11">
        <v>21150.85</v>
      </c>
      <c r="K2832" s="12">
        <v>15870.26</v>
      </c>
      <c r="L2832" s="13">
        <f t="shared" si="44"/>
        <v>56475.6014</v>
      </c>
    </row>
    <row r="2833" spans="1:12" s="8" customFormat="1" x14ac:dyDescent="0.25">
      <c r="A2833" s="7" t="s">
        <v>1064</v>
      </c>
      <c r="B2833" s="10" t="s">
        <v>987</v>
      </c>
      <c r="C2833" s="10" t="s">
        <v>1065</v>
      </c>
      <c r="D2833" s="10" t="s">
        <v>354</v>
      </c>
      <c r="E2833" s="11" t="s">
        <v>355</v>
      </c>
      <c r="F2833" s="11">
        <v>0</v>
      </c>
      <c r="G2833" s="11">
        <v>18975.25</v>
      </c>
      <c r="H2833" s="11">
        <v>2467.5650999999998</v>
      </c>
      <c r="I2833" s="11">
        <v>31540.7359</v>
      </c>
      <c r="J2833" s="11">
        <v>57603.51</v>
      </c>
      <c r="K2833" s="12">
        <v>43222.04</v>
      </c>
      <c r="L2833" s="13">
        <f t="shared" si="44"/>
        <v>153809.101</v>
      </c>
    </row>
    <row r="2834" spans="1:12" s="8" customFormat="1" x14ac:dyDescent="0.25">
      <c r="A2834" s="7" t="s">
        <v>1064</v>
      </c>
      <c r="B2834" s="10" t="s">
        <v>987</v>
      </c>
      <c r="C2834" s="10" t="s">
        <v>1065</v>
      </c>
      <c r="D2834" s="10" t="s">
        <v>24</v>
      </c>
      <c r="E2834" s="11" t="s">
        <v>25</v>
      </c>
      <c r="F2834" s="11">
        <v>0</v>
      </c>
      <c r="G2834" s="11">
        <v>144128.32000000001</v>
      </c>
      <c r="H2834" s="11">
        <v>18742.625599999999</v>
      </c>
      <c r="I2834" s="11">
        <v>239570.66</v>
      </c>
      <c r="J2834" s="11">
        <v>437532.99</v>
      </c>
      <c r="K2834" s="12">
        <v>328297.09999999998</v>
      </c>
      <c r="L2834" s="13">
        <f t="shared" si="44"/>
        <v>1168271.6956</v>
      </c>
    </row>
    <row r="2835" spans="1:12" s="8" customFormat="1" x14ac:dyDescent="0.25">
      <c r="A2835" s="7" t="s">
        <v>1064</v>
      </c>
      <c r="B2835" s="10" t="s">
        <v>987</v>
      </c>
      <c r="C2835" s="10" t="s">
        <v>1065</v>
      </c>
      <c r="D2835" s="10" t="s">
        <v>26</v>
      </c>
      <c r="E2835" s="11" t="s">
        <v>27</v>
      </c>
      <c r="F2835" s="11">
        <v>0</v>
      </c>
      <c r="G2835" s="11">
        <v>2036500.3</v>
      </c>
      <c r="H2835" s="11">
        <v>264829.02179999999</v>
      </c>
      <c r="I2835" s="11">
        <v>3385078.7503</v>
      </c>
      <c r="J2835" s="11">
        <v>6182241.2000000002</v>
      </c>
      <c r="K2835" s="12">
        <v>4638763.13</v>
      </c>
      <c r="L2835" s="13">
        <f t="shared" si="44"/>
        <v>16507412.402100001</v>
      </c>
    </row>
    <row r="2836" spans="1:12" s="8" customFormat="1" x14ac:dyDescent="0.25">
      <c r="A2836" s="7" t="s">
        <v>1064</v>
      </c>
      <c r="B2836" s="10" t="s">
        <v>987</v>
      </c>
      <c r="C2836" s="10" t="s">
        <v>1065</v>
      </c>
      <c r="D2836" s="10" t="s">
        <v>57</v>
      </c>
      <c r="E2836" s="11" t="s">
        <v>58</v>
      </c>
      <c r="F2836" s="11">
        <v>0</v>
      </c>
      <c r="G2836" s="11">
        <v>15508627.34</v>
      </c>
      <c r="H2836" s="11">
        <v>2016761.1089999999</v>
      </c>
      <c r="I2836" s="11">
        <v>25778500.892200001</v>
      </c>
      <c r="J2836" s="11">
        <v>47079823.579999998</v>
      </c>
      <c r="K2836" s="12">
        <v>35325724.509999998</v>
      </c>
      <c r="L2836" s="13">
        <f t="shared" si="44"/>
        <v>125709437.4312</v>
      </c>
    </row>
    <row r="2837" spans="1:12" s="8" customFormat="1" x14ac:dyDescent="0.25">
      <c r="A2837" s="7" t="s">
        <v>1064</v>
      </c>
      <c r="B2837" s="10" t="s">
        <v>987</v>
      </c>
      <c r="C2837" s="10" t="s">
        <v>1065</v>
      </c>
      <c r="D2837" s="10" t="s">
        <v>31</v>
      </c>
      <c r="E2837" s="11" t="s">
        <v>32</v>
      </c>
      <c r="F2837" s="11">
        <v>0</v>
      </c>
      <c r="G2837" s="11">
        <v>1603821.18</v>
      </c>
      <c r="H2837" s="11">
        <v>208562.8934</v>
      </c>
      <c r="I2837" s="11">
        <v>2665877.8319999999</v>
      </c>
      <c r="J2837" s="11">
        <v>4868749.29</v>
      </c>
      <c r="K2837" s="12">
        <v>3653201.8</v>
      </c>
      <c r="L2837" s="13">
        <f t="shared" si="44"/>
        <v>13000212.9954</v>
      </c>
    </row>
    <row r="2838" spans="1:12" s="8" customFormat="1" x14ac:dyDescent="0.25">
      <c r="A2838" s="7" t="s">
        <v>1064</v>
      </c>
      <c r="B2838" s="10" t="s">
        <v>987</v>
      </c>
      <c r="C2838" s="10" t="s">
        <v>1065</v>
      </c>
      <c r="D2838" s="10" t="s">
        <v>49</v>
      </c>
      <c r="E2838" s="11" t="s">
        <v>50</v>
      </c>
      <c r="F2838" s="11">
        <v>0</v>
      </c>
      <c r="G2838" s="11">
        <v>40440527.969999999</v>
      </c>
      <c r="H2838" s="11">
        <v>5258936.3481000001</v>
      </c>
      <c r="I2838" s="11">
        <v>67220403.417500004</v>
      </c>
      <c r="J2838" s="11">
        <v>122766050.17</v>
      </c>
      <c r="K2838" s="12">
        <v>92115886.109999999</v>
      </c>
      <c r="L2838" s="13">
        <f t="shared" si="44"/>
        <v>327801804.01560003</v>
      </c>
    </row>
    <row r="2839" spans="1:12" s="8" customFormat="1" x14ac:dyDescent="0.25">
      <c r="A2839" s="7" t="s">
        <v>1066</v>
      </c>
      <c r="B2839" s="10" t="s">
        <v>987</v>
      </c>
      <c r="C2839" s="10" t="s">
        <v>1067</v>
      </c>
      <c r="D2839" s="10" t="s">
        <v>989</v>
      </c>
      <c r="E2839" s="11" t="s">
        <v>990</v>
      </c>
      <c r="F2839" s="11">
        <v>0</v>
      </c>
      <c r="G2839" s="11">
        <v>22047164.870000001</v>
      </c>
      <c r="H2839" s="11">
        <v>6598181.2248</v>
      </c>
      <c r="I2839" s="11">
        <v>27146322.681299999</v>
      </c>
      <c r="J2839" s="11">
        <v>40287596.57</v>
      </c>
      <c r="K2839" s="12">
        <v>5516581.3899999997</v>
      </c>
      <c r="L2839" s="13">
        <f t="shared" si="44"/>
        <v>101595846.7361</v>
      </c>
    </row>
    <row r="2840" spans="1:12" s="8" customFormat="1" x14ac:dyDescent="0.25">
      <c r="A2840" s="7" t="s">
        <v>1066</v>
      </c>
      <c r="B2840" s="10" t="s">
        <v>987</v>
      </c>
      <c r="C2840" s="10" t="s">
        <v>1067</v>
      </c>
      <c r="D2840" s="10" t="s">
        <v>14</v>
      </c>
      <c r="E2840" s="11" t="s">
        <v>15</v>
      </c>
      <c r="F2840" s="11">
        <v>0</v>
      </c>
      <c r="G2840" s="11">
        <v>734611.79</v>
      </c>
      <c r="H2840" s="11">
        <v>219851.47529999999</v>
      </c>
      <c r="I2840" s="11">
        <v>904515.78799999994</v>
      </c>
      <c r="J2840" s="11">
        <v>1342383.18</v>
      </c>
      <c r="K2840" s="12">
        <v>183812.56</v>
      </c>
      <c r="L2840" s="13">
        <f t="shared" si="44"/>
        <v>3385174.7933</v>
      </c>
    </row>
    <row r="2841" spans="1:12" s="8" customFormat="1" x14ac:dyDescent="0.25">
      <c r="A2841" s="7" t="s">
        <v>1066</v>
      </c>
      <c r="B2841" s="10" t="s">
        <v>987</v>
      </c>
      <c r="C2841" s="10" t="s">
        <v>1067</v>
      </c>
      <c r="D2841" s="10" t="s">
        <v>26</v>
      </c>
      <c r="E2841" s="11" t="s">
        <v>27</v>
      </c>
      <c r="F2841" s="11">
        <v>0</v>
      </c>
      <c r="G2841" s="11">
        <v>579220.56000000006</v>
      </c>
      <c r="H2841" s="11">
        <v>173346.65210000001</v>
      </c>
      <c r="I2841" s="11">
        <v>713185.04200000002</v>
      </c>
      <c r="J2841" s="11">
        <v>1058431.06</v>
      </c>
      <c r="K2841" s="12">
        <v>144930.99</v>
      </c>
      <c r="L2841" s="13">
        <f t="shared" si="44"/>
        <v>2669114.3041000003</v>
      </c>
    </row>
    <row r="2842" spans="1:12" s="8" customFormat="1" x14ac:dyDescent="0.25">
      <c r="A2842" s="7" t="s">
        <v>1066</v>
      </c>
      <c r="B2842" s="10" t="s">
        <v>987</v>
      </c>
      <c r="C2842" s="10" t="s">
        <v>1067</v>
      </c>
      <c r="D2842" s="10" t="s">
        <v>31</v>
      </c>
      <c r="E2842" s="11" t="s">
        <v>32</v>
      </c>
      <c r="F2842" s="11">
        <v>0</v>
      </c>
      <c r="G2842" s="11">
        <v>60106.63</v>
      </c>
      <c r="H2842" s="11">
        <v>17988.4565</v>
      </c>
      <c r="I2842" s="11">
        <v>74008.341</v>
      </c>
      <c r="J2842" s="11">
        <v>109835.07</v>
      </c>
      <c r="K2842" s="12">
        <v>15039.72</v>
      </c>
      <c r="L2842" s="13">
        <f t="shared" si="44"/>
        <v>276978.21749999997</v>
      </c>
    </row>
    <row r="2843" spans="1:12" s="8" customFormat="1" x14ac:dyDescent="0.25">
      <c r="A2843" s="7" t="s">
        <v>1066</v>
      </c>
      <c r="B2843" s="10" t="s">
        <v>987</v>
      </c>
      <c r="C2843" s="10" t="s">
        <v>1067</v>
      </c>
      <c r="D2843" s="10" t="s">
        <v>49</v>
      </c>
      <c r="E2843" s="11" t="s">
        <v>50</v>
      </c>
      <c r="F2843" s="11">
        <v>0</v>
      </c>
      <c r="G2843" s="11">
        <v>17381016.149999999</v>
      </c>
      <c r="H2843" s="11">
        <v>5201716.1913000001</v>
      </c>
      <c r="I2843" s="11">
        <v>21400968.147700001</v>
      </c>
      <c r="J2843" s="11">
        <v>31760971.120000001</v>
      </c>
      <c r="K2843" s="12">
        <v>4349030.41</v>
      </c>
      <c r="L2843" s="13">
        <f t="shared" si="44"/>
        <v>80093702.018999994</v>
      </c>
    </row>
    <row r="2844" spans="1:12" s="8" customFormat="1" x14ac:dyDescent="0.25">
      <c r="A2844" s="7" t="s">
        <v>1068</v>
      </c>
      <c r="B2844" s="10" t="s">
        <v>987</v>
      </c>
      <c r="C2844" s="10" t="s">
        <v>1069</v>
      </c>
      <c r="D2844" s="10" t="s">
        <v>989</v>
      </c>
      <c r="E2844" s="11" t="s">
        <v>990</v>
      </c>
      <c r="F2844" s="11">
        <v>0</v>
      </c>
      <c r="G2844" s="11">
        <v>16366307.01</v>
      </c>
      <c r="H2844" s="11">
        <v>669320.15229999996</v>
      </c>
      <c r="I2844" s="11">
        <v>18613699.057700001</v>
      </c>
      <c r="J2844" s="11">
        <v>21529549.850000001</v>
      </c>
      <c r="K2844" s="12">
        <v>16160745.52</v>
      </c>
      <c r="L2844" s="13">
        <f t="shared" si="44"/>
        <v>73339621.590000004</v>
      </c>
    </row>
    <row r="2845" spans="1:12" s="8" customFormat="1" x14ac:dyDescent="0.25">
      <c r="A2845" s="7" t="s">
        <v>1068</v>
      </c>
      <c r="B2845" s="10" t="s">
        <v>987</v>
      </c>
      <c r="C2845" s="10" t="s">
        <v>1069</v>
      </c>
      <c r="D2845" s="10" t="s">
        <v>295</v>
      </c>
      <c r="E2845" s="11" t="s">
        <v>296</v>
      </c>
      <c r="F2845" s="11">
        <v>0</v>
      </c>
      <c r="G2845" s="11">
        <v>8875.48</v>
      </c>
      <c r="H2845" s="11">
        <v>362.9735</v>
      </c>
      <c r="I2845" s="11">
        <v>10094.240599999999</v>
      </c>
      <c r="J2845" s="11">
        <v>11675.51</v>
      </c>
      <c r="K2845" s="12">
        <v>8764</v>
      </c>
      <c r="L2845" s="13">
        <f t="shared" si="44"/>
        <v>39772.204100000003</v>
      </c>
    </row>
    <row r="2846" spans="1:12" s="8" customFormat="1" x14ac:dyDescent="0.25">
      <c r="A2846" s="7" t="s">
        <v>1068</v>
      </c>
      <c r="B2846" s="10" t="s">
        <v>987</v>
      </c>
      <c r="C2846" s="10" t="s">
        <v>1069</v>
      </c>
      <c r="D2846" s="10" t="s">
        <v>57</v>
      </c>
      <c r="E2846" s="11" t="s">
        <v>58</v>
      </c>
      <c r="F2846" s="11">
        <v>0</v>
      </c>
      <c r="G2846" s="11">
        <v>1298416.58</v>
      </c>
      <c r="H2846" s="11">
        <v>53100.334900000002</v>
      </c>
      <c r="I2846" s="11">
        <v>1476712.8273</v>
      </c>
      <c r="J2846" s="11">
        <v>1708041.07</v>
      </c>
      <c r="K2846" s="12">
        <v>1282108.42</v>
      </c>
      <c r="L2846" s="13">
        <f t="shared" si="44"/>
        <v>5818379.2322000004</v>
      </c>
    </row>
    <row r="2847" spans="1:12" s="8" customFormat="1" x14ac:dyDescent="0.25">
      <c r="A2847" s="7" t="s">
        <v>1068</v>
      </c>
      <c r="B2847" s="10" t="s">
        <v>987</v>
      </c>
      <c r="C2847" s="10" t="s">
        <v>1069</v>
      </c>
      <c r="D2847" s="10" t="s">
        <v>31</v>
      </c>
      <c r="E2847" s="11" t="s">
        <v>32</v>
      </c>
      <c r="F2847" s="11">
        <v>0</v>
      </c>
      <c r="G2847" s="11">
        <v>321443.98</v>
      </c>
      <c r="H2847" s="11">
        <v>13145.844800000001</v>
      </c>
      <c r="I2847" s="11">
        <v>365584.09009999997</v>
      </c>
      <c r="J2847" s="11">
        <v>422853.13</v>
      </c>
      <c r="K2847" s="12">
        <v>317406.63</v>
      </c>
      <c r="L2847" s="13">
        <f t="shared" si="44"/>
        <v>1440433.6749</v>
      </c>
    </row>
    <row r="2848" spans="1:12" s="8" customFormat="1" x14ac:dyDescent="0.25">
      <c r="A2848" s="7" t="s">
        <v>1068</v>
      </c>
      <c r="B2848" s="10" t="s">
        <v>987</v>
      </c>
      <c r="C2848" s="10" t="s">
        <v>1069</v>
      </c>
      <c r="D2848" s="10" t="s">
        <v>49</v>
      </c>
      <c r="E2848" s="11" t="s">
        <v>50</v>
      </c>
      <c r="F2848" s="11">
        <v>0</v>
      </c>
      <c r="G2848" s="11">
        <v>11074217.949999999</v>
      </c>
      <c r="H2848" s="11">
        <v>452893.69449999998</v>
      </c>
      <c r="I2848" s="11">
        <v>12594909.784299999</v>
      </c>
      <c r="J2848" s="11">
        <v>14567912.439999999</v>
      </c>
      <c r="K2848" s="12">
        <v>10935125.33</v>
      </c>
      <c r="L2848" s="13">
        <f t="shared" si="44"/>
        <v>49625059.198799998</v>
      </c>
    </row>
    <row r="2849" spans="1:12" s="8" customFormat="1" x14ac:dyDescent="0.25">
      <c r="A2849" s="7" t="s">
        <v>1070</v>
      </c>
      <c r="B2849" s="10" t="s">
        <v>987</v>
      </c>
      <c r="C2849" s="10" t="s">
        <v>1071</v>
      </c>
      <c r="D2849" s="10" t="s">
        <v>989</v>
      </c>
      <c r="E2849" s="11" t="s">
        <v>990</v>
      </c>
      <c r="F2849" s="11">
        <v>0</v>
      </c>
      <c r="G2849" s="11">
        <v>34586606.590000004</v>
      </c>
      <c r="H2849" s="11">
        <v>2093625.3536000003</v>
      </c>
      <c r="I2849" s="11">
        <v>41360426.538699999</v>
      </c>
      <c r="J2849" s="11">
        <v>71140501.140000001</v>
      </c>
      <c r="K2849" s="12">
        <v>32199665.190000001</v>
      </c>
      <c r="L2849" s="13">
        <f t="shared" si="44"/>
        <v>181380824.81230003</v>
      </c>
    </row>
    <row r="2850" spans="1:12" s="8" customFormat="1" x14ac:dyDescent="0.25">
      <c r="A2850" s="7" t="s">
        <v>1070</v>
      </c>
      <c r="B2850" s="10" t="s">
        <v>987</v>
      </c>
      <c r="C2850" s="10" t="s">
        <v>1071</v>
      </c>
      <c r="D2850" s="10" t="s">
        <v>26</v>
      </c>
      <c r="E2850" s="11" t="s">
        <v>27</v>
      </c>
      <c r="F2850" s="11">
        <v>0</v>
      </c>
      <c r="G2850" s="11">
        <v>384989.65</v>
      </c>
      <c r="H2850" s="11">
        <v>23304.514800000001</v>
      </c>
      <c r="I2850" s="11">
        <v>460390.2378</v>
      </c>
      <c r="J2850" s="11">
        <v>791877.52</v>
      </c>
      <c r="K2850" s="12">
        <v>358420.18</v>
      </c>
      <c r="L2850" s="13">
        <f t="shared" si="44"/>
        <v>2018982.1026000001</v>
      </c>
    </row>
    <row r="2851" spans="1:12" s="8" customFormat="1" x14ac:dyDescent="0.25">
      <c r="A2851" s="7" t="s">
        <v>1070</v>
      </c>
      <c r="B2851" s="10" t="s">
        <v>987</v>
      </c>
      <c r="C2851" s="10" t="s">
        <v>1071</v>
      </c>
      <c r="D2851" s="10" t="s">
        <v>31</v>
      </c>
      <c r="E2851" s="11" t="s">
        <v>32</v>
      </c>
      <c r="F2851" s="11">
        <v>0</v>
      </c>
      <c r="G2851" s="11">
        <v>72904.759999999995</v>
      </c>
      <c r="H2851" s="11">
        <v>4413.1315999999997</v>
      </c>
      <c r="I2851" s="11">
        <v>87183.223499999993</v>
      </c>
      <c r="J2851" s="11">
        <v>149956.34</v>
      </c>
      <c r="K2851" s="12">
        <v>67873.350000000006</v>
      </c>
      <c r="L2851" s="13">
        <f t="shared" si="44"/>
        <v>382330.8051</v>
      </c>
    </row>
    <row r="2852" spans="1:12" s="8" customFormat="1" x14ac:dyDescent="0.25">
      <c r="A2852" s="7" t="s">
        <v>1072</v>
      </c>
      <c r="B2852" s="10" t="s">
        <v>987</v>
      </c>
      <c r="C2852" s="10" t="s">
        <v>1073</v>
      </c>
      <c r="D2852" s="10" t="s">
        <v>989</v>
      </c>
      <c r="E2852" s="11" t="s">
        <v>990</v>
      </c>
      <c r="F2852" s="11">
        <v>0</v>
      </c>
      <c r="G2852" s="11">
        <v>25508829.109999999</v>
      </c>
      <c r="H2852" s="11">
        <v>1796400.2948</v>
      </c>
      <c r="I2852" s="11">
        <v>37195279.849399999</v>
      </c>
      <c r="J2852" s="11">
        <v>58392562.149999999</v>
      </c>
      <c r="K2852" s="12">
        <v>51134158.369999997</v>
      </c>
      <c r="L2852" s="13">
        <f t="shared" si="44"/>
        <v>174027229.77419999</v>
      </c>
    </row>
    <row r="2853" spans="1:12" s="8" customFormat="1" x14ac:dyDescent="0.25">
      <c r="A2853" s="7" t="s">
        <v>1072</v>
      </c>
      <c r="B2853" s="10" t="s">
        <v>987</v>
      </c>
      <c r="C2853" s="10" t="s">
        <v>1073</v>
      </c>
      <c r="D2853" s="10" t="s">
        <v>31</v>
      </c>
      <c r="E2853" s="11" t="s">
        <v>32</v>
      </c>
      <c r="F2853" s="11">
        <v>0</v>
      </c>
      <c r="G2853" s="11">
        <v>150685.89000000001</v>
      </c>
      <c r="H2853" s="11">
        <v>10611.7052</v>
      </c>
      <c r="I2853" s="11">
        <v>219720.15059999999</v>
      </c>
      <c r="J2853" s="11">
        <v>344936.85</v>
      </c>
      <c r="K2853" s="12">
        <v>302059.96999999997</v>
      </c>
      <c r="L2853" s="13">
        <f t="shared" si="44"/>
        <v>1028014.5658</v>
      </c>
    </row>
    <row r="2854" spans="1:12" s="8" customFormat="1" x14ac:dyDescent="0.25">
      <c r="A2854" s="7" t="s">
        <v>1074</v>
      </c>
      <c r="B2854" s="10" t="s">
        <v>987</v>
      </c>
      <c r="C2854" s="10" t="s">
        <v>1075</v>
      </c>
      <c r="D2854" s="10" t="s">
        <v>352</v>
      </c>
      <c r="E2854" s="11" t="s">
        <v>353</v>
      </c>
      <c r="F2854" s="11">
        <v>0</v>
      </c>
      <c r="G2854" s="11">
        <v>165330.23000000001</v>
      </c>
      <c r="H2854" s="11">
        <v>20585.890200000002</v>
      </c>
      <c r="I2854" s="11">
        <v>369172.70360000577</v>
      </c>
      <c r="J2854" s="11">
        <v>696149.01</v>
      </c>
      <c r="K2854" s="12">
        <v>388920.39</v>
      </c>
      <c r="L2854" s="13">
        <f t="shared" si="44"/>
        <v>1640158.2238000059</v>
      </c>
    </row>
    <row r="2855" spans="1:12" s="8" customFormat="1" x14ac:dyDescent="0.25">
      <c r="A2855" s="7" t="s">
        <v>1074</v>
      </c>
      <c r="B2855" s="10" t="s">
        <v>987</v>
      </c>
      <c r="C2855" s="10" t="s">
        <v>1075</v>
      </c>
      <c r="D2855" s="10" t="s">
        <v>989</v>
      </c>
      <c r="E2855" s="11" t="s">
        <v>990</v>
      </c>
      <c r="F2855" s="11">
        <v>0</v>
      </c>
      <c r="G2855" s="11">
        <v>20939852.789999999</v>
      </c>
      <c r="H2855" s="11">
        <v>2607299.9860999999</v>
      </c>
      <c r="I2855" s="11">
        <v>46757462.224699996</v>
      </c>
      <c r="J2855" s="11">
        <v>88170552.989999995</v>
      </c>
      <c r="K2855" s="12">
        <v>49258600.280000001</v>
      </c>
      <c r="L2855" s="13">
        <f t="shared" si="44"/>
        <v>207733768.27079999</v>
      </c>
    </row>
    <row r="2856" spans="1:12" s="8" customFormat="1" x14ac:dyDescent="0.25">
      <c r="A2856" s="7" t="s">
        <v>1074</v>
      </c>
      <c r="B2856" s="10" t="s">
        <v>987</v>
      </c>
      <c r="C2856" s="10" t="s">
        <v>1075</v>
      </c>
      <c r="D2856" s="10" t="s">
        <v>26</v>
      </c>
      <c r="E2856" s="11" t="s">
        <v>27</v>
      </c>
      <c r="F2856" s="11">
        <v>0</v>
      </c>
      <c r="G2856" s="11">
        <v>172337.34</v>
      </c>
      <c r="H2856" s="11">
        <v>21458.371500000001</v>
      </c>
      <c r="I2856" s="11">
        <v>384819.16159999999</v>
      </c>
      <c r="J2856" s="11">
        <v>725653.54</v>
      </c>
      <c r="K2856" s="12">
        <v>405403.81</v>
      </c>
      <c r="L2856" s="13">
        <f t="shared" si="44"/>
        <v>1709672.2231000001</v>
      </c>
    </row>
    <row r="2857" spans="1:12" s="8" customFormat="1" x14ac:dyDescent="0.25">
      <c r="A2857" s="7" t="s">
        <v>1074</v>
      </c>
      <c r="B2857" s="10" t="s">
        <v>987</v>
      </c>
      <c r="C2857" s="10" t="s">
        <v>1075</v>
      </c>
      <c r="D2857" s="10" t="s">
        <v>31</v>
      </c>
      <c r="E2857" s="11" t="s">
        <v>32</v>
      </c>
      <c r="F2857" s="11">
        <v>0</v>
      </c>
      <c r="G2857" s="11">
        <v>103247.64</v>
      </c>
      <c r="H2857" s="11">
        <v>12855.752200000001</v>
      </c>
      <c r="I2857" s="11">
        <v>230545.91010000001</v>
      </c>
      <c r="J2857" s="11">
        <v>434740.46</v>
      </c>
      <c r="K2857" s="12">
        <v>242878.21</v>
      </c>
      <c r="L2857" s="13">
        <f t="shared" si="44"/>
        <v>1024267.9723</v>
      </c>
    </row>
    <row r="2858" spans="1:12" s="8" customFormat="1" x14ac:dyDescent="0.25">
      <c r="A2858" s="7" t="s">
        <v>1076</v>
      </c>
      <c r="B2858" s="10" t="s">
        <v>987</v>
      </c>
      <c r="C2858" s="10" t="s">
        <v>1077</v>
      </c>
      <c r="D2858" s="10" t="s">
        <v>989</v>
      </c>
      <c r="E2858" s="11" t="s">
        <v>990</v>
      </c>
      <c r="F2858" s="11">
        <v>0</v>
      </c>
      <c r="G2858" s="11">
        <v>24252741.07</v>
      </c>
      <c r="H2858" s="11">
        <v>1959098.7897999999</v>
      </c>
      <c r="I2858" s="11">
        <v>37791138.326899998</v>
      </c>
      <c r="J2858" s="11">
        <v>65061695.130000003</v>
      </c>
      <c r="K2858" s="12">
        <v>26579652.870000001</v>
      </c>
      <c r="L2858" s="13">
        <f t="shared" si="44"/>
        <v>155644326.18670002</v>
      </c>
    </row>
    <row r="2859" spans="1:12" s="8" customFormat="1" x14ac:dyDescent="0.25">
      <c r="A2859" s="7" t="s">
        <v>1076</v>
      </c>
      <c r="B2859" s="10" t="s">
        <v>987</v>
      </c>
      <c r="C2859" s="10" t="s">
        <v>1077</v>
      </c>
      <c r="D2859" s="10" t="s">
        <v>31</v>
      </c>
      <c r="E2859" s="11" t="s">
        <v>32</v>
      </c>
      <c r="F2859" s="11">
        <v>0</v>
      </c>
      <c r="G2859" s="11">
        <v>82697.929999999993</v>
      </c>
      <c r="H2859" s="11">
        <v>6680.2102000000004</v>
      </c>
      <c r="I2859" s="11">
        <v>128861.6731</v>
      </c>
      <c r="J2859" s="11">
        <v>221849.87</v>
      </c>
      <c r="K2859" s="12">
        <v>90632.320000000007</v>
      </c>
      <c r="L2859" s="13">
        <f t="shared" si="44"/>
        <v>530722.00329999998</v>
      </c>
    </row>
    <row r="2860" spans="1:12" s="8" customFormat="1" x14ac:dyDescent="0.25">
      <c r="A2860" s="7" t="s">
        <v>1078</v>
      </c>
      <c r="B2860" s="10" t="s">
        <v>987</v>
      </c>
      <c r="C2860" s="10" t="s">
        <v>1079</v>
      </c>
      <c r="D2860" s="10" t="s">
        <v>989</v>
      </c>
      <c r="E2860" s="11" t="s">
        <v>990</v>
      </c>
      <c r="F2860" s="11">
        <v>0</v>
      </c>
      <c r="G2860" s="11">
        <v>15065331.130000001</v>
      </c>
      <c r="H2860" s="11">
        <v>918959.20449999999</v>
      </c>
      <c r="I2860" s="11">
        <v>27900298.007300001</v>
      </c>
      <c r="J2860" s="11">
        <v>30144702.18</v>
      </c>
      <c r="K2860" s="12">
        <v>25399873.190000001</v>
      </c>
      <c r="L2860" s="13">
        <f t="shared" si="44"/>
        <v>99429163.711800009</v>
      </c>
    </row>
    <row r="2861" spans="1:12" s="8" customFormat="1" x14ac:dyDescent="0.25">
      <c r="A2861" s="7" t="s">
        <v>1078</v>
      </c>
      <c r="B2861" s="10" t="s">
        <v>987</v>
      </c>
      <c r="C2861" s="10" t="s">
        <v>1079</v>
      </c>
      <c r="D2861" s="10" t="s">
        <v>31</v>
      </c>
      <c r="E2861" s="11" t="s">
        <v>32</v>
      </c>
      <c r="F2861" s="11">
        <v>0</v>
      </c>
      <c r="G2861" s="11">
        <v>84993.46</v>
      </c>
      <c r="H2861" s="11">
        <v>5184.4540999999999</v>
      </c>
      <c r="I2861" s="11">
        <v>157403.95689999999</v>
      </c>
      <c r="J2861" s="11">
        <v>170066.12</v>
      </c>
      <c r="K2861" s="12">
        <v>143297.41</v>
      </c>
      <c r="L2861" s="13">
        <f t="shared" si="44"/>
        <v>560945.40099999995</v>
      </c>
    </row>
    <row r="2862" spans="1:12" s="8" customFormat="1" x14ac:dyDescent="0.25">
      <c r="A2862" s="7" t="s">
        <v>1078</v>
      </c>
      <c r="B2862" s="10" t="s">
        <v>987</v>
      </c>
      <c r="C2862" s="10" t="s">
        <v>1079</v>
      </c>
      <c r="D2862" s="10" t="s">
        <v>49</v>
      </c>
      <c r="E2862" s="11" t="s">
        <v>50</v>
      </c>
      <c r="F2862" s="11">
        <v>0</v>
      </c>
      <c r="G2862" s="11">
        <v>8179630.4100000001</v>
      </c>
      <c r="H2862" s="11">
        <v>498943.34139999998</v>
      </c>
      <c r="I2862" s="11">
        <v>15148298.035800001</v>
      </c>
      <c r="J2862" s="11">
        <v>16366883.699999999</v>
      </c>
      <c r="K2862" s="12">
        <v>13790707.5</v>
      </c>
      <c r="L2862" s="13">
        <f t="shared" si="44"/>
        <v>53984462.987199999</v>
      </c>
    </row>
    <row r="2863" spans="1:12" s="8" customFormat="1" x14ac:dyDescent="0.25">
      <c r="A2863" s="7" t="s">
        <v>1080</v>
      </c>
      <c r="B2863" s="10" t="s">
        <v>987</v>
      </c>
      <c r="C2863" s="10" t="s">
        <v>1081</v>
      </c>
      <c r="D2863" s="10" t="s">
        <v>989</v>
      </c>
      <c r="E2863" s="11" t="s">
        <v>990</v>
      </c>
      <c r="F2863" s="11">
        <v>0</v>
      </c>
      <c r="G2863" s="11">
        <v>42241315.609999999</v>
      </c>
      <c r="H2863" s="11">
        <v>1986916.8362</v>
      </c>
      <c r="I2863" s="11">
        <v>55192687.724100001</v>
      </c>
      <c r="J2863" s="11">
        <v>68477634.370000005</v>
      </c>
      <c r="K2863" s="12">
        <v>60933058.149999999</v>
      </c>
      <c r="L2863" s="13">
        <f t="shared" si="44"/>
        <v>228831612.69030002</v>
      </c>
    </row>
    <row r="2864" spans="1:12" s="8" customFormat="1" x14ac:dyDescent="0.25">
      <c r="A2864" s="7" t="s">
        <v>1080</v>
      </c>
      <c r="B2864" s="10" t="s">
        <v>987</v>
      </c>
      <c r="C2864" s="10" t="s">
        <v>1081</v>
      </c>
      <c r="D2864" s="10" t="s">
        <v>14</v>
      </c>
      <c r="E2864" s="11" t="s">
        <v>15</v>
      </c>
      <c r="F2864" s="11">
        <v>0</v>
      </c>
      <c r="G2864" s="11">
        <v>33594.769999999997</v>
      </c>
      <c r="H2864" s="11">
        <v>1580.2068999999999</v>
      </c>
      <c r="I2864" s="11">
        <v>43895.075299999997</v>
      </c>
      <c r="J2864" s="11">
        <v>54460.67</v>
      </c>
      <c r="K2864" s="12">
        <v>48460.43</v>
      </c>
      <c r="L2864" s="13">
        <f t="shared" si="44"/>
        <v>181991.15219999998</v>
      </c>
    </row>
    <row r="2865" spans="1:12" s="8" customFormat="1" x14ac:dyDescent="0.25">
      <c r="A2865" s="7" t="s">
        <v>1080</v>
      </c>
      <c r="B2865" s="10" t="s">
        <v>987</v>
      </c>
      <c r="C2865" s="10" t="s">
        <v>1081</v>
      </c>
      <c r="D2865" s="10" t="s">
        <v>31</v>
      </c>
      <c r="E2865" s="11" t="s">
        <v>32</v>
      </c>
      <c r="F2865" s="11">
        <v>0</v>
      </c>
      <c r="G2865" s="11">
        <v>104998.85</v>
      </c>
      <c r="H2865" s="11">
        <v>4938.8608999999997</v>
      </c>
      <c r="I2865" s="11">
        <v>137191.9566</v>
      </c>
      <c r="J2865" s="11">
        <v>170214.23</v>
      </c>
      <c r="K2865" s="12">
        <v>151460.74</v>
      </c>
      <c r="L2865" s="13">
        <f t="shared" si="44"/>
        <v>568804.63749999995</v>
      </c>
    </row>
    <row r="2866" spans="1:12" s="8" customFormat="1" x14ac:dyDescent="0.25">
      <c r="A2866" s="7" t="s">
        <v>1080</v>
      </c>
      <c r="B2866" s="10" t="s">
        <v>987</v>
      </c>
      <c r="C2866" s="10" t="s">
        <v>1081</v>
      </c>
      <c r="D2866" s="10" t="s">
        <v>49</v>
      </c>
      <c r="E2866" s="11" t="s">
        <v>50</v>
      </c>
      <c r="F2866" s="11">
        <v>0</v>
      </c>
      <c r="G2866" s="11">
        <v>27591538.77</v>
      </c>
      <c r="H2866" s="11">
        <v>1297831.0959999999</v>
      </c>
      <c r="I2866" s="11">
        <v>36051225.244000003</v>
      </c>
      <c r="J2866" s="11">
        <v>44728798.729999997</v>
      </c>
      <c r="K2866" s="12">
        <v>39800768.82</v>
      </c>
      <c r="L2866" s="13">
        <f t="shared" si="44"/>
        <v>149470162.66</v>
      </c>
    </row>
    <row r="2867" spans="1:12" s="8" customFormat="1" x14ac:dyDescent="0.25">
      <c r="A2867" s="7" t="s">
        <v>1082</v>
      </c>
      <c r="B2867" s="10" t="s">
        <v>987</v>
      </c>
      <c r="C2867" s="10" t="s">
        <v>1083</v>
      </c>
      <c r="D2867" s="10" t="s">
        <v>989</v>
      </c>
      <c r="E2867" s="11" t="s">
        <v>990</v>
      </c>
      <c r="F2867" s="11">
        <v>0</v>
      </c>
      <c r="G2867" s="11">
        <v>2094584.2</v>
      </c>
      <c r="H2867" s="11">
        <v>242268.94579999923</v>
      </c>
      <c r="I2867" s="11">
        <v>3942168.8741000001</v>
      </c>
      <c r="J2867" s="11">
        <v>5314244.01</v>
      </c>
      <c r="K2867" s="12">
        <v>1659439.27</v>
      </c>
      <c r="L2867" s="13">
        <f t="shared" si="44"/>
        <v>13252705.299899999</v>
      </c>
    </row>
    <row r="2868" spans="1:12" s="8" customFormat="1" x14ac:dyDescent="0.25">
      <c r="A2868" s="7" t="s">
        <v>1082</v>
      </c>
      <c r="B2868" s="10" t="s">
        <v>987</v>
      </c>
      <c r="C2868" s="10" t="s">
        <v>1083</v>
      </c>
      <c r="D2868" s="10" t="s">
        <v>14</v>
      </c>
      <c r="E2868" s="11" t="s">
        <v>15</v>
      </c>
      <c r="F2868" s="11">
        <v>0</v>
      </c>
      <c r="G2868" s="11">
        <v>1789782.96</v>
      </c>
      <c r="H2868" s="11">
        <v>207014.2758</v>
      </c>
      <c r="I2868" s="11">
        <v>3368509.4537</v>
      </c>
      <c r="J2868" s="11">
        <v>4540921.95</v>
      </c>
      <c r="K2868" s="12">
        <v>1417959.77</v>
      </c>
      <c r="L2868" s="13">
        <f t="shared" si="44"/>
        <v>11324188.409499999</v>
      </c>
    </row>
    <row r="2869" spans="1:12" s="8" customFormat="1" x14ac:dyDescent="0.25">
      <c r="A2869" s="7" t="s">
        <v>1082</v>
      </c>
      <c r="B2869" s="10" t="s">
        <v>987</v>
      </c>
      <c r="C2869" s="10" t="s">
        <v>1083</v>
      </c>
      <c r="D2869" s="10" t="s">
        <v>18</v>
      </c>
      <c r="E2869" s="11" t="s">
        <v>19</v>
      </c>
      <c r="F2869" s="11">
        <v>0</v>
      </c>
      <c r="G2869" s="11">
        <v>60242774.299999997</v>
      </c>
      <c r="H2869" s="11">
        <v>6967947.8095000004</v>
      </c>
      <c r="I2869" s="11">
        <v>113381543.2837</v>
      </c>
      <c r="J2869" s="11">
        <v>152844083.25999999</v>
      </c>
      <c r="K2869" s="12">
        <v>47727479.68</v>
      </c>
      <c r="L2869" s="13">
        <f t="shared" si="44"/>
        <v>381163828.33319998</v>
      </c>
    </row>
    <row r="2870" spans="1:12" s="8" customFormat="1" x14ac:dyDescent="0.25">
      <c r="A2870" s="7" t="s">
        <v>1082</v>
      </c>
      <c r="B2870" s="10" t="s">
        <v>987</v>
      </c>
      <c r="C2870" s="10" t="s">
        <v>1083</v>
      </c>
      <c r="D2870" s="10" t="s">
        <v>20</v>
      </c>
      <c r="E2870" s="11" t="s">
        <v>21</v>
      </c>
      <c r="F2870" s="11">
        <v>0</v>
      </c>
      <c r="G2870" s="11">
        <v>97923.36</v>
      </c>
      <c r="H2870" s="11">
        <v>11326.2528</v>
      </c>
      <c r="I2870" s="11">
        <v>184299.31709999999</v>
      </c>
      <c r="J2870" s="11">
        <v>248444.85</v>
      </c>
      <c r="K2870" s="12">
        <v>77580.02</v>
      </c>
      <c r="L2870" s="13">
        <f t="shared" si="44"/>
        <v>619573.79989999998</v>
      </c>
    </row>
    <row r="2871" spans="1:12" s="8" customFormat="1" x14ac:dyDescent="0.25">
      <c r="A2871" s="7" t="s">
        <v>1082</v>
      </c>
      <c r="B2871" s="10" t="s">
        <v>987</v>
      </c>
      <c r="C2871" s="10" t="s">
        <v>1083</v>
      </c>
      <c r="D2871" s="10" t="s">
        <v>354</v>
      </c>
      <c r="E2871" s="11" t="s">
        <v>355</v>
      </c>
      <c r="F2871" s="11">
        <v>0</v>
      </c>
      <c r="G2871" s="11">
        <v>152569.29</v>
      </c>
      <c r="H2871" s="11">
        <v>17646.843499999999</v>
      </c>
      <c r="I2871" s="11">
        <v>287147.14860000001</v>
      </c>
      <c r="J2871" s="11">
        <v>387088.95</v>
      </c>
      <c r="K2871" s="12">
        <v>120873.37</v>
      </c>
      <c r="L2871" s="13">
        <f t="shared" si="44"/>
        <v>965325.60210000002</v>
      </c>
    </row>
    <row r="2872" spans="1:12" s="8" customFormat="1" x14ac:dyDescent="0.25">
      <c r="A2872" s="7" t="s">
        <v>1082</v>
      </c>
      <c r="B2872" s="10" t="s">
        <v>987</v>
      </c>
      <c r="C2872" s="10" t="s">
        <v>1083</v>
      </c>
      <c r="D2872" s="10" t="s">
        <v>26</v>
      </c>
      <c r="E2872" s="11" t="s">
        <v>27</v>
      </c>
      <c r="F2872" s="11">
        <v>0</v>
      </c>
      <c r="G2872" s="11">
        <v>907967.96</v>
      </c>
      <c r="H2872" s="11">
        <v>105019.6222</v>
      </c>
      <c r="I2872" s="11">
        <v>1708865.6753</v>
      </c>
      <c r="J2872" s="11">
        <v>2303637.7799999998</v>
      </c>
      <c r="K2872" s="12">
        <v>719339.76</v>
      </c>
      <c r="L2872" s="13">
        <f t="shared" si="44"/>
        <v>5744830.7974999994</v>
      </c>
    </row>
    <row r="2873" spans="1:12" s="8" customFormat="1" x14ac:dyDescent="0.25">
      <c r="A2873" s="7" t="s">
        <v>1082</v>
      </c>
      <c r="B2873" s="10" t="s">
        <v>987</v>
      </c>
      <c r="C2873" s="10" t="s">
        <v>1083</v>
      </c>
      <c r="D2873" s="10" t="s">
        <v>29</v>
      </c>
      <c r="E2873" s="11" t="s">
        <v>30</v>
      </c>
      <c r="F2873" s="11">
        <v>0</v>
      </c>
      <c r="G2873" s="11">
        <v>0</v>
      </c>
      <c r="H2873" s="11">
        <v>0</v>
      </c>
      <c r="I2873" s="11">
        <v>0</v>
      </c>
      <c r="J2873" s="11">
        <v>0</v>
      </c>
      <c r="K2873" s="12">
        <v>-102993.88</v>
      </c>
      <c r="L2873" s="13">
        <f t="shared" si="44"/>
        <v>-102993.88</v>
      </c>
    </row>
    <row r="2874" spans="1:12" s="8" customFormat="1" x14ac:dyDescent="0.25">
      <c r="A2874" s="7" t="s">
        <v>1082</v>
      </c>
      <c r="B2874" s="10" t="s">
        <v>987</v>
      </c>
      <c r="C2874" s="10" t="s">
        <v>1083</v>
      </c>
      <c r="D2874" s="10" t="s">
        <v>31</v>
      </c>
      <c r="E2874" s="11" t="s">
        <v>32</v>
      </c>
      <c r="F2874" s="11">
        <v>0</v>
      </c>
      <c r="G2874" s="11">
        <v>143174.93</v>
      </c>
      <c r="H2874" s="11">
        <v>16560.250400000001</v>
      </c>
      <c r="I2874" s="11">
        <v>269466.2475</v>
      </c>
      <c r="J2874" s="11">
        <v>363254.2</v>
      </c>
      <c r="K2874" s="12">
        <v>113430.67</v>
      </c>
      <c r="L2874" s="13">
        <f t="shared" si="44"/>
        <v>905886.29790000001</v>
      </c>
    </row>
    <row r="2875" spans="1:12" s="8" customFormat="1" x14ac:dyDescent="0.25">
      <c r="A2875" s="7" t="s">
        <v>1084</v>
      </c>
      <c r="B2875" s="10" t="s">
        <v>987</v>
      </c>
      <c r="C2875" s="10" t="s">
        <v>1085</v>
      </c>
      <c r="D2875" s="10" t="s">
        <v>352</v>
      </c>
      <c r="E2875" s="11" t="s">
        <v>353</v>
      </c>
      <c r="F2875" s="11">
        <v>0</v>
      </c>
      <c r="G2875" s="11">
        <v>11309901.18</v>
      </c>
      <c r="H2875" s="11">
        <v>1105269.8336000016</v>
      </c>
      <c r="I2875" s="11">
        <v>10790132.368299996</v>
      </c>
      <c r="J2875" s="11">
        <v>21411425.440000001</v>
      </c>
      <c r="K2875" s="12">
        <v>11220561.5</v>
      </c>
      <c r="L2875" s="13">
        <f t="shared" si="44"/>
        <v>55837290.321899995</v>
      </c>
    </row>
    <row r="2876" spans="1:12" s="8" customFormat="1" x14ac:dyDescent="0.25">
      <c r="A2876" s="7" t="s">
        <v>1084</v>
      </c>
      <c r="B2876" s="10" t="s">
        <v>987</v>
      </c>
      <c r="C2876" s="10" t="s">
        <v>1085</v>
      </c>
      <c r="D2876" s="10" t="s">
        <v>989</v>
      </c>
      <c r="E2876" s="11" t="s">
        <v>990</v>
      </c>
      <c r="F2876" s="11">
        <v>0</v>
      </c>
      <c r="G2876" s="11">
        <v>58141274.93</v>
      </c>
      <c r="H2876" s="11">
        <v>5681906.1660000002</v>
      </c>
      <c r="I2876" s="11">
        <v>55469277.978100002</v>
      </c>
      <c r="J2876" s="11">
        <v>110070596.8</v>
      </c>
      <c r="K2876" s="12">
        <v>57682002.729999997</v>
      </c>
      <c r="L2876" s="13">
        <f t="shared" si="44"/>
        <v>287045058.60409999</v>
      </c>
    </row>
    <row r="2877" spans="1:12" s="8" customFormat="1" x14ac:dyDescent="0.25">
      <c r="A2877" s="7" t="s">
        <v>1084</v>
      </c>
      <c r="B2877" s="10" t="s">
        <v>987</v>
      </c>
      <c r="C2877" s="10" t="s">
        <v>1085</v>
      </c>
      <c r="D2877" s="10" t="s">
        <v>14</v>
      </c>
      <c r="E2877" s="11" t="s">
        <v>15</v>
      </c>
      <c r="F2877" s="11">
        <v>0</v>
      </c>
      <c r="G2877" s="11">
        <v>5252490.0599999996</v>
      </c>
      <c r="H2877" s="11">
        <v>513304.11450000003</v>
      </c>
      <c r="I2877" s="11">
        <v>5011101.5185000002</v>
      </c>
      <c r="J2877" s="11">
        <v>9943791.5</v>
      </c>
      <c r="K2877" s="12">
        <v>5210999.3499999996</v>
      </c>
      <c r="L2877" s="13">
        <f t="shared" si="44"/>
        <v>25931686.542999998</v>
      </c>
    </row>
    <row r="2878" spans="1:12" s="8" customFormat="1" x14ac:dyDescent="0.25">
      <c r="A2878" s="7" t="s">
        <v>1084</v>
      </c>
      <c r="B2878" s="10" t="s">
        <v>987</v>
      </c>
      <c r="C2878" s="10" t="s">
        <v>1085</v>
      </c>
      <c r="D2878" s="10" t="s">
        <v>18</v>
      </c>
      <c r="E2878" s="11" t="s">
        <v>19</v>
      </c>
      <c r="F2878" s="11">
        <v>0</v>
      </c>
      <c r="G2878" s="11">
        <v>113621235.40000001</v>
      </c>
      <c r="H2878" s="11">
        <v>11103733.0856</v>
      </c>
      <c r="I2878" s="11">
        <v>108399547.4622</v>
      </c>
      <c r="J2878" s="11">
        <v>215102905.88999999</v>
      </c>
      <c r="K2878" s="12">
        <v>112723713.39</v>
      </c>
      <c r="L2878" s="13">
        <f t="shared" si="44"/>
        <v>560951135.22780001</v>
      </c>
    </row>
    <row r="2879" spans="1:12" s="8" customFormat="1" x14ac:dyDescent="0.25">
      <c r="A2879" s="7" t="s">
        <v>1084</v>
      </c>
      <c r="B2879" s="10" t="s">
        <v>987</v>
      </c>
      <c r="C2879" s="10" t="s">
        <v>1085</v>
      </c>
      <c r="D2879" s="10" t="s">
        <v>354</v>
      </c>
      <c r="E2879" s="11" t="s">
        <v>355</v>
      </c>
      <c r="F2879" s="11">
        <v>0</v>
      </c>
      <c r="G2879" s="11">
        <v>72955.81</v>
      </c>
      <c r="H2879" s="11">
        <v>7129.6697999999997</v>
      </c>
      <c r="I2879" s="11">
        <v>69602.986499999999</v>
      </c>
      <c r="J2879" s="11">
        <v>138116.85</v>
      </c>
      <c r="K2879" s="12">
        <v>72379.520000000004</v>
      </c>
      <c r="L2879" s="13">
        <f t="shared" si="44"/>
        <v>360184.83630000002</v>
      </c>
    </row>
    <row r="2880" spans="1:12" s="8" customFormat="1" x14ac:dyDescent="0.25">
      <c r="A2880" s="7" t="s">
        <v>1084</v>
      </c>
      <c r="B2880" s="10" t="s">
        <v>987</v>
      </c>
      <c r="C2880" s="10" t="s">
        <v>1085</v>
      </c>
      <c r="D2880" s="10" t="s">
        <v>26</v>
      </c>
      <c r="E2880" s="11" t="s">
        <v>27</v>
      </c>
      <c r="F2880" s="11">
        <v>0</v>
      </c>
      <c r="G2880" s="11">
        <v>3531390.09</v>
      </c>
      <c r="H2880" s="11">
        <v>345108.13809999998</v>
      </c>
      <c r="I2880" s="11">
        <v>3369098.0956999999</v>
      </c>
      <c r="J2880" s="11">
        <v>6685478</v>
      </c>
      <c r="K2880" s="12">
        <v>3503494.77</v>
      </c>
      <c r="L2880" s="13">
        <f t="shared" si="44"/>
        <v>17434569.093800001</v>
      </c>
    </row>
    <row r="2881" spans="1:12" s="8" customFormat="1" x14ac:dyDescent="0.25">
      <c r="A2881" s="7" t="s">
        <v>1084</v>
      </c>
      <c r="B2881" s="10" t="s">
        <v>987</v>
      </c>
      <c r="C2881" s="10" t="s">
        <v>1085</v>
      </c>
      <c r="D2881" s="10" t="s">
        <v>31</v>
      </c>
      <c r="E2881" s="11" t="s">
        <v>32</v>
      </c>
      <c r="F2881" s="11">
        <v>0</v>
      </c>
      <c r="G2881" s="11">
        <v>315750.53000000003</v>
      </c>
      <c r="H2881" s="11">
        <v>30856.992399999999</v>
      </c>
      <c r="I2881" s="11">
        <v>301239.5907</v>
      </c>
      <c r="J2881" s="11">
        <v>597765.52</v>
      </c>
      <c r="K2881" s="12">
        <v>313256.34000000003</v>
      </c>
      <c r="L2881" s="13">
        <f t="shared" si="44"/>
        <v>1558868.9731000001</v>
      </c>
    </row>
    <row r="2882" spans="1:12" s="8" customFormat="1" x14ac:dyDescent="0.25">
      <c r="A2882" s="7" t="s">
        <v>1086</v>
      </c>
      <c r="B2882" s="10" t="s">
        <v>987</v>
      </c>
      <c r="C2882" s="10" t="s">
        <v>1087</v>
      </c>
      <c r="D2882" s="10" t="s">
        <v>989</v>
      </c>
      <c r="E2882" s="11" t="s">
        <v>990</v>
      </c>
      <c r="F2882" s="11">
        <v>0</v>
      </c>
      <c r="G2882" s="11">
        <v>83632538.060000002</v>
      </c>
      <c r="H2882" s="11">
        <v>5123039.9031999996</v>
      </c>
      <c r="I2882" s="11">
        <v>140206483.04699999</v>
      </c>
      <c r="J2882" s="11">
        <v>168450841.93000001</v>
      </c>
      <c r="K2882" s="12">
        <v>96314645.269999996</v>
      </c>
      <c r="L2882" s="13">
        <f t="shared" si="44"/>
        <v>493727548.21019995</v>
      </c>
    </row>
    <row r="2883" spans="1:12" s="8" customFormat="1" x14ac:dyDescent="0.25">
      <c r="A2883" s="7" t="s">
        <v>1086</v>
      </c>
      <c r="B2883" s="10" t="s">
        <v>987</v>
      </c>
      <c r="C2883" s="10" t="s">
        <v>1087</v>
      </c>
      <c r="D2883" s="10" t="s">
        <v>26</v>
      </c>
      <c r="E2883" s="11" t="s">
        <v>27</v>
      </c>
      <c r="F2883" s="11">
        <v>0</v>
      </c>
      <c r="G2883" s="11">
        <v>726944.1</v>
      </c>
      <c r="H2883" s="11">
        <v>44530.080199999997</v>
      </c>
      <c r="I2883" s="11">
        <v>1218691.6469000001</v>
      </c>
      <c r="J2883" s="11">
        <v>1464195.02</v>
      </c>
      <c r="K2883" s="12">
        <v>837178.5</v>
      </c>
      <c r="L2883" s="13">
        <f t="shared" si="44"/>
        <v>4291539.3470999999</v>
      </c>
    </row>
    <row r="2884" spans="1:12" s="8" customFormat="1" x14ac:dyDescent="0.25">
      <c r="A2884" s="7" t="s">
        <v>1086</v>
      </c>
      <c r="B2884" s="10" t="s">
        <v>987</v>
      </c>
      <c r="C2884" s="10" t="s">
        <v>1087</v>
      </c>
      <c r="D2884" s="10" t="s">
        <v>31</v>
      </c>
      <c r="E2884" s="11" t="s">
        <v>32</v>
      </c>
      <c r="F2884" s="11">
        <v>0</v>
      </c>
      <c r="G2884" s="11">
        <v>127545.84</v>
      </c>
      <c r="H2884" s="11">
        <v>7813.0165999999999</v>
      </c>
      <c r="I2884" s="11">
        <v>213825.30609999999</v>
      </c>
      <c r="J2884" s="11">
        <v>256900.05</v>
      </c>
      <c r="K2884" s="12">
        <v>146886.99</v>
      </c>
      <c r="L2884" s="13">
        <f t="shared" si="44"/>
        <v>752971.20270000002</v>
      </c>
    </row>
    <row r="2885" spans="1:12" s="8" customFormat="1" x14ac:dyDescent="0.25">
      <c r="A2885" s="7" t="s">
        <v>1088</v>
      </c>
      <c r="B2885" s="10" t="s">
        <v>987</v>
      </c>
      <c r="C2885" s="10" t="s">
        <v>1089</v>
      </c>
      <c r="D2885" s="10" t="s">
        <v>989</v>
      </c>
      <c r="E2885" s="11" t="s">
        <v>990</v>
      </c>
      <c r="F2885" s="11">
        <v>0</v>
      </c>
      <c r="G2885" s="11">
        <v>59269978.890000001</v>
      </c>
      <c r="H2885" s="11">
        <v>3466905.6546</v>
      </c>
      <c r="I2885" s="11">
        <v>88348063.624799997</v>
      </c>
      <c r="J2885" s="11">
        <v>118515475.56</v>
      </c>
      <c r="K2885" s="12">
        <v>94985521.599999994</v>
      </c>
      <c r="L2885" s="13">
        <f t="shared" si="44"/>
        <v>364585945.32940006</v>
      </c>
    </row>
    <row r="2886" spans="1:12" s="8" customFormat="1" x14ac:dyDescent="0.25">
      <c r="A2886" s="7" t="s">
        <v>1088</v>
      </c>
      <c r="B2886" s="10" t="s">
        <v>987</v>
      </c>
      <c r="C2886" s="10" t="s">
        <v>1089</v>
      </c>
      <c r="D2886" s="10" t="s">
        <v>31</v>
      </c>
      <c r="E2886" s="11" t="s">
        <v>32</v>
      </c>
      <c r="F2886" s="11">
        <v>0</v>
      </c>
      <c r="G2886" s="11">
        <v>149561.10999999999</v>
      </c>
      <c r="H2886" s="11">
        <v>8748.3454000000002</v>
      </c>
      <c r="I2886" s="11">
        <v>222936.37520000001</v>
      </c>
      <c r="J2886" s="11">
        <v>299060.44</v>
      </c>
      <c r="K2886" s="12">
        <v>239685.25</v>
      </c>
      <c r="L2886" s="13">
        <f t="shared" si="44"/>
        <v>919991.52059999993</v>
      </c>
    </row>
    <row r="2887" spans="1:12" s="8" customFormat="1" x14ac:dyDescent="0.25">
      <c r="A2887" s="7" t="s">
        <v>1090</v>
      </c>
      <c r="B2887" s="10" t="s">
        <v>987</v>
      </c>
      <c r="C2887" s="10" t="s">
        <v>829</v>
      </c>
      <c r="D2887" s="10" t="s">
        <v>989</v>
      </c>
      <c r="E2887" s="11" t="s">
        <v>990</v>
      </c>
      <c r="F2887" s="11">
        <v>0</v>
      </c>
      <c r="G2887" s="11">
        <v>23830632.84</v>
      </c>
      <c r="H2887" s="11">
        <v>1897650.6013000007</v>
      </c>
      <c r="I2887" s="11">
        <v>57004546.669100001</v>
      </c>
      <c r="J2887" s="11">
        <v>54888134.969999999</v>
      </c>
      <c r="K2887" s="12">
        <v>5065330.1500000004</v>
      </c>
      <c r="L2887" s="13">
        <f t="shared" si="44"/>
        <v>142686295.2304</v>
      </c>
    </row>
    <row r="2888" spans="1:12" s="8" customFormat="1" x14ac:dyDescent="0.25">
      <c r="A2888" s="7" t="s">
        <v>1090</v>
      </c>
      <c r="B2888" s="10" t="s">
        <v>987</v>
      </c>
      <c r="C2888" s="10" t="s">
        <v>829</v>
      </c>
      <c r="D2888" s="10" t="s">
        <v>14</v>
      </c>
      <c r="E2888" s="11" t="s">
        <v>15</v>
      </c>
      <c r="F2888" s="11">
        <v>0</v>
      </c>
      <c r="G2888" s="11">
        <v>262273.73</v>
      </c>
      <c r="H2888" s="11">
        <v>20885.047299999998</v>
      </c>
      <c r="I2888" s="11">
        <v>627377.16469999996</v>
      </c>
      <c r="J2888" s="11">
        <v>604084.49</v>
      </c>
      <c r="K2888" s="12">
        <v>55747.7</v>
      </c>
      <c r="L2888" s="13">
        <f t="shared" si="44"/>
        <v>1570368.132</v>
      </c>
    </row>
    <row r="2889" spans="1:12" s="8" customFormat="1" x14ac:dyDescent="0.25">
      <c r="A2889" s="7" t="s">
        <v>1090</v>
      </c>
      <c r="B2889" s="10" t="s">
        <v>987</v>
      </c>
      <c r="C2889" s="10" t="s">
        <v>829</v>
      </c>
      <c r="D2889" s="10" t="s">
        <v>18</v>
      </c>
      <c r="E2889" s="11" t="s">
        <v>19</v>
      </c>
      <c r="F2889" s="11">
        <v>0</v>
      </c>
      <c r="G2889" s="11">
        <v>54245344.259999998</v>
      </c>
      <c r="H2889" s="11">
        <v>4319596.1623999998</v>
      </c>
      <c r="I2889" s="11">
        <v>129758671.52609999</v>
      </c>
      <c r="J2889" s="11">
        <v>124941112.44</v>
      </c>
      <c r="K2889" s="12">
        <v>11530141.890000001</v>
      </c>
      <c r="L2889" s="13">
        <f t="shared" ref="L2889:L2952" si="45">F2889+G2889+H2889+I2889+J2889+K2889</f>
        <v>324794866.27849996</v>
      </c>
    </row>
    <row r="2890" spans="1:12" s="8" customFormat="1" x14ac:dyDescent="0.25">
      <c r="A2890" s="7" t="s">
        <v>1090</v>
      </c>
      <c r="B2890" s="10" t="s">
        <v>987</v>
      </c>
      <c r="C2890" s="10" t="s">
        <v>829</v>
      </c>
      <c r="D2890" s="10" t="s">
        <v>20</v>
      </c>
      <c r="E2890" s="11" t="s">
        <v>21</v>
      </c>
      <c r="F2890" s="11">
        <v>0</v>
      </c>
      <c r="G2890" s="11">
        <v>67646.55</v>
      </c>
      <c r="H2890" s="11">
        <v>5386.7439000000004</v>
      </c>
      <c r="I2890" s="11">
        <v>161815.29569999999</v>
      </c>
      <c r="J2890" s="11">
        <v>155807.57</v>
      </c>
      <c r="K2890" s="12">
        <v>14378.64</v>
      </c>
      <c r="L2890" s="13">
        <f t="shared" si="45"/>
        <v>405034.79960000003</v>
      </c>
    </row>
    <row r="2891" spans="1:12" s="8" customFormat="1" x14ac:dyDescent="0.25">
      <c r="A2891" s="7" t="s">
        <v>1090</v>
      </c>
      <c r="B2891" s="10" t="s">
        <v>987</v>
      </c>
      <c r="C2891" s="10" t="s">
        <v>829</v>
      </c>
      <c r="D2891" s="10" t="s">
        <v>354</v>
      </c>
      <c r="E2891" s="11" t="s">
        <v>355</v>
      </c>
      <c r="F2891" s="11">
        <v>0</v>
      </c>
      <c r="G2891" s="11">
        <v>23251.919999999998</v>
      </c>
      <c r="H2891" s="11">
        <v>1851.567</v>
      </c>
      <c r="I2891" s="11">
        <v>55620.216</v>
      </c>
      <c r="J2891" s="11">
        <v>53555.199999999997</v>
      </c>
      <c r="K2891" s="12">
        <v>4942.32</v>
      </c>
      <c r="L2891" s="13">
        <f t="shared" si="45"/>
        <v>139221.223</v>
      </c>
    </row>
    <row r="2892" spans="1:12" s="8" customFormat="1" x14ac:dyDescent="0.25">
      <c r="A2892" s="7" t="s">
        <v>1090</v>
      </c>
      <c r="B2892" s="10" t="s">
        <v>987</v>
      </c>
      <c r="C2892" s="10" t="s">
        <v>829</v>
      </c>
      <c r="D2892" s="10" t="s">
        <v>26</v>
      </c>
      <c r="E2892" s="11" t="s">
        <v>27</v>
      </c>
      <c r="F2892" s="11">
        <v>0</v>
      </c>
      <c r="G2892" s="11">
        <v>2477120.12</v>
      </c>
      <c r="H2892" s="11">
        <v>197254.87400000001</v>
      </c>
      <c r="I2892" s="11">
        <v>5925445.2143999999</v>
      </c>
      <c r="J2892" s="11">
        <v>5705450.8099999996</v>
      </c>
      <c r="K2892" s="12">
        <v>526525.30000000005</v>
      </c>
      <c r="L2892" s="13">
        <f t="shared" si="45"/>
        <v>14831796.318399999</v>
      </c>
    </row>
    <row r="2893" spans="1:12" s="8" customFormat="1" x14ac:dyDescent="0.25">
      <c r="A2893" s="7" t="s">
        <v>1090</v>
      </c>
      <c r="B2893" s="10" t="s">
        <v>987</v>
      </c>
      <c r="C2893" s="10" t="s">
        <v>829</v>
      </c>
      <c r="D2893" s="10" t="s">
        <v>31</v>
      </c>
      <c r="E2893" s="11" t="s">
        <v>32</v>
      </c>
      <c r="F2893" s="11">
        <v>0</v>
      </c>
      <c r="G2893" s="11">
        <v>493515.58</v>
      </c>
      <c r="H2893" s="11">
        <v>39299.004099999998</v>
      </c>
      <c r="I2893" s="11">
        <v>1180523.9140000001</v>
      </c>
      <c r="J2893" s="11">
        <v>1136694.52</v>
      </c>
      <c r="K2893" s="12">
        <v>104899.41</v>
      </c>
      <c r="L2893" s="13">
        <f t="shared" si="45"/>
        <v>2954932.4281000001</v>
      </c>
    </row>
    <row r="2894" spans="1:12" s="8" customFormat="1" x14ac:dyDescent="0.25">
      <c r="A2894" s="7" t="s">
        <v>1091</v>
      </c>
      <c r="B2894" s="10" t="s">
        <v>987</v>
      </c>
      <c r="C2894" s="10" t="s">
        <v>1092</v>
      </c>
      <c r="D2894" s="10" t="s">
        <v>989</v>
      </c>
      <c r="E2894" s="11" t="s">
        <v>990</v>
      </c>
      <c r="F2894" s="11">
        <v>0</v>
      </c>
      <c r="G2894" s="11">
        <v>28525845.420000002</v>
      </c>
      <c r="H2894" s="11">
        <v>4768657.4005000005</v>
      </c>
      <c r="I2894" s="11">
        <v>79891197.294699997</v>
      </c>
      <c r="J2894" s="11">
        <v>130421126.84999999</v>
      </c>
      <c r="K2894" s="12">
        <v>71757894.609999999</v>
      </c>
      <c r="L2894" s="13">
        <f t="shared" si="45"/>
        <v>315364721.57520002</v>
      </c>
    </row>
    <row r="2895" spans="1:12" s="8" customFormat="1" x14ac:dyDescent="0.25">
      <c r="A2895" s="7" t="s">
        <v>1091</v>
      </c>
      <c r="B2895" s="10" t="s">
        <v>987</v>
      </c>
      <c r="C2895" s="10" t="s">
        <v>1092</v>
      </c>
      <c r="D2895" s="10" t="s">
        <v>14</v>
      </c>
      <c r="E2895" s="11" t="s">
        <v>15</v>
      </c>
      <c r="F2895" s="11">
        <v>0</v>
      </c>
      <c r="G2895" s="11">
        <v>208624.31</v>
      </c>
      <c r="H2895" s="11">
        <v>34875.666400000002</v>
      </c>
      <c r="I2895" s="11">
        <v>584285.78769999999</v>
      </c>
      <c r="J2895" s="11">
        <v>953837.38</v>
      </c>
      <c r="K2895" s="12">
        <v>524802.72</v>
      </c>
      <c r="L2895" s="13">
        <f t="shared" si="45"/>
        <v>2306425.8640999999</v>
      </c>
    </row>
    <row r="2896" spans="1:12" s="8" customFormat="1" x14ac:dyDescent="0.25">
      <c r="A2896" s="7" t="s">
        <v>1091</v>
      </c>
      <c r="B2896" s="10" t="s">
        <v>987</v>
      </c>
      <c r="C2896" s="10" t="s">
        <v>1092</v>
      </c>
      <c r="D2896" s="10" t="s">
        <v>26</v>
      </c>
      <c r="E2896" s="11" t="s">
        <v>27</v>
      </c>
      <c r="F2896" s="11">
        <v>0</v>
      </c>
      <c r="G2896" s="11">
        <v>133166.20000000001</v>
      </c>
      <c r="H2896" s="11">
        <v>22261.3554</v>
      </c>
      <c r="I2896" s="11">
        <v>372953.26280000003</v>
      </c>
      <c r="J2896" s="11">
        <v>608840.35</v>
      </c>
      <c r="K2896" s="12">
        <v>334984.84999999998</v>
      </c>
      <c r="L2896" s="13">
        <f t="shared" si="45"/>
        <v>1472206.0182000003</v>
      </c>
    </row>
    <row r="2897" spans="1:12" s="8" customFormat="1" x14ac:dyDescent="0.25">
      <c r="A2897" s="7" t="s">
        <v>1091</v>
      </c>
      <c r="B2897" s="10" t="s">
        <v>987</v>
      </c>
      <c r="C2897" s="10" t="s">
        <v>1092</v>
      </c>
      <c r="D2897" s="10" t="s">
        <v>31</v>
      </c>
      <c r="E2897" s="11" t="s">
        <v>32</v>
      </c>
      <c r="F2897" s="11">
        <v>0</v>
      </c>
      <c r="G2897" s="11">
        <v>187657.07</v>
      </c>
      <c r="H2897" s="11">
        <v>31370.577700000002</v>
      </c>
      <c r="I2897" s="11">
        <v>525563.65480000002</v>
      </c>
      <c r="J2897" s="11">
        <v>857974.42</v>
      </c>
      <c r="K2897" s="12">
        <v>472058.78</v>
      </c>
      <c r="L2897" s="13">
        <f t="shared" si="45"/>
        <v>2074624.5025000002</v>
      </c>
    </row>
    <row r="2898" spans="1:12" s="8" customFormat="1" x14ac:dyDescent="0.25">
      <c r="A2898" s="7" t="s">
        <v>1093</v>
      </c>
      <c r="B2898" s="10" t="s">
        <v>987</v>
      </c>
      <c r="C2898" s="10" t="s">
        <v>1094</v>
      </c>
      <c r="D2898" s="10" t="s">
        <v>989</v>
      </c>
      <c r="E2898" s="11" t="s">
        <v>990</v>
      </c>
      <c r="F2898" s="11">
        <v>0</v>
      </c>
      <c r="G2898" s="11">
        <v>28606459.109999999</v>
      </c>
      <c r="H2898" s="11">
        <v>1145151.7285999998</v>
      </c>
      <c r="I2898" s="11">
        <v>22061437.3279</v>
      </c>
      <c r="J2898" s="11">
        <v>41905702.909999996</v>
      </c>
      <c r="K2898" s="12">
        <v>26835837.629999999</v>
      </c>
      <c r="L2898" s="13">
        <f t="shared" si="45"/>
        <v>120554588.70649999</v>
      </c>
    </row>
    <row r="2899" spans="1:12" s="8" customFormat="1" x14ac:dyDescent="0.25">
      <c r="A2899" s="7" t="s">
        <v>1093</v>
      </c>
      <c r="B2899" s="10" t="s">
        <v>987</v>
      </c>
      <c r="C2899" s="10" t="s">
        <v>1094</v>
      </c>
      <c r="D2899" s="10" t="s">
        <v>24</v>
      </c>
      <c r="E2899" s="11" t="s">
        <v>25</v>
      </c>
      <c r="F2899" s="11">
        <v>0</v>
      </c>
      <c r="G2899" s="11">
        <v>133444.73000000001</v>
      </c>
      <c r="H2899" s="11">
        <v>5341.9566000000004</v>
      </c>
      <c r="I2899" s="11">
        <v>102913.2104</v>
      </c>
      <c r="J2899" s="11">
        <v>195483.65</v>
      </c>
      <c r="K2899" s="12">
        <v>125185.05</v>
      </c>
      <c r="L2899" s="13">
        <f t="shared" si="45"/>
        <v>562368.59700000007</v>
      </c>
    </row>
    <row r="2900" spans="1:12" s="8" customFormat="1" x14ac:dyDescent="0.25">
      <c r="A2900" s="7" t="s">
        <v>1093</v>
      </c>
      <c r="B2900" s="10" t="s">
        <v>987</v>
      </c>
      <c r="C2900" s="10" t="s">
        <v>1094</v>
      </c>
      <c r="D2900" s="10" t="s">
        <v>26</v>
      </c>
      <c r="E2900" s="11" t="s">
        <v>27</v>
      </c>
      <c r="F2900" s="11">
        <v>0</v>
      </c>
      <c r="G2900" s="11">
        <v>198893.55</v>
      </c>
      <c r="H2900" s="11">
        <v>7961.9534999999996</v>
      </c>
      <c r="I2900" s="11">
        <v>153387.65539999999</v>
      </c>
      <c r="J2900" s="11">
        <v>291359.87</v>
      </c>
      <c r="K2900" s="12">
        <v>186582.87</v>
      </c>
      <c r="L2900" s="13">
        <f t="shared" si="45"/>
        <v>838185.89890000003</v>
      </c>
    </row>
    <row r="2901" spans="1:12" s="8" customFormat="1" x14ac:dyDescent="0.25">
      <c r="A2901" s="7" t="s">
        <v>1093</v>
      </c>
      <c r="B2901" s="10" t="s">
        <v>987</v>
      </c>
      <c r="C2901" s="10" t="s">
        <v>1094</v>
      </c>
      <c r="D2901" s="10" t="s">
        <v>31</v>
      </c>
      <c r="E2901" s="11" t="s">
        <v>32</v>
      </c>
      <c r="F2901" s="11">
        <v>0</v>
      </c>
      <c r="G2901" s="11">
        <v>64870.29</v>
      </c>
      <c r="H2901" s="11">
        <v>2596.8373999999999</v>
      </c>
      <c r="I2901" s="11">
        <v>50028.275900000001</v>
      </c>
      <c r="J2901" s="11">
        <v>95028.71</v>
      </c>
      <c r="K2901" s="12">
        <v>60855.09</v>
      </c>
      <c r="L2901" s="13">
        <f t="shared" si="45"/>
        <v>273379.20330000005</v>
      </c>
    </row>
    <row r="2902" spans="1:12" s="8" customFormat="1" x14ac:dyDescent="0.25">
      <c r="A2902" s="7" t="s">
        <v>1093</v>
      </c>
      <c r="B2902" s="10" t="s">
        <v>987</v>
      </c>
      <c r="C2902" s="10" t="s">
        <v>1094</v>
      </c>
      <c r="D2902" s="10" t="s">
        <v>301</v>
      </c>
      <c r="E2902" s="11" t="s">
        <v>302</v>
      </c>
      <c r="F2902" s="11">
        <v>0</v>
      </c>
      <c r="G2902" s="11">
        <v>44857391.32</v>
      </c>
      <c r="H2902" s="11">
        <v>1795696.5238999999</v>
      </c>
      <c r="I2902" s="11">
        <v>34594233.530400001</v>
      </c>
      <c r="J2902" s="11">
        <v>65711750.859999999</v>
      </c>
      <c r="K2902" s="12">
        <v>42080904.340000004</v>
      </c>
      <c r="L2902" s="13">
        <f t="shared" si="45"/>
        <v>189039976.57430002</v>
      </c>
    </row>
    <row r="2903" spans="1:12" s="8" customFormat="1" x14ac:dyDescent="0.25">
      <c r="A2903" s="7" t="s">
        <v>1095</v>
      </c>
      <c r="B2903" s="10" t="s">
        <v>987</v>
      </c>
      <c r="C2903" s="10" t="s">
        <v>1096</v>
      </c>
      <c r="D2903" s="10" t="s">
        <v>989</v>
      </c>
      <c r="E2903" s="11" t="s">
        <v>990</v>
      </c>
      <c r="F2903" s="11">
        <v>0</v>
      </c>
      <c r="G2903" s="11">
        <v>168117605.59</v>
      </c>
      <c r="H2903" s="11">
        <v>34607201.534599997</v>
      </c>
      <c r="I2903" s="11">
        <v>173556291.39539999</v>
      </c>
      <c r="J2903" s="11">
        <v>263608073.11000001</v>
      </c>
      <c r="K2903" s="12">
        <v>24955654.850000001</v>
      </c>
      <c r="L2903" s="13">
        <f t="shared" si="45"/>
        <v>664844826.48000002</v>
      </c>
    </row>
    <row r="2904" spans="1:12" s="8" customFormat="1" x14ac:dyDescent="0.25">
      <c r="A2904" s="7" t="s">
        <v>1095</v>
      </c>
      <c r="B2904" s="10" t="s">
        <v>987</v>
      </c>
      <c r="C2904" s="10" t="s">
        <v>1096</v>
      </c>
      <c r="D2904" s="10" t="s">
        <v>14</v>
      </c>
      <c r="E2904" s="11" t="s">
        <v>15</v>
      </c>
      <c r="F2904" s="11">
        <v>0</v>
      </c>
      <c r="G2904" s="11">
        <v>4349346.45</v>
      </c>
      <c r="H2904" s="11">
        <v>895317.9449</v>
      </c>
      <c r="I2904" s="11">
        <v>4490049.9097999996</v>
      </c>
      <c r="J2904" s="11">
        <v>6819766.6299999999</v>
      </c>
      <c r="K2904" s="12">
        <v>645624.17000000004</v>
      </c>
      <c r="L2904" s="13">
        <f t="shared" si="45"/>
        <v>17200105.104699999</v>
      </c>
    </row>
    <row r="2905" spans="1:12" s="8" customFormat="1" x14ac:dyDescent="0.25">
      <c r="A2905" s="7" t="s">
        <v>1095</v>
      </c>
      <c r="B2905" s="10" t="s">
        <v>987</v>
      </c>
      <c r="C2905" s="10" t="s">
        <v>1096</v>
      </c>
      <c r="D2905" s="10" t="s">
        <v>20</v>
      </c>
      <c r="E2905" s="11" t="s">
        <v>21</v>
      </c>
      <c r="F2905" s="11">
        <v>0</v>
      </c>
      <c r="G2905" s="11">
        <v>70110.33</v>
      </c>
      <c r="H2905" s="11">
        <v>14432.290999999999</v>
      </c>
      <c r="I2905" s="11">
        <v>72378.429699999993</v>
      </c>
      <c r="J2905" s="11">
        <v>109932.86</v>
      </c>
      <c r="K2905" s="12">
        <v>10407.290000000001</v>
      </c>
      <c r="L2905" s="13">
        <f t="shared" si="45"/>
        <v>277261.20069999999</v>
      </c>
    </row>
    <row r="2906" spans="1:12" s="8" customFormat="1" x14ac:dyDescent="0.25">
      <c r="A2906" s="7" t="s">
        <v>1095</v>
      </c>
      <c r="B2906" s="10" t="s">
        <v>987</v>
      </c>
      <c r="C2906" s="10" t="s">
        <v>1096</v>
      </c>
      <c r="D2906" s="10" t="s">
        <v>354</v>
      </c>
      <c r="E2906" s="11" t="s">
        <v>355</v>
      </c>
      <c r="F2906" s="11">
        <v>0</v>
      </c>
      <c r="G2906" s="11">
        <v>400090</v>
      </c>
      <c r="H2906" s="11">
        <v>82358.984500000006</v>
      </c>
      <c r="I2906" s="11">
        <v>413033.10519999999</v>
      </c>
      <c r="J2906" s="11">
        <v>627340.32999999996</v>
      </c>
      <c r="K2906" s="12">
        <v>59390.02</v>
      </c>
      <c r="L2906" s="13">
        <f t="shared" si="45"/>
        <v>1582212.4397</v>
      </c>
    </row>
    <row r="2907" spans="1:12" s="8" customFormat="1" x14ac:dyDescent="0.25">
      <c r="A2907" s="7" t="s">
        <v>1095</v>
      </c>
      <c r="B2907" s="10" t="s">
        <v>987</v>
      </c>
      <c r="C2907" s="10" t="s">
        <v>1096</v>
      </c>
      <c r="D2907" s="10" t="s">
        <v>22</v>
      </c>
      <c r="E2907" s="11" t="s">
        <v>23</v>
      </c>
      <c r="F2907" s="11">
        <v>0</v>
      </c>
      <c r="G2907" s="11">
        <v>815893.75</v>
      </c>
      <c r="H2907" s="11">
        <v>167952.6636</v>
      </c>
      <c r="I2907" s="11">
        <v>842288.31400000001</v>
      </c>
      <c r="J2907" s="11">
        <v>1279319.8</v>
      </c>
      <c r="K2907" s="12">
        <v>121112.62</v>
      </c>
      <c r="L2907" s="13">
        <f t="shared" si="45"/>
        <v>3226567.1475999998</v>
      </c>
    </row>
    <row r="2908" spans="1:12" s="8" customFormat="1" x14ac:dyDescent="0.25">
      <c r="A2908" s="7" t="s">
        <v>1095</v>
      </c>
      <c r="B2908" s="10" t="s">
        <v>987</v>
      </c>
      <c r="C2908" s="10" t="s">
        <v>1096</v>
      </c>
      <c r="D2908" s="10" t="s">
        <v>24</v>
      </c>
      <c r="E2908" s="11" t="s">
        <v>25</v>
      </c>
      <c r="F2908" s="11">
        <v>0</v>
      </c>
      <c r="G2908" s="11">
        <v>601786</v>
      </c>
      <c r="H2908" s="11">
        <v>123878.3376</v>
      </c>
      <c r="I2908" s="11">
        <v>621254.07149999996</v>
      </c>
      <c r="J2908" s="11">
        <v>943599.27</v>
      </c>
      <c r="K2908" s="12">
        <v>89330.11</v>
      </c>
      <c r="L2908" s="13">
        <f t="shared" si="45"/>
        <v>2379847.7890999997</v>
      </c>
    </row>
    <row r="2909" spans="1:12" s="8" customFormat="1" x14ac:dyDescent="0.25">
      <c r="A2909" s="7" t="s">
        <v>1095</v>
      </c>
      <c r="B2909" s="10" t="s">
        <v>987</v>
      </c>
      <c r="C2909" s="10" t="s">
        <v>1096</v>
      </c>
      <c r="D2909" s="10" t="s">
        <v>26</v>
      </c>
      <c r="E2909" s="11" t="s">
        <v>27</v>
      </c>
      <c r="F2909" s="11">
        <v>0</v>
      </c>
      <c r="G2909" s="11">
        <v>22236851.800000001</v>
      </c>
      <c r="H2909" s="11">
        <v>4577481.3937999997</v>
      </c>
      <c r="I2909" s="11">
        <v>22956224.699200001</v>
      </c>
      <c r="J2909" s="11">
        <v>34867339.649999999</v>
      </c>
      <c r="K2909" s="12">
        <v>3300874.98</v>
      </c>
      <c r="L2909" s="13">
        <f t="shared" si="45"/>
        <v>87938772.523000017</v>
      </c>
    </row>
    <row r="2910" spans="1:12" s="8" customFormat="1" x14ac:dyDescent="0.25">
      <c r="A2910" s="7" t="s">
        <v>1095</v>
      </c>
      <c r="B2910" s="10" t="s">
        <v>987</v>
      </c>
      <c r="C2910" s="10" t="s">
        <v>1096</v>
      </c>
      <c r="D2910" s="10" t="s">
        <v>29</v>
      </c>
      <c r="E2910" s="11" t="s">
        <v>30</v>
      </c>
      <c r="F2910" s="11">
        <v>0</v>
      </c>
      <c r="G2910" s="11">
        <v>1402347.49</v>
      </c>
      <c r="H2910" s="11">
        <v>288674.83669999999</v>
      </c>
      <c r="I2910" s="11">
        <v>1447714.1129999999</v>
      </c>
      <c r="J2910" s="11">
        <v>2198878.1</v>
      </c>
      <c r="K2910" s="12">
        <v>208166.78</v>
      </c>
      <c r="L2910" s="13">
        <f t="shared" si="45"/>
        <v>5545781.3196999999</v>
      </c>
    </row>
    <row r="2911" spans="1:12" s="8" customFormat="1" x14ac:dyDescent="0.25">
      <c r="A2911" s="7" t="s">
        <v>1095</v>
      </c>
      <c r="B2911" s="10" t="s">
        <v>987</v>
      </c>
      <c r="C2911" s="10" t="s">
        <v>1096</v>
      </c>
      <c r="D2911" s="10" t="s">
        <v>31</v>
      </c>
      <c r="E2911" s="11" t="s">
        <v>32</v>
      </c>
      <c r="F2911" s="11">
        <v>0</v>
      </c>
      <c r="G2911" s="11">
        <v>4103999.59</v>
      </c>
      <c r="H2911" s="11">
        <v>844813.01329999999</v>
      </c>
      <c r="I2911" s="11">
        <v>4236765.9622</v>
      </c>
      <c r="J2911" s="11">
        <v>6435063.25</v>
      </c>
      <c r="K2911" s="12">
        <v>609204.47</v>
      </c>
      <c r="L2911" s="13">
        <f t="shared" si="45"/>
        <v>16229846.285499999</v>
      </c>
    </row>
    <row r="2912" spans="1:12" s="8" customFormat="1" x14ac:dyDescent="0.25">
      <c r="A2912" s="7" t="s">
        <v>1097</v>
      </c>
      <c r="B2912" s="10" t="s">
        <v>987</v>
      </c>
      <c r="C2912" s="10" t="s">
        <v>1098</v>
      </c>
      <c r="D2912" s="10" t="s">
        <v>989</v>
      </c>
      <c r="E2912" s="11" t="s">
        <v>990</v>
      </c>
      <c r="F2912" s="11">
        <v>0</v>
      </c>
      <c r="G2912" s="11">
        <v>39588271.840000004</v>
      </c>
      <c r="H2912" s="11">
        <v>1853029.4095000001</v>
      </c>
      <c r="I2912" s="11">
        <v>50813250.009000003</v>
      </c>
      <c r="J2912" s="11">
        <v>67287216.890000001</v>
      </c>
      <c r="K2912" s="12">
        <v>51297300.57</v>
      </c>
      <c r="L2912" s="13">
        <f t="shared" si="45"/>
        <v>210839068.71850002</v>
      </c>
    </row>
    <row r="2913" spans="1:12" s="8" customFormat="1" x14ac:dyDescent="0.25">
      <c r="A2913" s="7" t="s">
        <v>1097</v>
      </c>
      <c r="B2913" s="10" t="s">
        <v>987</v>
      </c>
      <c r="C2913" s="10" t="s">
        <v>1098</v>
      </c>
      <c r="D2913" s="10" t="s">
        <v>26</v>
      </c>
      <c r="E2913" s="11" t="s">
        <v>27</v>
      </c>
      <c r="F2913" s="11">
        <v>0</v>
      </c>
      <c r="G2913" s="11">
        <v>0</v>
      </c>
      <c r="H2913" s="11">
        <v>0</v>
      </c>
      <c r="I2913" s="11">
        <v>0</v>
      </c>
      <c r="J2913" s="11">
        <v>0</v>
      </c>
      <c r="K2913" s="12">
        <v>-32111.64</v>
      </c>
      <c r="L2913" s="13">
        <f t="shared" si="45"/>
        <v>-32111.64</v>
      </c>
    </row>
    <row r="2914" spans="1:12" s="8" customFormat="1" x14ac:dyDescent="0.25">
      <c r="A2914" s="7" t="s">
        <v>1097</v>
      </c>
      <c r="B2914" s="10" t="s">
        <v>987</v>
      </c>
      <c r="C2914" s="10" t="s">
        <v>1098</v>
      </c>
      <c r="D2914" s="10" t="s">
        <v>31</v>
      </c>
      <c r="E2914" s="11" t="s">
        <v>32</v>
      </c>
      <c r="F2914" s="11">
        <v>0</v>
      </c>
      <c r="G2914" s="11">
        <v>174322.16</v>
      </c>
      <c r="H2914" s="11">
        <v>8159.5905000000002</v>
      </c>
      <c r="I2914" s="11">
        <v>223749.99100000001</v>
      </c>
      <c r="J2914" s="11">
        <v>296291.11</v>
      </c>
      <c r="K2914" s="12">
        <v>225881.45</v>
      </c>
      <c r="L2914" s="13">
        <f t="shared" si="45"/>
        <v>928404.30150000006</v>
      </c>
    </row>
    <row r="2915" spans="1:12" s="8" customFormat="1" x14ac:dyDescent="0.25">
      <c r="A2915" s="7" t="s">
        <v>1099</v>
      </c>
      <c r="B2915" s="10" t="s">
        <v>987</v>
      </c>
      <c r="C2915" s="10" t="s">
        <v>1100</v>
      </c>
      <c r="D2915" s="10" t="s">
        <v>989</v>
      </c>
      <c r="E2915" s="11" t="s">
        <v>990</v>
      </c>
      <c r="F2915" s="11">
        <v>0</v>
      </c>
      <c r="G2915" s="11">
        <v>34331292.5</v>
      </c>
      <c r="H2915" s="11">
        <v>3821177.0754</v>
      </c>
      <c r="I2915" s="11">
        <v>95571235.536799982</v>
      </c>
      <c r="J2915" s="11">
        <v>124161732.47</v>
      </c>
      <c r="K2915" s="12">
        <v>64746028.649999999</v>
      </c>
      <c r="L2915" s="13">
        <f t="shared" si="45"/>
        <v>322631466.23219997</v>
      </c>
    </row>
    <row r="2916" spans="1:12" s="8" customFormat="1" x14ac:dyDescent="0.25">
      <c r="A2916" s="7" t="s">
        <v>1099</v>
      </c>
      <c r="B2916" s="10" t="s">
        <v>987</v>
      </c>
      <c r="C2916" s="10" t="s">
        <v>1100</v>
      </c>
      <c r="D2916" s="10" t="s">
        <v>14</v>
      </c>
      <c r="E2916" s="11" t="s">
        <v>15</v>
      </c>
      <c r="F2916" s="11">
        <v>0</v>
      </c>
      <c r="G2916" s="11">
        <v>954988.94</v>
      </c>
      <c r="H2916" s="11">
        <v>106293.1682</v>
      </c>
      <c r="I2916" s="11">
        <v>2658492.1902000001</v>
      </c>
      <c r="J2916" s="11">
        <v>3453790.2</v>
      </c>
      <c r="K2916" s="12">
        <v>1801031.56</v>
      </c>
      <c r="L2916" s="13">
        <f t="shared" si="45"/>
        <v>8974596.0583999995</v>
      </c>
    </row>
    <row r="2917" spans="1:12" s="8" customFormat="1" x14ac:dyDescent="0.25">
      <c r="A2917" s="7" t="s">
        <v>1099</v>
      </c>
      <c r="B2917" s="10" t="s">
        <v>987</v>
      </c>
      <c r="C2917" s="10" t="s">
        <v>1100</v>
      </c>
      <c r="D2917" s="10" t="s">
        <v>26</v>
      </c>
      <c r="E2917" s="11" t="s">
        <v>27</v>
      </c>
      <c r="F2917" s="11">
        <v>0</v>
      </c>
      <c r="G2917" s="11">
        <v>84634.74</v>
      </c>
      <c r="H2917" s="11">
        <v>9420.1028999999999</v>
      </c>
      <c r="I2917" s="11">
        <v>235605.63949999999</v>
      </c>
      <c r="J2917" s="11">
        <v>306087.96000000002</v>
      </c>
      <c r="K2917" s="12">
        <v>159614.23000000001</v>
      </c>
      <c r="L2917" s="13">
        <f t="shared" si="45"/>
        <v>795362.67240000004</v>
      </c>
    </row>
    <row r="2918" spans="1:12" s="8" customFormat="1" x14ac:dyDescent="0.25">
      <c r="A2918" s="7" t="s">
        <v>1099</v>
      </c>
      <c r="B2918" s="10" t="s">
        <v>987</v>
      </c>
      <c r="C2918" s="10" t="s">
        <v>1100</v>
      </c>
      <c r="D2918" s="10" t="s">
        <v>31</v>
      </c>
      <c r="E2918" s="11" t="s">
        <v>32</v>
      </c>
      <c r="F2918" s="11">
        <v>0</v>
      </c>
      <c r="G2918" s="11">
        <v>66102.850000000006</v>
      </c>
      <c r="H2918" s="11">
        <v>7357.4480999999996</v>
      </c>
      <c r="I2918" s="11">
        <v>184016.70180000001</v>
      </c>
      <c r="J2918" s="11">
        <v>239065.99</v>
      </c>
      <c r="K2918" s="12">
        <v>124664.61</v>
      </c>
      <c r="L2918" s="13">
        <f t="shared" si="45"/>
        <v>621207.59990000003</v>
      </c>
    </row>
    <row r="2919" spans="1:12" s="8" customFormat="1" x14ac:dyDescent="0.25">
      <c r="A2919" s="7" t="s">
        <v>1099</v>
      </c>
      <c r="B2919" s="10" t="s">
        <v>987</v>
      </c>
      <c r="C2919" s="10" t="s">
        <v>1100</v>
      </c>
      <c r="D2919" s="10" t="s">
        <v>49</v>
      </c>
      <c r="E2919" s="11" t="s">
        <v>50</v>
      </c>
      <c r="F2919" s="11">
        <v>0</v>
      </c>
      <c r="G2919" s="11">
        <v>7283459.9699999997</v>
      </c>
      <c r="H2919" s="11">
        <v>810671.20539999998</v>
      </c>
      <c r="I2919" s="11">
        <v>20275649.931699999</v>
      </c>
      <c r="J2919" s="11">
        <v>26341187.379999999</v>
      </c>
      <c r="K2919" s="12">
        <v>13736013.810000001</v>
      </c>
      <c r="L2919" s="13">
        <f t="shared" si="45"/>
        <v>68446982.297099993</v>
      </c>
    </row>
    <row r="2920" spans="1:12" s="8" customFormat="1" x14ac:dyDescent="0.25">
      <c r="A2920" s="7" t="s">
        <v>1101</v>
      </c>
      <c r="B2920" s="10" t="s">
        <v>987</v>
      </c>
      <c r="C2920" s="10" t="s">
        <v>1102</v>
      </c>
      <c r="D2920" s="10" t="s">
        <v>989</v>
      </c>
      <c r="E2920" s="11" t="s">
        <v>990</v>
      </c>
      <c r="F2920" s="11">
        <v>0</v>
      </c>
      <c r="G2920" s="11">
        <v>101273972.81</v>
      </c>
      <c r="H2920" s="11">
        <v>52264231.372100003</v>
      </c>
      <c r="I2920" s="11">
        <v>224749848.80360001</v>
      </c>
      <c r="J2920" s="11">
        <v>427121106.04000002</v>
      </c>
      <c r="K2920" s="12">
        <v>208297466.78999999</v>
      </c>
      <c r="L2920" s="13">
        <f t="shared" si="45"/>
        <v>1013706625.8157001</v>
      </c>
    </row>
    <row r="2921" spans="1:12" s="8" customFormat="1" x14ac:dyDescent="0.25">
      <c r="A2921" s="7" t="s">
        <v>1101</v>
      </c>
      <c r="B2921" s="10" t="s">
        <v>987</v>
      </c>
      <c r="C2921" s="10" t="s">
        <v>1102</v>
      </c>
      <c r="D2921" s="10" t="s">
        <v>14</v>
      </c>
      <c r="E2921" s="11" t="s">
        <v>15</v>
      </c>
      <c r="F2921" s="11">
        <v>0</v>
      </c>
      <c r="G2921" s="11">
        <v>1955863.72</v>
      </c>
      <c r="H2921" s="11">
        <v>1009358.1912999999</v>
      </c>
      <c r="I2921" s="11">
        <v>4340503.9150999999</v>
      </c>
      <c r="J2921" s="11">
        <v>8248819.04</v>
      </c>
      <c r="K2921" s="12">
        <v>4022765.64</v>
      </c>
      <c r="L2921" s="13">
        <f t="shared" si="45"/>
        <v>19577310.5064</v>
      </c>
    </row>
    <row r="2922" spans="1:12" s="8" customFormat="1" x14ac:dyDescent="0.25">
      <c r="A2922" s="7" t="s">
        <v>1101</v>
      </c>
      <c r="B2922" s="10" t="s">
        <v>987</v>
      </c>
      <c r="C2922" s="10" t="s">
        <v>1102</v>
      </c>
      <c r="D2922" s="10" t="s">
        <v>20</v>
      </c>
      <c r="E2922" s="11" t="s">
        <v>21</v>
      </c>
      <c r="F2922" s="11">
        <v>0</v>
      </c>
      <c r="G2922" s="11">
        <v>105653.31</v>
      </c>
      <c r="H2922" s="11">
        <v>54524.268799999998</v>
      </c>
      <c r="I2922" s="11">
        <v>234468.60019999999</v>
      </c>
      <c r="J2922" s="11">
        <v>445590.9</v>
      </c>
      <c r="K2922" s="12">
        <v>217304.78</v>
      </c>
      <c r="L2922" s="13">
        <f t="shared" si="45"/>
        <v>1057541.8589999999</v>
      </c>
    </row>
    <row r="2923" spans="1:12" s="8" customFormat="1" x14ac:dyDescent="0.25">
      <c r="A2923" s="7" t="s">
        <v>1101</v>
      </c>
      <c r="B2923" s="10" t="s">
        <v>987</v>
      </c>
      <c r="C2923" s="10" t="s">
        <v>1102</v>
      </c>
      <c r="D2923" s="10" t="s">
        <v>354</v>
      </c>
      <c r="E2923" s="11" t="s">
        <v>355</v>
      </c>
      <c r="F2923" s="11">
        <v>0</v>
      </c>
      <c r="G2923" s="11">
        <v>644239.9</v>
      </c>
      <c r="H2923" s="11">
        <v>332471.43479999999</v>
      </c>
      <c r="I2923" s="11">
        <v>1429714.0268999999</v>
      </c>
      <c r="J2923" s="11">
        <v>2717069.85</v>
      </c>
      <c r="K2923" s="12">
        <v>1325054.55</v>
      </c>
      <c r="L2923" s="13">
        <f t="shared" si="45"/>
        <v>6448549.7616999997</v>
      </c>
    </row>
    <row r="2924" spans="1:12" s="8" customFormat="1" x14ac:dyDescent="0.25">
      <c r="A2924" s="7" t="s">
        <v>1101</v>
      </c>
      <c r="B2924" s="10" t="s">
        <v>987</v>
      </c>
      <c r="C2924" s="10" t="s">
        <v>1102</v>
      </c>
      <c r="D2924" s="10" t="s">
        <v>24</v>
      </c>
      <c r="E2924" s="11" t="s">
        <v>25</v>
      </c>
      <c r="F2924" s="11">
        <v>0</v>
      </c>
      <c r="G2924" s="11">
        <v>144094.87</v>
      </c>
      <c r="H2924" s="11">
        <v>74362.714000000007</v>
      </c>
      <c r="I2924" s="11">
        <v>319779.09740000003</v>
      </c>
      <c r="J2924" s="11">
        <v>607717.43999999994</v>
      </c>
      <c r="K2924" s="12">
        <v>296370.28000000003</v>
      </c>
      <c r="L2924" s="13">
        <f t="shared" si="45"/>
        <v>1442324.4014000001</v>
      </c>
    </row>
    <row r="2925" spans="1:12" s="8" customFormat="1" x14ac:dyDescent="0.25">
      <c r="A2925" s="7" t="s">
        <v>1101</v>
      </c>
      <c r="B2925" s="10" t="s">
        <v>987</v>
      </c>
      <c r="C2925" s="10" t="s">
        <v>1102</v>
      </c>
      <c r="D2925" s="10" t="s">
        <v>26</v>
      </c>
      <c r="E2925" s="11" t="s">
        <v>27</v>
      </c>
      <c r="F2925" s="11">
        <v>0</v>
      </c>
      <c r="G2925" s="11">
        <v>6014108.2599999998</v>
      </c>
      <c r="H2925" s="11">
        <v>3103687.3250000002</v>
      </c>
      <c r="I2925" s="11">
        <v>13346666.328199999</v>
      </c>
      <c r="J2925" s="11">
        <v>25364390.289999999</v>
      </c>
      <c r="K2925" s="12">
        <v>12369649.189999999</v>
      </c>
      <c r="L2925" s="13">
        <f t="shared" si="45"/>
        <v>60198501.393199995</v>
      </c>
    </row>
    <row r="2926" spans="1:12" s="8" customFormat="1" x14ac:dyDescent="0.25">
      <c r="A2926" s="7" t="s">
        <v>1101</v>
      </c>
      <c r="B2926" s="10" t="s">
        <v>987</v>
      </c>
      <c r="C2926" s="10" t="s">
        <v>1102</v>
      </c>
      <c r="D2926" s="10" t="s">
        <v>28</v>
      </c>
      <c r="E2926" s="11" t="s">
        <v>2257</v>
      </c>
      <c r="F2926" s="11">
        <v>0</v>
      </c>
      <c r="G2926" s="11">
        <v>3564.56</v>
      </c>
      <c r="H2926" s="11">
        <v>1839.5530000000001</v>
      </c>
      <c r="I2926" s="11">
        <v>7910.5585000000001</v>
      </c>
      <c r="J2926" s="11">
        <v>15033.45</v>
      </c>
      <c r="K2926" s="12">
        <v>7331.48</v>
      </c>
      <c r="L2926" s="13">
        <f t="shared" si="45"/>
        <v>35679.601500000004</v>
      </c>
    </row>
    <row r="2927" spans="1:12" s="8" customFormat="1" x14ac:dyDescent="0.25">
      <c r="A2927" s="7" t="s">
        <v>1101</v>
      </c>
      <c r="B2927" s="10" t="s">
        <v>987</v>
      </c>
      <c r="C2927" s="10" t="s">
        <v>1102</v>
      </c>
      <c r="D2927" s="10" t="s">
        <v>29</v>
      </c>
      <c r="E2927" s="11" t="s">
        <v>30</v>
      </c>
      <c r="F2927" s="11">
        <v>0</v>
      </c>
      <c r="G2927" s="11">
        <v>807813.09</v>
      </c>
      <c r="H2927" s="11">
        <v>416886.28590000002</v>
      </c>
      <c r="I2927" s="11">
        <v>1792719.9398000001</v>
      </c>
      <c r="J2927" s="11">
        <v>3406936.77</v>
      </c>
      <c r="K2927" s="12">
        <v>1661487.31</v>
      </c>
      <c r="L2927" s="13">
        <f t="shared" si="45"/>
        <v>8085843.3957000002</v>
      </c>
    </row>
    <row r="2928" spans="1:12" s="8" customFormat="1" x14ac:dyDescent="0.25">
      <c r="A2928" s="7" t="s">
        <v>1101</v>
      </c>
      <c r="B2928" s="10" t="s">
        <v>987</v>
      </c>
      <c r="C2928" s="10" t="s">
        <v>1102</v>
      </c>
      <c r="D2928" s="10" t="s">
        <v>31</v>
      </c>
      <c r="E2928" s="11" t="s">
        <v>32</v>
      </c>
      <c r="F2928" s="11">
        <v>0</v>
      </c>
      <c r="G2928" s="11">
        <v>1049189.48</v>
      </c>
      <c r="H2928" s="11">
        <v>541452.85510000004</v>
      </c>
      <c r="I2928" s="11">
        <v>2328388.7302999999</v>
      </c>
      <c r="J2928" s="11">
        <v>4424937.22</v>
      </c>
      <c r="K2928" s="12">
        <v>2157943.4900000002</v>
      </c>
      <c r="L2928" s="13">
        <f t="shared" si="45"/>
        <v>10501911.7754</v>
      </c>
    </row>
    <row r="2929" spans="1:12" s="8" customFormat="1" x14ac:dyDescent="0.25">
      <c r="A2929" s="7" t="s">
        <v>1103</v>
      </c>
      <c r="B2929" s="10" t="s">
        <v>987</v>
      </c>
      <c r="C2929" s="10" t="s">
        <v>185</v>
      </c>
      <c r="D2929" s="10" t="s">
        <v>989</v>
      </c>
      <c r="E2929" s="11" t="s">
        <v>990</v>
      </c>
      <c r="F2929" s="11">
        <v>0</v>
      </c>
      <c r="G2929" s="11">
        <v>12267265.58</v>
      </c>
      <c r="H2929" s="11">
        <v>518170.89989999984</v>
      </c>
      <c r="I2929" s="11">
        <v>12001178.1855</v>
      </c>
      <c r="J2929" s="11">
        <v>15773618.57</v>
      </c>
      <c r="K2929" s="12">
        <v>5230370.04</v>
      </c>
      <c r="L2929" s="13">
        <f t="shared" si="45"/>
        <v>45790603.275399998</v>
      </c>
    </row>
    <row r="2930" spans="1:12" s="8" customFormat="1" x14ac:dyDescent="0.25">
      <c r="A2930" s="7" t="s">
        <v>1103</v>
      </c>
      <c r="B2930" s="10" t="s">
        <v>987</v>
      </c>
      <c r="C2930" s="10" t="s">
        <v>185</v>
      </c>
      <c r="D2930" s="10" t="s">
        <v>57</v>
      </c>
      <c r="E2930" s="11" t="s">
        <v>58</v>
      </c>
      <c r="F2930" s="11">
        <v>0</v>
      </c>
      <c r="G2930" s="11">
        <v>4164646.36</v>
      </c>
      <c r="H2930" s="11">
        <v>175915.2058</v>
      </c>
      <c r="I2930" s="11">
        <v>4074311.6436999999</v>
      </c>
      <c r="J2930" s="11">
        <v>5355027.38</v>
      </c>
      <c r="K2930" s="12">
        <v>1775672.12</v>
      </c>
      <c r="L2930" s="13">
        <f t="shared" si="45"/>
        <v>15545572.7095</v>
      </c>
    </row>
    <row r="2931" spans="1:12" s="8" customFormat="1" x14ac:dyDescent="0.25">
      <c r="A2931" s="7" t="s">
        <v>1103</v>
      </c>
      <c r="B2931" s="10" t="s">
        <v>987</v>
      </c>
      <c r="C2931" s="10" t="s">
        <v>185</v>
      </c>
      <c r="D2931" s="10" t="s">
        <v>31</v>
      </c>
      <c r="E2931" s="11" t="s">
        <v>32</v>
      </c>
      <c r="F2931" s="11">
        <v>0</v>
      </c>
      <c r="G2931" s="11">
        <v>182560.07</v>
      </c>
      <c r="H2931" s="11">
        <v>7711.3609999999999</v>
      </c>
      <c r="I2931" s="11">
        <v>178600.1838</v>
      </c>
      <c r="J2931" s="11">
        <v>234741.21</v>
      </c>
      <c r="K2931" s="12">
        <v>77837.78</v>
      </c>
      <c r="L2931" s="13">
        <f t="shared" si="45"/>
        <v>681450.60479999997</v>
      </c>
    </row>
    <row r="2932" spans="1:12" s="8" customFormat="1" x14ac:dyDescent="0.25">
      <c r="A2932" s="7" t="s">
        <v>1103</v>
      </c>
      <c r="B2932" s="10" t="s">
        <v>987</v>
      </c>
      <c r="C2932" s="10" t="s">
        <v>185</v>
      </c>
      <c r="D2932" s="10" t="s">
        <v>49</v>
      </c>
      <c r="E2932" s="11" t="s">
        <v>50</v>
      </c>
      <c r="F2932" s="11">
        <v>0</v>
      </c>
      <c r="G2932" s="11">
        <v>10943278.99</v>
      </c>
      <c r="H2932" s="11">
        <v>462245.53330000001</v>
      </c>
      <c r="I2932" s="11">
        <v>10705909.987</v>
      </c>
      <c r="J2932" s="11">
        <v>14071196.84</v>
      </c>
      <c r="K2932" s="12">
        <v>4665864.47</v>
      </c>
      <c r="L2932" s="13">
        <f t="shared" si="45"/>
        <v>40848495.820299998</v>
      </c>
    </row>
    <row r="2933" spans="1:12" s="8" customFormat="1" x14ac:dyDescent="0.25">
      <c r="A2933" s="7" t="s">
        <v>1104</v>
      </c>
      <c r="B2933" s="10" t="s">
        <v>987</v>
      </c>
      <c r="C2933" s="10" t="s">
        <v>1105</v>
      </c>
      <c r="D2933" s="10" t="s">
        <v>989</v>
      </c>
      <c r="E2933" s="11" t="s">
        <v>990</v>
      </c>
      <c r="F2933" s="11">
        <v>0</v>
      </c>
      <c r="G2933" s="11">
        <v>39923202.57</v>
      </c>
      <c r="H2933" s="11">
        <v>4142495.3744000001</v>
      </c>
      <c r="I2933" s="11">
        <v>59064011.589299999</v>
      </c>
      <c r="J2933" s="11">
        <v>89543064.290000007</v>
      </c>
      <c r="K2933" s="12">
        <v>34761672.899999999</v>
      </c>
      <c r="L2933" s="13">
        <f t="shared" si="45"/>
        <v>227434446.72370002</v>
      </c>
    </row>
    <row r="2934" spans="1:12" s="8" customFormat="1" x14ac:dyDescent="0.25">
      <c r="A2934" s="7" t="s">
        <v>1104</v>
      </c>
      <c r="B2934" s="10" t="s">
        <v>987</v>
      </c>
      <c r="C2934" s="10" t="s">
        <v>1105</v>
      </c>
      <c r="D2934" s="10" t="s">
        <v>14</v>
      </c>
      <c r="E2934" s="11" t="s">
        <v>15</v>
      </c>
      <c r="F2934" s="11">
        <v>0</v>
      </c>
      <c r="G2934" s="11">
        <v>390011.51</v>
      </c>
      <c r="H2934" s="11">
        <v>40468.2189</v>
      </c>
      <c r="I2934" s="11">
        <v>576998.91850000003</v>
      </c>
      <c r="J2934" s="11">
        <v>874750.12</v>
      </c>
      <c r="K2934" s="12">
        <v>339588.31</v>
      </c>
      <c r="L2934" s="13">
        <f t="shared" si="45"/>
        <v>2221817.0773999998</v>
      </c>
    </row>
    <row r="2935" spans="1:12" s="8" customFormat="1" x14ac:dyDescent="0.25">
      <c r="A2935" s="7" t="s">
        <v>1104</v>
      </c>
      <c r="B2935" s="10" t="s">
        <v>987</v>
      </c>
      <c r="C2935" s="10" t="s">
        <v>1105</v>
      </c>
      <c r="D2935" s="10" t="s">
        <v>354</v>
      </c>
      <c r="E2935" s="11" t="s">
        <v>355</v>
      </c>
      <c r="F2935" s="11">
        <v>0</v>
      </c>
      <c r="G2935" s="11">
        <v>31220.85</v>
      </c>
      <c r="H2935" s="11">
        <v>3239.5254</v>
      </c>
      <c r="I2935" s="11">
        <v>46189.397299999997</v>
      </c>
      <c r="J2935" s="11">
        <v>70024.710000000006</v>
      </c>
      <c r="K2935" s="12">
        <v>27184.42</v>
      </c>
      <c r="L2935" s="13">
        <f t="shared" si="45"/>
        <v>177858.90269999998</v>
      </c>
    </row>
    <row r="2936" spans="1:12" s="8" customFormat="1" x14ac:dyDescent="0.25">
      <c r="A2936" s="7" t="s">
        <v>1104</v>
      </c>
      <c r="B2936" s="10" t="s">
        <v>987</v>
      </c>
      <c r="C2936" s="10" t="s">
        <v>1105</v>
      </c>
      <c r="D2936" s="10" t="s">
        <v>24</v>
      </c>
      <c r="E2936" s="11" t="s">
        <v>25</v>
      </c>
      <c r="F2936" s="11">
        <v>0</v>
      </c>
      <c r="G2936" s="11">
        <v>58963.67</v>
      </c>
      <c r="H2936" s="11">
        <v>6118.1646000000001</v>
      </c>
      <c r="I2936" s="11">
        <v>87233.252399999998</v>
      </c>
      <c r="J2936" s="11">
        <v>132248.59</v>
      </c>
      <c r="K2936" s="12">
        <v>51340.46</v>
      </c>
      <c r="L2936" s="13">
        <f t="shared" si="45"/>
        <v>335904.13700000005</v>
      </c>
    </row>
    <row r="2937" spans="1:12" s="8" customFormat="1" x14ac:dyDescent="0.25">
      <c r="A2937" s="7" t="s">
        <v>1104</v>
      </c>
      <c r="B2937" s="10" t="s">
        <v>987</v>
      </c>
      <c r="C2937" s="10" t="s">
        <v>1105</v>
      </c>
      <c r="D2937" s="10" t="s">
        <v>26</v>
      </c>
      <c r="E2937" s="11" t="s">
        <v>27</v>
      </c>
      <c r="F2937" s="11">
        <v>0</v>
      </c>
      <c r="G2937" s="11">
        <v>1228534.78</v>
      </c>
      <c r="H2937" s="11">
        <v>127474.7341</v>
      </c>
      <c r="I2937" s="11">
        <v>1817544.3772</v>
      </c>
      <c r="J2937" s="11">
        <v>2755459.52</v>
      </c>
      <c r="K2937" s="12">
        <v>1069701.8600000001</v>
      </c>
      <c r="L2937" s="13">
        <f t="shared" si="45"/>
        <v>6998715.2713000001</v>
      </c>
    </row>
    <row r="2938" spans="1:12" s="8" customFormat="1" x14ac:dyDescent="0.25">
      <c r="A2938" s="7" t="s">
        <v>1104</v>
      </c>
      <c r="B2938" s="10" t="s">
        <v>987</v>
      </c>
      <c r="C2938" s="10" t="s">
        <v>1105</v>
      </c>
      <c r="D2938" s="10" t="s">
        <v>29</v>
      </c>
      <c r="E2938" s="11" t="s">
        <v>30</v>
      </c>
      <c r="F2938" s="11">
        <v>0</v>
      </c>
      <c r="G2938" s="11">
        <v>0</v>
      </c>
      <c r="H2938" s="11">
        <v>0</v>
      </c>
      <c r="I2938" s="11">
        <v>0</v>
      </c>
      <c r="J2938" s="11">
        <v>0</v>
      </c>
      <c r="K2938" s="12">
        <v>-117553.34</v>
      </c>
      <c r="L2938" s="13">
        <f t="shared" si="45"/>
        <v>-117553.34</v>
      </c>
    </row>
    <row r="2939" spans="1:12" s="8" customFormat="1" x14ac:dyDescent="0.25">
      <c r="A2939" s="7" t="s">
        <v>1104</v>
      </c>
      <c r="B2939" s="10" t="s">
        <v>987</v>
      </c>
      <c r="C2939" s="10" t="s">
        <v>1105</v>
      </c>
      <c r="D2939" s="10" t="s">
        <v>31</v>
      </c>
      <c r="E2939" s="11" t="s">
        <v>32</v>
      </c>
      <c r="F2939" s="11">
        <v>0</v>
      </c>
      <c r="G2939" s="11">
        <v>231183.62</v>
      </c>
      <c r="H2939" s="11">
        <v>23987.982599999999</v>
      </c>
      <c r="I2939" s="11">
        <v>342022.46529999998</v>
      </c>
      <c r="J2939" s="11">
        <v>518517.77</v>
      </c>
      <c r="K2939" s="12">
        <v>201294.71</v>
      </c>
      <c r="L2939" s="13">
        <f t="shared" si="45"/>
        <v>1317006.5478999999</v>
      </c>
    </row>
    <row r="2940" spans="1:12" s="8" customFormat="1" x14ac:dyDescent="0.25">
      <c r="A2940" s="7" t="s">
        <v>1106</v>
      </c>
      <c r="B2940" s="10" t="s">
        <v>987</v>
      </c>
      <c r="C2940" s="10" t="s">
        <v>1107</v>
      </c>
      <c r="D2940" s="10" t="s">
        <v>989</v>
      </c>
      <c r="E2940" s="11" t="s">
        <v>990</v>
      </c>
      <c r="F2940" s="11">
        <v>0</v>
      </c>
      <c r="G2940" s="11">
        <v>40193481.799999997</v>
      </c>
      <c r="H2940" s="11">
        <v>2419592.8533000001</v>
      </c>
      <c r="I2940" s="11">
        <v>63603819.119199999</v>
      </c>
      <c r="J2940" s="11">
        <v>68945058.739999995</v>
      </c>
      <c r="K2940" s="12">
        <v>12218878.02</v>
      </c>
      <c r="L2940" s="13">
        <f t="shared" si="45"/>
        <v>187380830.5325</v>
      </c>
    </row>
    <row r="2941" spans="1:12" s="8" customFormat="1" x14ac:dyDescent="0.25">
      <c r="A2941" s="7" t="s">
        <v>1106</v>
      </c>
      <c r="B2941" s="10" t="s">
        <v>987</v>
      </c>
      <c r="C2941" s="10" t="s">
        <v>1107</v>
      </c>
      <c r="D2941" s="10" t="s">
        <v>14</v>
      </c>
      <c r="E2941" s="11" t="s">
        <v>15</v>
      </c>
      <c r="F2941" s="11">
        <v>0</v>
      </c>
      <c r="G2941" s="11">
        <v>0</v>
      </c>
      <c r="H2941" s="11">
        <v>0</v>
      </c>
      <c r="I2941" s="11">
        <v>0</v>
      </c>
      <c r="J2941" s="11">
        <v>0</v>
      </c>
      <c r="K2941" s="12">
        <v>-35679.599999999999</v>
      </c>
      <c r="L2941" s="13">
        <f t="shared" si="45"/>
        <v>-35679.599999999999</v>
      </c>
    </row>
    <row r="2942" spans="1:12" s="8" customFormat="1" x14ac:dyDescent="0.25">
      <c r="A2942" s="7" t="s">
        <v>1106</v>
      </c>
      <c r="B2942" s="10" t="s">
        <v>987</v>
      </c>
      <c r="C2942" s="10" t="s">
        <v>1107</v>
      </c>
      <c r="D2942" s="10" t="s">
        <v>26</v>
      </c>
      <c r="E2942" s="11" t="s">
        <v>27</v>
      </c>
      <c r="F2942" s="11">
        <v>0</v>
      </c>
      <c r="G2942" s="11">
        <v>122999.16</v>
      </c>
      <c r="H2942" s="11">
        <v>7404.3819000000003</v>
      </c>
      <c r="I2942" s="11">
        <v>194638.93100000001</v>
      </c>
      <c r="J2942" s="11">
        <v>210984.07</v>
      </c>
      <c r="K2942" s="12">
        <v>37391.93</v>
      </c>
      <c r="L2942" s="13">
        <f t="shared" si="45"/>
        <v>573418.47290000005</v>
      </c>
    </row>
    <row r="2943" spans="1:12" s="8" customFormat="1" x14ac:dyDescent="0.25">
      <c r="A2943" s="7" t="s">
        <v>1106</v>
      </c>
      <c r="B2943" s="10" t="s">
        <v>987</v>
      </c>
      <c r="C2943" s="10" t="s">
        <v>1107</v>
      </c>
      <c r="D2943" s="10" t="s">
        <v>31</v>
      </c>
      <c r="E2943" s="11" t="s">
        <v>32</v>
      </c>
      <c r="F2943" s="11">
        <v>0</v>
      </c>
      <c r="G2943" s="11">
        <v>306199.03999999998</v>
      </c>
      <c r="H2943" s="11">
        <v>18432.764800000001</v>
      </c>
      <c r="I2943" s="11">
        <v>484541.9498</v>
      </c>
      <c r="J2943" s="11">
        <v>525232.18999999994</v>
      </c>
      <c r="K2943" s="12">
        <v>93084.96</v>
      </c>
      <c r="L2943" s="13">
        <f t="shared" si="45"/>
        <v>1427490.9046</v>
      </c>
    </row>
    <row r="2944" spans="1:12" s="8" customFormat="1" x14ac:dyDescent="0.25">
      <c r="A2944" s="7" t="s">
        <v>1108</v>
      </c>
      <c r="B2944" s="10" t="s">
        <v>987</v>
      </c>
      <c r="C2944" s="10" t="s">
        <v>1109</v>
      </c>
      <c r="D2944" s="10" t="s">
        <v>989</v>
      </c>
      <c r="E2944" s="11" t="s">
        <v>990</v>
      </c>
      <c r="F2944" s="11">
        <v>0</v>
      </c>
      <c r="G2944" s="11">
        <v>13036458.42</v>
      </c>
      <c r="H2944" s="11">
        <v>2465189.5635000002</v>
      </c>
      <c r="I2944" s="11">
        <v>39353284.1404</v>
      </c>
      <c r="J2944" s="11">
        <v>54880841.600000001</v>
      </c>
      <c r="K2944" s="12">
        <v>63916826.619999997</v>
      </c>
      <c r="L2944" s="13">
        <f t="shared" si="45"/>
        <v>173652600.3439</v>
      </c>
    </row>
    <row r="2945" spans="1:12" s="8" customFormat="1" x14ac:dyDescent="0.25">
      <c r="A2945" s="7" t="s">
        <v>1108</v>
      </c>
      <c r="B2945" s="10" t="s">
        <v>987</v>
      </c>
      <c r="C2945" s="10" t="s">
        <v>1109</v>
      </c>
      <c r="D2945" s="10" t="s">
        <v>31</v>
      </c>
      <c r="E2945" s="11" t="s">
        <v>32</v>
      </c>
      <c r="F2945" s="11">
        <v>0</v>
      </c>
      <c r="G2945" s="11">
        <v>51583.58</v>
      </c>
      <c r="H2945" s="11">
        <v>9754.4364999999998</v>
      </c>
      <c r="I2945" s="11">
        <v>155715.8596</v>
      </c>
      <c r="J2945" s="11">
        <v>217156.4</v>
      </c>
      <c r="K2945" s="12">
        <v>252910.62</v>
      </c>
      <c r="L2945" s="13">
        <f t="shared" si="45"/>
        <v>687120.89610000001</v>
      </c>
    </row>
    <row r="2946" spans="1:12" s="8" customFormat="1" x14ac:dyDescent="0.25">
      <c r="A2946" s="7" t="s">
        <v>1110</v>
      </c>
      <c r="B2946" s="10" t="s">
        <v>987</v>
      </c>
      <c r="C2946" s="10" t="s">
        <v>1111</v>
      </c>
      <c r="D2946" s="10" t="s">
        <v>989</v>
      </c>
      <c r="E2946" s="11" t="s">
        <v>990</v>
      </c>
      <c r="F2946" s="11">
        <v>0</v>
      </c>
      <c r="G2946" s="11">
        <v>35032832.740000002</v>
      </c>
      <c r="H2946" s="11">
        <v>21940875.4822</v>
      </c>
      <c r="I2946" s="11">
        <v>52760208.548900001</v>
      </c>
      <c r="J2946" s="11">
        <v>77977811.280000001</v>
      </c>
      <c r="K2946" s="12">
        <v>44237001.689999998</v>
      </c>
      <c r="L2946" s="13">
        <f t="shared" si="45"/>
        <v>231948729.74110001</v>
      </c>
    </row>
    <row r="2947" spans="1:12" s="8" customFormat="1" x14ac:dyDescent="0.25">
      <c r="A2947" s="7" t="s">
        <v>1110</v>
      </c>
      <c r="B2947" s="10" t="s">
        <v>987</v>
      </c>
      <c r="C2947" s="10" t="s">
        <v>1111</v>
      </c>
      <c r="D2947" s="10" t="s">
        <v>26</v>
      </c>
      <c r="E2947" s="11" t="s">
        <v>27</v>
      </c>
      <c r="F2947" s="11">
        <v>0</v>
      </c>
      <c r="G2947" s="11">
        <v>334366.93</v>
      </c>
      <c r="H2947" s="11">
        <v>209412.21770000001</v>
      </c>
      <c r="I2947" s="11">
        <v>503563.8751</v>
      </c>
      <c r="J2947" s="11">
        <v>744250.45</v>
      </c>
      <c r="K2947" s="12">
        <v>422215.09</v>
      </c>
      <c r="L2947" s="13">
        <f t="shared" si="45"/>
        <v>2213808.5628</v>
      </c>
    </row>
    <row r="2948" spans="1:12" s="8" customFormat="1" x14ac:dyDescent="0.25">
      <c r="A2948" s="7" t="s">
        <v>1110</v>
      </c>
      <c r="B2948" s="10" t="s">
        <v>987</v>
      </c>
      <c r="C2948" s="10" t="s">
        <v>1111</v>
      </c>
      <c r="D2948" s="10" t="s">
        <v>31</v>
      </c>
      <c r="E2948" s="11" t="s">
        <v>32</v>
      </c>
      <c r="F2948" s="11">
        <v>0</v>
      </c>
      <c r="G2948" s="11">
        <v>139591.32999999999</v>
      </c>
      <c r="H2948" s="11">
        <v>87425.300099999993</v>
      </c>
      <c r="I2948" s="11">
        <v>210227.576</v>
      </c>
      <c r="J2948" s="11">
        <v>310709.27</v>
      </c>
      <c r="K2948" s="12">
        <v>176266.13</v>
      </c>
      <c r="L2948" s="13">
        <f t="shared" si="45"/>
        <v>924219.60609999998</v>
      </c>
    </row>
    <row r="2949" spans="1:12" s="8" customFormat="1" x14ac:dyDescent="0.25">
      <c r="A2949" s="7" t="s">
        <v>1112</v>
      </c>
      <c r="B2949" s="10" t="s">
        <v>987</v>
      </c>
      <c r="C2949" s="10" t="s">
        <v>277</v>
      </c>
      <c r="D2949" s="10" t="s">
        <v>989</v>
      </c>
      <c r="E2949" s="11" t="s">
        <v>990</v>
      </c>
      <c r="F2949" s="11">
        <v>0</v>
      </c>
      <c r="G2949" s="11">
        <v>11301972.33</v>
      </c>
      <c r="H2949" s="11">
        <v>2429908.9594000001</v>
      </c>
      <c r="I2949" s="11">
        <v>27613022.2667</v>
      </c>
      <c r="J2949" s="11">
        <v>66880650.920000002</v>
      </c>
      <c r="K2949" s="12">
        <v>63263081.079999998</v>
      </c>
      <c r="L2949" s="13">
        <f t="shared" si="45"/>
        <v>171488635.55610001</v>
      </c>
    </row>
    <row r="2950" spans="1:12" s="8" customFormat="1" x14ac:dyDescent="0.25">
      <c r="A2950" s="7" t="s">
        <v>1112</v>
      </c>
      <c r="B2950" s="10" t="s">
        <v>987</v>
      </c>
      <c r="C2950" s="10" t="s">
        <v>277</v>
      </c>
      <c r="D2950" s="10" t="s">
        <v>26</v>
      </c>
      <c r="E2950" s="11" t="s">
        <v>27</v>
      </c>
      <c r="F2950" s="11">
        <v>0</v>
      </c>
      <c r="G2950" s="11">
        <v>0</v>
      </c>
      <c r="H2950" s="11">
        <v>0</v>
      </c>
      <c r="I2950" s="11">
        <v>0</v>
      </c>
      <c r="J2950" s="11">
        <v>0</v>
      </c>
      <c r="K2950" s="12">
        <v>-68655.3</v>
      </c>
      <c r="L2950" s="13">
        <f t="shared" si="45"/>
        <v>-68655.3</v>
      </c>
    </row>
    <row r="2951" spans="1:12" s="8" customFormat="1" x14ac:dyDescent="0.25">
      <c r="A2951" s="7" t="s">
        <v>1112</v>
      </c>
      <c r="B2951" s="10" t="s">
        <v>987</v>
      </c>
      <c r="C2951" s="10" t="s">
        <v>277</v>
      </c>
      <c r="D2951" s="10" t="s">
        <v>31</v>
      </c>
      <c r="E2951" s="11" t="s">
        <v>32</v>
      </c>
      <c r="F2951" s="11">
        <v>0</v>
      </c>
      <c r="G2951" s="11">
        <v>81218.320000000007</v>
      </c>
      <c r="H2951" s="11">
        <v>17461.829699999998</v>
      </c>
      <c r="I2951" s="11">
        <v>198432.90410000001</v>
      </c>
      <c r="J2951" s="11">
        <v>480618.23</v>
      </c>
      <c r="K2951" s="12">
        <v>454621.62</v>
      </c>
      <c r="L2951" s="13">
        <f t="shared" si="45"/>
        <v>1232352.9038</v>
      </c>
    </row>
    <row r="2952" spans="1:12" s="8" customFormat="1" x14ac:dyDescent="0.25">
      <c r="A2952" s="7" t="s">
        <v>1112</v>
      </c>
      <c r="B2952" s="10" t="s">
        <v>987</v>
      </c>
      <c r="C2952" s="10" t="s">
        <v>277</v>
      </c>
      <c r="D2952" s="10" t="s">
        <v>49</v>
      </c>
      <c r="E2952" s="11" t="s">
        <v>50</v>
      </c>
      <c r="F2952" s="11">
        <v>0</v>
      </c>
      <c r="G2952" s="11">
        <v>5111544.3499999996</v>
      </c>
      <c r="H2952" s="11">
        <v>1098975.2109000001</v>
      </c>
      <c r="I2952" s="11">
        <v>12488544.8292</v>
      </c>
      <c r="J2952" s="11">
        <v>30248119.850000001</v>
      </c>
      <c r="K2952" s="12">
        <v>28612001.129999999</v>
      </c>
      <c r="L2952" s="13">
        <f t="shared" si="45"/>
        <v>77559185.370099992</v>
      </c>
    </row>
    <row r="2953" spans="1:12" s="8" customFormat="1" x14ac:dyDescent="0.25">
      <c r="A2953" s="7" t="s">
        <v>1113</v>
      </c>
      <c r="B2953" s="10" t="s">
        <v>987</v>
      </c>
      <c r="C2953" s="10" t="s">
        <v>1114</v>
      </c>
      <c r="D2953" s="10" t="s">
        <v>989</v>
      </c>
      <c r="E2953" s="11" t="s">
        <v>990</v>
      </c>
      <c r="F2953" s="11">
        <v>0</v>
      </c>
      <c r="G2953" s="11">
        <v>67810222.540000007</v>
      </c>
      <c r="H2953" s="11">
        <v>4653633.6754000019</v>
      </c>
      <c r="I2953" s="11">
        <v>62842911.352900013</v>
      </c>
      <c r="J2953" s="11">
        <v>99126452.680000007</v>
      </c>
      <c r="K2953" s="12">
        <v>38563290.490000002</v>
      </c>
      <c r="L2953" s="13">
        <f t="shared" ref="L2953:L3016" si="46">F2953+G2953+H2953+I2953+J2953+K2953</f>
        <v>272996510.73830003</v>
      </c>
    </row>
    <row r="2954" spans="1:12" s="8" customFormat="1" x14ac:dyDescent="0.25">
      <c r="A2954" s="7" t="s">
        <v>1113</v>
      </c>
      <c r="B2954" s="10" t="s">
        <v>987</v>
      </c>
      <c r="C2954" s="10" t="s">
        <v>1114</v>
      </c>
      <c r="D2954" s="10" t="s">
        <v>14</v>
      </c>
      <c r="E2954" s="11" t="s">
        <v>15</v>
      </c>
      <c r="F2954" s="11">
        <v>0</v>
      </c>
      <c r="G2954" s="11">
        <v>1707652.91</v>
      </c>
      <c r="H2954" s="11">
        <v>117191.63830000001</v>
      </c>
      <c r="I2954" s="11">
        <v>1582561.9831000001</v>
      </c>
      <c r="J2954" s="11">
        <v>2496284.0299999998</v>
      </c>
      <c r="K2954" s="12">
        <v>971132.56</v>
      </c>
      <c r="L2954" s="13">
        <f t="shared" si="46"/>
        <v>6874823.1214000005</v>
      </c>
    </row>
    <row r="2955" spans="1:12" s="8" customFormat="1" x14ac:dyDescent="0.25">
      <c r="A2955" s="7" t="s">
        <v>1113</v>
      </c>
      <c r="B2955" s="10" t="s">
        <v>987</v>
      </c>
      <c r="C2955" s="10" t="s">
        <v>1114</v>
      </c>
      <c r="D2955" s="10" t="s">
        <v>18</v>
      </c>
      <c r="E2955" s="11" t="s">
        <v>19</v>
      </c>
      <c r="F2955" s="11">
        <v>0</v>
      </c>
      <c r="G2955" s="11">
        <v>160520935.03999999</v>
      </c>
      <c r="H2955" s="11">
        <v>11016121.1832</v>
      </c>
      <c r="I2955" s="11">
        <v>148762273.79449999</v>
      </c>
      <c r="J2955" s="11">
        <v>234652981.18000001</v>
      </c>
      <c r="K2955" s="12">
        <v>91287348.969999999</v>
      </c>
      <c r="L2955" s="13">
        <f t="shared" si="46"/>
        <v>646239660.16770005</v>
      </c>
    </row>
    <row r="2956" spans="1:12" s="8" customFormat="1" x14ac:dyDescent="0.25">
      <c r="A2956" s="7" t="s">
        <v>1113</v>
      </c>
      <c r="B2956" s="10" t="s">
        <v>987</v>
      </c>
      <c r="C2956" s="10" t="s">
        <v>1114</v>
      </c>
      <c r="D2956" s="10" t="s">
        <v>354</v>
      </c>
      <c r="E2956" s="11" t="s">
        <v>355</v>
      </c>
      <c r="F2956" s="11">
        <v>0</v>
      </c>
      <c r="G2956" s="11">
        <v>18848.28</v>
      </c>
      <c r="H2956" s="11">
        <v>1293.5069000000001</v>
      </c>
      <c r="I2956" s="11">
        <v>17467.5838</v>
      </c>
      <c r="J2956" s="11">
        <v>27552.82</v>
      </c>
      <c r="K2956" s="12">
        <v>10718.91</v>
      </c>
      <c r="L2956" s="13">
        <f t="shared" si="46"/>
        <v>75881.100699999995</v>
      </c>
    </row>
    <row r="2957" spans="1:12" s="8" customFormat="1" x14ac:dyDescent="0.25">
      <c r="A2957" s="7" t="s">
        <v>1113</v>
      </c>
      <c r="B2957" s="10" t="s">
        <v>987</v>
      </c>
      <c r="C2957" s="10" t="s">
        <v>1114</v>
      </c>
      <c r="D2957" s="10" t="s">
        <v>26</v>
      </c>
      <c r="E2957" s="11" t="s">
        <v>27</v>
      </c>
      <c r="F2957" s="11">
        <v>0</v>
      </c>
      <c r="G2957" s="11">
        <v>1520676.03</v>
      </c>
      <c r="H2957" s="11">
        <v>104359.917</v>
      </c>
      <c r="I2957" s="11">
        <v>1409281.7505999999</v>
      </c>
      <c r="J2957" s="11">
        <v>2222957.17</v>
      </c>
      <c r="K2957" s="12">
        <v>864799.87</v>
      </c>
      <c r="L2957" s="13">
        <f t="shared" si="46"/>
        <v>6122074.7375999996</v>
      </c>
    </row>
    <row r="2958" spans="1:12" s="8" customFormat="1" x14ac:dyDescent="0.25">
      <c r="A2958" s="7" t="s">
        <v>1113</v>
      </c>
      <c r="B2958" s="10" t="s">
        <v>987</v>
      </c>
      <c r="C2958" s="10" t="s">
        <v>1114</v>
      </c>
      <c r="D2958" s="10" t="s">
        <v>31</v>
      </c>
      <c r="E2958" s="11" t="s">
        <v>32</v>
      </c>
      <c r="F2958" s="11">
        <v>0</v>
      </c>
      <c r="G2958" s="11">
        <v>1092534.27</v>
      </c>
      <c r="H2958" s="11">
        <v>74977.696100000001</v>
      </c>
      <c r="I2958" s="11">
        <v>1012502.7104</v>
      </c>
      <c r="J2958" s="11">
        <v>1597090.26</v>
      </c>
      <c r="K2958" s="12">
        <v>621318.06999999995</v>
      </c>
      <c r="L2958" s="13">
        <f t="shared" si="46"/>
        <v>4398423.0065000001</v>
      </c>
    </row>
    <row r="2959" spans="1:12" s="8" customFormat="1" x14ac:dyDescent="0.25">
      <c r="A2959" s="7" t="s">
        <v>1113</v>
      </c>
      <c r="B2959" s="10" t="s">
        <v>987</v>
      </c>
      <c r="C2959" s="10" t="s">
        <v>1114</v>
      </c>
      <c r="D2959" s="10" t="s">
        <v>49</v>
      </c>
      <c r="E2959" s="11" t="s">
        <v>50</v>
      </c>
      <c r="F2959" s="11">
        <v>0</v>
      </c>
      <c r="G2959" s="11">
        <v>22004930.93</v>
      </c>
      <c r="H2959" s="11">
        <v>1510139.3831</v>
      </c>
      <c r="I2959" s="11">
        <v>20393000.824700002</v>
      </c>
      <c r="J2959" s="11">
        <v>32167284.859999999</v>
      </c>
      <c r="K2959" s="12">
        <v>12514079.92</v>
      </c>
      <c r="L2959" s="13">
        <f t="shared" si="46"/>
        <v>88589435.917799994</v>
      </c>
    </row>
    <row r="2960" spans="1:12" s="8" customFormat="1" x14ac:dyDescent="0.25">
      <c r="A2960" s="7" t="s">
        <v>1115</v>
      </c>
      <c r="B2960" s="10" t="s">
        <v>987</v>
      </c>
      <c r="C2960" s="10" t="s">
        <v>1116</v>
      </c>
      <c r="D2960" s="10" t="s">
        <v>989</v>
      </c>
      <c r="E2960" s="11" t="s">
        <v>990</v>
      </c>
      <c r="F2960" s="11">
        <v>0</v>
      </c>
      <c r="G2960" s="11">
        <v>42707922.079999998</v>
      </c>
      <c r="H2960" s="11">
        <v>2396709.9120999998</v>
      </c>
      <c r="I2960" s="11">
        <v>65121691.876000002</v>
      </c>
      <c r="J2960" s="11">
        <v>82350766.980000004</v>
      </c>
      <c r="K2960" s="12">
        <v>34297048.579999998</v>
      </c>
      <c r="L2960" s="13">
        <f t="shared" si="46"/>
        <v>226874139.42809999</v>
      </c>
    </row>
    <row r="2961" spans="1:12" s="8" customFormat="1" x14ac:dyDescent="0.25">
      <c r="A2961" s="7" t="s">
        <v>1115</v>
      </c>
      <c r="B2961" s="10" t="s">
        <v>987</v>
      </c>
      <c r="C2961" s="10" t="s">
        <v>1116</v>
      </c>
      <c r="D2961" s="10" t="s">
        <v>31</v>
      </c>
      <c r="E2961" s="11" t="s">
        <v>32</v>
      </c>
      <c r="F2961" s="11">
        <v>0</v>
      </c>
      <c r="G2961" s="11">
        <v>101197.92</v>
      </c>
      <c r="H2961" s="11">
        <v>5679.0879000000004</v>
      </c>
      <c r="I2961" s="11">
        <v>154308.12400000001</v>
      </c>
      <c r="J2961" s="11">
        <v>195133.02</v>
      </c>
      <c r="K2961" s="12">
        <v>81268.05</v>
      </c>
      <c r="L2961" s="13">
        <f t="shared" si="46"/>
        <v>537586.20189999999</v>
      </c>
    </row>
    <row r="2962" spans="1:12" s="8" customFormat="1" x14ac:dyDescent="0.25">
      <c r="A2962" s="7" t="s">
        <v>1117</v>
      </c>
      <c r="B2962" s="10" t="s">
        <v>987</v>
      </c>
      <c r="C2962" s="10" t="s">
        <v>1118</v>
      </c>
      <c r="D2962" s="10" t="s">
        <v>989</v>
      </c>
      <c r="E2962" s="11" t="s">
        <v>990</v>
      </c>
      <c r="F2962" s="11">
        <v>0</v>
      </c>
      <c r="G2962" s="11">
        <v>7339782.6799999997</v>
      </c>
      <c r="H2962" s="11">
        <v>4198074.9139999999</v>
      </c>
      <c r="I2962" s="11">
        <v>37874157.141199999</v>
      </c>
      <c r="J2962" s="11">
        <v>88212009.299999997</v>
      </c>
      <c r="K2962" s="12">
        <v>83501867.359999999</v>
      </c>
      <c r="L2962" s="13">
        <f t="shared" si="46"/>
        <v>221125891.39520001</v>
      </c>
    </row>
    <row r="2963" spans="1:12" s="8" customFormat="1" x14ac:dyDescent="0.25">
      <c r="A2963" s="7" t="s">
        <v>1117</v>
      </c>
      <c r="B2963" s="10" t="s">
        <v>987</v>
      </c>
      <c r="C2963" s="10" t="s">
        <v>1118</v>
      </c>
      <c r="D2963" s="10" t="s">
        <v>31</v>
      </c>
      <c r="E2963" s="11" t="s">
        <v>32</v>
      </c>
      <c r="F2963" s="11">
        <v>0</v>
      </c>
      <c r="G2963" s="11">
        <v>58495.32</v>
      </c>
      <c r="H2963" s="11">
        <v>33457.086000000003</v>
      </c>
      <c r="I2963" s="11">
        <v>301842.85879999999</v>
      </c>
      <c r="J2963" s="11">
        <v>703016.7</v>
      </c>
      <c r="K2963" s="12">
        <v>665478.63</v>
      </c>
      <c r="L2963" s="13">
        <f t="shared" si="46"/>
        <v>1762290.5948000001</v>
      </c>
    </row>
    <row r="2964" spans="1:12" s="8" customFormat="1" x14ac:dyDescent="0.25">
      <c r="A2964" s="7" t="s">
        <v>1119</v>
      </c>
      <c r="B2964" s="10" t="s">
        <v>987</v>
      </c>
      <c r="C2964" s="10" t="s">
        <v>1120</v>
      </c>
      <c r="D2964" s="10" t="s">
        <v>989</v>
      </c>
      <c r="E2964" s="11" t="s">
        <v>990</v>
      </c>
      <c r="F2964" s="11">
        <v>0</v>
      </c>
      <c r="G2964" s="11">
        <v>38434381.939999998</v>
      </c>
      <c r="H2964" s="11">
        <v>2816194.8972999998</v>
      </c>
      <c r="I2964" s="11">
        <v>55863481.890199997</v>
      </c>
      <c r="J2964" s="11">
        <v>85037039.939999998</v>
      </c>
      <c r="K2964" s="12">
        <v>33860916.5</v>
      </c>
      <c r="L2964" s="13">
        <f t="shared" si="46"/>
        <v>216012015.16749999</v>
      </c>
    </row>
    <row r="2965" spans="1:12" s="8" customFormat="1" x14ac:dyDescent="0.25">
      <c r="A2965" s="7" t="s">
        <v>1119</v>
      </c>
      <c r="B2965" s="10" t="s">
        <v>987</v>
      </c>
      <c r="C2965" s="10" t="s">
        <v>1120</v>
      </c>
      <c r="D2965" s="10" t="s">
        <v>14</v>
      </c>
      <c r="E2965" s="11" t="s">
        <v>15</v>
      </c>
      <c r="F2965" s="11">
        <v>0</v>
      </c>
      <c r="G2965" s="11">
        <v>1331890.48</v>
      </c>
      <c r="H2965" s="11">
        <v>97591.348899999997</v>
      </c>
      <c r="I2965" s="11">
        <v>1935871.8940999999</v>
      </c>
      <c r="J2965" s="11">
        <v>2946841.3</v>
      </c>
      <c r="K2965" s="12">
        <v>1173403.3500000001</v>
      </c>
      <c r="L2965" s="13">
        <f t="shared" si="46"/>
        <v>7485598.3729999997</v>
      </c>
    </row>
    <row r="2966" spans="1:12" s="8" customFormat="1" x14ac:dyDescent="0.25">
      <c r="A2966" s="7" t="s">
        <v>1119</v>
      </c>
      <c r="B2966" s="10" t="s">
        <v>987</v>
      </c>
      <c r="C2966" s="10" t="s">
        <v>1120</v>
      </c>
      <c r="D2966" s="10" t="s">
        <v>31</v>
      </c>
      <c r="E2966" s="11" t="s">
        <v>32</v>
      </c>
      <c r="F2966" s="11">
        <v>0</v>
      </c>
      <c r="G2966" s="11">
        <v>249502.58</v>
      </c>
      <c r="H2966" s="11">
        <v>18281.753799999999</v>
      </c>
      <c r="I2966" s="11">
        <v>362646.2157</v>
      </c>
      <c r="J2966" s="11">
        <v>552030.76</v>
      </c>
      <c r="K2966" s="12">
        <v>219813.25</v>
      </c>
      <c r="L2966" s="13">
        <f t="shared" si="46"/>
        <v>1402274.5595</v>
      </c>
    </row>
    <row r="2967" spans="1:12" s="8" customFormat="1" x14ac:dyDescent="0.25">
      <c r="A2967" s="7" t="s">
        <v>1121</v>
      </c>
      <c r="B2967" s="10" t="s">
        <v>987</v>
      </c>
      <c r="C2967" s="10" t="s">
        <v>1122</v>
      </c>
      <c r="D2967" s="10" t="s">
        <v>989</v>
      </c>
      <c r="E2967" s="11" t="s">
        <v>990</v>
      </c>
      <c r="F2967" s="11">
        <v>0</v>
      </c>
      <c r="G2967" s="11">
        <v>86667356.560000002</v>
      </c>
      <c r="H2967" s="11">
        <v>5896369.4111000001</v>
      </c>
      <c r="I2967" s="11">
        <v>60498028.314599998</v>
      </c>
      <c r="J2967" s="11">
        <v>144858911</v>
      </c>
      <c r="K2967" s="12">
        <v>53312000.490000002</v>
      </c>
      <c r="L2967" s="13">
        <f t="shared" si="46"/>
        <v>351232665.77569997</v>
      </c>
    </row>
    <row r="2968" spans="1:12" s="8" customFormat="1" x14ac:dyDescent="0.25">
      <c r="A2968" s="7" t="s">
        <v>1121</v>
      </c>
      <c r="B2968" s="10" t="s">
        <v>987</v>
      </c>
      <c r="C2968" s="10" t="s">
        <v>1122</v>
      </c>
      <c r="D2968" s="10" t="s">
        <v>26</v>
      </c>
      <c r="E2968" s="11" t="s">
        <v>27</v>
      </c>
      <c r="F2968" s="11">
        <v>0</v>
      </c>
      <c r="G2968" s="11">
        <v>824244.03</v>
      </c>
      <c r="H2968" s="11">
        <v>56077.022299999997</v>
      </c>
      <c r="I2968" s="11">
        <v>575362.40460000001</v>
      </c>
      <c r="J2968" s="11">
        <v>1377670.87</v>
      </c>
      <c r="K2968" s="12">
        <v>507020.17</v>
      </c>
      <c r="L2968" s="13">
        <f t="shared" si="46"/>
        <v>3340374.4969000001</v>
      </c>
    </row>
    <row r="2969" spans="1:12" s="8" customFormat="1" x14ac:dyDescent="0.25">
      <c r="A2969" s="7" t="s">
        <v>1121</v>
      </c>
      <c r="B2969" s="10" t="s">
        <v>987</v>
      </c>
      <c r="C2969" s="10" t="s">
        <v>1122</v>
      </c>
      <c r="D2969" s="10" t="s">
        <v>31</v>
      </c>
      <c r="E2969" s="11" t="s">
        <v>32</v>
      </c>
      <c r="F2969" s="11">
        <v>0</v>
      </c>
      <c r="G2969" s="11">
        <v>323246.83</v>
      </c>
      <c r="H2969" s="11">
        <v>21991.9329</v>
      </c>
      <c r="I2969" s="11">
        <v>225641.9988</v>
      </c>
      <c r="J2969" s="11">
        <v>540286.27</v>
      </c>
      <c r="K2969" s="12">
        <v>198839.97</v>
      </c>
      <c r="L2969" s="13">
        <f t="shared" si="46"/>
        <v>1310007.0017000001</v>
      </c>
    </row>
    <row r="2970" spans="1:12" s="8" customFormat="1" x14ac:dyDescent="0.25">
      <c r="A2970" s="7" t="s">
        <v>1121</v>
      </c>
      <c r="B2970" s="10" t="s">
        <v>987</v>
      </c>
      <c r="C2970" s="10" t="s">
        <v>1122</v>
      </c>
      <c r="D2970" s="10" t="s">
        <v>49</v>
      </c>
      <c r="E2970" s="11" t="s">
        <v>50</v>
      </c>
      <c r="F2970" s="11">
        <v>0</v>
      </c>
      <c r="G2970" s="11">
        <v>20106002.579999998</v>
      </c>
      <c r="H2970" s="11">
        <v>1367901.6336999999</v>
      </c>
      <c r="I2970" s="11">
        <v>14034967.282</v>
      </c>
      <c r="J2970" s="11">
        <v>33605889.859999999</v>
      </c>
      <c r="K2970" s="12">
        <v>12367877.16</v>
      </c>
      <c r="L2970" s="13">
        <f t="shared" si="46"/>
        <v>81482638.515699983</v>
      </c>
    </row>
    <row r="2971" spans="1:12" s="8" customFormat="1" x14ac:dyDescent="0.25">
      <c r="A2971" s="7" t="s">
        <v>1123</v>
      </c>
      <c r="B2971" s="10" t="s">
        <v>987</v>
      </c>
      <c r="C2971" s="10" t="s">
        <v>1124</v>
      </c>
      <c r="D2971" s="10" t="s">
        <v>989</v>
      </c>
      <c r="E2971" s="11" t="s">
        <v>990</v>
      </c>
      <c r="F2971" s="11">
        <v>0</v>
      </c>
      <c r="G2971" s="11">
        <v>77580412.209999993</v>
      </c>
      <c r="H2971" s="11">
        <v>4089383.7900999999</v>
      </c>
      <c r="I2971" s="11">
        <v>80071706.960599989</v>
      </c>
      <c r="J2971" s="11">
        <v>116972186.83</v>
      </c>
      <c r="K2971" s="12">
        <v>13413661.84</v>
      </c>
      <c r="L2971" s="13">
        <f t="shared" si="46"/>
        <v>292127351.63069993</v>
      </c>
    </row>
    <row r="2972" spans="1:12" s="8" customFormat="1" x14ac:dyDescent="0.25">
      <c r="A2972" s="7" t="s">
        <v>1123</v>
      </c>
      <c r="B2972" s="10" t="s">
        <v>987</v>
      </c>
      <c r="C2972" s="10" t="s">
        <v>1124</v>
      </c>
      <c r="D2972" s="10" t="s">
        <v>14</v>
      </c>
      <c r="E2972" s="11" t="s">
        <v>15</v>
      </c>
      <c r="F2972" s="11">
        <v>0</v>
      </c>
      <c r="G2972" s="11">
        <v>1211715.04</v>
      </c>
      <c r="H2972" s="11">
        <v>63871.378299999997</v>
      </c>
      <c r="I2972" s="11">
        <v>1250626.1444999999</v>
      </c>
      <c r="J2972" s="11">
        <v>1826968.35</v>
      </c>
      <c r="K2972" s="12">
        <v>209505.66</v>
      </c>
      <c r="L2972" s="13">
        <f t="shared" si="46"/>
        <v>4562686.5728000002</v>
      </c>
    </row>
    <row r="2973" spans="1:12" s="8" customFormat="1" x14ac:dyDescent="0.25">
      <c r="A2973" s="7" t="s">
        <v>1123</v>
      </c>
      <c r="B2973" s="10" t="s">
        <v>987</v>
      </c>
      <c r="C2973" s="10" t="s">
        <v>1124</v>
      </c>
      <c r="D2973" s="10" t="s">
        <v>31</v>
      </c>
      <c r="E2973" s="11" t="s">
        <v>32</v>
      </c>
      <c r="F2973" s="11">
        <v>0</v>
      </c>
      <c r="G2973" s="11">
        <v>1018778.12</v>
      </c>
      <c r="H2973" s="11">
        <v>53701.373899999999</v>
      </c>
      <c r="I2973" s="11">
        <v>1051493.5486999999</v>
      </c>
      <c r="J2973" s="11">
        <v>1536066.91</v>
      </c>
      <c r="K2973" s="12">
        <v>176146.85</v>
      </c>
      <c r="L2973" s="13">
        <f t="shared" si="46"/>
        <v>3836186.8025999996</v>
      </c>
    </row>
    <row r="2974" spans="1:12" s="8" customFormat="1" x14ac:dyDescent="0.25">
      <c r="A2974" s="7" t="s">
        <v>1123</v>
      </c>
      <c r="B2974" s="10" t="s">
        <v>987</v>
      </c>
      <c r="C2974" s="10" t="s">
        <v>1124</v>
      </c>
      <c r="D2974" s="10" t="s">
        <v>49</v>
      </c>
      <c r="E2974" s="11" t="s">
        <v>50</v>
      </c>
      <c r="F2974" s="11">
        <v>0</v>
      </c>
      <c r="G2974" s="11">
        <v>32114886.629999999</v>
      </c>
      <c r="H2974" s="11">
        <v>1692825.4576999999</v>
      </c>
      <c r="I2974" s="11">
        <v>33146173.3462</v>
      </c>
      <c r="J2974" s="11">
        <v>48421352.909999996</v>
      </c>
      <c r="K2974" s="12">
        <v>5552667.4500000002</v>
      </c>
      <c r="L2974" s="13">
        <f t="shared" si="46"/>
        <v>120927905.7939</v>
      </c>
    </row>
    <row r="2975" spans="1:12" s="8" customFormat="1" x14ac:dyDescent="0.25">
      <c r="A2975" s="7" t="s">
        <v>1125</v>
      </c>
      <c r="B2975" s="10" t="s">
        <v>987</v>
      </c>
      <c r="C2975" s="10" t="s">
        <v>1126</v>
      </c>
      <c r="D2975" s="10" t="s">
        <v>989</v>
      </c>
      <c r="E2975" s="11" t="s">
        <v>990</v>
      </c>
      <c r="F2975" s="11">
        <v>0</v>
      </c>
      <c r="G2975" s="11">
        <v>32848143.93</v>
      </c>
      <c r="H2975" s="11">
        <v>1471895.902</v>
      </c>
      <c r="I2975" s="11">
        <v>47178915.753700003</v>
      </c>
      <c r="J2975" s="11">
        <v>49938279.530000001</v>
      </c>
      <c r="K2975" s="12">
        <v>33979611.240000002</v>
      </c>
      <c r="L2975" s="13">
        <f t="shared" si="46"/>
        <v>165416846.35570002</v>
      </c>
    </row>
    <row r="2976" spans="1:12" s="8" customFormat="1" x14ac:dyDescent="0.25">
      <c r="A2976" s="7" t="s">
        <v>1125</v>
      </c>
      <c r="B2976" s="10" t="s">
        <v>987</v>
      </c>
      <c r="C2976" s="10" t="s">
        <v>1126</v>
      </c>
      <c r="D2976" s="10" t="s">
        <v>26</v>
      </c>
      <c r="E2976" s="11" t="s">
        <v>27</v>
      </c>
      <c r="F2976" s="11">
        <v>0</v>
      </c>
      <c r="G2976" s="11">
        <v>0</v>
      </c>
      <c r="H2976" s="11">
        <v>0</v>
      </c>
      <c r="I2976" s="11">
        <v>0</v>
      </c>
      <c r="J2976" s="11">
        <v>0</v>
      </c>
      <c r="K2976" s="12">
        <v>-123784.5</v>
      </c>
      <c r="L2976" s="13">
        <f t="shared" si="46"/>
        <v>-123784.5</v>
      </c>
    </row>
    <row r="2977" spans="1:12" s="8" customFormat="1" x14ac:dyDescent="0.25">
      <c r="A2977" s="7" t="s">
        <v>1125</v>
      </c>
      <c r="B2977" s="10" t="s">
        <v>987</v>
      </c>
      <c r="C2977" s="10" t="s">
        <v>1126</v>
      </c>
      <c r="D2977" s="10" t="s">
        <v>31</v>
      </c>
      <c r="E2977" s="11" t="s">
        <v>32</v>
      </c>
      <c r="F2977" s="11">
        <v>0</v>
      </c>
      <c r="G2977" s="11">
        <v>201970.07</v>
      </c>
      <c r="H2977" s="11">
        <v>9050.098</v>
      </c>
      <c r="I2977" s="11">
        <v>290084.2463</v>
      </c>
      <c r="J2977" s="11">
        <v>307050.46999999997</v>
      </c>
      <c r="K2977" s="12">
        <v>208927.01</v>
      </c>
      <c r="L2977" s="13">
        <f t="shared" si="46"/>
        <v>1017081.8943</v>
      </c>
    </row>
    <row r="2978" spans="1:12" s="8" customFormat="1" x14ac:dyDescent="0.25">
      <c r="A2978" s="7" t="s">
        <v>1127</v>
      </c>
      <c r="B2978" s="10" t="s">
        <v>987</v>
      </c>
      <c r="C2978" s="10" t="s">
        <v>1128</v>
      </c>
      <c r="D2978" s="10" t="s">
        <v>989</v>
      </c>
      <c r="E2978" s="11" t="s">
        <v>990</v>
      </c>
      <c r="F2978" s="11">
        <v>0</v>
      </c>
      <c r="G2978" s="11">
        <v>88956.21</v>
      </c>
      <c r="H2978" s="11">
        <v>3033322.0836999998</v>
      </c>
      <c r="I2978" s="11">
        <v>38628734.320299998</v>
      </c>
      <c r="J2978" s="11">
        <v>75302267.359999999</v>
      </c>
      <c r="K2978" s="12">
        <v>113648609.98999999</v>
      </c>
      <c r="L2978" s="13">
        <f t="shared" si="46"/>
        <v>230701889.96399999</v>
      </c>
    </row>
    <row r="2979" spans="1:12" s="8" customFormat="1" x14ac:dyDescent="0.25">
      <c r="A2979" s="7" t="s">
        <v>1127</v>
      </c>
      <c r="B2979" s="10" t="s">
        <v>987</v>
      </c>
      <c r="C2979" s="10" t="s">
        <v>1128</v>
      </c>
      <c r="D2979" s="10" t="s">
        <v>14</v>
      </c>
      <c r="E2979" s="11" t="s">
        <v>15</v>
      </c>
      <c r="F2979" s="11">
        <v>0</v>
      </c>
      <c r="G2979" s="11">
        <v>342.92</v>
      </c>
      <c r="H2979" s="11">
        <v>11693.2582</v>
      </c>
      <c r="I2979" s="11">
        <v>148911.24400000001</v>
      </c>
      <c r="J2979" s="11">
        <v>290285.32</v>
      </c>
      <c r="K2979" s="12">
        <v>438107.96</v>
      </c>
      <c r="L2979" s="13">
        <f t="shared" si="46"/>
        <v>889340.70219999994</v>
      </c>
    </row>
    <row r="2980" spans="1:12" s="8" customFormat="1" x14ac:dyDescent="0.25">
      <c r="A2980" s="7" t="s">
        <v>1127</v>
      </c>
      <c r="B2980" s="10" t="s">
        <v>987</v>
      </c>
      <c r="C2980" s="10" t="s">
        <v>1128</v>
      </c>
      <c r="D2980" s="10" t="s">
        <v>31</v>
      </c>
      <c r="E2980" s="11" t="s">
        <v>32</v>
      </c>
      <c r="F2980" s="11">
        <v>0</v>
      </c>
      <c r="G2980" s="11">
        <v>122.87</v>
      </c>
      <c r="H2980" s="11">
        <v>4189.6580999999996</v>
      </c>
      <c r="I2980" s="11">
        <v>53354.435700000002</v>
      </c>
      <c r="J2980" s="11">
        <v>104008.32000000001</v>
      </c>
      <c r="K2980" s="12">
        <v>156972.72</v>
      </c>
      <c r="L2980" s="13">
        <f t="shared" si="46"/>
        <v>318648.00380000001</v>
      </c>
    </row>
    <row r="2981" spans="1:12" s="8" customFormat="1" x14ac:dyDescent="0.25">
      <c r="A2981" s="7" t="s">
        <v>1129</v>
      </c>
      <c r="B2981" s="10" t="s">
        <v>987</v>
      </c>
      <c r="C2981" s="10" t="s">
        <v>1130</v>
      </c>
      <c r="D2981" s="10" t="s">
        <v>989</v>
      </c>
      <c r="E2981" s="11" t="s">
        <v>990</v>
      </c>
      <c r="F2981" s="11">
        <v>0</v>
      </c>
      <c r="G2981" s="11">
        <v>67471007.900000006</v>
      </c>
      <c r="H2981" s="11">
        <v>3063287.8829000001</v>
      </c>
      <c r="I2981" s="11">
        <v>52907337.484700002</v>
      </c>
      <c r="J2981" s="11">
        <v>93993852.650000006</v>
      </c>
      <c r="K2981" s="12">
        <v>9673405.1899999995</v>
      </c>
      <c r="L2981" s="13">
        <f t="shared" si="46"/>
        <v>227108891.1076</v>
      </c>
    </row>
    <row r="2982" spans="1:12" s="8" customFormat="1" x14ac:dyDescent="0.25">
      <c r="A2982" s="7" t="s">
        <v>1129</v>
      </c>
      <c r="B2982" s="10" t="s">
        <v>987</v>
      </c>
      <c r="C2982" s="10" t="s">
        <v>1130</v>
      </c>
      <c r="D2982" s="10" t="s">
        <v>26</v>
      </c>
      <c r="E2982" s="11" t="s">
        <v>27</v>
      </c>
      <c r="F2982" s="11">
        <v>0</v>
      </c>
      <c r="G2982" s="11">
        <v>454747.28</v>
      </c>
      <c r="H2982" s="11">
        <v>20646.228299999999</v>
      </c>
      <c r="I2982" s="11">
        <v>356589.71970000002</v>
      </c>
      <c r="J2982" s="11">
        <v>633508.38</v>
      </c>
      <c r="K2982" s="12">
        <v>65197.7</v>
      </c>
      <c r="L2982" s="13">
        <f t="shared" si="46"/>
        <v>1530689.308</v>
      </c>
    </row>
    <row r="2983" spans="1:12" s="8" customFormat="1" x14ac:dyDescent="0.25">
      <c r="A2983" s="7" t="s">
        <v>1129</v>
      </c>
      <c r="B2983" s="10" t="s">
        <v>987</v>
      </c>
      <c r="C2983" s="10" t="s">
        <v>1130</v>
      </c>
      <c r="D2983" s="10" t="s">
        <v>31</v>
      </c>
      <c r="E2983" s="11" t="s">
        <v>32</v>
      </c>
      <c r="F2983" s="11">
        <v>0</v>
      </c>
      <c r="G2983" s="11">
        <v>181180.82</v>
      </c>
      <c r="H2983" s="11">
        <v>8225.8888000000006</v>
      </c>
      <c r="I2983" s="11">
        <v>142072.79560000001</v>
      </c>
      <c r="J2983" s="11">
        <v>252402.97</v>
      </c>
      <c r="K2983" s="12">
        <v>25976.13</v>
      </c>
      <c r="L2983" s="13">
        <f t="shared" si="46"/>
        <v>609858.60440000007</v>
      </c>
    </row>
    <row r="2984" spans="1:12" s="8" customFormat="1" x14ac:dyDescent="0.25">
      <c r="A2984" s="7" t="s">
        <v>1131</v>
      </c>
      <c r="B2984" s="10" t="s">
        <v>987</v>
      </c>
      <c r="C2984" s="10" t="s">
        <v>1132</v>
      </c>
      <c r="D2984" s="10" t="s">
        <v>989</v>
      </c>
      <c r="E2984" s="11" t="s">
        <v>990</v>
      </c>
      <c r="F2984" s="11">
        <v>0</v>
      </c>
      <c r="G2984" s="11">
        <v>67688599.480000004</v>
      </c>
      <c r="H2984" s="11">
        <v>3657247.8794</v>
      </c>
      <c r="I2984" s="11">
        <v>91290631.763500005</v>
      </c>
      <c r="J2984" s="11">
        <v>126863757.63</v>
      </c>
      <c r="K2984" s="12">
        <v>94122032.340000004</v>
      </c>
      <c r="L2984" s="13">
        <f t="shared" si="46"/>
        <v>383622269.09290004</v>
      </c>
    </row>
    <row r="2985" spans="1:12" s="8" customFormat="1" x14ac:dyDescent="0.25">
      <c r="A2985" s="7" t="s">
        <v>1131</v>
      </c>
      <c r="B2985" s="10" t="s">
        <v>987</v>
      </c>
      <c r="C2985" s="10" t="s">
        <v>1132</v>
      </c>
      <c r="D2985" s="10" t="s">
        <v>31</v>
      </c>
      <c r="E2985" s="11" t="s">
        <v>32</v>
      </c>
      <c r="F2985" s="11">
        <v>0</v>
      </c>
      <c r="G2985" s="11">
        <v>209365.52</v>
      </c>
      <c r="H2985" s="11">
        <v>11312.1206</v>
      </c>
      <c r="I2985" s="11">
        <v>282368.2365</v>
      </c>
      <c r="J2985" s="11">
        <v>392398.37</v>
      </c>
      <c r="K2985" s="12">
        <v>291125.95</v>
      </c>
      <c r="L2985" s="13">
        <f t="shared" si="46"/>
        <v>1186570.1971</v>
      </c>
    </row>
    <row r="2986" spans="1:12" s="8" customFormat="1" x14ac:dyDescent="0.25">
      <c r="A2986" s="7" t="s">
        <v>1133</v>
      </c>
      <c r="B2986" s="10" t="s">
        <v>987</v>
      </c>
      <c r="C2986" s="10" t="s">
        <v>1134</v>
      </c>
      <c r="D2986" s="10" t="s">
        <v>352</v>
      </c>
      <c r="E2986" s="11" t="s">
        <v>353</v>
      </c>
      <c r="F2986" s="11">
        <v>0</v>
      </c>
      <c r="G2986" s="11">
        <v>3279051.42</v>
      </c>
      <c r="H2986" s="11">
        <v>258872.47719999924</v>
      </c>
      <c r="I2986" s="11">
        <v>3718663.9879000001</v>
      </c>
      <c r="J2986" s="11">
        <v>6494119.04</v>
      </c>
      <c r="K2986" s="12">
        <v>4079816.32</v>
      </c>
      <c r="L2986" s="13">
        <f t="shared" si="46"/>
        <v>17830523.245099999</v>
      </c>
    </row>
    <row r="2987" spans="1:12" s="8" customFormat="1" x14ac:dyDescent="0.25">
      <c r="A2987" s="7" t="s">
        <v>1133</v>
      </c>
      <c r="B2987" s="10" t="s">
        <v>987</v>
      </c>
      <c r="C2987" s="10" t="s">
        <v>1134</v>
      </c>
      <c r="D2987" s="10" t="s">
        <v>989</v>
      </c>
      <c r="E2987" s="11" t="s">
        <v>990</v>
      </c>
      <c r="F2987" s="11">
        <v>0</v>
      </c>
      <c r="G2987" s="11">
        <v>54537992.829999998</v>
      </c>
      <c r="H2987" s="11">
        <v>4305630.9648000002</v>
      </c>
      <c r="I2987" s="11">
        <v>61849737.682999998</v>
      </c>
      <c r="J2987" s="11">
        <v>108011791.34999999</v>
      </c>
      <c r="K2987" s="12">
        <v>67856512.420000002</v>
      </c>
      <c r="L2987" s="13">
        <f t="shared" si="46"/>
        <v>296561665.24779999</v>
      </c>
    </row>
    <row r="2988" spans="1:12" s="8" customFormat="1" x14ac:dyDescent="0.25">
      <c r="A2988" s="7" t="s">
        <v>1133</v>
      </c>
      <c r="B2988" s="10" t="s">
        <v>987</v>
      </c>
      <c r="C2988" s="10" t="s">
        <v>1134</v>
      </c>
      <c r="D2988" s="10" t="s">
        <v>14</v>
      </c>
      <c r="E2988" s="11" t="s">
        <v>15</v>
      </c>
      <c r="F2988" s="11">
        <v>0</v>
      </c>
      <c r="G2988" s="11">
        <v>0</v>
      </c>
      <c r="H2988" s="11">
        <v>0</v>
      </c>
      <c r="I2988" s="11">
        <v>0</v>
      </c>
      <c r="J2988" s="11">
        <v>0</v>
      </c>
      <c r="K2988" s="12">
        <v>-85199.54</v>
      </c>
      <c r="L2988" s="13">
        <f t="shared" si="46"/>
        <v>-85199.54</v>
      </c>
    </row>
    <row r="2989" spans="1:12" s="8" customFormat="1" x14ac:dyDescent="0.25">
      <c r="A2989" s="7" t="s">
        <v>1133</v>
      </c>
      <c r="B2989" s="10" t="s">
        <v>987</v>
      </c>
      <c r="C2989" s="10" t="s">
        <v>1134</v>
      </c>
      <c r="D2989" s="10" t="s">
        <v>26</v>
      </c>
      <c r="E2989" s="11" t="s">
        <v>27</v>
      </c>
      <c r="F2989" s="11">
        <v>0</v>
      </c>
      <c r="G2989" s="11">
        <v>918385.21</v>
      </c>
      <c r="H2989" s="11">
        <v>72504.094899999996</v>
      </c>
      <c r="I2989" s="11">
        <v>1041510.358</v>
      </c>
      <c r="J2989" s="11">
        <v>1818850.06</v>
      </c>
      <c r="K2989" s="12">
        <v>1142660.6399999999</v>
      </c>
      <c r="L2989" s="13">
        <f t="shared" si="46"/>
        <v>4993910.3629000001</v>
      </c>
    </row>
    <row r="2990" spans="1:12" s="8" customFormat="1" x14ac:dyDescent="0.25">
      <c r="A2990" s="7" t="s">
        <v>1133</v>
      </c>
      <c r="B2990" s="10" t="s">
        <v>987</v>
      </c>
      <c r="C2990" s="10" t="s">
        <v>1134</v>
      </c>
      <c r="D2990" s="10" t="s">
        <v>31</v>
      </c>
      <c r="E2990" s="11" t="s">
        <v>32</v>
      </c>
      <c r="F2990" s="11">
        <v>0</v>
      </c>
      <c r="G2990" s="11">
        <v>376598.54</v>
      </c>
      <c r="H2990" s="11">
        <v>29731.463100000001</v>
      </c>
      <c r="I2990" s="11">
        <v>427087.97110000002</v>
      </c>
      <c r="J2990" s="11">
        <v>745848.55</v>
      </c>
      <c r="K2990" s="12">
        <v>468566.26</v>
      </c>
      <c r="L2990" s="13">
        <f t="shared" si="46"/>
        <v>2047832.7842000001</v>
      </c>
    </row>
    <row r="2991" spans="1:12" s="8" customFormat="1" x14ac:dyDescent="0.25">
      <c r="A2991" s="7" t="s">
        <v>1135</v>
      </c>
      <c r="B2991" s="10" t="s">
        <v>987</v>
      </c>
      <c r="C2991" s="10" t="s">
        <v>1136</v>
      </c>
      <c r="D2991" s="10" t="s">
        <v>989</v>
      </c>
      <c r="E2991" s="11" t="s">
        <v>990</v>
      </c>
      <c r="F2991" s="11">
        <v>0</v>
      </c>
      <c r="G2991" s="11">
        <v>39376263.969999999</v>
      </c>
      <c r="H2991" s="11">
        <v>2729794.3506</v>
      </c>
      <c r="I2991" s="11">
        <v>56515767.148000002</v>
      </c>
      <c r="J2991" s="11">
        <v>82209767.319999993</v>
      </c>
      <c r="K2991" s="12">
        <v>39956837.579999998</v>
      </c>
      <c r="L2991" s="13">
        <f t="shared" si="46"/>
        <v>220788430.36860001</v>
      </c>
    </row>
    <row r="2992" spans="1:12" s="8" customFormat="1" x14ac:dyDescent="0.25">
      <c r="A2992" s="7" t="s">
        <v>1135</v>
      </c>
      <c r="B2992" s="10" t="s">
        <v>987</v>
      </c>
      <c r="C2992" s="10" t="s">
        <v>1136</v>
      </c>
      <c r="D2992" s="10" t="s">
        <v>20</v>
      </c>
      <c r="E2992" s="11" t="s">
        <v>21</v>
      </c>
      <c r="F2992" s="11">
        <v>0</v>
      </c>
      <c r="G2992" s="11">
        <v>74620.27</v>
      </c>
      <c r="H2992" s="11">
        <v>5173.1163999999999</v>
      </c>
      <c r="I2992" s="11">
        <v>107100.6102</v>
      </c>
      <c r="J2992" s="11">
        <v>155792.21</v>
      </c>
      <c r="K2992" s="12">
        <v>75720.490000000005</v>
      </c>
      <c r="L2992" s="13">
        <f t="shared" si="46"/>
        <v>418406.69660000002</v>
      </c>
    </row>
    <row r="2993" spans="1:12" s="8" customFormat="1" x14ac:dyDescent="0.25">
      <c r="A2993" s="7" t="s">
        <v>1135</v>
      </c>
      <c r="B2993" s="10" t="s">
        <v>987</v>
      </c>
      <c r="C2993" s="10" t="s">
        <v>1136</v>
      </c>
      <c r="D2993" s="10" t="s">
        <v>26</v>
      </c>
      <c r="E2993" s="11" t="s">
        <v>27</v>
      </c>
      <c r="F2993" s="11">
        <v>0</v>
      </c>
      <c r="G2993" s="11">
        <v>964283.64</v>
      </c>
      <c r="H2993" s="11">
        <v>66849.816900000005</v>
      </c>
      <c r="I2993" s="11">
        <v>1384012.1994</v>
      </c>
      <c r="J2993" s="11">
        <v>2013231.47</v>
      </c>
      <c r="K2993" s="12">
        <v>978501.28</v>
      </c>
      <c r="L2993" s="13">
        <f t="shared" si="46"/>
        <v>5406878.4062999999</v>
      </c>
    </row>
    <row r="2994" spans="1:12" s="8" customFormat="1" x14ac:dyDescent="0.25">
      <c r="A2994" s="7" t="s">
        <v>1135</v>
      </c>
      <c r="B2994" s="10" t="s">
        <v>987</v>
      </c>
      <c r="C2994" s="10" t="s">
        <v>1136</v>
      </c>
      <c r="D2994" s="10" t="s">
        <v>31</v>
      </c>
      <c r="E2994" s="11" t="s">
        <v>32</v>
      </c>
      <c r="F2994" s="11">
        <v>0</v>
      </c>
      <c r="G2994" s="11">
        <v>400664.82</v>
      </c>
      <c r="H2994" s="11">
        <v>27776.442999999999</v>
      </c>
      <c r="I2994" s="11">
        <v>575064.19209999999</v>
      </c>
      <c r="J2994" s="11">
        <v>836508.04</v>
      </c>
      <c r="K2994" s="12">
        <v>406572.32</v>
      </c>
      <c r="L2994" s="13">
        <f t="shared" si="46"/>
        <v>2246585.8150999998</v>
      </c>
    </row>
    <row r="2995" spans="1:12" s="8" customFormat="1" x14ac:dyDescent="0.25">
      <c r="A2995" s="7" t="s">
        <v>1135</v>
      </c>
      <c r="B2995" s="10" t="s">
        <v>987</v>
      </c>
      <c r="C2995" s="10" t="s">
        <v>1136</v>
      </c>
      <c r="D2995" s="10" t="s">
        <v>49</v>
      </c>
      <c r="E2995" s="11" t="s">
        <v>50</v>
      </c>
      <c r="F2995" s="11">
        <v>0</v>
      </c>
      <c r="G2995" s="11">
        <v>5833148.2599999998</v>
      </c>
      <c r="H2995" s="11">
        <v>404388.16560000001</v>
      </c>
      <c r="I2995" s="11">
        <v>8372171.8458000002</v>
      </c>
      <c r="J2995" s="11">
        <v>12178447.439999999</v>
      </c>
      <c r="K2995" s="12">
        <v>5919153.6699999999</v>
      </c>
      <c r="L2995" s="13">
        <f t="shared" si="46"/>
        <v>32707309.381400004</v>
      </c>
    </row>
    <row r="2996" spans="1:12" s="8" customFormat="1" x14ac:dyDescent="0.25">
      <c r="A2996" s="7" t="s">
        <v>1135</v>
      </c>
      <c r="B2996" s="10" t="s">
        <v>987</v>
      </c>
      <c r="C2996" s="10" t="s">
        <v>1136</v>
      </c>
      <c r="D2996" s="10" t="s">
        <v>301</v>
      </c>
      <c r="E2996" s="11" t="s">
        <v>302</v>
      </c>
      <c r="F2996" s="11">
        <v>0</v>
      </c>
      <c r="G2996" s="11">
        <v>5901924.04</v>
      </c>
      <c r="H2996" s="11">
        <v>409156.10749999998</v>
      </c>
      <c r="I2996" s="11">
        <v>8470884.0044999998</v>
      </c>
      <c r="J2996" s="11">
        <v>12322037.52</v>
      </c>
      <c r="K2996" s="12">
        <v>5988943.5</v>
      </c>
      <c r="L2996" s="13">
        <f t="shared" si="46"/>
        <v>33092945.171999998</v>
      </c>
    </row>
    <row r="2997" spans="1:12" s="8" customFormat="1" x14ac:dyDescent="0.25">
      <c r="A2997" s="7" t="s">
        <v>1137</v>
      </c>
      <c r="B2997" s="10" t="s">
        <v>987</v>
      </c>
      <c r="C2997" s="10" t="s">
        <v>1138</v>
      </c>
      <c r="D2997" s="10" t="s">
        <v>989</v>
      </c>
      <c r="E2997" s="11" t="s">
        <v>990</v>
      </c>
      <c r="F2997" s="11">
        <v>0</v>
      </c>
      <c r="G2997" s="11">
        <v>69061928.980000004</v>
      </c>
      <c r="H2997" s="11">
        <v>3591523.7936999998</v>
      </c>
      <c r="I2997" s="11">
        <v>80452166.940099999</v>
      </c>
      <c r="J2997" s="11">
        <v>108317199.48</v>
      </c>
      <c r="K2997" s="12">
        <v>51037417.799999997</v>
      </c>
      <c r="L2997" s="13">
        <f t="shared" si="46"/>
        <v>312460236.99380004</v>
      </c>
    </row>
    <row r="2998" spans="1:12" s="8" customFormat="1" x14ac:dyDescent="0.25">
      <c r="A2998" s="7" t="s">
        <v>1137</v>
      </c>
      <c r="B2998" s="10" t="s">
        <v>987</v>
      </c>
      <c r="C2998" s="10" t="s">
        <v>1138</v>
      </c>
      <c r="D2998" s="10" t="s">
        <v>14</v>
      </c>
      <c r="E2998" s="11" t="s">
        <v>15</v>
      </c>
      <c r="F2998" s="11">
        <v>0</v>
      </c>
      <c r="G2998" s="11">
        <v>710747.43</v>
      </c>
      <c r="H2998" s="11">
        <v>36961.989800000003</v>
      </c>
      <c r="I2998" s="11">
        <v>827969.50329999998</v>
      </c>
      <c r="J2998" s="11">
        <v>1114741.1100000001</v>
      </c>
      <c r="K2998" s="12">
        <v>525249.06999999995</v>
      </c>
      <c r="L2998" s="13">
        <f t="shared" si="46"/>
        <v>3215669.1030999999</v>
      </c>
    </row>
    <row r="2999" spans="1:12" s="8" customFormat="1" x14ac:dyDescent="0.25">
      <c r="A2999" s="7" t="s">
        <v>1137</v>
      </c>
      <c r="B2999" s="10" t="s">
        <v>987</v>
      </c>
      <c r="C2999" s="10" t="s">
        <v>1138</v>
      </c>
      <c r="D2999" s="10" t="s">
        <v>354</v>
      </c>
      <c r="E2999" s="11" t="s">
        <v>355</v>
      </c>
      <c r="F2999" s="11">
        <v>0</v>
      </c>
      <c r="G2999" s="11">
        <v>0</v>
      </c>
      <c r="H2999" s="11">
        <v>0</v>
      </c>
      <c r="I2999" s="11">
        <v>0</v>
      </c>
      <c r="J2999" s="11">
        <v>0</v>
      </c>
      <c r="K2999" s="12">
        <v>-33885.360000000001</v>
      </c>
      <c r="L2999" s="13">
        <f t="shared" si="46"/>
        <v>-33885.360000000001</v>
      </c>
    </row>
    <row r="3000" spans="1:12" s="8" customFormat="1" x14ac:dyDescent="0.25">
      <c r="A3000" s="7" t="s">
        <v>1137</v>
      </c>
      <c r="B3000" s="10" t="s">
        <v>987</v>
      </c>
      <c r="C3000" s="10" t="s">
        <v>1138</v>
      </c>
      <c r="D3000" s="10" t="s">
        <v>26</v>
      </c>
      <c r="E3000" s="11" t="s">
        <v>27</v>
      </c>
      <c r="F3000" s="11">
        <v>0</v>
      </c>
      <c r="G3000" s="11">
        <v>320203.37</v>
      </c>
      <c r="H3000" s="11">
        <v>16651.9823</v>
      </c>
      <c r="I3000" s="11">
        <v>373013.83409999998</v>
      </c>
      <c r="J3000" s="11">
        <v>502209.14</v>
      </c>
      <c r="K3000" s="12">
        <v>236633.31</v>
      </c>
      <c r="L3000" s="13">
        <f t="shared" si="46"/>
        <v>1448711.6364000002</v>
      </c>
    </row>
    <row r="3001" spans="1:12" s="8" customFormat="1" x14ac:dyDescent="0.25">
      <c r="A3001" s="7" t="s">
        <v>1137</v>
      </c>
      <c r="B3001" s="10" t="s">
        <v>987</v>
      </c>
      <c r="C3001" s="10" t="s">
        <v>1138</v>
      </c>
      <c r="D3001" s="10" t="s">
        <v>31</v>
      </c>
      <c r="E3001" s="11" t="s">
        <v>32</v>
      </c>
      <c r="F3001" s="11">
        <v>0</v>
      </c>
      <c r="G3001" s="11">
        <v>316508.68</v>
      </c>
      <c r="H3001" s="11">
        <v>16459.842000000001</v>
      </c>
      <c r="I3001" s="11">
        <v>368709.78210000001</v>
      </c>
      <c r="J3001" s="11">
        <v>496414.36</v>
      </c>
      <c r="K3001" s="12">
        <v>233902.9</v>
      </c>
      <c r="L3001" s="13">
        <f t="shared" si="46"/>
        <v>1431995.5641000001</v>
      </c>
    </row>
    <row r="3002" spans="1:12" s="8" customFormat="1" x14ac:dyDescent="0.25">
      <c r="A3002" s="7" t="s">
        <v>1137</v>
      </c>
      <c r="B3002" s="10" t="s">
        <v>987</v>
      </c>
      <c r="C3002" s="10" t="s">
        <v>1138</v>
      </c>
      <c r="D3002" s="10" t="s">
        <v>49</v>
      </c>
      <c r="E3002" s="11" t="s">
        <v>50</v>
      </c>
      <c r="F3002" s="11">
        <v>0</v>
      </c>
      <c r="G3002" s="11">
        <v>6409100.54</v>
      </c>
      <c r="H3002" s="11">
        <v>333301.3922</v>
      </c>
      <c r="I3002" s="11">
        <v>7466139.9403999997</v>
      </c>
      <c r="J3002" s="11">
        <v>10052076.91</v>
      </c>
      <c r="K3002" s="12">
        <v>4736385.83</v>
      </c>
      <c r="L3002" s="13">
        <f t="shared" si="46"/>
        <v>28997004.612599999</v>
      </c>
    </row>
    <row r="3003" spans="1:12" s="8" customFormat="1" x14ac:dyDescent="0.25">
      <c r="A3003" s="7" t="s">
        <v>1139</v>
      </c>
      <c r="B3003" s="10" t="s">
        <v>987</v>
      </c>
      <c r="C3003" s="10" t="s">
        <v>1140</v>
      </c>
      <c r="D3003" s="10" t="s">
        <v>989</v>
      </c>
      <c r="E3003" s="11" t="s">
        <v>990</v>
      </c>
      <c r="F3003" s="11">
        <v>0</v>
      </c>
      <c r="G3003" s="11">
        <v>53493814.850000001</v>
      </c>
      <c r="H3003" s="11">
        <v>4500414.9521000003</v>
      </c>
      <c r="I3003" s="11">
        <v>94833656.125699997</v>
      </c>
      <c r="J3003" s="11">
        <v>134038735.06999999</v>
      </c>
      <c r="K3003" s="12">
        <v>45965287.609999999</v>
      </c>
      <c r="L3003" s="13">
        <f t="shared" si="46"/>
        <v>332831908.60780001</v>
      </c>
    </row>
    <row r="3004" spans="1:12" s="8" customFormat="1" x14ac:dyDescent="0.25">
      <c r="A3004" s="7" t="s">
        <v>1139</v>
      </c>
      <c r="B3004" s="10" t="s">
        <v>987</v>
      </c>
      <c r="C3004" s="10" t="s">
        <v>1140</v>
      </c>
      <c r="D3004" s="10" t="s">
        <v>14</v>
      </c>
      <c r="E3004" s="11" t="s">
        <v>15</v>
      </c>
      <c r="F3004" s="11">
        <v>0</v>
      </c>
      <c r="G3004" s="11">
        <v>0</v>
      </c>
      <c r="H3004" s="11">
        <v>0</v>
      </c>
      <c r="I3004" s="11">
        <v>0</v>
      </c>
      <c r="J3004" s="11">
        <v>0</v>
      </c>
      <c r="K3004" s="12">
        <v>-56475.6</v>
      </c>
      <c r="L3004" s="13">
        <f t="shared" si="46"/>
        <v>-56475.6</v>
      </c>
    </row>
    <row r="3005" spans="1:12" s="8" customFormat="1" x14ac:dyDescent="0.25">
      <c r="A3005" s="7" t="s">
        <v>1139</v>
      </c>
      <c r="B3005" s="10" t="s">
        <v>987</v>
      </c>
      <c r="C3005" s="10" t="s">
        <v>1140</v>
      </c>
      <c r="D3005" s="10" t="s">
        <v>26</v>
      </c>
      <c r="E3005" s="11" t="s">
        <v>27</v>
      </c>
      <c r="F3005" s="11">
        <v>0</v>
      </c>
      <c r="G3005" s="11">
        <v>96438.7</v>
      </c>
      <c r="H3005" s="11">
        <v>8113.3525</v>
      </c>
      <c r="I3005" s="11">
        <v>170966.20910000001</v>
      </c>
      <c r="J3005" s="11">
        <v>241645.17</v>
      </c>
      <c r="K3005" s="12">
        <v>82866.27</v>
      </c>
      <c r="L3005" s="13">
        <f t="shared" si="46"/>
        <v>600029.70160000003</v>
      </c>
    </row>
    <row r="3006" spans="1:12" s="8" customFormat="1" x14ac:dyDescent="0.25">
      <c r="A3006" s="7" t="s">
        <v>1139</v>
      </c>
      <c r="B3006" s="10" t="s">
        <v>987</v>
      </c>
      <c r="C3006" s="10" t="s">
        <v>1140</v>
      </c>
      <c r="D3006" s="10" t="s">
        <v>31</v>
      </c>
      <c r="E3006" s="11" t="s">
        <v>32</v>
      </c>
      <c r="F3006" s="11">
        <v>0</v>
      </c>
      <c r="G3006" s="11">
        <v>208535.63</v>
      </c>
      <c r="H3006" s="11">
        <v>17544.025399999999</v>
      </c>
      <c r="I3006" s="11">
        <v>369691.25890000002</v>
      </c>
      <c r="J3006" s="11">
        <v>522524.92</v>
      </c>
      <c r="K3006" s="12">
        <v>179187.07</v>
      </c>
      <c r="L3006" s="13">
        <f t="shared" si="46"/>
        <v>1297482.9043000001</v>
      </c>
    </row>
    <row r="3007" spans="1:12" s="8" customFormat="1" x14ac:dyDescent="0.25">
      <c r="A3007" s="7" t="s">
        <v>1139</v>
      </c>
      <c r="B3007" s="10" t="s">
        <v>987</v>
      </c>
      <c r="C3007" s="10" t="s">
        <v>1140</v>
      </c>
      <c r="D3007" s="10" t="s">
        <v>49</v>
      </c>
      <c r="E3007" s="11" t="s">
        <v>50</v>
      </c>
      <c r="F3007" s="11">
        <v>0</v>
      </c>
      <c r="G3007" s="11">
        <v>9697494.8200000003</v>
      </c>
      <c r="H3007" s="11">
        <v>815846.67</v>
      </c>
      <c r="I3007" s="11">
        <v>17191686.406300001</v>
      </c>
      <c r="J3007" s="11">
        <v>24298882.84</v>
      </c>
      <c r="K3007" s="12">
        <v>8332704.2599999998</v>
      </c>
      <c r="L3007" s="13">
        <f t="shared" si="46"/>
        <v>60336614.996300004</v>
      </c>
    </row>
    <row r="3008" spans="1:12" s="8" customFormat="1" x14ac:dyDescent="0.25">
      <c r="A3008" s="7" t="s">
        <v>1141</v>
      </c>
      <c r="B3008" s="10" t="s">
        <v>987</v>
      </c>
      <c r="C3008" s="10" t="s">
        <v>1142</v>
      </c>
      <c r="D3008" s="10" t="s">
        <v>989</v>
      </c>
      <c r="E3008" s="11" t="s">
        <v>990</v>
      </c>
      <c r="F3008" s="11">
        <v>0</v>
      </c>
      <c r="G3008" s="11">
        <v>43676631.390000001</v>
      </c>
      <c r="H3008" s="11">
        <v>2230861.9953999999</v>
      </c>
      <c r="I3008" s="11">
        <v>86478705.423800007</v>
      </c>
      <c r="J3008" s="11">
        <v>79441157.329999998</v>
      </c>
      <c r="K3008" s="12">
        <v>6734311.0700000003</v>
      </c>
      <c r="L3008" s="13">
        <f t="shared" si="46"/>
        <v>218561667.20919999</v>
      </c>
    </row>
    <row r="3009" spans="1:12" s="8" customFormat="1" x14ac:dyDescent="0.25">
      <c r="A3009" s="7" t="s">
        <v>1141</v>
      </c>
      <c r="B3009" s="10" t="s">
        <v>987</v>
      </c>
      <c r="C3009" s="10" t="s">
        <v>1142</v>
      </c>
      <c r="D3009" s="10" t="s">
        <v>31</v>
      </c>
      <c r="E3009" s="11" t="s">
        <v>32</v>
      </c>
      <c r="F3009" s="11">
        <v>0</v>
      </c>
      <c r="G3009" s="11">
        <v>150655.60999999999</v>
      </c>
      <c r="H3009" s="11">
        <v>7695.0046000000002</v>
      </c>
      <c r="I3009" s="11">
        <v>298294.57620000001</v>
      </c>
      <c r="J3009" s="11">
        <v>274019.67</v>
      </c>
      <c r="K3009" s="12">
        <v>23228.94</v>
      </c>
      <c r="L3009" s="13">
        <f t="shared" si="46"/>
        <v>753893.80079999985</v>
      </c>
    </row>
    <row r="3010" spans="1:12" s="8" customFormat="1" x14ac:dyDescent="0.25">
      <c r="A3010" s="7" t="s">
        <v>1143</v>
      </c>
      <c r="B3010" s="10" t="s">
        <v>987</v>
      </c>
      <c r="C3010" s="10" t="s">
        <v>221</v>
      </c>
      <c r="D3010" s="10" t="s">
        <v>989</v>
      </c>
      <c r="E3010" s="11" t="s">
        <v>990</v>
      </c>
      <c r="F3010" s="11">
        <v>0</v>
      </c>
      <c r="G3010" s="11">
        <v>9070487.6899999995</v>
      </c>
      <c r="H3010" s="11">
        <v>1915566.3426000001</v>
      </c>
      <c r="I3010" s="11">
        <v>24862318.566500001</v>
      </c>
      <c r="J3010" s="11">
        <v>42031524.359999999</v>
      </c>
      <c r="K3010" s="12">
        <v>28901762.969999999</v>
      </c>
      <c r="L3010" s="13">
        <f t="shared" si="46"/>
        <v>106781659.92910001</v>
      </c>
    </row>
    <row r="3011" spans="1:12" s="8" customFormat="1" x14ac:dyDescent="0.25">
      <c r="A3011" s="7" t="s">
        <v>1143</v>
      </c>
      <c r="B3011" s="10" t="s">
        <v>987</v>
      </c>
      <c r="C3011" s="10" t="s">
        <v>221</v>
      </c>
      <c r="D3011" s="10" t="s">
        <v>14</v>
      </c>
      <c r="E3011" s="11" t="s">
        <v>15</v>
      </c>
      <c r="F3011" s="11">
        <v>0</v>
      </c>
      <c r="G3011" s="11">
        <v>119984.84</v>
      </c>
      <c r="H3011" s="11">
        <v>25339.201400000002</v>
      </c>
      <c r="I3011" s="11">
        <v>328879.91600000003</v>
      </c>
      <c r="J3011" s="11">
        <v>555994.97</v>
      </c>
      <c r="K3011" s="12">
        <v>382313.88</v>
      </c>
      <c r="L3011" s="13">
        <f t="shared" si="46"/>
        <v>1412512.8073999998</v>
      </c>
    </row>
    <row r="3012" spans="1:12" s="8" customFormat="1" x14ac:dyDescent="0.25">
      <c r="A3012" s="7" t="s">
        <v>1143</v>
      </c>
      <c r="B3012" s="10" t="s">
        <v>987</v>
      </c>
      <c r="C3012" s="10" t="s">
        <v>221</v>
      </c>
      <c r="D3012" s="10" t="s">
        <v>18</v>
      </c>
      <c r="E3012" s="11" t="s">
        <v>19</v>
      </c>
      <c r="F3012" s="11">
        <v>0</v>
      </c>
      <c r="G3012" s="11">
        <v>16166380.939999999</v>
      </c>
      <c r="H3012" s="11">
        <v>3414124.6055000001</v>
      </c>
      <c r="I3012" s="11">
        <v>44312249.426799998</v>
      </c>
      <c r="J3012" s="11">
        <v>74913020.920000002</v>
      </c>
      <c r="K3012" s="12">
        <v>51511773.770000003</v>
      </c>
      <c r="L3012" s="13">
        <f t="shared" si="46"/>
        <v>190317549.66230002</v>
      </c>
    </row>
    <row r="3013" spans="1:12" s="8" customFormat="1" x14ac:dyDescent="0.25">
      <c r="A3013" s="7" t="s">
        <v>1143</v>
      </c>
      <c r="B3013" s="10" t="s">
        <v>987</v>
      </c>
      <c r="C3013" s="10" t="s">
        <v>221</v>
      </c>
      <c r="D3013" s="10" t="s">
        <v>26</v>
      </c>
      <c r="E3013" s="11" t="s">
        <v>27</v>
      </c>
      <c r="F3013" s="11">
        <v>0</v>
      </c>
      <c r="G3013" s="11">
        <v>334434.15999999997</v>
      </c>
      <c r="H3013" s="11">
        <v>70628.045800000007</v>
      </c>
      <c r="I3013" s="11">
        <v>916688.15419999999</v>
      </c>
      <c r="J3013" s="11">
        <v>1549726.77</v>
      </c>
      <c r="K3013" s="12">
        <v>1065624.82</v>
      </c>
      <c r="L3013" s="13">
        <f t="shared" si="46"/>
        <v>3937101.95</v>
      </c>
    </row>
    <row r="3014" spans="1:12" s="8" customFormat="1" x14ac:dyDescent="0.25">
      <c r="A3014" s="7" t="s">
        <v>1143</v>
      </c>
      <c r="B3014" s="10" t="s">
        <v>987</v>
      </c>
      <c r="C3014" s="10" t="s">
        <v>221</v>
      </c>
      <c r="D3014" s="10" t="s">
        <v>31</v>
      </c>
      <c r="E3014" s="11" t="s">
        <v>32</v>
      </c>
      <c r="F3014" s="11">
        <v>0</v>
      </c>
      <c r="G3014" s="11">
        <v>25488.37</v>
      </c>
      <c r="H3014" s="11">
        <v>5382.8046999999997</v>
      </c>
      <c r="I3014" s="11">
        <v>69863.936499999996</v>
      </c>
      <c r="J3014" s="11">
        <v>118109.98</v>
      </c>
      <c r="K3014" s="12">
        <v>81214.91</v>
      </c>
      <c r="L3014" s="13">
        <f t="shared" si="46"/>
        <v>300060.0012</v>
      </c>
    </row>
    <row r="3015" spans="1:12" s="8" customFormat="1" x14ac:dyDescent="0.25">
      <c r="A3015" s="7" t="s">
        <v>1144</v>
      </c>
      <c r="B3015" s="10" t="s">
        <v>987</v>
      </c>
      <c r="C3015" s="10" t="s">
        <v>1145</v>
      </c>
      <c r="D3015" s="10" t="s">
        <v>989</v>
      </c>
      <c r="E3015" s="11" t="s">
        <v>990</v>
      </c>
      <c r="F3015" s="11">
        <v>0</v>
      </c>
      <c r="G3015" s="11">
        <v>111665852.08</v>
      </c>
      <c r="H3015" s="11">
        <v>4679610.6210000003</v>
      </c>
      <c r="I3015" s="11">
        <v>89999909.656199992</v>
      </c>
      <c r="J3015" s="11">
        <v>150699516.34</v>
      </c>
      <c r="K3015" s="12">
        <v>141630673.86000001</v>
      </c>
      <c r="L3015" s="13">
        <f t="shared" si="46"/>
        <v>498675562.55720001</v>
      </c>
    </row>
    <row r="3016" spans="1:12" s="8" customFormat="1" x14ac:dyDescent="0.25">
      <c r="A3016" s="7" t="s">
        <v>1144</v>
      </c>
      <c r="B3016" s="10" t="s">
        <v>987</v>
      </c>
      <c r="C3016" s="10" t="s">
        <v>1145</v>
      </c>
      <c r="D3016" s="10" t="s">
        <v>24</v>
      </c>
      <c r="E3016" s="11" t="s">
        <v>25</v>
      </c>
      <c r="F3016" s="11">
        <v>0</v>
      </c>
      <c r="G3016" s="11">
        <v>484510.99</v>
      </c>
      <c r="H3016" s="11">
        <v>20304.5311</v>
      </c>
      <c r="I3016" s="11">
        <v>390503.84950000001</v>
      </c>
      <c r="J3016" s="11">
        <v>653875.56000000006</v>
      </c>
      <c r="K3016" s="12">
        <v>614526.43000000005</v>
      </c>
      <c r="L3016" s="13">
        <f t="shared" si="46"/>
        <v>2163721.3606000002</v>
      </c>
    </row>
    <row r="3017" spans="1:12" s="8" customFormat="1" x14ac:dyDescent="0.25">
      <c r="A3017" s="7" t="s">
        <v>1144</v>
      </c>
      <c r="B3017" s="10" t="s">
        <v>987</v>
      </c>
      <c r="C3017" s="10" t="s">
        <v>1145</v>
      </c>
      <c r="D3017" s="10" t="s">
        <v>26</v>
      </c>
      <c r="E3017" s="11" t="s">
        <v>27</v>
      </c>
      <c r="F3017" s="11">
        <v>0</v>
      </c>
      <c r="G3017" s="11">
        <v>4863.1099999999997</v>
      </c>
      <c r="H3017" s="11">
        <v>203.79949999999999</v>
      </c>
      <c r="I3017" s="11">
        <v>3919.5434</v>
      </c>
      <c r="J3017" s="11">
        <v>6563.05</v>
      </c>
      <c r="K3017" s="12">
        <v>6168.09</v>
      </c>
      <c r="L3017" s="13">
        <f t="shared" ref="L3017:L3080" si="47">F3017+G3017+H3017+I3017+J3017+K3017</f>
        <v>21717.5929</v>
      </c>
    </row>
    <row r="3018" spans="1:12" s="8" customFormat="1" x14ac:dyDescent="0.25">
      <c r="A3018" s="7" t="s">
        <v>1144</v>
      </c>
      <c r="B3018" s="10" t="s">
        <v>987</v>
      </c>
      <c r="C3018" s="10" t="s">
        <v>1145</v>
      </c>
      <c r="D3018" s="10" t="s">
        <v>31</v>
      </c>
      <c r="E3018" s="11" t="s">
        <v>32</v>
      </c>
      <c r="F3018" s="11">
        <v>0</v>
      </c>
      <c r="G3018" s="11">
        <v>742398.72</v>
      </c>
      <c r="H3018" s="11">
        <v>31111.901000000002</v>
      </c>
      <c r="I3018" s="11">
        <v>598354.97109999997</v>
      </c>
      <c r="J3018" s="11">
        <v>1001909.95</v>
      </c>
      <c r="K3018" s="12">
        <v>941616.7</v>
      </c>
      <c r="L3018" s="13">
        <f t="shared" si="47"/>
        <v>3315392.2421000004</v>
      </c>
    </row>
    <row r="3019" spans="1:12" s="8" customFormat="1" x14ac:dyDescent="0.25">
      <c r="A3019" s="7" t="s">
        <v>1144</v>
      </c>
      <c r="B3019" s="10" t="s">
        <v>987</v>
      </c>
      <c r="C3019" s="10" t="s">
        <v>1145</v>
      </c>
      <c r="D3019" s="10" t="s">
        <v>49</v>
      </c>
      <c r="E3019" s="11" t="s">
        <v>50</v>
      </c>
      <c r="F3019" s="11">
        <v>0</v>
      </c>
      <c r="G3019" s="11">
        <v>2634463.1</v>
      </c>
      <c r="H3019" s="11">
        <v>110403.1474</v>
      </c>
      <c r="I3019" s="11">
        <v>2123311.9797999999</v>
      </c>
      <c r="J3019" s="11">
        <v>3555360.1</v>
      </c>
      <c r="K3019" s="12">
        <v>3341404.54</v>
      </c>
      <c r="L3019" s="13">
        <f t="shared" si="47"/>
        <v>11764942.867199998</v>
      </c>
    </row>
    <row r="3020" spans="1:12" s="8" customFormat="1" x14ac:dyDescent="0.25">
      <c r="A3020" s="7" t="s">
        <v>1146</v>
      </c>
      <c r="B3020" s="10" t="s">
        <v>987</v>
      </c>
      <c r="C3020" s="10" t="s">
        <v>1147</v>
      </c>
      <c r="D3020" s="10" t="s">
        <v>989</v>
      </c>
      <c r="E3020" s="11" t="s">
        <v>990</v>
      </c>
      <c r="F3020" s="11">
        <v>0</v>
      </c>
      <c r="G3020" s="11">
        <v>7775527.2400000002</v>
      </c>
      <c r="H3020" s="11">
        <v>4687583.8747000005</v>
      </c>
      <c r="I3020" s="11">
        <v>67210966.392699987</v>
      </c>
      <c r="J3020" s="11">
        <v>120148336.97</v>
      </c>
      <c r="K3020" s="12">
        <v>136728684.19</v>
      </c>
      <c r="L3020" s="13">
        <f t="shared" si="47"/>
        <v>336551098.6674</v>
      </c>
    </row>
    <row r="3021" spans="1:12" s="8" customFormat="1" x14ac:dyDescent="0.25">
      <c r="A3021" s="7" t="s">
        <v>1146</v>
      </c>
      <c r="B3021" s="10" t="s">
        <v>987</v>
      </c>
      <c r="C3021" s="10" t="s">
        <v>1147</v>
      </c>
      <c r="D3021" s="10" t="s">
        <v>14</v>
      </c>
      <c r="E3021" s="11" t="s">
        <v>15</v>
      </c>
      <c r="F3021" s="11">
        <v>0</v>
      </c>
      <c r="G3021" s="11">
        <v>3296.11</v>
      </c>
      <c r="H3021" s="11">
        <v>1987.1035999999999</v>
      </c>
      <c r="I3021" s="11">
        <v>28491.256399999998</v>
      </c>
      <c r="J3021" s="11">
        <v>50931.83</v>
      </c>
      <c r="K3021" s="12">
        <v>57960.36</v>
      </c>
      <c r="L3021" s="13">
        <f t="shared" si="47"/>
        <v>142666.66</v>
      </c>
    </row>
    <row r="3022" spans="1:12" s="8" customFormat="1" x14ac:dyDescent="0.25">
      <c r="A3022" s="7" t="s">
        <v>1146</v>
      </c>
      <c r="B3022" s="10" t="s">
        <v>987</v>
      </c>
      <c r="C3022" s="10" t="s">
        <v>1147</v>
      </c>
      <c r="D3022" s="10" t="s">
        <v>26</v>
      </c>
      <c r="E3022" s="11" t="s">
        <v>27</v>
      </c>
      <c r="F3022" s="11">
        <v>0</v>
      </c>
      <c r="G3022" s="11">
        <v>69219.929999999993</v>
      </c>
      <c r="H3022" s="11">
        <v>41730.192499999997</v>
      </c>
      <c r="I3022" s="11">
        <v>598330.96070000005</v>
      </c>
      <c r="J3022" s="11">
        <v>1069594.3500000001</v>
      </c>
      <c r="K3022" s="12">
        <v>1217197.27</v>
      </c>
      <c r="L3022" s="13">
        <f t="shared" si="47"/>
        <v>2996072.7032000003</v>
      </c>
    </row>
    <row r="3023" spans="1:12" s="8" customFormat="1" x14ac:dyDescent="0.25">
      <c r="A3023" s="7" t="s">
        <v>1146</v>
      </c>
      <c r="B3023" s="10" t="s">
        <v>987</v>
      </c>
      <c r="C3023" s="10" t="s">
        <v>1147</v>
      </c>
      <c r="D3023" s="10" t="s">
        <v>29</v>
      </c>
      <c r="E3023" s="11" t="s">
        <v>30</v>
      </c>
      <c r="F3023" s="11">
        <v>0</v>
      </c>
      <c r="G3023" s="11">
        <v>824.33</v>
      </c>
      <c r="H3023" s="11">
        <v>496.95620000000002</v>
      </c>
      <c r="I3023" s="11">
        <v>7125.3989000000001</v>
      </c>
      <c r="J3023" s="11">
        <v>12737.57</v>
      </c>
      <c r="K3023" s="12">
        <v>14495.35</v>
      </c>
      <c r="L3023" s="13">
        <f t="shared" si="47"/>
        <v>35679.605100000001</v>
      </c>
    </row>
    <row r="3024" spans="1:12" s="8" customFormat="1" x14ac:dyDescent="0.25">
      <c r="A3024" s="7" t="s">
        <v>1146</v>
      </c>
      <c r="B3024" s="10" t="s">
        <v>987</v>
      </c>
      <c r="C3024" s="10" t="s">
        <v>1147</v>
      </c>
      <c r="D3024" s="10" t="s">
        <v>31</v>
      </c>
      <c r="E3024" s="11" t="s">
        <v>32</v>
      </c>
      <c r="F3024" s="11">
        <v>0</v>
      </c>
      <c r="G3024" s="11">
        <v>48931.67</v>
      </c>
      <c r="H3024" s="11">
        <v>29499.13</v>
      </c>
      <c r="I3024" s="11">
        <v>422960.97220000002</v>
      </c>
      <c r="J3024" s="11">
        <v>756097.7</v>
      </c>
      <c r="K3024" s="12">
        <v>860438.41</v>
      </c>
      <c r="L3024" s="13">
        <f t="shared" si="47"/>
        <v>2117927.8821999999</v>
      </c>
    </row>
    <row r="3025" spans="1:12" s="8" customFormat="1" x14ac:dyDescent="0.25">
      <c r="A3025" s="7" t="s">
        <v>1146</v>
      </c>
      <c r="B3025" s="10" t="s">
        <v>987</v>
      </c>
      <c r="C3025" s="10" t="s">
        <v>1147</v>
      </c>
      <c r="D3025" s="10" t="s">
        <v>49</v>
      </c>
      <c r="E3025" s="11" t="s">
        <v>50</v>
      </c>
      <c r="F3025" s="11">
        <v>0</v>
      </c>
      <c r="G3025" s="11">
        <v>632135.72</v>
      </c>
      <c r="H3025" s="11">
        <v>381091.74300000002</v>
      </c>
      <c r="I3025" s="11">
        <v>5464125.0191000002</v>
      </c>
      <c r="J3025" s="11">
        <v>9767833.5800000001</v>
      </c>
      <c r="K3025" s="12">
        <v>11115784.58</v>
      </c>
      <c r="L3025" s="13">
        <f t="shared" si="47"/>
        <v>27360970.642099999</v>
      </c>
    </row>
    <row r="3026" spans="1:12" s="8" customFormat="1" x14ac:dyDescent="0.25">
      <c r="A3026" s="7" t="s">
        <v>1148</v>
      </c>
      <c r="B3026" s="10" t="s">
        <v>987</v>
      </c>
      <c r="C3026" s="10" t="s">
        <v>1149</v>
      </c>
      <c r="D3026" s="10" t="s">
        <v>989</v>
      </c>
      <c r="E3026" s="11" t="s">
        <v>990</v>
      </c>
      <c r="F3026" s="11">
        <v>0</v>
      </c>
      <c r="G3026" s="11">
        <v>31965741.109999999</v>
      </c>
      <c r="H3026" s="11">
        <v>3688511.5312999999</v>
      </c>
      <c r="I3026" s="11">
        <v>44565049.963500001</v>
      </c>
      <c r="J3026" s="11">
        <v>66456299.810000002</v>
      </c>
      <c r="K3026" s="12">
        <v>23518041.66</v>
      </c>
      <c r="L3026" s="13">
        <f t="shared" si="47"/>
        <v>170193644.07479998</v>
      </c>
    </row>
    <row r="3027" spans="1:12" s="8" customFormat="1" x14ac:dyDescent="0.25">
      <c r="A3027" s="7" t="s">
        <v>1148</v>
      </c>
      <c r="B3027" s="10" t="s">
        <v>987</v>
      </c>
      <c r="C3027" s="10" t="s">
        <v>1149</v>
      </c>
      <c r="D3027" s="10" t="s">
        <v>14</v>
      </c>
      <c r="E3027" s="11" t="s">
        <v>15</v>
      </c>
      <c r="F3027" s="11">
        <v>0</v>
      </c>
      <c r="G3027" s="11">
        <v>0</v>
      </c>
      <c r="H3027" s="11">
        <v>0</v>
      </c>
      <c r="I3027" s="11">
        <v>0</v>
      </c>
      <c r="J3027" s="11">
        <v>0</v>
      </c>
      <c r="K3027" s="12">
        <v>-56475.6</v>
      </c>
      <c r="L3027" s="13">
        <f t="shared" si="47"/>
        <v>-56475.6</v>
      </c>
    </row>
    <row r="3028" spans="1:12" s="8" customFormat="1" x14ac:dyDescent="0.25">
      <c r="A3028" s="7" t="s">
        <v>1148</v>
      </c>
      <c r="B3028" s="10" t="s">
        <v>987</v>
      </c>
      <c r="C3028" s="10" t="s">
        <v>1149</v>
      </c>
      <c r="D3028" s="10" t="s">
        <v>354</v>
      </c>
      <c r="E3028" s="11" t="s">
        <v>355</v>
      </c>
      <c r="F3028" s="11">
        <v>0</v>
      </c>
      <c r="G3028" s="11">
        <v>60710.11</v>
      </c>
      <c r="H3028" s="11">
        <v>7005.3105999999998</v>
      </c>
      <c r="I3028" s="11">
        <v>84639.0236</v>
      </c>
      <c r="J3028" s="11">
        <v>126215.42</v>
      </c>
      <c r="K3028" s="12">
        <v>44666.04</v>
      </c>
      <c r="L3028" s="13">
        <f t="shared" si="47"/>
        <v>323235.90419999999</v>
      </c>
    </row>
    <row r="3029" spans="1:12" s="8" customFormat="1" x14ac:dyDescent="0.25">
      <c r="A3029" s="7" t="s">
        <v>1148</v>
      </c>
      <c r="B3029" s="10" t="s">
        <v>987</v>
      </c>
      <c r="C3029" s="10" t="s">
        <v>1149</v>
      </c>
      <c r="D3029" s="10" t="s">
        <v>24</v>
      </c>
      <c r="E3029" s="11" t="s">
        <v>25</v>
      </c>
      <c r="F3029" s="11">
        <v>0</v>
      </c>
      <c r="G3029" s="11">
        <v>720585.38</v>
      </c>
      <c r="H3029" s="11">
        <v>83148.001600000003</v>
      </c>
      <c r="I3029" s="11">
        <v>1004604.3810000001</v>
      </c>
      <c r="J3029" s="11">
        <v>1498086.28</v>
      </c>
      <c r="K3029" s="12">
        <v>530153.74</v>
      </c>
      <c r="L3029" s="13">
        <f t="shared" si="47"/>
        <v>3836577.7826000005</v>
      </c>
    </row>
    <row r="3030" spans="1:12" s="8" customFormat="1" x14ac:dyDescent="0.25">
      <c r="A3030" s="7" t="s">
        <v>1148</v>
      </c>
      <c r="B3030" s="10" t="s">
        <v>987</v>
      </c>
      <c r="C3030" s="10" t="s">
        <v>1149</v>
      </c>
      <c r="D3030" s="10" t="s">
        <v>26</v>
      </c>
      <c r="E3030" s="11" t="s">
        <v>27</v>
      </c>
      <c r="F3030" s="11">
        <v>0</v>
      </c>
      <c r="G3030" s="11">
        <v>456308.01</v>
      </c>
      <c r="H3030" s="11">
        <v>52653.162199999999</v>
      </c>
      <c r="I3030" s="11">
        <v>636161.98149999999</v>
      </c>
      <c r="J3030" s="11">
        <v>948657.55</v>
      </c>
      <c r="K3030" s="12">
        <v>335717.88</v>
      </c>
      <c r="L3030" s="13">
        <f t="shared" si="47"/>
        <v>2429498.5837000003</v>
      </c>
    </row>
    <row r="3031" spans="1:12" s="8" customFormat="1" x14ac:dyDescent="0.25">
      <c r="A3031" s="7" t="s">
        <v>1148</v>
      </c>
      <c r="B3031" s="10" t="s">
        <v>987</v>
      </c>
      <c r="C3031" s="10" t="s">
        <v>1149</v>
      </c>
      <c r="D3031" s="10" t="s">
        <v>31</v>
      </c>
      <c r="E3031" s="11" t="s">
        <v>32</v>
      </c>
      <c r="F3031" s="11">
        <v>0</v>
      </c>
      <c r="G3031" s="11">
        <v>240680.39</v>
      </c>
      <c r="H3031" s="11">
        <v>27771.994299999998</v>
      </c>
      <c r="I3031" s="11">
        <v>335544.65039999998</v>
      </c>
      <c r="J3031" s="11">
        <v>500370.94</v>
      </c>
      <c r="K3031" s="12">
        <v>177074.93</v>
      </c>
      <c r="L3031" s="13">
        <f t="shared" si="47"/>
        <v>1281442.9046999998</v>
      </c>
    </row>
    <row r="3032" spans="1:12" s="8" customFormat="1" x14ac:dyDescent="0.25">
      <c r="A3032" s="7" t="s">
        <v>1150</v>
      </c>
      <c r="B3032" s="10" t="s">
        <v>987</v>
      </c>
      <c r="C3032" s="10" t="s">
        <v>1151</v>
      </c>
      <c r="D3032" s="10" t="s">
        <v>989</v>
      </c>
      <c r="E3032" s="11" t="s">
        <v>990</v>
      </c>
      <c r="F3032" s="11">
        <v>0</v>
      </c>
      <c r="G3032" s="11">
        <v>100368650.67</v>
      </c>
      <c r="H3032" s="11">
        <v>8710888.7703999989</v>
      </c>
      <c r="I3032" s="11">
        <v>127201793.39790002</v>
      </c>
      <c r="J3032" s="11">
        <v>162587083.96000001</v>
      </c>
      <c r="K3032" s="12">
        <v>8540509.1799999997</v>
      </c>
      <c r="L3032" s="13">
        <f t="shared" si="47"/>
        <v>407408925.97830003</v>
      </c>
    </row>
    <row r="3033" spans="1:12" s="8" customFormat="1" x14ac:dyDescent="0.25">
      <c r="A3033" s="7" t="s">
        <v>1150</v>
      </c>
      <c r="B3033" s="10" t="s">
        <v>987</v>
      </c>
      <c r="C3033" s="10" t="s">
        <v>1151</v>
      </c>
      <c r="D3033" s="10" t="s">
        <v>14</v>
      </c>
      <c r="E3033" s="11" t="s">
        <v>15</v>
      </c>
      <c r="F3033" s="11">
        <v>0</v>
      </c>
      <c r="G3033" s="11">
        <v>1311068.31</v>
      </c>
      <c r="H3033" s="11">
        <v>113786.2286</v>
      </c>
      <c r="I3033" s="11">
        <v>1661576.9898999999</v>
      </c>
      <c r="J3033" s="11">
        <v>2123798.34</v>
      </c>
      <c r="K3033" s="12">
        <v>111560.64</v>
      </c>
      <c r="L3033" s="13">
        <f t="shared" si="47"/>
        <v>5321790.5084999995</v>
      </c>
    </row>
    <row r="3034" spans="1:12" s="8" customFormat="1" x14ac:dyDescent="0.25">
      <c r="A3034" s="7" t="s">
        <v>1150</v>
      </c>
      <c r="B3034" s="10" t="s">
        <v>987</v>
      </c>
      <c r="C3034" s="10" t="s">
        <v>1151</v>
      </c>
      <c r="D3034" s="10" t="s">
        <v>16</v>
      </c>
      <c r="E3034" s="11" t="s">
        <v>17</v>
      </c>
      <c r="F3034" s="11">
        <v>0</v>
      </c>
      <c r="G3034" s="11">
        <v>40236.6</v>
      </c>
      <c r="H3034" s="11">
        <v>3492.0918999999999</v>
      </c>
      <c r="I3034" s="11">
        <v>50993.688900000001</v>
      </c>
      <c r="J3034" s="11">
        <v>65179.23</v>
      </c>
      <c r="K3034" s="12">
        <v>3423.79</v>
      </c>
      <c r="L3034" s="13">
        <f t="shared" si="47"/>
        <v>163325.4008</v>
      </c>
    </row>
    <row r="3035" spans="1:12" s="8" customFormat="1" x14ac:dyDescent="0.25">
      <c r="A3035" s="7" t="s">
        <v>1150</v>
      </c>
      <c r="B3035" s="10" t="s">
        <v>987</v>
      </c>
      <c r="C3035" s="10" t="s">
        <v>1151</v>
      </c>
      <c r="D3035" s="10" t="s">
        <v>20</v>
      </c>
      <c r="E3035" s="11" t="s">
        <v>21</v>
      </c>
      <c r="F3035" s="11">
        <v>0</v>
      </c>
      <c r="G3035" s="11">
        <v>0</v>
      </c>
      <c r="H3035" s="11">
        <v>0</v>
      </c>
      <c r="I3035" s="11">
        <v>0</v>
      </c>
      <c r="J3035" s="11">
        <v>0</v>
      </c>
      <c r="K3035" s="12">
        <v>-35679.599999999999</v>
      </c>
      <c r="L3035" s="13">
        <f t="shared" si="47"/>
        <v>-35679.599999999999</v>
      </c>
    </row>
    <row r="3036" spans="1:12" s="8" customFormat="1" x14ac:dyDescent="0.25">
      <c r="A3036" s="7" t="s">
        <v>1150</v>
      </c>
      <c r="B3036" s="10" t="s">
        <v>987</v>
      </c>
      <c r="C3036" s="10" t="s">
        <v>1151</v>
      </c>
      <c r="D3036" s="10" t="s">
        <v>354</v>
      </c>
      <c r="E3036" s="11" t="s">
        <v>355</v>
      </c>
      <c r="F3036" s="11">
        <v>0</v>
      </c>
      <c r="G3036" s="11">
        <v>542561.04</v>
      </c>
      <c r="H3036" s="11">
        <v>47088.297700000003</v>
      </c>
      <c r="I3036" s="11">
        <v>687612.48930000002</v>
      </c>
      <c r="J3036" s="11">
        <v>878894.13</v>
      </c>
      <c r="K3036" s="12">
        <v>46167.28</v>
      </c>
      <c r="L3036" s="13">
        <f t="shared" si="47"/>
        <v>2202323.2369999997</v>
      </c>
    </row>
    <row r="3037" spans="1:12" s="8" customFormat="1" x14ac:dyDescent="0.25">
      <c r="A3037" s="7" t="s">
        <v>1150</v>
      </c>
      <c r="B3037" s="10" t="s">
        <v>987</v>
      </c>
      <c r="C3037" s="10" t="s">
        <v>1151</v>
      </c>
      <c r="D3037" s="10" t="s">
        <v>24</v>
      </c>
      <c r="E3037" s="11" t="s">
        <v>25</v>
      </c>
      <c r="F3037" s="11">
        <v>0</v>
      </c>
      <c r="G3037" s="11">
        <v>131527.20000000001</v>
      </c>
      <c r="H3037" s="11">
        <v>11415.1062</v>
      </c>
      <c r="I3037" s="11">
        <v>166690.45079999999</v>
      </c>
      <c r="J3037" s="11">
        <v>213060.78</v>
      </c>
      <c r="K3037" s="12">
        <v>11191.83</v>
      </c>
      <c r="L3037" s="13">
        <f t="shared" si="47"/>
        <v>533885.36699999997</v>
      </c>
    </row>
    <row r="3038" spans="1:12" s="8" customFormat="1" x14ac:dyDescent="0.25">
      <c r="A3038" s="7" t="s">
        <v>1150</v>
      </c>
      <c r="B3038" s="10" t="s">
        <v>987</v>
      </c>
      <c r="C3038" s="10" t="s">
        <v>1151</v>
      </c>
      <c r="D3038" s="10" t="s">
        <v>26</v>
      </c>
      <c r="E3038" s="11" t="s">
        <v>27</v>
      </c>
      <c r="F3038" s="11">
        <v>0</v>
      </c>
      <c r="G3038" s="11">
        <v>3341977.74</v>
      </c>
      <c r="H3038" s="11">
        <v>290046.70490000001</v>
      </c>
      <c r="I3038" s="11">
        <v>4235441.6409</v>
      </c>
      <c r="J3038" s="11">
        <v>5413666.6500000004</v>
      </c>
      <c r="K3038" s="12">
        <v>284373.57</v>
      </c>
      <c r="L3038" s="13">
        <f t="shared" si="47"/>
        <v>13565506.305800002</v>
      </c>
    </row>
    <row r="3039" spans="1:12" s="8" customFormat="1" x14ac:dyDescent="0.25">
      <c r="A3039" s="7" t="s">
        <v>1150</v>
      </c>
      <c r="B3039" s="10" t="s">
        <v>987</v>
      </c>
      <c r="C3039" s="10" t="s">
        <v>1151</v>
      </c>
      <c r="D3039" s="10" t="s">
        <v>29</v>
      </c>
      <c r="E3039" s="11" t="s">
        <v>30</v>
      </c>
      <c r="F3039" s="11">
        <v>0</v>
      </c>
      <c r="G3039" s="11">
        <v>71734.100000000006</v>
      </c>
      <c r="H3039" s="11">
        <v>6225.7266</v>
      </c>
      <c r="I3039" s="11">
        <v>90911.916400000002</v>
      </c>
      <c r="J3039" s="11">
        <v>116202.01</v>
      </c>
      <c r="K3039" s="12">
        <v>6103.96</v>
      </c>
      <c r="L3039" s="13">
        <f t="shared" si="47"/>
        <v>291177.71300000005</v>
      </c>
    </row>
    <row r="3040" spans="1:12" s="8" customFormat="1" x14ac:dyDescent="0.25">
      <c r="A3040" s="7" t="s">
        <v>1150</v>
      </c>
      <c r="B3040" s="10" t="s">
        <v>987</v>
      </c>
      <c r="C3040" s="10" t="s">
        <v>1151</v>
      </c>
      <c r="D3040" s="10" t="s">
        <v>31</v>
      </c>
      <c r="E3040" s="11" t="s">
        <v>32</v>
      </c>
      <c r="F3040" s="11">
        <v>0</v>
      </c>
      <c r="G3040" s="11">
        <v>1605671.73</v>
      </c>
      <c r="H3040" s="11">
        <v>139354.5471</v>
      </c>
      <c r="I3040" s="11">
        <v>2034941.4132999999</v>
      </c>
      <c r="J3040" s="11">
        <v>2601026.15</v>
      </c>
      <c r="K3040" s="12">
        <v>136628.85999999999</v>
      </c>
      <c r="L3040" s="13">
        <f t="shared" si="47"/>
        <v>6517622.7003999995</v>
      </c>
    </row>
    <row r="3041" spans="1:12" s="8" customFormat="1" x14ac:dyDescent="0.25">
      <c r="A3041" s="7" t="s">
        <v>1150</v>
      </c>
      <c r="B3041" s="10" t="s">
        <v>987</v>
      </c>
      <c r="C3041" s="10" t="s">
        <v>1151</v>
      </c>
      <c r="D3041" s="10" t="s">
        <v>49</v>
      </c>
      <c r="E3041" s="11" t="s">
        <v>50</v>
      </c>
      <c r="F3041" s="11">
        <v>0</v>
      </c>
      <c r="G3041" s="11">
        <v>73792830.609999999</v>
      </c>
      <c r="H3041" s="11">
        <v>6404401.5266000004</v>
      </c>
      <c r="I3041" s="11">
        <v>93521038.012600005</v>
      </c>
      <c r="J3041" s="11">
        <v>119536937.75</v>
      </c>
      <c r="K3041" s="12">
        <v>6279135.4000000004</v>
      </c>
      <c r="L3041" s="13">
        <f t="shared" si="47"/>
        <v>299534343.2992</v>
      </c>
    </row>
    <row r="3042" spans="1:12" s="8" customFormat="1" x14ac:dyDescent="0.25">
      <c r="A3042" s="7" t="s">
        <v>1152</v>
      </c>
      <c r="B3042" s="10" t="s">
        <v>987</v>
      </c>
      <c r="C3042" s="10" t="s">
        <v>1153</v>
      </c>
      <c r="D3042" s="10" t="s">
        <v>989</v>
      </c>
      <c r="E3042" s="11" t="s">
        <v>990</v>
      </c>
      <c r="F3042" s="11">
        <v>0</v>
      </c>
      <c r="G3042" s="11">
        <v>41025018.829999998</v>
      </c>
      <c r="H3042" s="11">
        <v>5480829.3320999984</v>
      </c>
      <c r="I3042" s="11">
        <v>72351452.465700001</v>
      </c>
      <c r="J3042" s="11">
        <v>115080407.72</v>
      </c>
      <c r="K3042" s="12">
        <v>47961127.710000001</v>
      </c>
      <c r="L3042" s="13">
        <f t="shared" si="47"/>
        <v>281898836.05779999</v>
      </c>
    </row>
    <row r="3043" spans="1:12" s="8" customFormat="1" x14ac:dyDescent="0.25">
      <c r="A3043" s="7" t="s">
        <v>1152</v>
      </c>
      <c r="B3043" s="10" t="s">
        <v>987</v>
      </c>
      <c r="C3043" s="10" t="s">
        <v>1153</v>
      </c>
      <c r="D3043" s="10" t="s">
        <v>14</v>
      </c>
      <c r="E3043" s="11" t="s">
        <v>15</v>
      </c>
      <c r="F3043" s="11">
        <v>0</v>
      </c>
      <c r="G3043" s="11">
        <v>743952.84</v>
      </c>
      <c r="H3043" s="11">
        <v>99390.046499999997</v>
      </c>
      <c r="I3043" s="11">
        <v>1312030.3125</v>
      </c>
      <c r="J3043" s="11">
        <v>2086882.54</v>
      </c>
      <c r="K3043" s="12">
        <v>869733.1</v>
      </c>
      <c r="L3043" s="13">
        <f t="shared" si="47"/>
        <v>5111988.8389999997</v>
      </c>
    </row>
    <row r="3044" spans="1:12" s="8" customFormat="1" x14ac:dyDescent="0.25">
      <c r="A3044" s="7" t="s">
        <v>1152</v>
      </c>
      <c r="B3044" s="10" t="s">
        <v>987</v>
      </c>
      <c r="C3044" s="10" t="s">
        <v>1153</v>
      </c>
      <c r="D3044" s="10" t="s">
        <v>295</v>
      </c>
      <c r="E3044" s="11" t="s">
        <v>296</v>
      </c>
      <c r="F3044" s="11">
        <v>0</v>
      </c>
      <c r="G3044" s="11">
        <v>82641.95</v>
      </c>
      <c r="H3044" s="11">
        <v>11040.736000000001</v>
      </c>
      <c r="I3044" s="11">
        <v>145746.7904</v>
      </c>
      <c r="J3044" s="11">
        <v>231821.19</v>
      </c>
      <c r="K3044" s="12">
        <v>96614.24</v>
      </c>
      <c r="L3044" s="13">
        <f t="shared" si="47"/>
        <v>567864.90639999998</v>
      </c>
    </row>
    <row r="3045" spans="1:12" s="8" customFormat="1" x14ac:dyDescent="0.25">
      <c r="A3045" s="7" t="s">
        <v>1152</v>
      </c>
      <c r="B3045" s="10" t="s">
        <v>987</v>
      </c>
      <c r="C3045" s="10" t="s">
        <v>1153</v>
      </c>
      <c r="D3045" s="10" t="s">
        <v>26</v>
      </c>
      <c r="E3045" s="11" t="s">
        <v>27</v>
      </c>
      <c r="F3045" s="11">
        <v>0</v>
      </c>
      <c r="G3045" s="11">
        <v>1478231.61</v>
      </c>
      <c r="H3045" s="11">
        <v>197487.66459999999</v>
      </c>
      <c r="I3045" s="11">
        <v>2606999.5085999998</v>
      </c>
      <c r="J3045" s="11">
        <v>4146628.1</v>
      </c>
      <c r="K3045" s="12">
        <v>1728156.55</v>
      </c>
      <c r="L3045" s="13">
        <f t="shared" si="47"/>
        <v>10157503.4332</v>
      </c>
    </row>
    <row r="3046" spans="1:12" s="8" customFormat="1" x14ac:dyDescent="0.25">
      <c r="A3046" s="7" t="s">
        <v>1152</v>
      </c>
      <c r="B3046" s="10" t="s">
        <v>987</v>
      </c>
      <c r="C3046" s="10" t="s">
        <v>1153</v>
      </c>
      <c r="D3046" s="10" t="s">
        <v>57</v>
      </c>
      <c r="E3046" s="11" t="s">
        <v>58</v>
      </c>
      <c r="F3046" s="11">
        <v>0</v>
      </c>
      <c r="G3046" s="11">
        <v>41978824.219999999</v>
      </c>
      <c r="H3046" s="11">
        <v>5608255.1003999999</v>
      </c>
      <c r="I3046" s="11">
        <v>74033577.350099996</v>
      </c>
      <c r="J3046" s="11">
        <v>117755953.43000001</v>
      </c>
      <c r="K3046" s="12">
        <v>49076193.18</v>
      </c>
      <c r="L3046" s="13">
        <f t="shared" si="47"/>
        <v>288452803.28049999</v>
      </c>
    </row>
    <row r="3047" spans="1:12" s="8" customFormat="1" x14ac:dyDescent="0.25">
      <c r="A3047" s="7" t="s">
        <v>1152</v>
      </c>
      <c r="B3047" s="10" t="s">
        <v>987</v>
      </c>
      <c r="C3047" s="10" t="s">
        <v>1153</v>
      </c>
      <c r="D3047" s="10" t="s">
        <v>31</v>
      </c>
      <c r="E3047" s="11" t="s">
        <v>32</v>
      </c>
      <c r="F3047" s="11">
        <v>0</v>
      </c>
      <c r="G3047" s="11">
        <v>329489.15000000002</v>
      </c>
      <c r="H3047" s="11">
        <v>44018.8416</v>
      </c>
      <c r="I3047" s="11">
        <v>581084.89289999998</v>
      </c>
      <c r="J3047" s="11">
        <v>924259.07</v>
      </c>
      <c r="K3047" s="12">
        <v>385195.95</v>
      </c>
      <c r="L3047" s="13">
        <f t="shared" si="47"/>
        <v>2264047.9045000002</v>
      </c>
    </row>
    <row r="3048" spans="1:12" s="8" customFormat="1" x14ac:dyDescent="0.25">
      <c r="A3048" s="7" t="s">
        <v>1152</v>
      </c>
      <c r="B3048" s="10" t="s">
        <v>987</v>
      </c>
      <c r="C3048" s="10" t="s">
        <v>1153</v>
      </c>
      <c r="D3048" s="10" t="s">
        <v>49</v>
      </c>
      <c r="E3048" s="11" t="s">
        <v>50</v>
      </c>
      <c r="F3048" s="11">
        <v>0</v>
      </c>
      <c r="G3048" s="11">
        <v>43998298.399999999</v>
      </c>
      <c r="H3048" s="11">
        <v>5878051.2788000004</v>
      </c>
      <c r="I3048" s="11">
        <v>77595108.679800004</v>
      </c>
      <c r="J3048" s="11">
        <v>123420835.95</v>
      </c>
      <c r="K3048" s="12">
        <v>51437100.289999999</v>
      </c>
      <c r="L3048" s="13">
        <f t="shared" si="47"/>
        <v>302329394.59860003</v>
      </c>
    </row>
    <row r="3049" spans="1:12" s="8" customFormat="1" x14ac:dyDescent="0.25">
      <c r="A3049" s="7" t="s">
        <v>1154</v>
      </c>
      <c r="B3049" s="10" t="s">
        <v>987</v>
      </c>
      <c r="C3049" s="10" t="s">
        <v>1155</v>
      </c>
      <c r="D3049" s="10" t="s">
        <v>352</v>
      </c>
      <c r="E3049" s="11" t="s">
        <v>353</v>
      </c>
      <c r="F3049" s="11">
        <v>0</v>
      </c>
      <c r="G3049" s="11">
        <v>2484887.9700000002</v>
      </c>
      <c r="H3049" s="11">
        <v>523108.04440000112</v>
      </c>
      <c r="I3049" s="11">
        <v>4509144.6125999996</v>
      </c>
      <c r="J3049" s="11">
        <v>10726056.6</v>
      </c>
      <c r="K3049" s="12">
        <v>8577334.1999999993</v>
      </c>
      <c r="L3049" s="13">
        <f t="shared" si="47"/>
        <v>26820531.426999997</v>
      </c>
    </row>
    <row r="3050" spans="1:12" s="8" customFormat="1" x14ac:dyDescent="0.25">
      <c r="A3050" s="7" t="s">
        <v>1154</v>
      </c>
      <c r="B3050" s="10" t="s">
        <v>987</v>
      </c>
      <c r="C3050" s="10" t="s">
        <v>1155</v>
      </c>
      <c r="D3050" s="10" t="s">
        <v>989</v>
      </c>
      <c r="E3050" s="11" t="s">
        <v>990</v>
      </c>
      <c r="F3050" s="11">
        <v>0</v>
      </c>
      <c r="G3050" s="11">
        <v>22974450.780000001</v>
      </c>
      <c r="H3050" s="11">
        <v>4836483.6415999997</v>
      </c>
      <c r="I3050" s="11">
        <v>41690056.934100002</v>
      </c>
      <c r="J3050" s="11">
        <v>99169565.140000001</v>
      </c>
      <c r="K3050" s="12">
        <v>79303189.840000004</v>
      </c>
      <c r="L3050" s="13">
        <f t="shared" si="47"/>
        <v>247973746.33570001</v>
      </c>
    </row>
    <row r="3051" spans="1:12" s="8" customFormat="1" x14ac:dyDescent="0.25">
      <c r="A3051" s="7" t="s">
        <v>1154</v>
      </c>
      <c r="B3051" s="10" t="s">
        <v>987</v>
      </c>
      <c r="C3051" s="10" t="s">
        <v>1155</v>
      </c>
      <c r="D3051" s="10" t="s">
        <v>14</v>
      </c>
      <c r="E3051" s="11" t="s">
        <v>15</v>
      </c>
      <c r="F3051" s="11">
        <v>0</v>
      </c>
      <c r="G3051" s="11">
        <v>734288.24</v>
      </c>
      <c r="H3051" s="11">
        <v>154579.23699999999</v>
      </c>
      <c r="I3051" s="11">
        <v>1332459.2142</v>
      </c>
      <c r="J3051" s="11">
        <v>3169566.34</v>
      </c>
      <c r="K3051" s="12">
        <v>2534615.54</v>
      </c>
      <c r="L3051" s="13">
        <f t="shared" si="47"/>
        <v>7925508.5712000001</v>
      </c>
    </row>
    <row r="3052" spans="1:12" s="8" customFormat="1" x14ac:dyDescent="0.25">
      <c r="A3052" s="7" t="s">
        <v>1154</v>
      </c>
      <c r="B3052" s="10" t="s">
        <v>987</v>
      </c>
      <c r="C3052" s="10" t="s">
        <v>1155</v>
      </c>
      <c r="D3052" s="10" t="s">
        <v>26</v>
      </c>
      <c r="E3052" s="11" t="s">
        <v>27</v>
      </c>
      <c r="F3052" s="11">
        <v>0</v>
      </c>
      <c r="G3052" s="11">
        <v>233720.95</v>
      </c>
      <c r="H3052" s="11">
        <v>49201.939200000001</v>
      </c>
      <c r="I3052" s="11">
        <v>424116.32089999999</v>
      </c>
      <c r="J3052" s="11">
        <v>1008860.01</v>
      </c>
      <c r="K3052" s="12">
        <v>806757.76</v>
      </c>
      <c r="L3052" s="13">
        <f t="shared" si="47"/>
        <v>2522656.9801000003</v>
      </c>
    </row>
    <row r="3053" spans="1:12" s="8" customFormat="1" x14ac:dyDescent="0.25">
      <c r="A3053" s="7" t="s">
        <v>1154</v>
      </c>
      <c r="B3053" s="10" t="s">
        <v>987</v>
      </c>
      <c r="C3053" s="10" t="s">
        <v>1155</v>
      </c>
      <c r="D3053" s="10" t="s">
        <v>31</v>
      </c>
      <c r="E3053" s="11" t="s">
        <v>32</v>
      </c>
      <c r="F3053" s="11">
        <v>0</v>
      </c>
      <c r="G3053" s="11">
        <v>64523.23</v>
      </c>
      <c r="H3053" s="11">
        <v>13583.155699999999</v>
      </c>
      <c r="I3053" s="11">
        <v>117085.5883</v>
      </c>
      <c r="J3053" s="11">
        <v>278515.5</v>
      </c>
      <c r="K3053" s="12">
        <v>222721.23</v>
      </c>
      <c r="L3053" s="13">
        <f t="shared" si="47"/>
        <v>696428.70400000003</v>
      </c>
    </row>
    <row r="3054" spans="1:12" s="8" customFormat="1" x14ac:dyDescent="0.25">
      <c r="A3054" s="7" t="s">
        <v>1154</v>
      </c>
      <c r="B3054" s="10" t="s">
        <v>987</v>
      </c>
      <c r="C3054" s="10" t="s">
        <v>1155</v>
      </c>
      <c r="D3054" s="10" t="s">
        <v>49</v>
      </c>
      <c r="E3054" s="11" t="s">
        <v>50</v>
      </c>
      <c r="F3054" s="11">
        <v>0</v>
      </c>
      <c r="G3054" s="11">
        <v>6994350.8300000001</v>
      </c>
      <c r="H3054" s="11">
        <v>1472420.9820999999</v>
      </c>
      <c r="I3054" s="11">
        <v>12692137.3299</v>
      </c>
      <c r="J3054" s="11">
        <v>30191221.41</v>
      </c>
      <c r="K3054" s="12">
        <v>24143094.309999999</v>
      </c>
      <c r="L3054" s="13">
        <f t="shared" si="47"/>
        <v>75493224.862000003</v>
      </c>
    </row>
    <row r="3055" spans="1:12" s="8" customFormat="1" x14ac:dyDescent="0.25">
      <c r="A3055" s="7" t="s">
        <v>1156</v>
      </c>
      <c r="B3055" s="10" t="s">
        <v>987</v>
      </c>
      <c r="C3055" s="10" t="s">
        <v>1157</v>
      </c>
      <c r="D3055" s="10" t="s">
        <v>989</v>
      </c>
      <c r="E3055" s="11" t="s">
        <v>990</v>
      </c>
      <c r="F3055" s="11">
        <v>0</v>
      </c>
      <c r="G3055" s="11">
        <v>501823034.38</v>
      </c>
      <c r="H3055" s="11">
        <v>430072981.77200001</v>
      </c>
      <c r="I3055" s="11">
        <v>573521949.81860006</v>
      </c>
      <c r="J3055" s="11">
        <v>817144612.22000003</v>
      </c>
      <c r="K3055" s="12">
        <v>0</v>
      </c>
      <c r="L3055" s="13">
        <f t="shared" si="47"/>
        <v>2322562578.1906004</v>
      </c>
    </row>
    <row r="3056" spans="1:12" s="8" customFormat="1" x14ac:dyDescent="0.25">
      <c r="A3056" s="7" t="s">
        <v>1156</v>
      </c>
      <c r="B3056" s="10" t="s">
        <v>987</v>
      </c>
      <c r="C3056" s="10" t="s">
        <v>1157</v>
      </c>
      <c r="D3056" s="10" t="s">
        <v>14</v>
      </c>
      <c r="E3056" s="11" t="s">
        <v>15</v>
      </c>
      <c r="F3056" s="11">
        <v>0</v>
      </c>
      <c r="G3056" s="11">
        <v>12311802.35</v>
      </c>
      <c r="H3056" s="11">
        <v>10551475.691500001</v>
      </c>
      <c r="I3056" s="11">
        <v>14070874.406300001</v>
      </c>
      <c r="J3056" s="11">
        <v>20047949.719999999</v>
      </c>
      <c r="K3056" s="12">
        <v>0</v>
      </c>
      <c r="L3056" s="13">
        <f t="shared" si="47"/>
        <v>56982102.167800002</v>
      </c>
    </row>
    <row r="3057" spans="1:12" s="8" customFormat="1" x14ac:dyDescent="0.25">
      <c r="A3057" s="7" t="s">
        <v>1156</v>
      </c>
      <c r="B3057" s="10" t="s">
        <v>987</v>
      </c>
      <c r="C3057" s="10" t="s">
        <v>1157</v>
      </c>
      <c r="D3057" s="10" t="s">
        <v>295</v>
      </c>
      <c r="E3057" s="11" t="s">
        <v>296</v>
      </c>
      <c r="F3057" s="11">
        <v>0</v>
      </c>
      <c r="G3057" s="11">
        <v>889387.63</v>
      </c>
      <c r="H3057" s="11">
        <v>762224.06180000002</v>
      </c>
      <c r="I3057" s="11">
        <v>1016460.5745</v>
      </c>
      <c r="J3057" s="11">
        <v>1448236.26</v>
      </c>
      <c r="K3057" s="12">
        <v>0</v>
      </c>
      <c r="L3057" s="13">
        <f t="shared" si="47"/>
        <v>4116308.5263</v>
      </c>
    </row>
    <row r="3058" spans="1:12" s="8" customFormat="1" x14ac:dyDescent="0.25">
      <c r="A3058" s="7" t="s">
        <v>1156</v>
      </c>
      <c r="B3058" s="10" t="s">
        <v>987</v>
      </c>
      <c r="C3058" s="10" t="s">
        <v>1157</v>
      </c>
      <c r="D3058" s="10" t="s">
        <v>16</v>
      </c>
      <c r="E3058" s="11" t="s">
        <v>17</v>
      </c>
      <c r="F3058" s="11">
        <v>0</v>
      </c>
      <c r="G3058" s="11">
        <v>17784957.960000001</v>
      </c>
      <c r="H3058" s="11">
        <v>15242086.103499999</v>
      </c>
      <c r="I3058" s="11">
        <v>20326017.471099999</v>
      </c>
      <c r="J3058" s="11">
        <v>28960174.350000001</v>
      </c>
      <c r="K3058" s="12">
        <v>0</v>
      </c>
      <c r="L3058" s="13">
        <f t="shared" si="47"/>
        <v>82313235.884600013</v>
      </c>
    </row>
    <row r="3059" spans="1:12" s="8" customFormat="1" x14ac:dyDescent="0.25">
      <c r="A3059" s="7" t="s">
        <v>1156</v>
      </c>
      <c r="B3059" s="10" t="s">
        <v>987</v>
      </c>
      <c r="C3059" s="10" t="s">
        <v>1157</v>
      </c>
      <c r="D3059" s="10" t="s">
        <v>20</v>
      </c>
      <c r="E3059" s="11" t="s">
        <v>21</v>
      </c>
      <c r="F3059" s="11">
        <v>0</v>
      </c>
      <c r="G3059" s="11">
        <v>2065204.74</v>
      </c>
      <c r="H3059" s="11">
        <v>1769924.2583999999</v>
      </c>
      <c r="I3059" s="11">
        <v>2360274.7782999999</v>
      </c>
      <c r="J3059" s="11">
        <v>3362880.56</v>
      </c>
      <c r="K3059" s="12">
        <v>0</v>
      </c>
      <c r="L3059" s="13">
        <f t="shared" si="47"/>
        <v>9558284.3366999999</v>
      </c>
    </row>
    <row r="3060" spans="1:12" s="8" customFormat="1" x14ac:dyDescent="0.25">
      <c r="A3060" s="7" t="s">
        <v>1156</v>
      </c>
      <c r="B3060" s="10" t="s">
        <v>987</v>
      </c>
      <c r="C3060" s="10" t="s">
        <v>1157</v>
      </c>
      <c r="D3060" s="10" t="s">
        <v>354</v>
      </c>
      <c r="E3060" s="11" t="s">
        <v>355</v>
      </c>
      <c r="F3060" s="11">
        <v>0</v>
      </c>
      <c r="G3060" s="11">
        <v>8359028.5</v>
      </c>
      <c r="H3060" s="11">
        <v>7163864.6769000003</v>
      </c>
      <c r="I3060" s="11">
        <v>9553340.5070999991</v>
      </c>
      <c r="J3060" s="11">
        <v>13611441.949999999</v>
      </c>
      <c r="K3060" s="12">
        <v>0</v>
      </c>
      <c r="L3060" s="13">
        <f t="shared" si="47"/>
        <v>38687675.634000003</v>
      </c>
    </row>
    <row r="3061" spans="1:12" s="8" customFormat="1" x14ac:dyDescent="0.25">
      <c r="A3061" s="7" t="s">
        <v>1156</v>
      </c>
      <c r="B3061" s="10" t="s">
        <v>987</v>
      </c>
      <c r="C3061" s="10" t="s">
        <v>1157</v>
      </c>
      <c r="D3061" s="10" t="s">
        <v>22</v>
      </c>
      <c r="E3061" s="11" t="s">
        <v>23</v>
      </c>
      <c r="F3061" s="11">
        <v>0</v>
      </c>
      <c r="G3061" s="11">
        <v>7211799.0999999996</v>
      </c>
      <c r="H3061" s="11">
        <v>6180664.7577999998</v>
      </c>
      <c r="I3061" s="11">
        <v>8242198.5415000003</v>
      </c>
      <c r="J3061" s="11">
        <v>11743348.5</v>
      </c>
      <c r="K3061" s="12">
        <v>0</v>
      </c>
      <c r="L3061" s="13">
        <f t="shared" si="47"/>
        <v>33378010.899300002</v>
      </c>
    </row>
    <row r="3062" spans="1:12" s="8" customFormat="1" x14ac:dyDescent="0.25">
      <c r="A3062" s="7" t="s">
        <v>1156</v>
      </c>
      <c r="B3062" s="10" t="s">
        <v>987</v>
      </c>
      <c r="C3062" s="10" t="s">
        <v>1157</v>
      </c>
      <c r="D3062" s="10" t="s">
        <v>24</v>
      </c>
      <c r="E3062" s="11" t="s">
        <v>25</v>
      </c>
      <c r="F3062" s="11">
        <v>0</v>
      </c>
      <c r="G3062" s="11">
        <v>1297833.3500000001</v>
      </c>
      <c r="H3062" s="11">
        <v>1112270.7056</v>
      </c>
      <c r="I3062" s="11">
        <v>1483263.7501999999</v>
      </c>
      <c r="J3062" s="11">
        <v>2113329.7200000002</v>
      </c>
      <c r="K3062" s="12">
        <v>0</v>
      </c>
      <c r="L3062" s="13">
        <f t="shared" si="47"/>
        <v>6006697.5258000009</v>
      </c>
    </row>
    <row r="3063" spans="1:12" s="8" customFormat="1" x14ac:dyDescent="0.25">
      <c r="A3063" s="7" t="s">
        <v>1156</v>
      </c>
      <c r="B3063" s="10" t="s">
        <v>987</v>
      </c>
      <c r="C3063" s="10" t="s">
        <v>1157</v>
      </c>
      <c r="D3063" s="10" t="s">
        <v>26</v>
      </c>
      <c r="E3063" s="11" t="s">
        <v>27</v>
      </c>
      <c r="F3063" s="11">
        <v>0</v>
      </c>
      <c r="G3063" s="11">
        <v>40553408.740000002</v>
      </c>
      <c r="H3063" s="11">
        <v>34755131.236400001</v>
      </c>
      <c r="I3063" s="11">
        <v>46347553.735600002</v>
      </c>
      <c r="J3063" s="11">
        <v>66035229.93</v>
      </c>
      <c r="K3063" s="12">
        <v>0</v>
      </c>
      <c r="L3063" s="13">
        <f t="shared" si="47"/>
        <v>187691323.64200002</v>
      </c>
    </row>
    <row r="3064" spans="1:12" s="8" customFormat="1" x14ac:dyDescent="0.25">
      <c r="A3064" s="7" t="s">
        <v>1156</v>
      </c>
      <c r="B3064" s="10" t="s">
        <v>987</v>
      </c>
      <c r="C3064" s="10" t="s">
        <v>1157</v>
      </c>
      <c r="D3064" s="10" t="s">
        <v>28</v>
      </c>
      <c r="E3064" s="11" t="s">
        <v>2257</v>
      </c>
      <c r="F3064" s="11">
        <v>0</v>
      </c>
      <c r="G3064" s="11">
        <v>44954.85</v>
      </c>
      <c r="H3064" s="11">
        <v>38527.26</v>
      </c>
      <c r="I3064" s="11">
        <v>51377.859600000003</v>
      </c>
      <c r="J3064" s="11">
        <v>73202.33</v>
      </c>
      <c r="K3064" s="12">
        <v>0</v>
      </c>
      <c r="L3064" s="13">
        <f t="shared" si="47"/>
        <v>208062.29960000003</v>
      </c>
    </row>
    <row r="3065" spans="1:12" s="8" customFormat="1" x14ac:dyDescent="0.25">
      <c r="A3065" s="7" t="s">
        <v>1156</v>
      </c>
      <c r="B3065" s="10" t="s">
        <v>987</v>
      </c>
      <c r="C3065" s="10" t="s">
        <v>1157</v>
      </c>
      <c r="D3065" s="10" t="s">
        <v>29</v>
      </c>
      <c r="E3065" s="11" t="s">
        <v>30</v>
      </c>
      <c r="F3065" s="11">
        <v>0</v>
      </c>
      <c r="G3065" s="11">
        <v>6403957.1699999999</v>
      </c>
      <c r="H3065" s="11">
        <v>5488327.0928999996</v>
      </c>
      <c r="I3065" s="11">
        <v>7318934.6667999998</v>
      </c>
      <c r="J3065" s="11">
        <v>10427897.369999999</v>
      </c>
      <c r="K3065" s="12">
        <v>0</v>
      </c>
      <c r="L3065" s="13">
        <f t="shared" si="47"/>
        <v>29639116.299699999</v>
      </c>
    </row>
    <row r="3066" spans="1:12" s="8" customFormat="1" x14ac:dyDescent="0.25">
      <c r="A3066" s="7" t="s">
        <v>1156</v>
      </c>
      <c r="B3066" s="10" t="s">
        <v>987</v>
      </c>
      <c r="C3066" s="10" t="s">
        <v>1157</v>
      </c>
      <c r="D3066" s="10" t="s">
        <v>57</v>
      </c>
      <c r="E3066" s="11" t="s">
        <v>58</v>
      </c>
      <c r="F3066" s="11">
        <v>0</v>
      </c>
      <c r="G3066" s="11">
        <v>122413203.37</v>
      </c>
      <c r="H3066" s="11">
        <v>104910711.10259999</v>
      </c>
      <c r="I3066" s="11">
        <v>139903221.40329999</v>
      </c>
      <c r="J3066" s="11">
        <v>199331801.75999999</v>
      </c>
      <c r="K3066" s="12">
        <v>0</v>
      </c>
      <c r="L3066" s="13">
        <f t="shared" si="47"/>
        <v>566558937.63590002</v>
      </c>
    </row>
    <row r="3067" spans="1:12" s="8" customFormat="1" x14ac:dyDescent="0.25">
      <c r="A3067" s="7" t="s">
        <v>1156</v>
      </c>
      <c r="B3067" s="10" t="s">
        <v>987</v>
      </c>
      <c r="C3067" s="10" t="s">
        <v>1157</v>
      </c>
      <c r="D3067" s="10" t="s">
        <v>31</v>
      </c>
      <c r="E3067" s="11" t="s">
        <v>32</v>
      </c>
      <c r="F3067" s="11">
        <v>0</v>
      </c>
      <c r="G3067" s="11">
        <v>14700976.91</v>
      </c>
      <c r="H3067" s="11">
        <v>12599048.9508</v>
      </c>
      <c r="I3067" s="11">
        <v>16801406.799199998</v>
      </c>
      <c r="J3067" s="11">
        <v>23938367.219999999</v>
      </c>
      <c r="K3067" s="12">
        <v>0</v>
      </c>
      <c r="L3067" s="13">
        <f t="shared" si="47"/>
        <v>68039799.879999995</v>
      </c>
    </row>
    <row r="3068" spans="1:12" s="8" customFormat="1" x14ac:dyDescent="0.25">
      <c r="A3068" s="7" t="s">
        <v>1156</v>
      </c>
      <c r="B3068" s="10" t="s">
        <v>987</v>
      </c>
      <c r="C3068" s="10" t="s">
        <v>1157</v>
      </c>
      <c r="D3068" s="10" t="s">
        <v>2248</v>
      </c>
      <c r="E3068" s="11" t="s">
        <v>2249</v>
      </c>
      <c r="F3068" s="11">
        <v>0</v>
      </c>
      <c r="G3068" s="11">
        <v>40331.11</v>
      </c>
      <c r="H3068" s="11">
        <v>34564.613599999997</v>
      </c>
      <c r="I3068" s="11">
        <v>46093.489800000003</v>
      </c>
      <c r="J3068" s="11">
        <v>65673.240000000005</v>
      </c>
      <c r="K3068" s="12">
        <v>0</v>
      </c>
      <c r="L3068" s="13">
        <f t="shared" si="47"/>
        <v>186662.4534</v>
      </c>
    </row>
    <row r="3069" spans="1:12" s="8" customFormat="1" x14ac:dyDescent="0.25">
      <c r="A3069" s="7" t="s">
        <v>1156</v>
      </c>
      <c r="B3069" s="10" t="s">
        <v>987</v>
      </c>
      <c r="C3069" s="10" t="s">
        <v>1157</v>
      </c>
      <c r="D3069" s="10" t="s">
        <v>49</v>
      </c>
      <c r="E3069" s="11" t="s">
        <v>50</v>
      </c>
      <c r="F3069" s="11">
        <v>0</v>
      </c>
      <c r="G3069" s="11">
        <v>331481699.60000002</v>
      </c>
      <c r="H3069" s="11">
        <v>284086845.73439997</v>
      </c>
      <c r="I3069" s="11">
        <v>378842774.57309997</v>
      </c>
      <c r="J3069" s="11">
        <v>539768935.13</v>
      </c>
      <c r="K3069" s="12">
        <v>0</v>
      </c>
      <c r="L3069" s="13">
        <f t="shared" si="47"/>
        <v>1534180255.0374999</v>
      </c>
    </row>
    <row r="3070" spans="1:12" s="8" customFormat="1" x14ac:dyDescent="0.25">
      <c r="A3070" s="7" t="s">
        <v>1156</v>
      </c>
      <c r="B3070" s="10" t="s">
        <v>987</v>
      </c>
      <c r="C3070" s="10" t="s">
        <v>1157</v>
      </c>
      <c r="D3070" s="10" t="s">
        <v>301</v>
      </c>
      <c r="E3070" s="11" t="s">
        <v>302</v>
      </c>
      <c r="F3070" s="11">
        <v>0</v>
      </c>
      <c r="G3070" s="11">
        <v>288195745.26999998</v>
      </c>
      <c r="H3070" s="11">
        <v>246989864.98179999</v>
      </c>
      <c r="I3070" s="11">
        <v>329372257.625</v>
      </c>
      <c r="J3070" s="11">
        <v>469284158.74000001</v>
      </c>
      <c r="K3070" s="12">
        <v>0</v>
      </c>
      <c r="L3070" s="13">
        <f t="shared" si="47"/>
        <v>1333842026.6167998</v>
      </c>
    </row>
    <row r="3071" spans="1:12" s="8" customFormat="1" x14ac:dyDescent="0.25">
      <c r="A3071" s="7" t="s">
        <v>1158</v>
      </c>
      <c r="B3071" s="10" t="s">
        <v>987</v>
      </c>
      <c r="C3071" s="10" t="s">
        <v>1159</v>
      </c>
      <c r="D3071" s="10" t="s">
        <v>989</v>
      </c>
      <c r="E3071" s="11" t="s">
        <v>990</v>
      </c>
      <c r="F3071" s="11">
        <v>0</v>
      </c>
      <c r="G3071" s="11">
        <v>25583661.489999998</v>
      </c>
      <c r="H3071" s="11">
        <v>4255232.1820999999</v>
      </c>
      <c r="I3071" s="11">
        <v>44366723.073700003</v>
      </c>
      <c r="J3071" s="11">
        <v>49814114.189999998</v>
      </c>
      <c r="K3071" s="12">
        <v>2987718.41</v>
      </c>
      <c r="L3071" s="13">
        <f t="shared" si="47"/>
        <v>127007449.3458</v>
      </c>
    </row>
    <row r="3072" spans="1:12" s="8" customFormat="1" x14ac:dyDescent="0.25">
      <c r="A3072" s="7" t="s">
        <v>1158</v>
      </c>
      <c r="B3072" s="10" t="s">
        <v>987</v>
      </c>
      <c r="C3072" s="10" t="s">
        <v>1159</v>
      </c>
      <c r="D3072" s="10" t="s">
        <v>14</v>
      </c>
      <c r="E3072" s="11" t="s">
        <v>15</v>
      </c>
      <c r="F3072" s="11">
        <v>0</v>
      </c>
      <c r="G3072" s="11">
        <v>776041.26</v>
      </c>
      <c r="H3072" s="11">
        <v>129075.9624</v>
      </c>
      <c r="I3072" s="11">
        <v>1345796.7115</v>
      </c>
      <c r="J3072" s="11">
        <v>1511035</v>
      </c>
      <c r="K3072" s="12">
        <v>90627.87</v>
      </c>
      <c r="L3072" s="13">
        <f t="shared" si="47"/>
        <v>3852576.8039000002</v>
      </c>
    </row>
    <row r="3073" spans="1:12" s="8" customFormat="1" x14ac:dyDescent="0.25">
      <c r="A3073" s="7" t="s">
        <v>1158</v>
      </c>
      <c r="B3073" s="10" t="s">
        <v>987</v>
      </c>
      <c r="C3073" s="10" t="s">
        <v>1159</v>
      </c>
      <c r="D3073" s="10" t="s">
        <v>20</v>
      </c>
      <c r="E3073" s="11" t="s">
        <v>21</v>
      </c>
      <c r="F3073" s="11">
        <v>0</v>
      </c>
      <c r="G3073" s="11">
        <v>65433.45</v>
      </c>
      <c r="H3073" s="11">
        <v>10883.294099999999</v>
      </c>
      <c r="I3073" s="11">
        <v>113473.50109999999</v>
      </c>
      <c r="J3073" s="11">
        <v>127405.89</v>
      </c>
      <c r="K3073" s="12">
        <v>7641.47</v>
      </c>
      <c r="L3073" s="13">
        <f t="shared" si="47"/>
        <v>324837.60519999999</v>
      </c>
    </row>
    <row r="3074" spans="1:12" s="8" customFormat="1" x14ac:dyDescent="0.25">
      <c r="A3074" s="7" t="s">
        <v>1158</v>
      </c>
      <c r="B3074" s="10" t="s">
        <v>987</v>
      </c>
      <c r="C3074" s="10" t="s">
        <v>1159</v>
      </c>
      <c r="D3074" s="10" t="s">
        <v>354</v>
      </c>
      <c r="E3074" s="11" t="s">
        <v>355</v>
      </c>
      <c r="F3074" s="11">
        <v>0</v>
      </c>
      <c r="G3074" s="11">
        <v>27859.94</v>
      </c>
      <c r="H3074" s="11">
        <v>4633.8369000000002</v>
      </c>
      <c r="I3074" s="11">
        <v>48314.205000000002</v>
      </c>
      <c r="J3074" s="11">
        <v>54246.27</v>
      </c>
      <c r="K3074" s="12">
        <v>3253.55</v>
      </c>
      <c r="L3074" s="13">
        <f t="shared" si="47"/>
        <v>138307.80189999999</v>
      </c>
    </row>
    <row r="3075" spans="1:12" s="8" customFormat="1" x14ac:dyDescent="0.25">
      <c r="A3075" s="7" t="s">
        <v>1158</v>
      </c>
      <c r="B3075" s="10" t="s">
        <v>987</v>
      </c>
      <c r="C3075" s="10" t="s">
        <v>1159</v>
      </c>
      <c r="D3075" s="10" t="s">
        <v>24</v>
      </c>
      <c r="E3075" s="11" t="s">
        <v>25</v>
      </c>
      <c r="F3075" s="11">
        <v>0</v>
      </c>
      <c r="G3075" s="11">
        <v>124393.17</v>
      </c>
      <c r="H3075" s="11">
        <v>20689.8387</v>
      </c>
      <c r="I3075" s="11">
        <v>215720.39</v>
      </c>
      <c r="J3075" s="11">
        <v>242206.75</v>
      </c>
      <c r="K3075" s="12">
        <v>14526.92</v>
      </c>
      <c r="L3075" s="13">
        <f t="shared" si="47"/>
        <v>617537.06870000006</v>
      </c>
    </row>
    <row r="3076" spans="1:12" s="8" customFormat="1" x14ac:dyDescent="0.25">
      <c r="A3076" s="7" t="s">
        <v>1158</v>
      </c>
      <c r="B3076" s="10" t="s">
        <v>987</v>
      </c>
      <c r="C3076" s="10" t="s">
        <v>1159</v>
      </c>
      <c r="D3076" s="10" t="s">
        <v>26</v>
      </c>
      <c r="E3076" s="11" t="s">
        <v>27</v>
      </c>
      <c r="F3076" s="11">
        <v>0</v>
      </c>
      <c r="G3076" s="11">
        <v>1628345.49</v>
      </c>
      <c r="H3076" s="11">
        <v>270836.45370000001</v>
      </c>
      <c r="I3076" s="11">
        <v>2823847.3069000002</v>
      </c>
      <c r="J3076" s="11">
        <v>3170562.14</v>
      </c>
      <c r="K3076" s="12">
        <v>190161.91</v>
      </c>
      <c r="L3076" s="13">
        <f t="shared" si="47"/>
        <v>8083753.3005999997</v>
      </c>
    </row>
    <row r="3077" spans="1:12" s="8" customFormat="1" x14ac:dyDescent="0.25">
      <c r="A3077" s="7" t="s">
        <v>1158</v>
      </c>
      <c r="B3077" s="10" t="s">
        <v>987</v>
      </c>
      <c r="C3077" s="10" t="s">
        <v>1159</v>
      </c>
      <c r="D3077" s="10" t="s">
        <v>29</v>
      </c>
      <c r="E3077" s="11" t="s">
        <v>30</v>
      </c>
      <c r="F3077" s="11">
        <v>0</v>
      </c>
      <c r="G3077" s="11">
        <v>32164.39</v>
      </c>
      <c r="H3077" s="11">
        <v>5349.7798000000003</v>
      </c>
      <c r="I3077" s="11">
        <v>55778.906999999999</v>
      </c>
      <c r="J3077" s="11">
        <v>62627.49</v>
      </c>
      <c r="K3077" s="12">
        <v>3756.23</v>
      </c>
      <c r="L3077" s="13">
        <f t="shared" si="47"/>
        <v>159676.79680000001</v>
      </c>
    </row>
    <row r="3078" spans="1:12" s="8" customFormat="1" x14ac:dyDescent="0.25">
      <c r="A3078" s="7" t="s">
        <v>1158</v>
      </c>
      <c r="B3078" s="10" t="s">
        <v>987</v>
      </c>
      <c r="C3078" s="10" t="s">
        <v>1159</v>
      </c>
      <c r="D3078" s="10" t="s">
        <v>31</v>
      </c>
      <c r="E3078" s="11" t="s">
        <v>32</v>
      </c>
      <c r="F3078" s="11">
        <v>0</v>
      </c>
      <c r="G3078" s="11">
        <v>319081.81</v>
      </c>
      <c r="H3078" s="11">
        <v>53071.652300000002</v>
      </c>
      <c r="I3078" s="11">
        <v>553345.90480000002</v>
      </c>
      <c r="J3078" s="11">
        <v>621286.27</v>
      </c>
      <c r="K3078" s="12">
        <v>37263.1</v>
      </c>
      <c r="L3078" s="13">
        <f t="shared" si="47"/>
        <v>1584048.7371</v>
      </c>
    </row>
    <row r="3079" spans="1:12" s="8" customFormat="1" x14ac:dyDescent="0.25">
      <c r="A3079" s="7" t="s">
        <v>1158</v>
      </c>
      <c r="B3079" s="10" t="s">
        <v>987</v>
      </c>
      <c r="C3079" s="10" t="s">
        <v>1159</v>
      </c>
      <c r="D3079" s="10" t="s">
        <v>2248</v>
      </c>
      <c r="E3079" s="11" t="s">
        <v>2249</v>
      </c>
      <c r="F3079" s="11">
        <v>0</v>
      </c>
      <c r="G3079" s="11">
        <v>0</v>
      </c>
      <c r="H3079" s="11">
        <v>0</v>
      </c>
      <c r="I3079" s="11">
        <v>0</v>
      </c>
      <c r="J3079" s="11">
        <v>0</v>
      </c>
      <c r="K3079" s="12">
        <v>-2222.88</v>
      </c>
      <c r="L3079" s="13">
        <f t="shared" si="47"/>
        <v>-2222.88</v>
      </c>
    </row>
    <row r="3080" spans="1:12" s="8" customFormat="1" x14ac:dyDescent="0.25">
      <c r="A3080" s="7" t="s">
        <v>1160</v>
      </c>
      <c r="B3080" s="10" t="s">
        <v>987</v>
      </c>
      <c r="C3080" s="10" t="s">
        <v>1161</v>
      </c>
      <c r="D3080" s="10" t="s">
        <v>989</v>
      </c>
      <c r="E3080" s="11" t="s">
        <v>990</v>
      </c>
      <c r="F3080" s="11">
        <v>0</v>
      </c>
      <c r="G3080" s="11">
        <v>21815780.370000001</v>
      </c>
      <c r="H3080" s="11">
        <v>15512027.5688</v>
      </c>
      <c r="I3080" s="11">
        <v>67150878.980999991</v>
      </c>
      <c r="J3080" s="11">
        <v>104828533.89</v>
      </c>
      <c r="K3080" s="12">
        <v>47141186.460000001</v>
      </c>
      <c r="L3080" s="13">
        <f t="shared" si="47"/>
        <v>256448407.26979998</v>
      </c>
    </row>
    <row r="3081" spans="1:12" s="8" customFormat="1" x14ac:dyDescent="0.25">
      <c r="A3081" s="7" t="s">
        <v>1160</v>
      </c>
      <c r="B3081" s="10" t="s">
        <v>987</v>
      </c>
      <c r="C3081" s="10" t="s">
        <v>1161</v>
      </c>
      <c r="D3081" s="10" t="s">
        <v>14</v>
      </c>
      <c r="E3081" s="11" t="s">
        <v>15</v>
      </c>
      <c r="F3081" s="11">
        <v>0</v>
      </c>
      <c r="G3081" s="11">
        <v>176937.25</v>
      </c>
      <c r="H3081" s="11">
        <v>125810.55710000001</v>
      </c>
      <c r="I3081" s="11">
        <v>544628.31869999995</v>
      </c>
      <c r="J3081" s="11">
        <v>850213.57</v>
      </c>
      <c r="K3081" s="12">
        <v>382339.38</v>
      </c>
      <c r="L3081" s="13">
        <f t="shared" ref="L3081:L3144" si="48">F3081+G3081+H3081+I3081+J3081+K3081</f>
        <v>2079929.0757999998</v>
      </c>
    </row>
    <row r="3082" spans="1:12" s="8" customFormat="1" x14ac:dyDescent="0.25">
      <c r="A3082" s="7" t="s">
        <v>1160</v>
      </c>
      <c r="B3082" s="10" t="s">
        <v>987</v>
      </c>
      <c r="C3082" s="10" t="s">
        <v>1161</v>
      </c>
      <c r="D3082" s="10" t="s">
        <v>354</v>
      </c>
      <c r="E3082" s="11" t="s">
        <v>355</v>
      </c>
      <c r="F3082" s="11">
        <v>0</v>
      </c>
      <c r="G3082" s="11">
        <v>12250.69</v>
      </c>
      <c r="H3082" s="11">
        <v>8710.8026000000009</v>
      </c>
      <c r="I3082" s="11">
        <v>37708.678</v>
      </c>
      <c r="J3082" s="11">
        <v>58866.63</v>
      </c>
      <c r="K3082" s="12">
        <v>26472.2</v>
      </c>
      <c r="L3082" s="13">
        <f t="shared" si="48"/>
        <v>144009.0006</v>
      </c>
    </row>
    <row r="3083" spans="1:12" s="8" customFormat="1" x14ac:dyDescent="0.25">
      <c r="A3083" s="7" t="s">
        <v>1160</v>
      </c>
      <c r="B3083" s="10" t="s">
        <v>987</v>
      </c>
      <c r="C3083" s="10" t="s">
        <v>1161</v>
      </c>
      <c r="D3083" s="10" t="s">
        <v>26</v>
      </c>
      <c r="E3083" s="11" t="s">
        <v>27</v>
      </c>
      <c r="F3083" s="11">
        <v>0</v>
      </c>
      <c r="G3083" s="11">
        <v>283248.27</v>
      </c>
      <c r="H3083" s="11">
        <v>201402.60079999999</v>
      </c>
      <c r="I3083" s="11">
        <v>871862.92119999998</v>
      </c>
      <c r="J3083" s="11">
        <v>1361056.08</v>
      </c>
      <c r="K3083" s="12">
        <v>612064.25</v>
      </c>
      <c r="L3083" s="13">
        <f t="shared" si="48"/>
        <v>3329634.122</v>
      </c>
    </row>
    <row r="3084" spans="1:12" s="8" customFormat="1" x14ac:dyDescent="0.25">
      <c r="A3084" s="7" t="s">
        <v>1160</v>
      </c>
      <c r="B3084" s="10" t="s">
        <v>987</v>
      </c>
      <c r="C3084" s="10" t="s">
        <v>1161</v>
      </c>
      <c r="D3084" s="10" t="s">
        <v>31</v>
      </c>
      <c r="E3084" s="11" t="s">
        <v>32</v>
      </c>
      <c r="F3084" s="11">
        <v>0</v>
      </c>
      <c r="G3084" s="11">
        <v>87041.42</v>
      </c>
      <c r="H3084" s="11">
        <v>61890.470699999998</v>
      </c>
      <c r="I3084" s="11">
        <v>267921.10110000003</v>
      </c>
      <c r="J3084" s="11">
        <v>418248.83</v>
      </c>
      <c r="K3084" s="12">
        <v>188085.68</v>
      </c>
      <c r="L3084" s="13">
        <f t="shared" si="48"/>
        <v>1023187.5018</v>
      </c>
    </row>
    <row r="3085" spans="1:12" s="8" customFormat="1" x14ac:dyDescent="0.25">
      <c r="A3085" s="7" t="s">
        <v>1162</v>
      </c>
      <c r="B3085" s="10" t="s">
        <v>987</v>
      </c>
      <c r="C3085" s="10" t="s">
        <v>1163</v>
      </c>
      <c r="D3085" s="10" t="s">
        <v>989</v>
      </c>
      <c r="E3085" s="11" t="s">
        <v>990</v>
      </c>
      <c r="F3085" s="11">
        <v>0</v>
      </c>
      <c r="G3085" s="11">
        <v>30015793.859999999</v>
      </c>
      <c r="H3085" s="11">
        <v>7654224.6230999995</v>
      </c>
      <c r="I3085" s="11">
        <v>67780827.179199994</v>
      </c>
      <c r="J3085" s="11">
        <v>80442447.170000002</v>
      </c>
      <c r="K3085" s="12">
        <v>36339334.659999996</v>
      </c>
      <c r="L3085" s="13">
        <f t="shared" si="48"/>
        <v>222232627.4923</v>
      </c>
    </row>
    <row r="3086" spans="1:12" s="8" customFormat="1" x14ac:dyDescent="0.25">
      <c r="A3086" s="7" t="s">
        <v>1162</v>
      </c>
      <c r="B3086" s="10" t="s">
        <v>987</v>
      </c>
      <c r="C3086" s="10" t="s">
        <v>1163</v>
      </c>
      <c r="D3086" s="10" t="s">
        <v>14</v>
      </c>
      <c r="E3086" s="11" t="s">
        <v>15</v>
      </c>
      <c r="F3086" s="11">
        <v>0</v>
      </c>
      <c r="G3086" s="11">
        <v>0</v>
      </c>
      <c r="H3086" s="11">
        <v>0</v>
      </c>
      <c r="I3086" s="11">
        <v>0</v>
      </c>
      <c r="J3086" s="11">
        <v>0</v>
      </c>
      <c r="K3086" s="12">
        <v>-36341.4</v>
      </c>
      <c r="L3086" s="13">
        <f t="shared" si="48"/>
        <v>-36341.4</v>
      </c>
    </row>
    <row r="3087" spans="1:12" s="8" customFormat="1" x14ac:dyDescent="0.25">
      <c r="A3087" s="7" t="s">
        <v>1162</v>
      </c>
      <c r="B3087" s="10" t="s">
        <v>987</v>
      </c>
      <c r="C3087" s="10" t="s">
        <v>1163</v>
      </c>
      <c r="D3087" s="10" t="s">
        <v>24</v>
      </c>
      <c r="E3087" s="11" t="s">
        <v>25</v>
      </c>
      <c r="F3087" s="11">
        <v>0</v>
      </c>
      <c r="G3087" s="11">
        <v>1107170.52</v>
      </c>
      <c r="H3087" s="11">
        <v>282335.75530000002</v>
      </c>
      <c r="I3087" s="11">
        <v>2500181.5312000001</v>
      </c>
      <c r="J3087" s="11">
        <v>2967221.4</v>
      </c>
      <c r="K3087" s="12">
        <v>1340422.32</v>
      </c>
      <c r="L3087" s="13">
        <f t="shared" si="48"/>
        <v>8197331.5264999997</v>
      </c>
    </row>
    <row r="3088" spans="1:12" s="8" customFormat="1" x14ac:dyDescent="0.25">
      <c r="A3088" s="7" t="s">
        <v>1162</v>
      </c>
      <c r="B3088" s="10" t="s">
        <v>987</v>
      </c>
      <c r="C3088" s="10" t="s">
        <v>1163</v>
      </c>
      <c r="D3088" s="10" t="s">
        <v>26</v>
      </c>
      <c r="E3088" s="11" t="s">
        <v>27</v>
      </c>
      <c r="F3088" s="11">
        <v>0</v>
      </c>
      <c r="G3088" s="11">
        <v>269057.18</v>
      </c>
      <c r="H3088" s="11">
        <v>68611.347899999993</v>
      </c>
      <c r="I3088" s="11">
        <v>607577.40289999999</v>
      </c>
      <c r="J3088" s="11">
        <v>721074.31</v>
      </c>
      <c r="K3088" s="12">
        <v>325740.46999999997</v>
      </c>
      <c r="L3088" s="13">
        <f t="shared" si="48"/>
        <v>1992060.7108</v>
      </c>
    </row>
    <row r="3089" spans="1:12" s="8" customFormat="1" x14ac:dyDescent="0.25">
      <c r="A3089" s="7" t="s">
        <v>1162</v>
      </c>
      <c r="B3089" s="10" t="s">
        <v>987</v>
      </c>
      <c r="C3089" s="10" t="s">
        <v>1163</v>
      </c>
      <c r="D3089" s="10" t="s">
        <v>31</v>
      </c>
      <c r="E3089" s="11" t="s">
        <v>32</v>
      </c>
      <c r="F3089" s="11">
        <v>0</v>
      </c>
      <c r="G3089" s="11">
        <v>134805.44</v>
      </c>
      <c r="H3089" s="11">
        <v>34376.273699999998</v>
      </c>
      <c r="I3089" s="11">
        <v>304413.88669999997</v>
      </c>
      <c r="J3089" s="11">
        <v>361279.12</v>
      </c>
      <c r="K3089" s="12">
        <v>163205.42000000001</v>
      </c>
      <c r="L3089" s="13">
        <f t="shared" si="48"/>
        <v>998080.14040000003</v>
      </c>
    </row>
    <row r="3090" spans="1:12" s="8" customFormat="1" x14ac:dyDescent="0.25">
      <c r="A3090" s="7" t="s">
        <v>1164</v>
      </c>
      <c r="B3090" s="10" t="s">
        <v>987</v>
      </c>
      <c r="C3090" s="10" t="s">
        <v>1165</v>
      </c>
      <c r="D3090" s="10" t="s">
        <v>989</v>
      </c>
      <c r="E3090" s="11" t="s">
        <v>990</v>
      </c>
      <c r="F3090" s="11">
        <v>0</v>
      </c>
      <c r="G3090" s="11">
        <v>43964019.07</v>
      </c>
      <c r="H3090" s="11">
        <v>2124257.1290000002</v>
      </c>
      <c r="I3090" s="11">
        <v>43440741.653399996</v>
      </c>
      <c r="J3090" s="11">
        <v>71751102.459999993</v>
      </c>
      <c r="K3090" s="12">
        <v>40194072.329999998</v>
      </c>
      <c r="L3090" s="13">
        <f t="shared" si="48"/>
        <v>201474192.64239997</v>
      </c>
    </row>
    <row r="3091" spans="1:12" s="8" customFormat="1" x14ac:dyDescent="0.25">
      <c r="A3091" s="7" t="s">
        <v>1164</v>
      </c>
      <c r="B3091" s="10" t="s">
        <v>987</v>
      </c>
      <c r="C3091" s="10" t="s">
        <v>1165</v>
      </c>
      <c r="D3091" s="10" t="s">
        <v>26</v>
      </c>
      <c r="E3091" s="11" t="s">
        <v>27</v>
      </c>
      <c r="F3091" s="11">
        <v>0</v>
      </c>
      <c r="G3091" s="11">
        <v>231807.37</v>
      </c>
      <c r="H3091" s="11">
        <v>11200.4877</v>
      </c>
      <c r="I3091" s="11">
        <v>229048.30489999999</v>
      </c>
      <c r="J3091" s="11">
        <v>378319.24</v>
      </c>
      <c r="K3091" s="12">
        <v>211929.72</v>
      </c>
      <c r="L3091" s="13">
        <f t="shared" si="48"/>
        <v>1062305.1225999999</v>
      </c>
    </row>
    <row r="3092" spans="1:12" s="8" customFormat="1" x14ac:dyDescent="0.25">
      <c r="A3092" s="7" t="s">
        <v>1164</v>
      </c>
      <c r="B3092" s="10" t="s">
        <v>987</v>
      </c>
      <c r="C3092" s="10" t="s">
        <v>1165</v>
      </c>
      <c r="D3092" s="10" t="s">
        <v>31</v>
      </c>
      <c r="E3092" s="11" t="s">
        <v>32</v>
      </c>
      <c r="F3092" s="11">
        <v>0</v>
      </c>
      <c r="G3092" s="11">
        <v>110525.56</v>
      </c>
      <c r="H3092" s="11">
        <v>5340.3833000000004</v>
      </c>
      <c r="I3092" s="11">
        <v>109210.0417</v>
      </c>
      <c r="J3092" s="11">
        <v>180382.3</v>
      </c>
      <c r="K3092" s="12">
        <v>101047.91</v>
      </c>
      <c r="L3092" s="13">
        <f t="shared" si="48"/>
        <v>506506.19499999995</v>
      </c>
    </row>
    <row r="3093" spans="1:12" s="8" customFormat="1" x14ac:dyDescent="0.25">
      <c r="A3093" s="7" t="s">
        <v>1166</v>
      </c>
      <c r="B3093" s="10" t="s">
        <v>987</v>
      </c>
      <c r="C3093" s="10" t="s">
        <v>1167</v>
      </c>
      <c r="D3093" s="10" t="s">
        <v>352</v>
      </c>
      <c r="E3093" s="11" t="s">
        <v>353</v>
      </c>
      <c r="F3093" s="11">
        <v>0</v>
      </c>
      <c r="G3093" s="11">
        <v>1447563.42</v>
      </c>
      <c r="H3093" s="11">
        <v>324572.02510000014</v>
      </c>
      <c r="I3093" s="11">
        <v>4223101.6644000001</v>
      </c>
      <c r="J3093" s="11">
        <v>9677775.9499999993</v>
      </c>
      <c r="K3093" s="12">
        <v>8220060.9800000004</v>
      </c>
      <c r="L3093" s="13">
        <f t="shared" si="48"/>
        <v>23893074.039499998</v>
      </c>
    </row>
    <row r="3094" spans="1:12" s="8" customFormat="1" x14ac:dyDescent="0.25">
      <c r="A3094" s="7" t="s">
        <v>1166</v>
      </c>
      <c r="B3094" s="10" t="s">
        <v>987</v>
      </c>
      <c r="C3094" s="10" t="s">
        <v>1167</v>
      </c>
      <c r="D3094" s="10" t="s">
        <v>989</v>
      </c>
      <c r="E3094" s="11" t="s">
        <v>990</v>
      </c>
      <c r="F3094" s="11">
        <v>0</v>
      </c>
      <c r="G3094" s="11">
        <v>14645097.07</v>
      </c>
      <c r="H3094" s="11">
        <v>3283717.1409999998</v>
      </c>
      <c r="I3094" s="11">
        <v>42725405.293899998</v>
      </c>
      <c r="J3094" s="11">
        <v>97910714.069999993</v>
      </c>
      <c r="K3094" s="12">
        <v>83162913.140000001</v>
      </c>
      <c r="L3094" s="13">
        <f t="shared" si="48"/>
        <v>241727846.71489996</v>
      </c>
    </row>
    <row r="3095" spans="1:12" s="8" customFormat="1" x14ac:dyDescent="0.25">
      <c r="A3095" s="7" t="s">
        <v>1166</v>
      </c>
      <c r="B3095" s="10" t="s">
        <v>987</v>
      </c>
      <c r="C3095" s="10" t="s">
        <v>1167</v>
      </c>
      <c r="D3095" s="10" t="s">
        <v>14</v>
      </c>
      <c r="E3095" s="11" t="s">
        <v>15</v>
      </c>
      <c r="F3095" s="11">
        <v>0</v>
      </c>
      <c r="G3095" s="11">
        <v>0</v>
      </c>
      <c r="H3095" s="11">
        <v>0</v>
      </c>
      <c r="I3095" s="11">
        <v>0</v>
      </c>
      <c r="J3095" s="11">
        <v>0</v>
      </c>
      <c r="K3095" s="12">
        <v>-56475.6</v>
      </c>
      <c r="L3095" s="13">
        <f t="shared" si="48"/>
        <v>-56475.6</v>
      </c>
    </row>
    <row r="3096" spans="1:12" s="8" customFormat="1" x14ac:dyDescent="0.25">
      <c r="A3096" s="7" t="s">
        <v>1166</v>
      </c>
      <c r="B3096" s="10" t="s">
        <v>987</v>
      </c>
      <c r="C3096" s="10" t="s">
        <v>1167</v>
      </c>
      <c r="D3096" s="10" t="s">
        <v>26</v>
      </c>
      <c r="E3096" s="11" t="s">
        <v>27</v>
      </c>
      <c r="F3096" s="11">
        <v>0</v>
      </c>
      <c r="G3096" s="11">
        <v>44864.800000000003</v>
      </c>
      <c r="H3096" s="11">
        <v>10059.5646</v>
      </c>
      <c r="I3096" s="11">
        <v>130887.9405</v>
      </c>
      <c r="J3096" s="11">
        <v>299946.40999999997</v>
      </c>
      <c r="K3096" s="12">
        <v>254766.98</v>
      </c>
      <c r="L3096" s="13">
        <f t="shared" si="48"/>
        <v>740525.69510000001</v>
      </c>
    </row>
    <row r="3097" spans="1:12" s="8" customFormat="1" x14ac:dyDescent="0.25">
      <c r="A3097" s="7" t="s">
        <v>1166</v>
      </c>
      <c r="B3097" s="10" t="s">
        <v>987</v>
      </c>
      <c r="C3097" s="10" t="s">
        <v>1167</v>
      </c>
      <c r="D3097" s="10" t="s">
        <v>31</v>
      </c>
      <c r="E3097" s="11" t="s">
        <v>32</v>
      </c>
      <c r="F3097" s="11">
        <v>0</v>
      </c>
      <c r="G3097" s="11">
        <v>38940.71</v>
      </c>
      <c r="H3097" s="11">
        <v>8731.2692999999999</v>
      </c>
      <c r="I3097" s="11">
        <v>113605.1012</v>
      </c>
      <c r="J3097" s="11">
        <v>260340.57</v>
      </c>
      <c r="K3097" s="12">
        <v>221126.78</v>
      </c>
      <c r="L3097" s="13">
        <f t="shared" si="48"/>
        <v>642744.43050000002</v>
      </c>
    </row>
    <row r="3098" spans="1:12" s="8" customFormat="1" x14ac:dyDescent="0.25">
      <c r="A3098" s="7" t="s">
        <v>1168</v>
      </c>
      <c r="B3098" s="10" t="s">
        <v>987</v>
      </c>
      <c r="C3098" s="10" t="s">
        <v>1169</v>
      </c>
      <c r="D3098" s="10" t="s">
        <v>989</v>
      </c>
      <c r="E3098" s="11" t="s">
        <v>990</v>
      </c>
      <c r="F3098" s="11">
        <v>0</v>
      </c>
      <c r="G3098" s="11">
        <v>20976854.539999999</v>
      </c>
      <c r="H3098" s="11">
        <v>1111730.2905000001</v>
      </c>
      <c r="I3098" s="11">
        <v>34552399.466899998</v>
      </c>
      <c r="J3098" s="11">
        <v>34625694.640000001</v>
      </c>
      <c r="K3098" s="12">
        <v>1396008.27</v>
      </c>
      <c r="L3098" s="13">
        <f t="shared" si="48"/>
        <v>92662687.207399994</v>
      </c>
    </row>
    <row r="3099" spans="1:12" s="8" customFormat="1" x14ac:dyDescent="0.25">
      <c r="A3099" s="7" t="s">
        <v>1168</v>
      </c>
      <c r="B3099" s="10" t="s">
        <v>987</v>
      </c>
      <c r="C3099" s="10" t="s">
        <v>1169</v>
      </c>
      <c r="D3099" s="10" t="s">
        <v>14</v>
      </c>
      <c r="E3099" s="11" t="s">
        <v>15</v>
      </c>
      <c r="F3099" s="11">
        <v>0</v>
      </c>
      <c r="G3099" s="11">
        <v>537860.86</v>
      </c>
      <c r="H3099" s="11">
        <v>28505.522799999999</v>
      </c>
      <c r="I3099" s="11">
        <v>885947.08660000004</v>
      </c>
      <c r="J3099" s="11">
        <v>887826.43</v>
      </c>
      <c r="K3099" s="12">
        <v>35794.6</v>
      </c>
      <c r="L3099" s="13">
        <f t="shared" si="48"/>
        <v>2375934.4994000001</v>
      </c>
    </row>
    <row r="3100" spans="1:12" s="8" customFormat="1" x14ac:dyDescent="0.25">
      <c r="A3100" s="7" t="s">
        <v>1168</v>
      </c>
      <c r="B3100" s="10" t="s">
        <v>987</v>
      </c>
      <c r="C3100" s="10" t="s">
        <v>1169</v>
      </c>
      <c r="D3100" s="10" t="s">
        <v>26</v>
      </c>
      <c r="E3100" s="11" t="s">
        <v>27</v>
      </c>
      <c r="F3100" s="11">
        <v>0</v>
      </c>
      <c r="G3100" s="11">
        <v>407742.37</v>
      </c>
      <c r="H3100" s="11">
        <v>21609.509699999999</v>
      </c>
      <c r="I3100" s="11">
        <v>671620.10360000003</v>
      </c>
      <c r="J3100" s="11">
        <v>673044.79</v>
      </c>
      <c r="K3100" s="12">
        <v>27135.23</v>
      </c>
      <c r="L3100" s="13">
        <f t="shared" si="48"/>
        <v>1801152.0033</v>
      </c>
    </row>
    <row r="3101" spans="1:12" s="8" customFormat="1" x14ac:dyDescent="0.25">
      <c r="A3101" s="7" t="s">
        <v>1168</v>
      </c>
      <c r="B3101" s="10" t="s">
        <v>987</v>
      </c>
      <c r="C3101" s="10" t="s">
        <v>1169</v>
      </c>
      <c r="D3101" s="10" t="s">
        <v>31</v>
      </c>
      <c r="E3101" s="11" t="s">
        <v>32</v>
      </c>
      <c r="F3101" s="11">
        <v>0</v>
      </c>
      <c r="G3101" s="11">
        <v>564560.81999999995</v>
      </c>
      <c r="H3101" s="11">
        <v>29920.5664</v>
      </c>
      <c r="I3101" s="11">
        <v>929926.41410000005</v>
      </c>
      <c r="J3101" s="11">
        <v>931899.05</v>
      </c>
      <c r="K3101" s="12">
        <v>37571.49</v>
      </c>
      <c r="L3101" s="13">
        <f t="shared" si="48"/>
        <v>2493878.3404999999</v>
      </c>
    </row>
    <row r="3102" spans="1:12" s="8" customFormat="1" x14ac:dyDescent="0.25">
      <c r="A3102" s="7" t="s">
        <v>1168</v>
      </c>
      <c r="B3102" s="10" t="s">
        <v>987</v>
      </c>
      <c r="C3102" s="10" t="s">
        <v>1169</v>
      </c>
      <c r="D3102" s="10" t="s">
        <v>49</v>
      </c>
      <c r="E3102" s="11" t="s">
        <v>50</v>
      </c>
      <c r="F3102" s="11">
        <v>0</v>
      </c>
      <c r="G3102" s="11">
        <v>2823092.41</v>
      </c>
      <c r="H3102" s="11">
        <v>149618.11060000001</v>
      </c>
      <c r="I3102" s="11">
        <v>4650106.9287999999</v>
      </c>
      <c r="J3102" s="11">
        <v>4659971.09</v>
      </c>
      <c r="K3102" s="12">
        <v>187876.61</v>
      </c>
      <c r="L3102" s="13">
        <f t="shared" si="48"/>
        <v>12470665.1494</v>
      </c>
    </row>
    <row r="3103" spans="1:12" s="8" customFormat="1" x14ac:dyDescent="0.25">
      <c r="A3103" s="7" t="s">
        <v>1170</v>
      </c>
      <c r="B3103" s="10" t="s">
        <v>987</v>
      </c>
      <c r="C3103" s="10" t="s">
        <v>1171</v>
      </c>
      <c r="D3103" s="10" t="s">
        <v>989</v>
      </c>
      <c r="E3103" s="11" t="s">
        <v>990</v>
      </c>
      <c r="F3103" s="11">
        <v>0</v>
      </c>
      <c r="G3103" s="11">
        <v>30801231.100000001</v>
      </c>
      <c r="H3103" s="11">
        <v>6533116.3956000004</v>
      </c>
      <c r="I3103" s="11">
        <v>86323503.804000005</v>
      </c>
      <c r="J3103" s="11">
        <v>96345606.790000007</v>
      </c>
      <c r="K3103" s="12">
        <v>29420448.109999999</v>
      </c>
      <c r="L3103" s="13">
        <f t="shared" si="48"/>
        <v>249423906.19960004</v>
      </c>
    </row>
    <row r="3104" spans="1:12" s="8" customFormat="1" x14ac:dyDescent="0.25">
      <c r="A3104" s="7" t="s">
        <v>1170</v>
      </c>
      <c r="B3104" s="10" t="s">
        <v>987</v>
      </c>
      <c r="C3104" s="10" t="s">
        <v>1171</v>
      </c>
      <c r="D3104" s="10" t="s">
        <v>14</v>
      </c>
      <c r="E3104" s="11" t="s">
        <v>15</v>
      </c>
      <c r="F3104" s="11">
        <v>0</v>
      </c>
      <c r="G3104" s="11">
        <v>173785.11</v>
      </c>
      <c r="H3104" s="11">
        <v>36860.811300000001</v>
      </c>
      <c r="I3104" s="11">
        <v>487050.00640000001</v>
      </c>
      <c r="J3104" s="11">
        <v>543596.18999999994</v>
      </c>
      <c r="K3104" s="12">
        <v>165994.53</v>
      </c>
      <c r="L3104" s="13">
        <f t="shared" si="48"/>
        <v>1407286.6476999999</v>
      </c>
    </row>
    <row r="3105" spans="1:12" s="8" customFormat="1" x14ac:dyDescent="0.25">
      <c r="A3105" s="7" t="s">
        <v>1170</v>
      </c>
      <c r="B3105" s="10" t="s">
        <v>987</v>
      </c>
      <c r="C3105" s="10" t="s">
        <v>1171</v>
      </c>
      <c r="D3105" s="10" t="s">
        <v>20</v>
      </c>
      <c r="E3105" s="11" t="s">
        <v>21</v>
      </c>
      <c r="F3105" s="11">
        <v>0</v>
      </c>
      <c r="G3105" s="11">
        <v>16011.54</v>
      </c>
      <c r="H3105" s="11">
        <v>3396.1379999999999</v>
      </c>
      <c r="I3105" s="11">
        <v>44873.917800000003</v>
      </c>
      <c r="J3105" s="11">
        <v>50083.75</v>
      </c>
      <c r="K3105" s="12">
        <v>15293.76</v>
      </c>
      <c r="L3105" s="13">
        <f t="shared" si="48"/>
        <v>129659.1058</v>
      </c>
    </row>
    <row r="3106" spans="1:12" s="8" customFormat="1" x14ac:dyDescent="0.25">
      <c r="A3106" s="7" t="s">
        <v>1170</v>
      </c>
      <c r="B3106" s="10" t="s">
        <v>987</v>
      </c>
      <c r="C3106" s="10" t="s">
        <v>1171</v>
      </c>
      <c r="D3106" s="10" t="s">
        <v>354</v>
      </c>
      <c r="E3106" s="11" t="s">
        <v>355</v>
      </c>
      <c r="F3106" s="11">
        <v>0</v>
      </c>
      <c r="G3106" s="11">
        <v>75719.64</v>
      </c>
      <c r="H3106" s="11">
        <v>16060.567300000001</v>
      </c>
      <c r="I3106" s="11">
        <v>212211.80809999999</v>
      </c>
      <c r="J3106" s="11">
        <v>236849.46</v>
      </c>
      <c r="K3106" s="12">
        <v>72325.22</v>
      </c>
      <c r="L3106" s="13">
        <f t="shared" si="48"/>
        <v>613166.69539999997</v>
      </c>
    </row>
    <row r="3107" spans="1:12" s="8" customFormat="1" x14ac:dyDescent="0.25">
      <c r="A3107" s="7" t="s">
        <v>1170</v>
      </c>
      <c r="B3107" s="10" t="s">
        <v>987</v>
      </c>
      <c r="C3107" s="10" t="s">
        <v>1171</v>
      </c>
      <c r="D3107" s="10" t="s">
        <v>24</v>
      </c>
      <c r="E3107" s="11" t="s">
        <v>25</v>
      </c>
      <c r="F3107" s="11">
        <v>0</v>
      </c>
      <c r="G3107" s="11">
        <v>221967.44</v>
      </c>
      <c r="H3107" s="11">
        <v>47080.557399999998</v>
      </c>
      <c r="I3107" s="11">
        <v>622085.7598</v>
      </c>
      <c r="J3107" s="11">
        <v>694309.52</v>
      </c>
      <c r="K3107" s="12">
        <v>212016.9</v>
      </c>
      <c r="L3107" s="13">
        <f t="shared" si="48"/>
        <v>1797460.1771999998</v>
      </c>
    </row>
    <row r="3108" spans="1:12" s="8" customFormat="1" x14ac:dyDescent="0.25">
      <c r="A3108" s="7" t="s">
        <v>1170</v>
      </c>
      <c r="B3108" s="10" t="s">
        <v>987</v>
      </c>
      <c r="C3108" s="10" t="s">
        <v>1171</v>
      </c>
      <c r="D3108" s="10" t="s">
        <v>26</v>
      </c>
      <c r="E3108" s="11" t="s">
        <v>27</v>
      </c>
      <c r="F3108" s="11">
        <v>0</v>
      </c>
      <c r="G3108" s="11">
        <v>1724887.6</v>
      </c>
      <c r="H3108" s="11">
        <v>365858.4767</v>
      </c>
      <c r="I3108" s="11">
        <v>4834168.5184000004</v>
      </c>
      <c r="J3108" s="11">
        <v>5395412.3499999996</v>
      </c>
      <c r="K3108" s="12">
        <v>1647562.92</v>
      </c>
      <c r="L3108" s="13">
        <f t="shared" si="48"/>
        <v>13967889.8651</v>
      </c>
    </row>
    <row r="3109" spans="1:12" s="8" customFormat="1" x14ac:dyDescent="0.25">
      <c r="A3109" s="7" t="s">
        <v>1170</v>
      </c>
      <c r="B3109" s="10" t="s">
        <v>987</v>
      </c>
      <c r="C3109" s="10" t="s">
        <v>1171</v>
      </c>
      <c r="D3109" s="10" t="s">
        <v>31</v>
      </c>
      <c r="E3109" s="11" t="s">
        <v>32</v>
      </c>
      <c r="F3109" s="11">
        <v>0</v>
      </c>
      <c r="G3109" s="11">
        <v>260153.57</v>
      </c>
      <c r="H3109" s="11">
        <v>55180.053699999997</v>
      </c>
      <c r="I3109" s="11">
        <v>729106.18550000002</v>
      </c>
      <c r="J3109" s="11">
        <v>813754.94</v>
      </c>
      <c r="K3109" s="12">
        <v>248491.2</v>
      </c>
      <c r="L3109" s="13">
        <f t="shared" si="48"/>
        <v>2106685.9492000001</v>
      </c>
    </row>
    <row r="3110" spans="1:12" s="8" customFormat="1" x14ac:dyDescent="0.25">
      <c r="A3110" s="7" t="s">
        <v>1172</v>
      </c>
      <c r="B3110" s="10" t="s">
        <v>987</v>
      </c>
      <c r="C3110" s="10" t="s">
        <v>1173</v>
      </c>
      <c r="D3110" s="10" t="s">
        <v>989</v>
      </c>
      <c r="E3110" s="11" t="s">
        <v>990</v>
      </c>
      <c r="F3110" s="11">
        <v>0</v>
      </c>
      <c r="G3110" s="11">
        <v>6800794.4500000002</v>
      </c>
      <c r="H3110" s="11">
        <v>2410878.5071000005</v>
      </c>
      <c r="I3110" s="11">
        <v>56860281.374500006</v>
      </c>
      <c r="J3110" s="11">
        <v>76736440.969999999</v>
      </c>
      <c r="K3110" s="12">
        <v>43920176.149999999</v>
      </c>
      <c r="L3110" s="13">
        <f t="shared" si="48"/>
        <v>186728571.45160002</v>
      </c>
    </row>
    <row r="3111" spans="1:12" s="8" customFormat="1" x14ac:dyDescent="0.25">
      <c r="A3111" s="7" t="s">
        <v>1172</v>
      </c>
      <c r="B3111" s="10" t="s">
        <v>987</v>
      </c>
      <c r="C3111" s="10" t="s">
        <v>1173</v>
      </c>
      <c r="D3111" s="10" t="s">
        <v>14</v>
      </c>
      <c r="E3111" s="11" t="s">
        <v>15</v>
      </c>
      <c r="F3111" s="11">
        <v>0</v>
      </c>
      <c r="G3111" s="11">
        <v>128898.31</v>
      </c>
      <c r="H3111" s="11">
        <v>45694.390200000002</v>
      </c>
      <c r="I3111" s="11">
        <v>1077696.7291999999</v>
      </c>
      <c r="J3111" s="11">
        <v>1454417.9</v>
      </c>
      <c r="K3111" s="12">
        <v>832437.49</v>
      </c>
      <c r="L3111" s="13">
        <f t="shared" si="48"/>
        <v>3539144.8194000004</v>
      </c>
    </row>
    <row r="3112" spans="1:12" s="8" customFormat="1" x14ac:dyDescent="0.25">
      <c r="A3112" s="7" t="s">
        <v>1172</v>
      </c>
      <c r="B3112" s="10" t="s">
        <v>987</v>
      </c>
      <c r="C3112" s="10" t="s">
        <v>1173</v>
      </c>
      <c r="D3112" s="10" t="s">
        <v>26</v>
      </c>
      <c r="E3112" s="11" t="s">
        <v>27</v>
      </c>
      <c r="F3112" s="11">
        <v>0</v>
      </c>
      <c r="G3112" s="11">
        <v>57585.1</v>
      </c>
      <c r="H3112" s="11">
        <v>20413.891</v>
      </c>
      <c r="I3112" s="11">
        <v>481459.1778</v>
      </c>
      <c r="J3112" s="11">
        <v>649758.71999999997</v>
      </c>
      <c r="K3112" s="12">
        <v>371890.03</v>
      </c>
      <c r="L3112" s="13">
        <f t="shared" si="48"/>
        <v>1581106.9187999999</v>
      </c>
    </row>
    <row r="3113" spans="1:12" s="8" customFormat="1" x14ac:dyDescent="0.25">
      <c r="A3113" s="7" t="s">
        <v>1172</v>
      </c>
      <c r="B3113" s="10" t="s">
        <v>987</v>
      </c>
      <c r="C3113" s="10" t="s">
        <v>1173</v>
      </c>
      <c r="D3113" s="10" t="s">
        <v>31</v>
      </c>
      <c r="E3113" s="11" t="s">
        <v>32</v>
      </c>
      <c r="F3113" s="11">
        <v>0</v>
      </c>
      <c r="G3113" s="11">
        <v>66714.64</v>
      </c>
      <c r="H3113" s="11">
        <v>23650.307799999999</v>
      </c>
      <c r="I3113" s="11">
        <v>557789.68299999996</v>
      </c>
      <c r="J3113" s="11">
        <v>752771.42</v>
      </c>
      <c r="K3113" s="12">
        <v>430849.45</v>
      </c>
      <c r="L3113" s="13">
        <f t="shared" si="48"/>
        <v>1831775.5007999998</v>
      </c>
    </row>
    <row r="3114" spans="1:12" s="8" customFormat="1" x14ac:dyDescent="0.25">
      <c r="A3114" s="7" t="s">
        <v>1172</v>
      </c>
      <c r="B3114" s="10" t="s">
        <v>987</v>
      </c>
      <c r="C3114" s="10" t="s">
        <v>1173</v>
      </c>
      <c r="D3114" s="10" t="s">
        <v>49</v>
      </c>
      <c r="E3114" s="11" t="s">
        <v>50</v>
      </c>
      <c r="F3114" s="11">
        <v>0</v>
      </c>
      <c r="G3114" s="11">
        <v>335585.5</v>
      </c>
      <c r="H3114" s="11">
        <v>118964.9039</v>
      </c>
      <c r="I3114" s="11">
        <v>2805773.0355000002</v>
      </c>
      <c r="J3114" s="11">
        <v>3786562.99</v>
      </c>
      <c r="K3114" s="12">
        <v>2167242.98</v>
      </c>
      <c r="L3114" s="13">
        <f t="shared" si="48"/>
        <v>9214129.4094000012</v>
      </c>
    </row>
    <row r="3115" spans="1:12" s="8" customFormat="1" x14ac:dyDescent="0.25">
      <c r="A3115" s="7" t="s">
        <v>1174</v>
      </c>
      <c r="B3115" s="10" t="s">
        <v>987</v>
      </c>
      <c r="C3115" s="10" t="s">
        <v>1175</v>
      </c>
      <c r="D3115" s="10" t="s">
        <v>989</v>
      </c>
      <c r="E3115" s="11" t="s">
        <v>990</v>
      </c>
      <c r="F3115" s="11">
        <v>0</v>
      </c>
      <c r="G3115" s="11">
        <v>39790850.359999999</v>
      </c>
      <c r="H3115" s="11">
        <v>3186521.6137999999</v>
      </c>
      <c r="I3115" s="11">
        <v>49796030.530400001</v>
      </c>
      <c r="J3115" s="11">
        <v>101421370.29000001</v>
      </c>
      <c r="K3115" s="12">
        <v>89987644.629999995</v>
      </c>
      <c r="L3115" s="13">
        <f t="shared" si="48"/>
        <v>284182417.4242</v>
      </c>
    </row>
    <row r="3116" spans="1:12" s="8" customFormat="1" x14ac:dyDescent="0.25">
      <c r="A3116" s="7" t="s">
        <v>1174</v>
      </c>
      <c r="B3116" s="10" t="s">
        <v>987</v>
      </c>
      <c r="C3116" s="10" t="s">
        <v>1175</v>
      </c>
      <c r="D3116" s="10" t="s">
        <v>14</v>
      </c>
      <c r="E3116" s="11" t="s">
        <v>15</v>
      </c>
      <c r="F3116" s="11">
        <v>0</v>
      </c>
      <c r="G3116" s="11">
        <v>788665.58</v>
      </c>
      <c r="H3116" s="11">
        <v>63157.733</v>
      </c>
      <c r="I3116" s="11">
        <v>986970.99349999998</v>
      </c>
      <c r="J3116" s="11">
        <v>2010199.4</v>
      </c>
      <c r="K3116" s="12">
        <v>1783579.82</v>
      </c>
      <c r="L3116" s="13">
        <f t="shared" si="48"/>
        <v>5632573.5264999997</v>
      </c>
    </row>
    <row r="3117" spans="1:12" s="8" customFormat="1" x14ac:dyDescent="0.25">
      <c r="A3117" s="7" t="s">
        <v>1174</v>
      </c>
      <c r="B3117" s="10" t="s">
        <v>987</v>
      </c>
      <c r="C3117" s="10" t="s">
        <v>1175</v>
      </c>
      <c r="D3117" s="10" t="s">
        <v>26</v>
      </c>
      <c r="E3117" s="11" t="s">
        <v>27</v>
      </c>
      <c r="F3117" s="11">
        <v>0</v>
      </c>
      <c r="G3117" s="11">
        <v>459059.07</v>
      </c>
      <c r="H3117" s="11">
        <v>36762.261899999998</v>
      </c>
      <c r="I3117" s="11">
        <v>574486.8345</v>
      </c>
      <c r="J3117" s="11">
        <v>1170078.05</v>
      </c>
      <c r="K3117" s="12">
        <v>1038169.44</v>
      </c>
      <c r="L3117" s="13">
        <f t="shared" si="48"/>
        <v>3278555.6564000002</v>
      </c>
    </row>
    <row r="3118" spans="1:12" s="8" customFormat="1" x14ac:dyDescent="0.25">
      <c r="A3118" s="7" t="s">
        <v>1174</v>
      </c>
      <c r="B3118" s="10" t="s">
        <v>987</v>
      </c>
      <c r="C3118" s="10" t="s">
        <v>1175</v>
      </c>
      <c r="D3118" s="10" t="s">
        <v>31</v>
      </c>
      <c r="E3118" s="11" t="s">
        <v>32</v>
      </c>
      <c r="F3118" s="11">
        <v>0</v>
      </c>
      <c r="G3118" s="11">
        <v>33170.99</v>
      </c>
      <c r="H3118" s="11">
        <v>2656.3912999999998</v>
      </c>
      <c r="I3118" s="11">
        <v>41511.641600000003</v>
      </c>
      <c r="J3118" s="11">
        <v>84548.26</v>
      </c>
      <c r="K3118" s="12">
        <v>75016.72</v>
      </c>
      <c r="L3118" s="13">
        <f t="shared" si="48"/>
        <v>236904.00289999999</v>
      </c>
    </row>
    <row r="3119" spans="1:12" s="8" customFormat="1" x14ac:dyDescent="0.25">
      <c r="A3119" s="7" t="s">
        <v>1176</v>
      </c>
      <c r="B3119" s="10" t="s">
        <v>987</v>
      </c>
      <c r="C3119" s="10" t="s">
        <v>1177</v>
      </c>
      <c r="D3119" s="10" t="s">
        <v>989</v>
      </c>
      <c r="E3119" s="11" t="s">
        <v>990</v>
      </c>
      <c r="F3119" s="11">
        <v>0</v>
      </c>
      <c r="G3119" s="11">
        <v>23288381.02</v>
      </c>
      <c r="H3119" s="11">
        <v>6764013.9764</v>
      </c>
      <c r="I3119" s="11">
        <v>64789708.663400002</v>
      </c>
      <c r="J3119" s="11">
        <v>92230995.469999999</v>
      </c>
      <c r="K3119" s="12">
        <v>52988437.159999996</v>
      </c>
      <c r="L3119" s="13">
        <f t="shared" si="48"/>
        <v>240061536.28979999</v>
      </c>
    </row>
    <row r="3120" spans="1:12" s="8" customFormat="1" x14ac:dyDescent="0.25">
      <c r="A3120" s="7" t="s">
        <v>1176</v>
      </c>
      <c r="B3120" s="10" t="s">
        <v>987</v>
      </c>
      <c r="C3120" s="10" t="s">
        <v>1177</v>
      </c>
      <c r="D3120" s="10" t="s">
        <v>14</v>
      </c>
      <c r="E3120" s="11" t="s">
        <v>15</v>
      </c>
      <c r="F3120" s="11">
        <v>0</v>
      </c>
      <c r="G3120" s="11">
        <v>106743.54</v>
      </c>
      <c r="H3120" s="11">
        <v>31003.219400000002</v>
      </c>
      <c r="I3120" s="11">
        <v>296967.09029999998</v>
      </c>
      <c r="J3120" s="11">
        <v>422745.7</v>
      </c>
      <c r="K3120" s="12">
        <v>242875.33</v>
      </c>
      <c r="L3120" s="13">
        <f t="shared" si="48"/>
        <v>1100334.8796999999</v>
      </c>
    </row>
    <row r="3121" spans="1:12" s="8" customFormat="1" x14ac:dyDescent="0.25">
      <c r="A3121" s="7" t="s">
        <v>1176</v>
      </c>
      <c r="B3121" s="10" t="s">
        <v>987</v>
      </c>
      <c r="C3121" s="10" t="s">
        <v>1177</v>
      </c>
      <c r="D3121" s="10" t="s">
        <v>16</v>
      </c>
      <c r="E3121" s="11" t="s">
        <v>17</v>
      </c>
      <c r="F3121" s="11">
        <v>0</v>
      </c>
      <c r="G3121" s="11">
        <v>105168.48</v>
      </c>
      <c r="H3121" s="11">
        <v>30545.751700000001</v>
      </c>
      <c r="I3121" s="11">
        <v>292585.19559999998</v>
      </c>
      <c r="J3121" s="11">
        <v>416507.88</v>
      </c>
      <c r="K3121" s="12">
        <v>239291.59</v>
      </c>
      <c r="L3121" s="13">
        <f t="shared" si="48"/>
        <v>1084098.8973000001</v>
      </c>
    </row>
    <row r="3122" spans="1:12" s="8" customFormat="1" x14ac:dyDescent="0.25">
      <c r="A3122" s="7" t="s">
        <v>1176</v>
      </c>
      <c r="B3122" s="10" t="s">
        <v>987</v>
      </c>
      <c r="C3122" s="10" t="s">
        <v>1177</v>
      </c>
      <c r="D3122" s="10" t="s">
        <v>20</v>
      </c>
      <c r="E3122" s="11" t="s">
        <v>21</v>
      </c>
      <c r="F3122" s="11">
        <v>0</v>
      </c>
      <c r="G3122" s="11">
        <v>13353.05</v>
      </c>
      <c r="H3122" s="11">
        <v>3878.3368</v>
      </c>
      <c r="I3122" s="11">
        <v>37148.993600000002</v>
      </c>
      <c r="J3122" s="11">
        <v>52883.22</v>
      </c>
      <c r="K3122" s="12">
        <v>30382.400000000001</v>
      </c>
      <c r="L3122" s="13">
        <f t="shared" si="48"/>
        <v>137646.00039999999</v>
      </c>
    </row>
    <row r="3123" spans="1:12" s="8" customFormat="1" x14ac:dyDescent="0.25">
      <c r="A3123" s="7" t="s">
        <v>1176</v>
      </c>
      <c r="B3123" s="10" t="s">
        <v>987</v>
      </c>
      <c r="C3123" s="10" t="s">
        <v>1177</v>
      </c>
      <c r="D3123" s="10" t="s">
        <v>354</v>
      </c>
      <c r="E3123" s="11" t="s">
        <v>355</v>
      </c>
      <c r="F3123" s="11">
        <v>0</v>
      </c>
      <c r="G3123" s="11">
        <v>79414.210000000006</v>
      </c>
      <c r="H3123" s="11">
        <v>23065.5291</v>
      </c>
      <c r="I3123" s="11">
        <v>220935.2188</v>
      </c>
      <c r="J3123" s="11">
        <v>314510.98</v>
      </c>
      <c r="K3123" s="12">
        <v>180692.46</v>
      </c>
      <c r="L3123" s="13">
        <f t="shared" si="48"/>
        <v>818618.39789999998</v>
      </c>
    </row>
    <row r="3124" spans="1:12" s="8" customFormat="1" x14ac:dyDescent="0.25">
      <c r="A3124" s="7" t="s">
        <v>1176</v>
      </c>
      <c r="B3124" s="10" t="s">
        <v>987</v>
      </c>
      <c r="C3124" s="10" t="s">
        <v>1177</v>
      </c>
      <c r="D3124" s="10" t="s">
        <v>24</v>
      </c>
      <c r="E3124" s="11" t="s">
        <v>25</v>
      </c>
      <c r="F3124" s="11">
        <v>0</v>
      </c>
      <c r="G3124" s="11">
        <v>62911.28</v>
      </c>
      <c r="H3124" s="11">
        <v>18272.320500000002</v>
      </c>
      <c r="I3124" s="11">
        <v>175023.0448</v>
      </c>
      <c r="J3124" s="11">
        <v>249152.99</v>
      </c>
      <c r="K3124" s="12">
        <v>143143.07</v>
      </c>
      <c r="L3124" s="13">
        <f t="shared" si="48"/>
        <v>648502.70530000003</v>
      </c>
    </row>
    <row r="3125" spans="1:12" s="8" customFormat="1" x14ac:dyDescent="0.25">
      <c r="A3125" s="7" t="s">
        <v>1176</v>
      </c>
      <c r="B3125" s="10" t="s">
        <v>987</v>
      </c>
      <c r="C3125" s="10" t="s">
        <v>1177</v>
      </c>
      <c r="D3125" s="10" t="s">
        <v>26</v>
      </c>
      <c r="E3125" s="11" t="s">
        <v>27</v>
      </c>
      <c r="F3125" s="11">
        <v>0</v>
      </c>
      <c r="G3125" s="11">
        <v>582966.68999999994</v>
      </c>
      <c r="H3125" s="11">
        <v>169320.2653</v>
      </c>
      <c r="I3125" s="11">
        <v>1621849.2004</v>
      </c>
      <c r="J3125" s="11">
        <v>2308773.56</v>
      </c>
      <c r="K3125" s="12">
        <v>1326433.72</v>
      </c>
      <c r="L3125" s="13">
        <f t="shared" si="48"/>
        <v>6009343.4357000003</v>
      </c>
    </row>
    <row r="3126" spans="1:12" s="8" customFormat="1" x14ac:dyDescent="0.25">
      <c r="A3126" s="7" t="s">
        <v>1176</v>
      </c>
      <c r="B3126" s="10" t="s">
        <v>987</v>
      </c>
      <c r="C3126" s="10" t="s">
        <v>1177</v>
      </c>
      <c r="D3126" s="10" t="s">
        <v>31</v>
      </c>
      <c r="E3126" s="11" t="s">
        <v>32</v>
      </c>
      <c r="F3126" s="11">
        <v>0</v>
      </c>
      <c r="G3126" s="11">
        <v>222418.73</v>
      </c>
      <c r="H3126" s="11">
        <v>64600.6008</v>
      </c>
      <c r="I3126" s="11">
        <v>618782.59310000006</v>
      </c>
      <c r="J3126" s="11">
        <v>880864.2</v>
      </c>
      <c r="K3126" s="12">
        <v>506073</v>
      </c>
      <c r="L3126" s="13">
        <f t="shared" si="48"/>
        <v>2292739.1239</v>
      </c>
    </row>
    <row r="3127" spans="1:12" s="8" customFormat="1" x14ac:dyDescent="0.25">
      <c r="A3127" s="7" t="s">
        <v>1178</v>
      </c>
      <c r="B3127" s="10" t="s">
        <v>987</v>
      </c>
      <c r="C3127" s="10" t="s">
        <v>1179</v>
      </c>
      <c r="D3127" s="10" t="s">
        <v>989</v>
      </c>
      <c r="E3127" s="11" t="s">
        <v>990</v>
      </c>
      <c r="F3127" s="11">
        <v>0</v>
      </c>
      <c r="G3127" s="11">
        <v>34863904.689999998</v>
      </c>
      <c r="H3127" s="11">
        <v>2350783.5882000001</v>
      </c>
      <c r="I3127" s="11">
        <v>48673763.571699999</v>
      </c>
      <c r="J3127" s="11">
        <v>75556684.209999993</v>
      </c>
      <c r="K3127" s="12">
        <v>52724977.18</v>
      </c>
      <c r="L3127" s="13">
        <f t="shared" si="48"/>
        <v>214170113.23989999</v>
      </c>
    </row>
    <row r="3128" spans="1:12" s="8" customFormat="1" x14ac:dyDescent="0.25">
      <c r="A3128" s="7" t="s">
        <v>1178</v>
      </c>
      <c r="B3128" s="10" t="s">
        <v>987</v>
      </c>
      <c r="C3128" s="10" t="s">
        <v>1179</v>
      </c>
      <c r="D3128" s="10" t="s">
        <v>26</v>
      </c>
      <c r="E3128" s="11" t="s">
        <v>27</v>
      </c>
      <c r="F3128" s="11">
        <v>0</v>
      </c>
      <c r="G3128" s="11">
        <v>0</v>
      </c>
      <c r="H3128" s="11">
        <v>0</v>
      </c>
      <c r="I3128" s="11">
        <v>0</v>
      </c>
      <c r="J3128" s="11">
        <v>0</v>
      </c>
      <c r="K3128" s="12">
        <v>-32111.64</v>
      </c>
      <c r="L3128" s="13">
        <f t="shared" si="48"/>
        <v>-32111.64</v>
      </c>
    </row>
    <row r="3129" spans="1:12" s="8" customFormat="1" x14ac:dyDescent="0.25">
      <c r="A3129" s="7" t="s">
        <v>1178</v>
      </c>
      <c r="B3129" s="10" t="s">
        <v>987</v>
      </c>
      <c r="C3129" s="10" t="s">
        <v>1179</v>
      </c>
      <c r="D3129" s="10" t="s">
        <v>31</v>
      </c>
      <c r="E3129" s="11" t="s">
        <v>32</v>
      </c>
      <c r="F3129" s="11">
        <v>0</v>
      </c>
      <c r="G3129" s="11">
        <v>111192.31</v>
      </c>
      <c r="H3129" s="11">
        <v>7497.4117999999999</v>
      </c>
      <c r="I3129" s="11">
        <v>155236.4283</v>
      </c>
      <c r="J3129" s="11">
        <v>240974.79</v>
      </c>
      <c r="K3129" s="12">
        <v>168157.06</v>
      </c>
      <c r="L3129" s="13">
        <f t="shared" si="48"/>
        <v>683058.00010000006</v>
      </c>
    </row>
    <row r="3130" spans="1:12" s="8" customFormat="1" x14ac:dyDescent="0.25">
      <c r="A3130" s="7" t="s">
        <v>1180</v>
      </c>
      <c r="B3130" s="10" t="s">
        <v>987</v>
      </c>
      <c r="C3130" s="10" t="s">
        <v>1181</v>
      </c>
      <c r="D3130" s="10" t="s">
        <v>989</v>
      </c>
      <c r="E3130" s="11" t="s">
        <v>990</v>
      </c>
      <c r="F3130" s="11">
        <v>0</v>
      </c>
      <c r="G3130" s="11">
        <v>25837296.440000001</v>
      </c>
      <c r="H3130" s="11">
        <v>1286989.0248</v>
      </c>
      <c r="I3130" s="11">
        <v>39767512.365599997</v>
      </c>
      <c r="J3130" s="11">
        <v>46491857.049999997</v>
      </c>
      <c r="K3130" s="12">
        <v>29006016.16</v>
      </c>
      <c r="L3130" s="13">
        <f t="shared" si="48"/>
        <v>142389671.0404</v>
      </c>
    </row>
    <row r="3131" spans="1:12" s="8" customFormat="1" x14ac:dyDescent="0.25">
      <c r="A3131" s="7" t="s">
        <v>1180</v>
      </c>
      <c r="B3131" s="10" t="s">
        <v>987</v>
      </c>
      <c r="C3131" s="10" t="s">
        <v>1181</v>
      </c>
      <c r="D3131" s="10" t="s">
        <v>31</v>
      </c>
      <c r="E3131" s="11" t="s">
        <v>32</v>
      </c>
      <c r="F3131" s="11">
        <v>0</v>
      </c>
      <c r="G3131" s="11">
        <v>63338.559999999998</v>
      </c>
      <c r="H3131" s="11">
        <v>3154.9751999999999</v>
      </c>
      <c r="I3131" s="11">
        <v>97487.634399999995</v>
      </c>
      <c r="J3131" s="11">
        <v>113971.95</v>
      </c>
      <c r="K3131" s="12">
        <v>71106.48</v>
      </c>
      <c r="L3131" s="13">
        <f t="shared" si="48"/>
        <v>349059.59959999996</v>
      </c>
    </row>
    <row r="3132" spans="1:12" s="8" customFormat="1" x14ac:dyDescent="0.25">
      <c r="A3132" s="7" t="s">
        <v>1182</v>
      </c>
      <c r="B3132" s="10" t="s">
        <v>987</v>
      </c>
      <c r="C3132" s="10" t="s">
        <v>1183</v>
      </c>
      <c r="D3132" s="10" t="s">
        <v>352</v>
      </c>
      <c r="E3132" s="11" t="s">
        <v>353</v>
      </c>
      <c r="F3132" s="11">
        <v>0</v>
      </c>
      <c r="G3132" s="11">
        <v>995107.75</v>
      </c>
      <c r="H3132" s="11">
        <v>149042.67419999983</v>
      </c>
      <c r="I3132" s="11">
        <v>7220607.6941000428</v>
      </c>
      <c r="J3132" s="11">
        <v>4710192.6399999997</v>
      </c>
      <c r="K3132" s="12">
        <v>0</v>
      </c>
      <c r="L3132" s="13">
        <f t="shared" si="48"/>
        <v>13074950.758300044</v>
      </c>
    </row>
    <row r="3133" spans="1:12" s="8" customFormat="1" x14ac:dyDescent="0.25">
      <c r="A3133" s="7" t="s">
        <v>1182</v>
      </c>
      <c r="B3133" s="10" t="s">
        <v>987</v>
      </c>
      <c r="C3133" s="10" t="s">
        <v>1183</v>
      </c>
      <c r="D3133" s="10" t="s">
        <v>989</v>
      </c>
      <c r="E3133" s="11" t="s">
        <v>990</v>
      </c>
      <c r="F3133" s="11">
        <v>0</v>
      </c>
      <c r="G3133" s="11">
        <v>46243191.07</v>
      </c>
      <c r="H3133" s="11">
        <v>6926093.0210999995</v>
      </c>
      <c r="I3133" s="11">
        <v>335545513.19679999</v>
      </c>
      <c r="J3133" s="11">
        <v>218885179.24000001</v>
      </c>
      <c r="K3133" s="12">
        <v>0</v>
      </c>
      <c r="L3133" s="13">
        <f t="shared" si="48"/>
        <v>607599976.52789998</v>
      </c>
    </row>
    <row r="3134" spans="1:12" s="8" customFormat="1" x14ac:dyDescent="0.25">
      <c r="A3134" s="7" t="s">
        <v>1182</v>
      </c>
      <c r="B3134" s="10" t="s">
        <v>987</v>
      </c>
      <c r="C3134" s="10" t="s">
        <v>1183</v>
      </c>
      <c r="D3134" s="10" t="s">
        <v>14</v>
      </c>
      <c r="E3134" s="11" t="s">
        <v>15</v>
      </c>
      <c r="F3134" s="11">
        <v>0</v>
      </c>
      <c r="G3134" s="11">
        <v>0</v>
      </c>
      <c r="H3134" s="11">
        <v>0</v>
      </c>
      <c r="I3134" s="11">
        <v>0</v>
      </c>
      <c r="J3134" s="11">
        <v>0</v>
      </c>
      <c r="K3134" s="12">
        <v>-72154.8</v>
      </c>
      <c r="L3134" s="13">
        <f t="shared" si="48"/>
        <v>-72154.8</v>
      </c>
    </row>
    <row r="3135" spans="1:12" s="8" customFormat="1" x14ac:dyDescent="0.25">
      <c r="A3135" s="7" t="s">
        <v>1182</v>
      </c>
      <c r="B3135" s="10" t="s">
        <v>987</v>
      </c>
      <c r="C3135" s="10" t="s">
        <v>1183</v>
      </c>
      <c r="D3135" s="10" t="s">
        <v>24</v>
      </c>
      <c r="E3135" s="11" t="s">
        <v>25</v>
      </c>
      <c r="F3135" s="11">
        <v>0</v>
      </c>
      <c r="G3135" s="11">
        <v>3116.76</v>
      </c>
      <c r="H3135" s="11">
        <v>466.81349999999998</v>
      </c>
      <c r="I3135" s="11">
        <v>22615.5196</v>
      </c>
      <c r="J3135" s="11">
        <v>14752.7</v>
      </c>
      <c r="K3135" s="12">
        <v>0</v>
      </c>
      <c r="L3135" s="13">
        <f t="shared" si="48"/>
        <v>40951.793099999995</v>
      </c>
    </row>
    <row r="3136" spans="1:12" s="8" customFormat="1" x14ac:dyDescent="0.25">
      <c r="A3136" s="7" t="s">
        <v>1182</v>
      </c>
      <c r="B3136" s="10" t="s">
        <v>987</v>
      </c>
      <c r="C3136" s="10" t="s">
        <v>1183</v>
      </c>
      <c r="D3136" s="10" t="s">
        <v>26</v>
      </c>
      <c r="E3136" s="11" t="s">
        <v>27</v>
      </c>
      <c r="F3136" s="11">
        <v>0</v>
      </c>
      <c r="G3136" s="11">
        <v>348780</v>
      </c>
      <c r="H3136" s="11">
        <v>52238.668400000002</v>
      </c>
      <c r="I3136" s="11">
        <v>2530784.7812000001</v>
      </c>
      <c r="J3136" s="11">
        <v>1650897.59</v>
      </c>
      <c r="K3136" s="12">
        <v>0</v>
      </c>
      <c r="L3136" s="13">
        <f t="shared" si="48"/>
        <v>4582701.0395999998</v>
      </c>
    </row>
    <row r="3137" spans="1:12" s="8" customFormat="1" x14ac:dyDescent="0.25">
      <c r="A3137" s="7" t="s">
        <v>1182</v>
      </c>
      <c r="B3137" s="10" t="s">
        <v>987</v>
      </c>
      <c r="C3137" s="10" t="s">
        <v>1183</v>
      </c>
      <c r="D3137" s="10" t="s">
        <v>31</v>
      </c>
      <c r="E3137" s="11" t="s">
        <v>32</v>
      </c>
      <c r="F3137" s="11">
        <v>0</v>
      </c>
      <c r="G3137" s="11">
        <v>194109.45</v>
      </c>
      <c r="H3137" s="11">
        <v>29072.822800000002</v>
      </c>
      <c r="I3137" s="11">
        <v>1408478.8082999999</v>
      </c>
      <c r="J3137" s="11">
        <v>918787.83</v>
      </c>
      <c r="K3137" s="12">
        <v>0</v>
      </c>
      <c r="L3137" s="13">
        <f t="shared" si="48"/>
        <v>2550448.9110999997</v>
      </c>
    </row>
    <row r="3138" spans="1:12" s="8" customFormat="1" x14ac:dyDescent="0.25">
      <c r="A3138" s="7" t="s">
        <v>1184</v>
      </c>
      <c r="B3138" s="10" t="s">
        <v>987</v>
      </c>
      <c r="C3138" s="10" t="s">
        <v>1185</v>
      </c>
      <c r="D3138" s="10" t="s">
        <v>989</v>
      </c>
      <c r="E3138" s="11" t="s">
        <v>990</v>
      </c>
      <c r="F3138" s="11">
        <v>0</v>
      </c>
      <c r="G3138" s="11">
        <v>38375843.560000002</v>
      </c>
      <c r="H3138" s="11">
        <v>18718179.163899999</v>
      </c>
      <c r="I3138" s="11">
        <v>57889499.246799998</v>
      </c>
      <c r="J3138" s="11">
        <v>86544814.189999998</v>
      </c>
      <c r="K3138" s="12">
        <v>14813029.34</v>
      </c>
      <c r="L3138" s="13">
        <f t="shared" si="48"/>
        <v>216341365.5007</v>
      </c>
    </row>
    <row r="3139" spans="1:12" s="8" customFormat="1" x14ac:dyDescent="0.25">
      <c r="A3139" s="7" t="s">
        <v>1184</v>
      </c>
      <c r="B3139" s="10" t="s">
        <v>987</v>
      </c>
      <c r="C3139" s="10" t="s">
        <v>1185</v>
      </c>
      <c r="D3139" s="10" t="s">
        <v>14</v>
      </c>
      <c r="E3139" s="11" t="s">
        <v>15</v>
      </c>
      <c r="F3139" s="11">
        <v>0</v>
      </c>
      <c r="G3139" s="11">
        <v>762834.17</v>
      </c>
      <c r="H3139" s="11">
        <v>372079.55050000001</v>
      </c>
      <c r="I3139" s="11">
        <v>1150726.1828999999</v>
      </c>
      <c r="J3139" s="11">
        <v>1720335.9</v>
      </c>
      <c r="K3139" s="12">
        <v>294453.07</v>
      </c>
      <c r="L3139" s="13">
        <f t="shared" si="48"/>
        <v>4300428.8733999999</v>
      </c>
    </row>
    <row r="3140" spans="1:12" s="8" customFormat="1" x14ac:dyDescent="0.25">
      <c r="A3140" s="7" t="s">
        <v>1184</v>
      </c>
      <c r="B3140" s="10" t="s">
        <v>987</v>
      </c>
      <c r="C3140" s="10" t="s">
        <v>1185</v>
      </c>
      <c r="D3140" s="10" t="s">
        <v>20</v>
      </c>
      <c r="E3140" s="11" t="s">
        <v>21</v>
      </c>
      <c r="F3140" s="11">
        <v>0</v>
      </c>
      <c r="G3140" s="11">
        <v>110541.13</v>
      </c>
      <c r="H3140" s="11">
        <v>53917.474800000004</v>
      </c>
      <c r="I3140" s="11">
        <v>166749.9595</v>
      </c>
      <c r="J3140" s="11">
        <v>249291.22</v>
      </c>
      <c r="K3140" s="12">
        <v>42668.74</v>
      </c>
      <c r="L3140" s="13">
        <f t="shared" si="48"/>
        <v>623168.52429999993</v>
      </c>
    </row>
    <row r="3141" spans="1:12" s="8" customFormat="1" x14ac:dyDescent="0.25">
      <c r="A3141" s="7" t="s">
        <v>1184</v>
      </c>
      <c r="B3141" s="10" t="s">
        <v>987</v>
      </c>
      <c r="C3141" s="10" t="s">
        <v>1185</v>
      </c>
      <c r="D3141" s="10" t="s">
        <v>354</v>
      </c>
      <c r="E3141" s="11" t="s">
        <v>355</v>
      </c>
      <c r="F3141" s="11">
        <v>0</v>
      </c>
      <c r="G3141" s="11">
        <v>130379.87</v>
      </c>
      <c r="H3141" s="11">
        <v>63594.008099999999</v>
      </c>
      <c r="I3141" s="11">
        <v>196676.46369999999</v>
      </c>
      <c r="J3141" s="11">
        <v>294031.35999999999</v>
      </c>
      <c r="K3141" s="12">
        <v>50326.47</v>
      </c>
      <c r="L3141" s="13">
        <f t="shared" si="48"/>
        <v>735008.17179999989</v>
      </c>
    </row>
    <row r="3142" spans="1:12" s="8" customFormat="1" x14ac:dyDescent="0.25">
      <c r="A3142" s="7" t="s">
        <v>1184</v>
      </c>
      <c r="B3142" s="10" t="s">
        <v>987</v>
      </c>
      <c r="C3142" s="10" t="s">
        <v>1185</v>
      </c>
      <c r="D3142" s="10" t="s">
        <v>24</v>
      </c>
      <c r="E3142" s="11" t="s">
        <v>25</v>
      </c>
      <c r="F3142" s="11">
        <v>0</v>
      </c>
      <c r="G3142" s="11">
        <v>1690855.89</v>
      </c>
      <c r="H3142" s="11">
        <v>824730.88679999998</v>
      </c>
      <c r="I3142" s="11">
        <v>2550635.8086000001</v>
      </c>
      <c r="J3142" s="11">
        <v>3813201.1</v>
      </c>
      <c r="K3142" s="12">
        <v>652668.32999999996</v>
      </c>
      <c r="L3142" s="13">
        <f t="shared" si="48"/>
        <v>9532092.0153999999</v>
      </c>
    </row>
    <row r="3143" spans="1:12" s="8" customFormat="1" x14ac:dyDescent="0.25">
      <c r="A3143" s="7" t="s">
        <v>1184</v>
      </c>
      <c r="B3143" s="10" t="s">
        <v>987</v>
      </c>
      <c r="C3143" s="10" t="s">
        <v>1185</v>
      </c>
      <c r="D3143" s="10" t="s">
        <v>26</v>
      </c>
      <c r="E3143" s="11" t="s">
        <v>27</v>
      </c>
      <c r="F3143" s="11">
        <v>0</v>
      </c>
      <c r="G3143" s="11">
        <v>3268882.71</v>
      </c>
      <c r="H3143" s="11">
        <v>1594428.331</v>
      </c>
      <c r="I3143" s="11">
        <v>4931070.3170999996</v>
      </c>
      <c r="J3143" s="11">
        <v>7371951.21</v>
      </c>
      <c r="K3143" s="12">
        <v>1261784.78</v>
      </c>
      <c r="L3143" s="13">
        <f t="shared" si="48"/>
        <v>18428117.348100003</v>
      </c>
    </row>
    <row r="3144" spans="1:12" s="8" customFormat="1" x14ac:dyDescent="0.25">
      <c r="A3144" s="7" t="s">
        <v>1184</v>
      </c>
      <c r="B3144" s="10" t="s">
        <v>987</v>
      </c>
      <c r="C3144" s="10" t="s">
        <v>1185</v>
      </c>
      <c r="D3144" s="10" t="s">
        <v>29</v>
      </c>
      <c r="E3144" s="11" t="s">
        <v>30</v>
      </c>
      <c r="F3144" s="11">
        <v>0</v>
      </c>
      <c r="G3144" s="11">
        <v>22817.18</v>
      </c>
      <c r="H3144" s="11">
        <v>11129.294400000001</v>
      </c>
      <c r="I3144" s="11">
        <v>34419.441800000001</v>
      </c>
      <c r="J3144" s="11">
        <v>51457.08</v>
      </c>
      <c r="K3144" s="12">
        <v>8807.4</v>
      </c>
      <c r="L3144" s="13">
        <f t="shared" si="48"/>
        <v>128630.3962</v>
      </c>
    </row>
    <row r="3145" spans="1:12" s="8" customFormat="1" x14ac:dyDescent="0.25">
      <c r="A3145" s="7" t="s">
        <v>1184</v>
      </c>
      <c r="B3145" s="10" t="s">
        <v>987</v>
      </c>
      <c r="C3145" s="10" t="s">
        <v>1185</v>
      </c>
      <c r="D3145" s="10" t="s">
        <v>31</v>
      </c>
      <c r="E3145" s="11" t="s">
        <v>32</v>
      </c>
      <c r="F3145" s="11">
        <v>0</v>
      </c>
      <c r="G3145" s="11">
        <v>533794.49</v>
      </c>
      <c r="H3145" s="11">
        <v>260363.2905</v>
      </c>
      <c r="I3145" s="11">
        <v>805222.57960000006</v>
      </c>
      <c r="J3145" s="11">
        <v>1203807.94</v>
      </c>
      <c r="K3145" s="12">
        <v>206044.03</v>
      </c>
      <c r="L3145" s="13">
        <f t="shared" ref="L3145:L3208" si="49">F3145+G3145+H3145+I3145+J3145+K3145</f>
        <v>3009232.3300999999</v>
      </c>
    </row>
    <row r="3146" spans="1:12" s="8" customFormat="1" x14ac:dyDescent="0.25">
      <c r="A3146" s="7" t="s">
        <v>1186</v>
      </c>
      <c r="B3146" s="10" t="s">
        <v>987</v>
      </c>
      <c r="C3146" s="10" t="s">
        <v>1187</v>
      </c>
      <c r="D3146" s="10" t="s">
        <v>989</v>
      </c>
      <c r="E3146" s="11" t="s">
        <v>990</v>
      </c>
      <c r="F3146" s="11">
        <v>0</v>
      </c>
      <c r="G3146" s="11">
        <v>36884358.299999997</v>
      </c>
      <c r="H3146" s="11">
        <v>2141396.6634999998</v>
      </c>
      <c r="I3146" s="11">
        <v>50825254.531900004</v>
      </c>
      <c r="J3146" s="11">
        <v>75514239.560000002</v>
      </c>
      <c r="K3146" s="12">
        <v>54264109.520000003</v>
      </c>
      <c r="L3146" s="13">
        <f t="shared" si="49"/>
        <v>219629358.57540002</v>
      </c>
    </row>
    <row r="3147" spans="1:12" s="8" customFormat="1" x14ac:dyDescent="0.25">
      <c r="A3147" s="7" t="s">
        <v>1186</v>
      </c>
      <c r="B3147" s="10" t="s">
        <v>987</v>
      </c>
      <c r="C3147" s="10" t="s">
        <v>1187</v>
      </c>
      <c r="D3147" s="10" t="s">
        <v>31</v>
      </c>
      <c r="E3147" s="11" t="s">
        <v>32</v>
      </c>
      <c r="F3147" s="11">
        <v>0</v>
      </c>
      <c r="G3147" s="11">
        <v>126088.7</v>
      </c>
      <c r="H3147" s="11">
        <v>7320.3365000000003</v>
      </c>
      <c r="I3147" s="11">
        <v>173745.4681</v>
      </c>
      <c r="J3147" s="11">
        <v>258144.44</v>
      </c>
      <c r="K3147" s="12">
        <v>185501.15</v>
      </c>
      <c r="L3147" s="13">
        <f t="shared" si="49"/>
        <v>750800.09460000007</v>
      </c>
    </row>
    <row r="3148" spans="1:12" s="8" customFormat="1" x14ac:dyDescent="0.25">
      <c r="A3148" s="7" t="s">
        <v>1188</v>
      </c>
      <c r="B3148" s="10" t="s">
        <v>987</v>
      </c>
      <c r="C3148" s="10" t="s">
        <v>1189</v>
      </c>
      <c r="D3148" s="10" t="s">
        <v>989</v>
      </c>
      <c r="E3148" s="11" t="s">
        <v>990</v>
      </c>
      <c r="F3148" s="11">
        <v>0</v>
      </c>
      <c r="G3148" s="11">
        <v>19481434.68</v>
      </c>
      <c r="H3148" s="11">
        <v>922385.85239999997</v>
      </c>
      <c r="I3148" s="11">
        <v>26554034.8664</v>
      </c>
      <c r="J3148" s="11">
        <v>30798630.739999998</v>
      </c>
      <c r="K3148" s="12">
        <v>19907726.920000002</v>
      </c>
      <c r="L3148" s="13">
        <f t="shared" si="49"/>
        <v>97664213.058799997</v>
      </c>
    </row>
    <row r="3149" spans="1:12" s="8" customFormat="1" x14ac:dyDescent="0.25">
      <c r="A3149" s="7" t="s">
        <v>1188</v>
      </c>
      <c r="B3149" s="10" t="s">
        <v>987</v>
      </c>
      <c r="C3149" s="10" t="s">
        <v>1189</v>
      </c>
      <c r="D3149" s="10" t="s">
        <v>26</v>
      </c>
      <c r="E3149" s="11" t="s">
        <v>27</v>
      </c>
      <c r="F3149" s="11">
        <v>0</v>
      </c>
      <c r="G3149" s="11">
        <v>231985.79</v>
      </c>
      <c r="H3149" s="11">
        <v>10983.811900000001</v>
      </c>
      <c r="I3149" s="11">
        <v>316206.63290000003</v>
      </c>
      <c r="J3149" s="11">
        <v>366751.47</v>
      </c>
      <c r="K3149" s="12">
        <v>237062.1</v>
      </c>
      <c r="L3149" s="13">
        <f t="shared" si="49"/>
        <v>1162989.8048</v>
      </c>
    </row>
    <row r="3150" spans="1:12" s="8" customFormat="1" x14ac:dyDescent="0.25">
      <c r="A3150" s="7" t="s">
        <v>1188</v>
      </c>
      <c r="B3150" s="10" t="s">
        <v>987</v>
      </c>
      <c r="C3150" s="10" t="s">
        <v>1189</v>
      </c>
      <c r="D3150" s="10" t="s">
        <v>31</v>
      </c>
      <c r="E3150" s="11" t="s">
        <v>32</v>
      </c>
      <c r="F3150" s="11">
        <v>0</v>
      </c>
      <c r="G3150" s="11">
        <v>141982.95000000001</v>
      </c>
      <c r="H3150" s="11">
        <v>6722.4548999999997</v>
      </c>
      <c r="I3150" s="11">
        <v>193528.8823</v>
      </c>
      <c r="J3150" s="11">
        <v>224463.99</v>
      </c>
      <c r="K3150" s="12">
        <v>145089.82</v>
      </c>
      <c r="L3150" s="13">
        <f t="shared" si="49"/>
        <v>711788.09719999996</v>
      </c>
    </row>
    <row r="3151" spans="1:12" s="8" customFormat="1" x14ac:dyDescent="0.25">
      <c r="A3151" s="7" t="s">
        <v>1188</v>
      </c>
      <c r="B3151" s="10" t="s">
        <v>987</v>
      </c>
      <c r="C3151" s="10" t="s">
        <v>1189</v>
      </c>
      <c r="D3151" s="10" t="s">
        <v>49</v>
      </c>
      <c r="E3151" s="11" t="s">
        <v>50</v>
      </c>
      <c r="F3151" s="11">
        <v>0</v>
      </c>
      <c r="G3151" s="11">
        <v>78545007.579999998</v>
      </c>
      <c r="H3151" s="11">
        <v>3718863.8807999999</v>
      </c>
      <c r="I3151" s="11">
        <v>107060229.61839999</v>
      </c>
      <c r="J3151" s="11">
        <v>124173538.8</v>
      </c>
      <c r="K3151" s="12">
        <v>80263727.400000006</v>
      </c>
      <c r="L3151" s="13">
        <f t="shared" si="49"/>
        <v>393761367.27919996</v>
      </c>
    </row>
    <row r="3152" spans="1:12" s="8" customFormat="1" x14ac:dyDescent="0.25">
      <c r="A3152" s="7" t="s">
        <v>1190</v>
      </c>
      <c r="B3152" s="10" t="s">
        <v>987</v>
      </c>
      <c r="C3152" s="10" t="s">
        <v>1191</v>
      </c>
      <c r="D3152" s="10" t="s">
        <v>989</v>
      </c>
      <c r="E3152" s="11" t="s">
        <v>990</v>
      </c>
      <c r="F3152" s="11">
        <v>0</v>
      </c>
      <c r="G3152" s="11">
        <v>11523496.68</v>
      </c>
      <c r="H3152" s="11">
        <v>1823646.4417999999</v>
      </c>
      <c r="I3152" s="11">
        <v>29583446.821399998</v>
      </c>
      <c r="J3152" s="11">
        <v>61346007.079999998</v>
      </c>
      <c r="K3152" s="12">
        <v>62179584.109999999</v>
      </c>
      <c r="L3152" s="13">
        <f t="shared" si="49"/>
        <v>166456181.13319999</v>
      </c>
    </row>
    <row r="3153" spans="1:12" s="8" customFormat="1" x14ac:dyDescent="0.25">
      <c r="A3153" s="7" t="s">
        <v>1190</v>
      </c>
      <c r="B3153" s="10" t="s">
        <v>987</v>
      </c>
      <c r="C3153" s="10" t="s">
        <v>1191</v>
      </c>
      <c r="D3153" s="10" t="s">
        <v>26</v>
      </c>
      <c r="E3153" s="11" t="s">
        <v>27</v>
      </c>
      <c r="F3153" s="11">
        <v>0</v>
      </c>
      <c r="G3153" s="11">
        <v>104216.18</v>
      </c>
      <c r="H3153" s="11">
        <v>16492.690399999999</v>
      </c>
      <c r="I3153" s="11">
        <v>267546.72230000002</v>
      </c>
      <c r="J3153" s="11">
        <v>554800.9</v>
      </c>
      <c r="K3153" s="12">
        <v>562339.61</v>
      </c>
      <c r="L3153" s="13">
        <f t="shared" si="49"/>
        <v>1505396.1027000002</v>
      </c>
    </row>
    <row r="3154" spans="1:12" s="8" customFormat="1" x14ac:dyDescent="0.25">
      <c r="A3154" s="7" t="s">
        <v>1190</v>
      </c>
      <c r="B3154" s="10" t="s">
        <v>987</v>
      </c>
      <c r="C3154" s="10" t="s">
        <v>1191</v>
      </c>
      <c r="D3154" s="10" t="s">
        <v>31</v>
      </c>
      <c r="E3154" s="11" t="s">
        <v>32</v>
      </c>
      <c r="F3154" s="11">
        <v>0</v>
      </c>
      <c r="G3154" s="11">
        <v>83462.09</v>
      </c>
      <c r="H3154" s="11">
        <v>13208.2601</v>
      </c>
      <c r="I3154" s="11">
        <v>214266.23759999999</v>
      </c>
      <c r="J3154" s="11">
        <v>444315.3</v>
      </c>
      <c r="K3154" s="12">
        <v>450352.71</v>
      </c>
      <c r="L3154" s="13">
        <f t="shared" si="49"/>
        <v>1205604.5977</v>
      </c>
    </row>
    <row r="3155" spans="1:12" s="8" customFormat="1" x14ac:dyDescent="0.25">
      <c r="A3155" s="7" t="s">
        <v>1190</v>
      </c>
      <c r="B3155" s="10" t="s">
        <v>987</v>
      </c>
      <c r="C3155" s="10" t="s">
        <v>1191</v>
      </c>
      <c r="D3155" s="10" t="s">
        <v>49</v>
      </c>
      <c r="E3155" s="11" t="s">
        <v>50</v>
      </c>
      <c r="F3155" s="11">
        <v>0</v>
      </c>
      <c r="G3155" s="11">
        <v>10859081.050000001</v>
      </c>
      <c r="H3155" s="11">
        <v>1718499.6077000001</v>
      </c>
      <c r="I3155" s="11">
        <v>27877740.218699999</v>
      </c>
      <c r="J3155" s="11">
        <v>57808951.719999999</v>
      </c>
      <c r="K3155" s="12">
        <v>58594466.799999997</v>
      </c>
      <c r="L3155" s="13">
        <f t="shared" si="49"/>
        <v>156858739.39639997</v>
      </c>
    </row>
    <row r="3156" spans="1:12" s="8" customFormat="1" x14ac:dyDescent="0.25">
      <c r="A3156" s="7" t="s">
        <v>1192</v>
      </c>
      <c r="B3156" s="10" t="s">
        <v>987</v>
      </c>
      <c r="C3156" s="10" t="s">
        <v>1193</v>
      </c>
      <c r="D3156" s="10" t="s">
        <v>989</v>
      </c>
      <c r="E3156" s="11" t="s">
        <v>990</v>
      </c>
      <c r="F3156" s="11">
        <v>0</v>
      </c>
      <c r="G3156" s="11">
        <v>68789850.079999998</v>
      </c>
      <c r="H3156" s="11">
        <v>25828043.882200003</v>
      </c>
      <c r="I3156" s="11">
        <v>153994619.1974</v>
      </c>
      <c r="J3156" s="11">
        <v>340103672.31</v>
      </c>
      <c r="K3156" s="12">
        <v>213599066.53999999</v>
      </c>
      <c r="L3156" s="13">
        <f t="shared" si="49"/>
        <v>802315252.00959992</v>
      </c>
    </row>
    <row r="3157" spans="1:12" s="8" customFormat="1" x14ac:dyDescent="0.25">
      <c r="A3157" s="7" t="s">
        <v>1192</v>
      </c>
      <c r="B3157" s="10" t="s">
        <v>987</v>
      </c>
      <c r="C3157" s="10" t="s">
        <v>1193</v>
      </c>
      <c r="D3157" s="10" t="s">
        <v>14</v>
      </c>
      <c r="E3157" s="11" t="s">
        <v>15</v>
      </c>
      <c r="F3157" s="11">
        <v>0</v>
      </c>
      <c r="G3157" s="11">
        <v>3080116.44</v>
      </c>
      <c r="H3157" s="11">
        <v>1156469.7760000001</v>
      </c>
      <c r="I3157" s="11">
        <v>6895223.0214</v>
      </c>
      <c r="J3157" s="11">
        <v>15228393.58</v>
      </c>
      <c r="K3157" s="12">
        <v>9564056.25</v>
      </c>
      <c r="L3157" s="13">
        <f t="shared" si="49"/>
        <v>35924259.067400001</v>
      </c>
    </row>
    <row r="3158" spans="1:12" s="8" customFormat="1" x14ac:dyDescent="0.25">
      <c r="A3158" s="7" t="s">
        <v>1192</v>
      </c>
      <c r="B3158" s="10" t="s">
        <v>987</v>
      </c>
      <c r="C3158" s="10" t="s">
        <v>1193</v>
      </c>
      <c r="D3158" s="10" t="s">
        <v>16</v>
      </c>
      <c r="E3158" s="11" t="s">
        <v>17</v>
      </c>
      <c r="F3158" s="11">
        <v>0</v>
      </c>
      <c r="G3158" s="11">
        <v>368045.19</v>
      </c>
      <c r="H3158" s="11">
        <v>138187.35320000001</v>
      </c>
      <c r="I3158" s="11">
        <v>823914.84739999997</v>
      </c>
      <c r="J3158" s="11">
        <v>1819651.02</v>
      </c>
      <c r="K3158" s="12">
        <v>1142815.53</v>
      </c>
      <c r="L3158" s="13">
        <f t="shared" si="49"/>
        <v>4292613.9406000003</v>
      </c>
    </row>
    <row r="3159" spans="1:12" s="8" customFormat="1" x14ac:dyDescent="0.25">
      <c r="A3159" s="7" t="s">
        <v>1192</v>
      </c>
      <c r="B3159" s="10" t="s">
        <v>987</v>
      </c>
      <c r="C3159" s="10" t="s">
        <v>1193</v>
      </c>
      <c r="D3159" s="10" t="s">
        <v>354</v>
      </c>
      <c r="E3159" s="11" t="s">
        <v>355</v>
      </c>
      <c r="F3159" s="11">
        <v>0</v>
      </c>
      <c r="G3159" s="11">
        <v>45835.16</v>
      </c>
      <c r="H3159" s="11">
        <v>17209.407500000001</v>
      </c>
      <c r="I3159" s="11">
        <v>102607.6991</v>
      </c>
      <c r="J3159" s="11">
        <v>226613.47</v>
      </c>
      <c r="K3159" s="12">
        <v>142322.56</v>
      </c>
      <c r="L3159" s="13">
        <f t="shared" si="49"/>
        <v>534588.2966</v>
      </c>
    </row>
    <row r="3160" spans="1:12" s="8" customFormat="1" x14ac:dyDescent="0.25">
      <c r="A3160" s="7" t="s">
        <v>1192</v>
      </c>
      <c r="B3160" s="10" t="s">
        <v>987</v>
      </c>
      <c r="C3160" s="10" t="s">
        <v>1193</v>
      </c>
      <c r="D3160" s="10" t="s">
        <v>24</v>
      </c>
      <c r="E3160" s="11" t="s">
        <v>25</v>
      </c>
      <c r="F3160" s="11">
        <v>0</v>
      </c>
      <c r="G3160" s="11">
        <v>120258.88</v>
      </c>
      <c r="H3160" s="11">
        <v>45152.762699999999</v>
      </c>
      <c r="I3160" s="11">
        <v>269214.4449</v>
      </c>
      <c r="J3160" s="11">
        <v>594571.56000000006</v>
      </c>
      <c r="K3160" s="12">
        <v>373415.35</v>
      </c>
      <c r="L3160" s="13">
        <f t="shared" si="49"/>
        <v>1402612.9975999999</v>
      </c>
    </row>
    <row r="3161" spans="1:12" s="8" customFormat="1" x14ac:dyDescent="0.25">
      <c r="A3161" s="7" t="s">
        <v>1192</v>
      </c>
      <c r="B3161" s="10" t="s">
        <v>987</v>
      </c>
      <c r="C3161" s="10" t="s">
        <v>1193</v>
      </c>
      <c r="D3161" s="10" t="s">
        <v>26</v>
      </c>
      <c r="E3161" s="11" t="s">
        <v>27</v>
      </c>
      <c r="F3161" s="11">
        <v>0</v>
      </c>
      <c r="G3161" s="11">
        <v>1510754.77</v>
      </c>
      <c r="H3161" s="11">
        <v>567232.52619999996</v>
      </c>
      <c r="I3161" s="11">
        <v>3382012.0978000001</v>
      </c>
      <c r="J3161" s="11">
        <v>7469317.6900000004</v>
      </c>
      <c r="K3161" s="12">
        <v>4691038.1100000003</v>
      </c>
      <c r="L3161" s="13">
        <f t="shared" si="49"/>
        <v>17620355.194000002</v>
      </c>
    </row>
    <row r="3162" spans="1:12" s="8" customFormat="1" x14ac:dyDescent="0.25">
      <c r="A3162" s="7" t="s">
        <v>1192</v>
      </c>
      <c r="B3162" s="10" t="s">
        <v>987</v>
      </c>
      <c r="C3162" s="10" t="s">
        <v>1193</v>
      </c>
      <c r="D3162" s="10" t="s">
        <v>29</v>
      </c>
      <c r="E3162" s="11" t="s">
        <v>30</v>
      </c>
      <c r="F3162" s="11">
        <v>0</v>
      </c>
      <c r="G3162" s="11">
        <v>21696.2</v>
      </c>
      <c r="H3162" s="11">
        <v>8146.1197000000002</v>
      </c>
      <c r="I3162" s="11">
        <v>48569.632299999997</v>
      </c>
      <c r="J3162" s="11">
        <v>107268.1</v>
      </c>
      <c r="K3162" s="12">
        <v>67368.77</v>
      </c>
      <c r="L3162" s="13">
        <f t="shared" si="49"/>
        <v>253048.82199999999</v>
      </c>
    </row>
    <row r="3163" spans="1:12" s="8" customFormat="1" x14ac:dyDescent="0.25">
      <c r="A3163" s="7" t="s">
        <v>1192</v>
      </c>
      <c r="B3163" s="10" t="s">
        <v>987</v>
      </c>
      <c r="C3163" s="10" t="s">
        <v>1193</v>
      </c>
      <c r="D3163" s="10" t="s">
        <v>31</v>
      </c>
      <c r="E3163" s="11" t="s">
        <v>32</v>
      </c>
      <c r="F3163" s="11">
        <v>0</v>
      </c>
      <c r="G3163" s="11">
        <v>1107749.98</v>
      </c>
      <c r="H3163" s="11">
        <v>415919.13900000002</v>
      </c>
      <c r="I3163" s="11">
        <v>2479835.8605</v>
      </c>
      <c r="J3163" s="11">
        <v>5476823.0700000003</v>
      </c>
      <c r="K3163" s="12">
        <v>3439669.7</v>
      </c>
      <c r="L3163" s="13">
        <f t="shared" si="49"/>
        <v>12919997.749499999</v>
      </c>
    </row>
    <row r="3164" spans="1:12" s="8" customFormat="1" x14ac:dyDescent="0.25">
      <c r="A3164" s="7" t="s">
        <v>1192</v>
      </c>
      <c r="B3164" s="10" t="s">
        <v>987</v>
      </c>
      <c r="C3164" s="10" t="s">
        <v>1193</v>
      </c>
      <c r="D3164" s="10" t="s">
        <v>49</v>
      </c>
      <c r="E3164" s="11" t="s">
        <v>50</v>
      </c>
      <c r="F3164" s="11">
        <v>0</v>
      </c>
      <c r="G3164" s="11">
        <v>1344577.3</v>
      </c>
      <c r="H3164" s="11">
        <v>504839.03350000002</v>
      </c>
      <c r="I3164" s="11">
        <v>3010003.1992000001</v>
      </c>
      <c r="J3164" s="11">
        <v>6647720.2000000002</v>
      </c>
      <c r="K3164" s="12">
        <v>4175041.16</v>
      </c>
      <c r="L3164" s="13">
        <f t="shared" si="49"/>
        <v>15682180.892700002</v>
      </c>
    </row>
    <row r="3165" spans="1:12" s="8" customFormat="1" x14ac:dyDescent="0.25">
      <c r="A3165" s="7" t="s">
        <v>1194</v>
      </c>
      <c r="B3165" s="10" t="s">
        <v>987</v>
      </c>
      <c r="C3165" s="10" t="s">
        <v>1195</v>
      </c>
      <c r="D3165" s="10" t="s">
        <v>352</v>
      </c>
      <c r="E3165" s="11" t="s">
        <v>353</v>
      </c>
      <c r="F3165" s="11">
        <v>0</v>
      </c>
      <c r="G3165" s="11">
        <v>1340639.32</v>
      </c>
      <c r="H3165" s="11">
        <v>354702.49729999999</v>
      </c>
      <c r="I3165" s="11">
        <v>5478531.6308000004</v>
      </c>
      <c r="J3165" s="11">
        <v>11461690.5</v>
      </c>
      <c r="K3165" s="12">
        <v>9157878.7899999991</v>
      </c>
      <c r="L3165" s="13">
        <f t="shared" si="49"/>
        <v>27793442.7381</v>
      </c>
    </row>
    <row r="3166" spans="1:12" s="8" customFormat="1" x14ac:dyDescent="0.25">
      <c r="A3166" s="7" t="s">
        <v>1194</v>
      </c>
      <c r="B3166" s="10" t="s">
        <v>987</v>
      </c>
      <c r="C3166" s="10" t="s">
        <v>1195</v>
      </c>
      <c r="D3166" s="10" t="s">
        <v>989</v>
      </c>
      <c r="E3166" s="11" t="s">
        <v>990</v>
      </c>
      <c r="F3166" s="11">
        <v>0</v>
      </c>
      <c r="G3166" s="11">
        <v>14268726.460000001</v>
      </c>
      <c r="H3166" s="11">
        <v>3775178.6175000002</v>
      </c>
      <c r="I3166" s="11">
        <v>58309246.837399997</v>
      </c>
      <c r="J3166" s="11">
        <v>121989355.02</v>
      </c>
      <c r="K3166" s="12">
        <v>97469367.840000004</v>
      </c>
      <c r="L3166" s="13">
        <f t="shared" si="49"/>
        <v>295811874.77489996</v>
      </c>
    </row>
    <row r="3167" spans="1:12" s="8" customFormat="1" x14ac:dyDescent="0.25">
      <c r="A3167" s="7" t="s">
        <v>1194</v>
      </c>
      <c r="B3167" s="10" t="s">
        <v>987</v>
      </c>
      <c r="C3167" s="10" t="s">
        <v>1195</v>
      </c>
      <c r="D3167" s="10" t="s">
        <v>26</v>
      </c>
      <c r="E3167" s="11" t="s">
        <v>27</v>
      </c>
      <c r="F3167" s="11">
        <v>0</v>
      </c>
      <c r="G3167" s="11">
        <v>82320.73</v>
      </c>
      <c r="H3167" s="11">
        <v>21780.1816</v>
      </c>
      <c r="I3167" s="11">
        <v>336404.21090000001</v>
      </c>
      <c r="J3167" s="11">
        <v>703794.59</v>
      </c>
      <c r="K3167" s="12">
        <v>562331.15</v>
      </c>
      <c r="L3167" s="13">
        <f t="shared" si="49"/>
        <v>1706630.8624999998</v>
      </c>
    </row>
    <row r="3168" spans="1:12" s="8" customFormat="1" x14ac:dyDescent="0.25">
      <c r="A3168" s="7" t="s">
        <v>1194</v>
      </c>
      <c r="B3168" s="10" t="s">
        <v>987</v>
      </c>
      <c r="C3168" s="10" t="s">
        <v>1195</v>
      </c>
      <c r="D3168" s="10" t="s">
        <v>31</v>
      </c>
      <c r="E3168" s="11" t="s">
        <v>32</v>
      </c>
      <c r="F3168" s="11">
        <v>0</v>
      </c>
      <c r="G3168" s="11">
        <v>9009.49</v>
      </c>
      <c r="H3168" s="11">
        <v>2383.7035999999998</v>
      </c>
      <c r="I3168" s="11">
        <v>36817.320899999999</v>
      </c>
      <c r="J3168" s="11">
        <v>77025.89</v>
      </c>
      <c r="K3168" s="12">
        <v>61543.6</v>
      </c>
      <c r="L3168" s="13">
        <f t="shared" si="49"/>
        <v>186780.00450000001</v>
      </c>
    </row>
    <row r="3169" spans="1:12" s="8" customFormat="1" x14ac:dyDescent="0.25">
      <c r="A3169" s="7" t="s">
        <v>1196</v>
      </c>
      <c r="B3169" s="10" t="s">
        <v>987</v>
      </c>
      <c r="C3169" s="10" t="s">
        <v>1197</v>
      </c>
      <c r="D3169" s="10" t="s">
        <v>989</v>
      </c>
      <c r="E3169" s="11" t="s">
        <v>990</v>
      </c>
      <c r="F3169" s="11">
        <v>0</v>
      </c>
      <c r="G3169" s="11">
        <v>4184491.41</v>
      </c>
      <c r="H3169" s="11">
        <v>2884572.4596000002</v>
      </c>
      <c r="I3169" s="11">
        <v>40299519.333400004</v>
      </c>
      <c r="J3169" s="11">
        <v>74533037.329999998</v>
      </c>
      <c r="K3169" s="12">
        <v>102983859.25</v>
      </c>
      <c r="L3169" s="13">
        <f t="shared" si="49"/>
        <v>224885479.78299999</v>
      </c>
    </row>
    <row r="3170" spans="1:12" s="8" customFormat="1" x14ac:dyDescent="0.25">
      <c r="A3170" s="7" t="s">
        <v>1196</v>
      </c>
      <c r="B3170" s="10" t="s">
        <v>987</v>
      </c>
      <c r="C3170" s="10" t="s">
        <v>1197</v>
      </c>
      <c r="D3170" s="10" t="s">
        <v>26</v>
      </c>
      <c r="E3170" s="11" t="s">
        <v>27</v>
      </c>
      <c r="F3170" s="11">
        <v>0</v>
      </c>
      <c r="G3170" s="11">
        <v>5616.07</v>
      </c>
      <c r="H3170" s="11">
        <v>3871.4281999999998</v>
      </c>
      <c r="I3170" s="11">
        <v>54086.592499999999</v>
      </c>
      <c r="J3170" s="11">
        <v>100031.92</v>
      </c>
      <c r="K3170" s="12">
        <v>138216.19</v>
      </c>
      <c r="L3170" s="13">
        <f t="shared" si="49"/>
        <v>301822.20069999999</v>
      </c>
    </row>
    <row r="3171" spans="1:12" s="8" customFormat="1" x14ac:dyDescent="0.25">
      <c r="A3171" s="7" t="s">
        <v>1196</v>
      </c>
      <c r="B3171" s="10" t="s">
        <v>987</v>
      </c>
      <c r="C3171" s="10" t="s">
        <v>1197</v>
      </c>
      <c r="D3171" s="10" t="s">
        <v>31</v>
      </c>
      <c r="E3171" s="11" t="s">
        <v>32</v>
      </c>
      <c r="F3171" s="11">
        <v>0</v>
      </c>
      <c r="G3171" s="11">
        <v>7205.52</v>
      </c>
      <c r="H3171" s="11">
        <v>4967.1121999999996</v>
      </c>
      <c r="I3171" s="11">
        <v>69394.074099999998</v>
      </c>
      <c r="J3171" s="11">
        <v>128342.75</v>
      </c>
      <c r="K3171" s="12">
        <v>177333.87</v>
      </c>
      <c r="L3171" s="13">
        <f t="shared" si="49"/>
        <v>387243.32629999996</v>
      </c>
    </row>
    <row r="3172" spans="1:12" s="8" customFormat="1" x14ac:dyDescent="0.25">
      <c r="A3172" s="7" t="s">
        <v>1198</v>
      </c>
      <c r="B3172" s="10" t="s">
        <v>987</v>
      </c>
      <c r="C3172" s="10" t="s">
        <v>1199</v>
      </c>
      <c r="D3172" s="10" t="s">
        <v>989</v>
      </c>
      <c r="E3172" s="11" t="s">
        <v>990</v>
      </c>
      <c r="F3172" s="11">
        <v>0</v>
      </c>
      <c r="G3172" s="11">
        <v>38525118.579999998</v>
      </c>
      <c r="H3172" s="11">
        <v>2333833.199</v>
      </c>
      <c r="I3172" s="11">
        <v>60560903.298100002</v>
      </c>
      <c r="J3172" s="11">
        <v>77727675.310000002</v>
      </c>
      <c r="K3172" s="12">
        <v>48832887.759999998</v>
      </c>
      <c r="L3172" s="13">
        <f t="shared" si="49"/>
        <v>227980418.1471</v>
      </c>
    </row>
    <row r="3173" spans="1:12" s="8" customFormat="1" x14ac:dyDescent="0.25">
      <c r="A3173" s="7" t="s">
        <v>1198</v>
      </c>
      <c r="B3173" s="10" t="s">
        <v>987</v>
      </c>
      <c r="C3173" s="10" t="s">
        <v>1199</v>
      </c>
      <c r="D3173" s="10" t="s">
        <v>354</v>
      </c>
      <c r="E3173" s="11" t="s">
        <v>355</v>
      </c>
      <c r="F3173" s="11">
        <v>0</v>
      </c>
      <c r="G3173" s="11">
        <v>21736.52</v>
      </c>
      <c r="H3173" s="11">
        <v>1316.788</v>
      </c>
      <c r="I3173" s="11">
        <v>34169.482400000001</v>
      </c>
      <c r="J3173" s="11">
        <v>43855.27</v>
      </c>
      <c r="K3173" s="12">
        <v>27552.34</v>
      </c>
      <c r="L3173" s="13">
        <f t="shared" si="49"/>
        <v>128630.40039999998</v>
      </c>
    </row>
    <row r="3174" spans="1:12" s="8" customFormat="1" x14ac:dyDescent="0.25">
      <c r="A3174" s="7" t="s">
        <v>1198</v>
      </c>
      <c r="B3174" s="10" t="s">
        <v>987</v>
      </c>
      <c r="C3174" s="10" t="s">
        <v>1199</v>
      </c>
      <c r="D3174" s="10" t="s">
        <v>26</v>
      </c>
      <c r="E3174" s="11" t="s">
        <v>27</v>
      </c>
      <c r="F3174" s="11">
        <v>0</v>
      </c>
      <c r="G3174" s="11">
        <v>130437.26</v>
      </c>
      <c r="H3174" s="11">
        <v>7901.8267999999998</v>
      </c>
      <c r="I3174" s="11">
        <v>205045.40280000001</v>
      </c>
      <c r="J3174" s="11">
        <v>263168.18</v>
      </c>
      <c r="K3174" s="12">
        <v>165337.01999999999</v>
      </c>
      <c r="L3174" s="13">
        <f t="shared" si="49"/>
        <v>771889.68959999993</v>
      </c>
    </row>
    <row r="3175" spans="1:12" s="8" customFormat="1" x14ac:dyDescent="0.25">
      <c r="A3175" s="7" t="s">
        <v>1198</v>
      </c>
      <c r="B3175" s="10" t="s">
        <v>987</v>
      </c>
      <c r="C3175" s="10" t="s">
        <v>1199</v>
      </c>
      <c r="D3175" s="10" t="s">
        <v>31</v>
      </c>
      <c r="E3175" s="11" t="s">
        <v>32</v>
      </c>
      <c r="F3175" s="11">
        <v>0</v>
      </c>
      <c r="G3175" s="11">
        <v>171678.21</v>
      </c>
      <c r="H3175" s="11">
        <v>10400.1837</v>
      </c>
      <c r="I3175" s="11">
        <v>269875.55099999998</v>
      </c>
      <c r="J3175" s="11">
        <v>346375.27</v>
      </c>
      <c r="K3175" s="12">
        <v>217612.38</v>
      </c>
      <c r="L3175" s="13">
        <f t="shared" si="49"/>
        <v>1015941.5947</v>
      </c>
    </row>
    <row r="3176" spans="1:12" s="8" customFormat="1" x14ac:dyDescent="0.25">
      <c r="A3176" s="7" t="s">
        <v>1198</v>
      </c>
      <c r="B3176" s="10" t="s">
        <v>987</v>
      </c>
      <c r="C3176" s="10" t="s">
        <v>1199</v>
      </c>
      <c r="D3176" s="10" t="s">
        <v>49</v>
      </c>
      <c r="E3176" s="11" t="s">
        <v>50</v>
      </c>
      <c r="F3176" s="11">
        <v>0</v>
      </c>
      <c r="G3176" s="11">
        <v>29460847.43</v>
      </c>
      <c r="H3176" s="11">
        <v>1784724.0024999999</v>
      </c>
      <c r="I3176" s="11">
        <v>46312006.265699998</v>
      </c>
      <c r="J3176" s="11">
        <v>59439743.969999999</v>
      </c>
      <c r="K3176" s="12">
        <v>37343382.960000001</v>
      </c>
      <c r="L3176" s="13">
        <f t="shared" si="49"/>
        <v>174340704.62820002</v>
      </c>
    </row>
    <row r="3177" spans="1:12" s="8" customFormat="1" x14ac:dyDescent="0.25">
      <c r="A3177" s="7" t="s">
        <v>1200</v>
      </c>
      <c r="B3177" s="10" t="s">
        <v>987</v>
      </c>
      <c r="C3177" s="10" t="s">
        <v>1201</v>
      </c>
      <c r="D3177" s="10" t="s">
        <v>989</v>
      </c>
      <c r="E3177" s="11" t="s">
        <v>990</v>
      </c>
      <c r="F3177" s="11">
        <v>0</v>
      </c>
      <c r="G3177" s="11">
        <v>34960464.189999998</v>
      </c>
      <c r="H3177" s="11">
        <v>3595015.6973999999</v>
      </c>
      <c r="I3177" s="11">
        <v>52050304.192299999</v>
      </c>
      <c r="J3177" s="11">
        <v>68965365.780000001</v>
      </c>
      <c r="K3177" s="12">
        <v>38791513.840000004</v>
      </c>
      <c r="L3177" s="13">
        <f t="shared" si="49"/>
        <v>198362663.6997</v>
      </c>
    </row>
    <row r="3178" spans="1:12" s="8" customFormat="1" x14ac:dyDescent="0.25">
      <c r="A3178" s="7" t="s">
        <v>1200</v>
      </c>
      <c r="B3178" s="10" t="s">
        <v>987</v>
      </c>
      <c r="C3178" s="10" t="s">
        <v>1201</v>
      </c>
      <c r="D3178" s="10" t="s">
        <v>26</v>
      </c>
      <c r="E3178" s="11" t="s">
        <v>27</v>
      </c>
      <c r="F3178" s="11">
        <v>0</v>
      </c>
      <c r="G3178" s="11">
        <v>19734.080000000002</v>
      </c>
      <c r="H3178" s="11">
        <v>2029.2726</v>
      </c>
      <c r="I3178" s="11">
        <v>29380.749599999999</v>
      </c>
      <c r="J3178" s="11">
        <v>38928.769999999997</v>
      </c>
      <c r="K3178" s="12">
        <v>21896.58</v>
      </c>
      <c r="L3178" s="13">
        <f t="shared" si="49"/>
        <v>111969.4522</v>
      </c>
    </row>
    <row r="3179" spans="1:12" s="8" customFormat="1" x14ac:dyDescent="0.25">
      <c r="A3179" s="7" t="s">
        <v>1200</v>
      </c>
      <c r="B3179" s="10" t="s">
        <v>987</v>
      </c>
      <c r="C3179" s="10" t="s">
        <v>1201</v>
      </c>
      <c r="D3179" s="10" t="s">
        <v>31</v>
      </c>
      <c r="E3179" s="11" t="s">
        <v>32</v>
      </c>
      <c r="F3179" s="11">
        <v>0</v>
      </c>
      <c r="G3179" s="11">
        <v>407241.73</v>
      </c>
      <c r="H3179" s="11">
        <v>41877.03</v>
      </c>
      <c r="I3179" s="11">
        <v>606315.05810000002</v>
      </c>
      <c r="J3179" s="11">
        <v>803352.45</v>
      </c>
      <c r="K3179" s="12">
        <v>451868.23</v>
      </c>
      <c r="L3179" s="13">
        <f t="shared" si="49"/>
        <v>2310654.4981</v>
      </c>
    </row>
    <row r="3180" spans="1:12" s="8" customFormat="1" x14ac:dyDescent="0.25">
      <c r="A3180" s="7" t="s">
        <v>1202</v>
      </c>
      <c r="B3180" s="10" t="s">
        <v>987</v>
      </c>
      <c r="C3180" s="10" t="s">
        <v>1203</v>
      </c>
      <c r="D3180" s="10" t="s">
        <v>989</v>
      </c>
      <c r="E3180" s="11" t="s">
        <v>990</v>
      </c>
      <c r="F3180" s="11">
        <v>0</v>
      </c>
      <c r="G3180" s="11">
        <v>16507071.789999999</v>
      </c>
      <c r="H3180" s="11">
        <v>1078332.8888000001</v>
      </c>
      <c r="I3180" s="11">
        <v>31448797.9637</v>
      </c>
      <c r="J3180" s="11">
        <v>37660689.560000002</v>
      </c>
      <c r="K3180" s="12">
        <v>19469691.579999998</v>
      </c>
      <c r="L3180" s="13">
        <f t="shared" si="49"/>
        <v>106164583.7825</v>
      </c>
    </row>
    <row r="3181" spans="1:12" s="8" customFormat="1" x14ac:dyDescent="0.25">
      <c r="A3181" s="7" t="s">
        <v>1202</v>
      </c>
      <c r="B3181" s="10" t="s">
        <v>987</v>
      </c>
      <c r="C3181" s="10" t="s">
        <v>1203</v>
      </c>
      <c r="D3181" s="10" t="s">
        <v>31</v>
      </c>
      <c r="E3181" s="11" t="s">
        <v>32</v>
      </c>
      <c r="F3181" s="11">
        <v>0</v>
      </c>
      <c r="G3181" s="11">
        <v>87762.21</v>
      </c>
      <c r="H3181" s="11">
        <v>5733.1112000000003</v>
      </c>
      <c r="I3181" s="11">
        <v>167202.03630000001</v>
      </c>
      <c r="J3181" s="11">
        <v>200228.44</v>
      </c>
      <c r="K3181" s="12">
        <v>103513.4</v>
      </c>
      <c r="L3181" s="13">
        <f t="shared" si="49"/>
        <v>564439.19750000001</v>
      </c>
    </row>
    <row r="3182" spans="1:12" s="8" customFormat="1" x14ac:dyDescent="0.25">
      <c r="A3182" s="7" t="s">
        <v>1204</v>
      </c>
      <c r="B3182" s="10" t="s">
        <v>987</v>
      </c>
      <c r="C3182" s="10" t="s">
        <v>1205</v>
      </c>
      <c r="D3182" s="10" t="s">
        <v>352</v>
      </c>
      <c r="E3182" s="11" t="s">
        <v>353</v>
      </c>
      <c r="F3182" s="11">
        <v>0</v>
      </c>
      <c r="G3182" s="11">
        <v>1892499.27</v>
      </c>
      <c r="H3182" s="11">
        <v>663303.03980000003</v>
      </c>
      <c r="I3182" s="11">
        <v>5537958.5637000017</v>
      </c>
      <c r="J3182" s="11">
        <v>12094152.630000001</v>
      </c>
      <c r="K3182" s="12">
        <v>6730275.1100000003</v>
      </c>
      <c r="L3182" s="13">
        <f t="shared" si="49"/>
        <v>26918188.613500003</v>
      </c>
    </row>
    <row r="3183" spans="1:12" s="8" customFormat="1" x14ac:dyDescent="0.25">
      <c r="A3183" s="7" t="s">
        <v>1204</v>
      </c>
      <c r="B3183" s="10" t="s">
        <v>987</v>
      </c>
      <c r="C3183" s="10" t="s">
        <v>1205</v>
      </c>
      <c r="D3183" s="10" t="s">
        <v>989</v>
      </c>
      <c r="E3183" s="11" t="s">
        <v>990</v>
      </c>
      <c r="F3183" s="11">
        <v>0</v>
      </c>
      <c r="G3183" s="11">
        <v>38748731.770000003</v>
      </c>
      <c r="H3183" s="11">
        <v>13581062.861099999</v>
      </c>
      <c r="I3183" s="11">
        <v>113389143.2129</v>
      </c>
      <c r="J3183" s="11">
        <v>247626555.74000001</v>
      </c>
      <c r="K3183" s="12">
        <v>137801704.40000001</v>
      </c>
      <c r="L3183" s="13">
        <f t="shared" si="49"/>
        <v>551147197.98399997</v>
      </c>
    </row>
    <row r="3184" spans="1:12" s="8" customFormat="1" x14ac:dyDescent="0.25">
      <c r="A3184" s="7" t="s">
        <v>1204</v>
      </c>
      <c r="B3184" s="10" t="s">
        <v>987</v>
      </c>
      <c r="C3184" s="10" t="s">
        <v>1205</v>
      </c>
      <c r="D3184" s="10" t="s">
        <v>14</v>
      </c>
      <c r="E3184" s="11" t="s">
        <v>15</v>
      </c>
      <c r="F3184" s="11">
        <v>0</v>
      </c>
      <c r="G3184" s="11">
        <v>602.46</v>
      </c>
      <c r="H3184" s="11">
        <v>211.1575</v>
      </c>
      <c r="I3184" s="11">
        <v>1762.9673</v>
      </c>
      <c r="J3184" s="11">
        <v>3850.09</v>
      </c>
      <c r="K3184" s="12">
        <v>2142.5300000000002</v>
      </c>
      <c r="L3184" s="13">
        <f t="shared" si="49"/>
        <v>8569.2048000000013</v>
      </c>
    </row>
    <row r="3185" spans="1:12" s="8" customFormat="1" x14ac:dyDescent="0.25">
      <c r="A3185" s="7" t="s">
        <v>1204</v>
      </c>
      <c r="B3185" s="10" t="s">
        <v>987</v>
      </c>
      <c r="C3185" s="10" t="s">
        <v>1205</v>
      </c>
      <c r="D3185" s="10" t="s">
        <v>24</v>
      </c>
      <c r="E3185" s="11" t="s">
        <v>25</v>
      </c>
      <c r="F3185" s="11">
        <v>0</v>
      </c>
      <c r="G3185" s="11">
        <v>95851.33</v>
      </c>
      <c r="H3185" s="11">
        <v>33594.980199999998</v>
      </c>
      <c r="I3185" s="11">
        <v>280486.59080000001</v>
      </c>
      <c r="J3185" s="11">
        <v>612544.78</v>
      </c>
      <c r="K3185" s="12">
        <v>340875.05</v>
      </c>
      <c r="L3185" s="13">
        <f t="shared" si="49"/>
        <v>1363352.7310000001</v>
      </c>
    </row>
    <row r="3186" spans="1:12" s="8" customFormat="1" x14ac:dyDescent="0.25">
      <c r="A3186" s="7" t="s">
        <v>1204</v>
      </c>
      <c r="B3186" s="10" t="s">
        <v>987</v>
      </c>
      <c r="C3186" s="10" t="s">
        <v>1205</v>
      </c>
      <c r="D3186" s="10" t="s">
        <v>26</v>
      </c>
      <c r="E3186" s="11" t="s">
        <v>27</v>
      </c>
      <c r="F3186" s="11">
        <v>0</v>
      </c>
      <c r="G3186" s="11">
        <v>562393.44999999995</v>
      </c>
      <c r="H3186" s="11">
        <v>197113.5681</v>
      </c>
      <c r="I3186" s="11">
        <v>1645713.5081</v>
      </c>
      <c r="J3186" s="11">
        <v>3594015.76</v>
      </c>
      <c r="K3186" s="12">
        <v>2000033.86</v>
      </c>
      <c r="L3186" s="13">
        <f t="shared" si="49"/>
        <v>7999270.1462000003</v>
      </c>
    </row>
    <row r="3187" spans="1:12" s="8" customFormat="1" x14ac:dyDescent="0.25">
      <c r="A3187" s="7" t="s">
        <v>1204</v>
      </c>
      <c r="B3187" s="10" t="s">
        <v>987</v>
      </c>
      <c r="C3187" s="10" t="s">
        <v>1205</v>
      </c>
      <c r="D3187" s="10" t="s">
        <v>31</v>
      </c>
      <c r="E3187" s="11" t="s">
        <v>32</v>
      </c>
      <c r="F3187" s="11">
        <v>0</v>
      </c>
      <c r="G3187" s="11">
        <v>84385.72</v>
      </c>
      <c r="H3187" s="11">
        <v>29576.3933</v>
      </c>
      <c r="I3187" s="11">
        <v>246935.15719999999</v>
      </c>
      <c r="J3187" s="11">
        <v>539273</v>
      </c>
      <c r="K3187" s="12">
        <v>300100.03000000003</v>
      </c>
      <c r="L3187" s="13">
        <f t="shared" si="49"/>
        <v>1200270.3004999999</v>
      </c>
    </row>
    <row r="3188" spans="1:12" s="8" customFormat="1" x14ac:dyDescent="0.25">
      <c r="A3188" s="7" t="s">
        <v>1206</v>
      </c>
      <c r="B3188" s="10" t="s">
        <v>987</v>
      </c>
      <c r="C3188" s="10" t="s">
        <v>1207</v>
      </c>
      <c r="D3188" s="10" t="s">
        <v>989</v>
      </c>
      <c r="E3188" s="11" t="s">
        <v>990</v>
      </c>
      <c r="F3188" s="11">
        <v>0</v>
      </c>
      <c r="G3188" s="11">
        <v>47514091.369999997</v>
      </c>
      <c r="H3188" s="11">
        <v>48047034.936800011</v>
      </c>
      <c r="I3188" s="11">
        <v>91122475.478699997</v>
      </c>
      <c r="J3188" s="11">
        <v>191834428.46000001</v>
      </c>
      <c r="K3188" s="12">
        <v>138041818.63999999</v>
      </c>
      <c r="L3188" s="13">
        <f t="shared" si="49"/>
        <v>516559848.88549995</v>
      </c>
    </row>
    <row r="3189" spans="1:12" s="8" customFormat="1" x14ac:dyDescent="0.25">
      <c r="A3189" s="7" t="s">
        <v>1206</v>
      </c>
      <c r="B3189" s="10" t="s">
        <v>987</v>
      </c>
      <c r="C3189" s="10" t="s">
        <v>1207</v>
      </c>
      <c r="D3189" s="10" t="s">
        <v>20</v>
      </c>
      <c r="E3189" s="11" t="s">
        <v>21</v>
      </c>
      <c r="F3189" s="11">
        <v>0</v>
      </c>
      <c r="G3189" s="11">
        <v>1022054.4</v>
      </c>
      <c r="H3189" s="11">
        <v>1033518.3157</v>
      </c>
      <c r="I3189" s="11">
        <v>1960094.8840999999</v>
      </c>
      <c r="J3189" s="11">
        <v>4126464.73</v>
      </c>
      <c r="K3189" s="12">
        <v>2969355.93</v>
      </c>
      <c r="L3189" s="13">
        <f t="shared" si="49"/>
        <v>11111488.2598</v>
      </c>
    </row>
    <row r="3190" spans="1:12" s="8" customFormat="1" x14ac:dyDescent="0.25">
      <c r="A3190" s="7" t="s">
        <v>1206</v>
      </c>
      <c r="B3190" s="10" t="s">
        <v>987</v>
      </c>
      <c r="C3190" s="10" t="s">
        <v>1207</v>
      </c>
      <c r="D3190" s="10" t="s">
        <v>354</v>
      </c>
      <c r="E3190" s="11" t="s">
        <v>355</v>
      </c>
      <c r="F3190" s="11">
        <v>0</v>
      </c>
      <c r="G3190" s="11">
        <v>19803.8</v>
      </c>
      <c r="H3190" s="11">
        <v>20025.924999999999</v>
      </c>
      <c r="I3190" s="11">
        <v>37979.6976</v>
      </c>
      <c r="J3190" s="11">
        <v>79956.28</v>
      </c>
      <c r="K3190" s="12">
        <v>57535.6</v>
      </c>
      <c r="L3190" s="13">
        <f t="shared" si="49"/>
        <v>215301.3026</v>
      </c>
    </row>
    <row r="3191" spans="1:12" s="8" customFormat="1" x14ac:dyDescent="0.25">
      <c r="A3191" s="7" t="s">
        <v>1206</v>
      </c>
      <c r="B3191" s="10" t="s">
        <v>987</v>
      </c>
      <c r="C3191" s="10" t="s">
        <v>1207</v>
      </c>
      <c r="D3191" s="10" t="s">
        <v>26</v>
      </c>
      <c r="E3191" s="11" t="s">
        <v>27</v>
      </c>
      <c r="F3191" s="11">
        <v>0</v>
      </c>
      <c r="G3191" s="11">
        <v>1132074.97</v>
      </c>
      <c r="H3191" s="11">
        <v>1144772.9309</v>
      </c>
      <c r="I3191" s="11">
        <v>2171092.2113000001</v>
      </c>
      <c r="J3191" s="11">
        <v>4570664.17</v>
      </c>
      <c r="K3191" s="12">
        <v>3288996.66</v>
      </c>
      <c r="L3191" s="13">
        <f t="shared" si="49"/>
        <v>12307600.942199999</v>
      </c>
    </row>
    <row r="3192" spans="1:12" s="8" customFormat="1" x14ac:dyDescent="0.25">
      <c r="A3192" s="7" t="s">
        <v>1206</v>
      </c>
      <c r="B3192" s="10" t="s">
        <v>987</v>
      </c>
      <c r="C3192" s="10" t="s">
        <v>1207</v>
      </c>
      <c r="D3192" s="10" t="s">
        <v>31</v>
      </c>
      <c r="E3192" s="11" t="s">
        <v>32</v>
      </c>
      <c r="F3192" s="11">
        <v>0</v>
      </c>
      <c r="G3192" s="11">
        <v>858662.58</v>
      </c>
      <c r="H3192" s="11">
        <v>868293.79700000002</v>
      </c>
      <c r="I3192" s="11">
        <v>1646742.2043000001</v>
      </c>
      <c r="J3192" s="11">
        <v>3466783</v>
      </c>
      <c r="K3192" s="12">
        <v>2494656.64</v>
      </c>
      <c r="L3192" s="13">
        <f t="shared" si="49"/>
        <v>9335138.2213000003</v>
      </c>
    </row>
    <row r="3193" spans="1:12" s="8" customFormat="1" x14ac:dyDescent="0.25">
      <c r="A3193" s="7" t="s">
        <v>1206</v>
      </c>
      <c r="B3193" s="10" t="s">
        <v>987</v>
      </c>
      <c r="C3193" s="10" t="s">
        <v>1207</v>
      </c>
      <c r="D3193" s="10" t="s">
        <v>49</v>
      </c>
      <c r="E3193" s="11" t="s">
        <v>50</v>
      </c>
      <c r="F3193" s="11">
        <v>0</v>
      </c>
      <c r="G3193" s="11">
        <v>21875397.879999999</v>
      </c>
      <c r="H3193" s="11">
        <v>22120764.094599999</v>
      </c>
      <c r="I3193" s="11">
        <v>41952615.523999996</v>
      </c>
      <c r="J3193" s="11">
        <v>88320208.359999999</v>
      </c>
      <c r="K3193" s="12">
        <v>63554192.460000001</v>
      </c>
      <c r="L3193" s="13">
        <f t="shared" si="49"/>
        <v>237823178.31860003</v>
      </c>
    </row>
    <row r="3194" spans="1:12" s="8" customFormat="1" x14ac:dyDescent="0.25">
      <c r="A3194" s="7" t="s">
        <v>1208</v>
      </c>
      <c r="B3194" s="10" t="s">
        <v>987</v>
      </c>
      <c r="C3194" s="10" t="s">
        <v>1209</v>
      </c>
      <c r="D3194" s="10" t="s">
        <v>352</v>
      </c>
      <c r="E3194" s="11" t="s">
        <v>353</v>
      </c>
      <c r="F3194" s="11">
        <v>0</v>
      </c>
      <c r="G3194" s="11">
        <v>3483438.66</v>
      </c>
      <c r="H3194" s="11">
        <v>348988.8983</v>
      </c>
      <c r="I3194" s="11">
        <v>6216782.0048000021</v>
      </c>
      <c r="J3194" s="11">
        <v>11846903.109999999</v>
      </c>
      <c r="K3194" s="12">
        <v>10626174.619999999</v>
      </c>
      <c r="L3194" s="13">
        <f t="shared" si="49"/>
        <v>32522287.293099999</v>
      </c>
    </row>
    <row r="3195" spans="1:12" s="8" customFormat="1" x14ac:dyDescent="0.25">
      <c r="A3195" s="7" t="s">
        <v>1208</v>
      </c>
      <c r="B3195" s="10" t="s">
        <v>987</v>
      </c>
      <c r="C3195" s="10" t="s">
        <v>1209</v>
      </c>
      <c r="D3195" s="10" t="s">
        <v>989</v>
      </c>
      <c r="E3195" s="11" t="s">
        <v>990</v>
      </c>
      <c r="F3195" s="11">
        <v>0</v>
      </c>
      <c r="G3195" s="11">
        <v>25276152.09</v>
      </c>
      <c r="H3195" s="11">
        <v>2532295.6225000001</v>
      </c>
      <c r="I3195" s="11">
        <v>45109543.404399998</v>
      </c>
      <c r="J3195" s="11">
        <v>85962221.239999995</v>
      </c>
      <c r="K3195" s="12">
        <v>77104502.730000004</v>
      </c>
      <c r="L3195" s="13">
        <f t="shared" si="49"/>
        <v>235984715.0869</v>
      </c>
    </row>
    <row r="3196" spans="1:12" s="8" customFormat="1" x14ac:dyDescent="0.25">
      <c r="A3196" s="7" t="s">
        <v>1208</v>
      </c>
      <c r="B3196" s="10" t="s">
        <v>987</v>
      </c>
      <c r="C3196" s="10" t="s">
        <v>1209</v>
      </c>
      <c r="D3196" s="10" t="s">
        <v>14</v>
      </c>
      <c r="E3196" s="11" t="s">
        <v>15</v>
      </c>
      <c r="F3196" s="11">
        <v>0</v>
      </c>
      <c r="G3196" s="11">
        <v>82259.22</v>
      </c>
      <c r="H3196" s="11">
        <v>8241.1538</v>
      </c>
      <c r="I3196" s="11">
        <v>146805.40489999999</v>
      </c>
      <c r="J3196" s="11">
        <v>279757.18</v>
      </c>
      <c r="K3196" s="12">
        <v>250930.44</v>
      </c>
      <c r="L3196" s="13">
        <f t="shared" si="49"/>
        <v>767993.39870000002</v>
      </c>
    </row>
    <row r="3197" spans="1:12" s="8" customFormat="1" x14ac:dyDescent="0.25">
      <c r="A3197" s="7" t="s">
        <v>1208</v>
      </c>
      <c r="B3197" s="10" t="s">
        <v>987</v>
      </c>
      <c r="C3197" s="10" t="s">
        <v>1209</v>
      </c>
      <c r="D3197" s="10" t="s">
        <v>295</v>
      </c>
      <c r="E3197" s="11" t="s">
        <v>296</v>
      </c>
      <c r="F3197" s="11">
        <v>0</v>
      </c>
      <c r="G3197" s="11">
        <v>3821.62</v>
      </c>
      <c r="H3197" s="11">
        <v>382.86919999999998</v>
      </c>
      <c r="I3197" s="11">
        <v>6820.3161</v>
      </c>
      <c r="J3197" s="11">
        <v>12997.02</v>
      </c>
      <c r="K3197" s="12">
        <v>11657.78</v>
      </c>
      <c r="L3197" s="13">
        <f t="shared" si="49"/>
        <v>35679.605300000003</v>
      </c>
    </row>
    <row r="3198" spans="1:12" s="8" customFormat="1" x14ac:dyDescent="0.25">
      <c r="A3198" s="7" t="s">
        <v>1208</v>
      </c>
      <c r="B3198" s="10" t="s">
        <v>987</v>
      </c>
      <c r="C3198" s="10" t="s">
        <v>1209</v>
      </c>
      <c r="D3198" s="10" t="s">
        <v>18</v>
      </c>
      <c r="E3198" s="11" t="s">
        <v>19</v>
      </c>
      <c r="F3198" s="11">
        <v>0</v>
      </c>
      <c r="G3198" s="11">
        <v>34208648.670000002</v>
      </c>
      <c r="H3198" s="11">
        <v>3427199.3217000002</v>
      </c>
      <c r="I3198" s="11">
        <v>61051085.498899996</v>
      </c>
      <c r="J3198" s="11">
        <v>116340945.23</v>
      </c>
      <c r="K3198" s="12">
        <v>104352942.48999999</v>
      </c>
      <c r="L3198" s="13">
        <f t="shared" si="49"/>
        <v>319380821.21060002</v>
      </c>
    </row>
    <row r="3199" spans="1:12" s="8" customFormat="1" x14ac:dyDescent="0.25">
      <c r="A3199" s="7" t="s">
        <v>1208</v>
      </c>
      <c r="B3199" s="10" t="s">
        <v>987</v>
      </c>
      <c r="C3199" s="10" t="s">
        <v>1209</v>
      </c>
      <c r="D3199" s="10" t="s">
        <v>26</v>
      </c>
      <c r="E3199" s="11" t="s">
        <v>27</v>
      </c>
      <c r="F3199" s="11">
        <v>0</v>
      </c>
      <c r="G3199" s="11">
        <v>0</v>
      </c>
      <c r="H3199" s="11">
        <v>0</v>
      </c>
      <c r="I3199" s="11">
        <v>0</v>
      </c>
      <c r="J3199" s="11">
        <v>0</v>
      </c>
      <c r="K3199" s="12">
        <v>-170952.84</v>
      </c>
      <c r="L3199" s="13">
        <f t="shared" si="49"/>
        <v>-170952.84</v>
      </c>
    </row>
    <row r="3200" spans="1:12" s="8" customFormat="1" x14ac:dyDescent="0.25">
      <c r="A3200" s="7" t="s">
        <v>1208</v>
      </c>
      <c r="B3200" s="10" t="s">
        <v>987</v>
      </c>
      <c r="C3200" s="10" t="s">
        <v>1209</v>
      </c>
      <c r="D3200" s="10" t="s">
        <v>57</v>
      </c>
      <c r="E3200" s="11" t="s">
        <v>58</v>
      </c>
      <c r="F3200" s="11">
        <v>0</v>
      </c>
      <c r="G3200" s="11">
        <v>6091596.5</v>
      </c>
      <c r="H3200" s="11">
        <v>610287.63780000003</v>
      </c>
      <c r="I3200" s="11">
        <v>10871478.2114</v>
      </c>
      <c r="J3200" s="11">
        <v>20717044.440000001</v>
      </c>
      <c r="K3200" s="12">
        <v>18582318.91</v>
      </c>
      <c r="L3200" s="13">
        <f t="shared" si="49"/>
        <v>56872725.699200004</v>
      </c>
    </row>
    <row r="3201" spans="1:12" s="8" customFormat="1" x14ac:dyDescent="0.25">
      <c r="A3201" s="7" t="s">
        <v>1208</v>
      </c>
      <c r="B3201" s="10" t="s">
        <v>987</v>
      </c>
      <c r="C3201" s="10" t="s">
        <v>1209</v>
      </c>
      <c r="D3201" s="10" t="s">
        <v>31</v>
      </c>
      <c r="E3201" s="11" t="s">
        <v>32</v>
      </c>
      <c r="F3201" s="11">
        <v>0</v>
      </c>
      <c r="G3201" s="11">
        <v>436207.24</v>
      </c>
      <c r="H3201" s="11">
        <v>43701.496700000003</v>
      </c>
      <c r="I3201" s="11">
        <v>778485.15949999995</v>
      </c>
      <c r="J3201" s="11">
        <v>1483506.78</v>
      </c>
      <c r="K3201" s="12">
        <v>1330643.29</v>
      </c>
      <c r="L3201" s="13">
        <f t="shared" si="49"/>
        <v>4072543.9661999997</v>
      </c>
    </row>
    <row r="3202" spans="1:12" s="8" customFormat="1" x14ac:dyDescent="0.25">
      <c r="A3202" s="7" t="s">
        <v>1210</v>
      </c>
      <c r="B3202" s="10" t="s">
        <v>987</v>
      </c>
      <c r="C3202" s="10" t="s">
        <v>1211</v>
      </c>
      <c r="D3202" s="10" t="s">
        <v>989</v>
      </c>
      <c r="E3202" s="11" t="s">
        <v>990</v>
      </c>
      <c r="F3202" s="11">
        <v>0</v>
      </c>
      <c r="G3202" s="11">
        <v>121373071.37</v>
      </c>
      <c r="H3202" s="11">
        <v>6562478.1446000002</v>
      </c>
      <c r="I3202" s="11">
        <v>174592113.08750001</v>
      </c>
      <c r="J3202" s="11">
        <v>214393063.06999999</v>
      </c>
      <c r="K3202" s="12">
        <v>143266954.06999999</v>
      </c>
      <c r="L3202" s="13">
        <f t="shared" si="49"/>
        <v>660187679.7421</v>
      </c>
    </row>
    <row r="3203" spans="1:12" s="8" customFormat="1" x14ac:dyDescent="0.25">
      <c r="A3203" s="7" t="s">
        <v>1210</v>
      </c>
      <c r="B3203" s="10" t="s">
        <v>987</v>
      </c>
      <c r="C3203" s="10" t="s">
        <v>1211</v>
      </c>
      <c r="D3203" s="10" t="s">
        <v>295</v>
      </c>
      <c r="E3203" s="11" t="s">
        <v>296</v>
      </c>
      <c r="F3203" s="11">
        <v>0</v>
      </c>
      <c r="G3203" s="11">
        <v>257330.8</v>
      </c>
      <c r="H3203" s="11">
        <v>13913.529399999999</v>
      </c>
      <c r="I3203" s="11">
        <v>370163.89809999999</v>
      </c>
      <c r="J3203" s="11">
        <v>454548.44</v>
      </c>
      <c r="K3203" s="12">
        <v>303749.43</v>
      </c>
      <c r="L3203" s="13">
        <f t="shared" si="49"/>
        <v>1399706.0974999999</v>
      </c>
    </row>
    <row r="3204" spans="1:12" s="8" customFormat="1" x14ac:dyDescent="0.25">
      <c r="A3204" s="7" t="s">
        <v>1210</v>
      </c>
      <c r="B3204" s="10" t="s">
        <v>987</v>
      </c>
      <c r="C3204" s="10" t="s">
        <v>1211</v>
      </c>
      <c r="D3204" s="10" t="s">
        <v>26</v>
      </c>
      <c r="E3204" s="11" t="s">
        <v>27</v>
      </c>
      <c r="F3204" s="11">
        <v>0</v>
      </c>
      <c r="G3204" s="11">
        <v>399599.73</v>
      </c>
      <c r="H3204" s="11">
        <v>21605.8181</v>
      </c>
      <c r="I3204" s="11">
        <v>574814.17009999999</v>
      </c>
      <c r="J3204" s="11">
        <v>705851.87</v>
      </c>
      <c r="K3204" s="12">
        <v>471681.53</v>
      </c>
      <c r="L3204" s="13">
        <f t="shared" si="49"/>
        <v>2173553.1182000004</v>
      </c>
    </row>
    <row r="3205" spans="1:12" s="8" customFormat="1" x14ac:dyDescent="0.25">
      <c r="A3205" s="7" t="s">
        <v>1210</v>
      </c>
      <c r="B3205" s="10" t="s">
        <v>987</v>
      </c>
      <c r="C3205" s="10" t="s">
        <v>1211</v>
      </c>
      <c r="D3205" s="10" t="s">
        <v>57</v>
      </c>
      <c r="E3205" s="11" t="s">
        <v>58</v>
      </c>
      <c r="F3205" s="11">
        <v>0</v>
      </c>
      <c r="G3205" s="11">
        <v>16700907.939999999</v>
      </c>
      <c r="H3205" s="11">
        <v>902995.55</v>
      </c>
      <c r="I3205" s="11">
        <v>24023836.377799999</v>
      </c>
      <c r="J3205" s="11">
        <v>29500438.350000001</v>
      </c>
      <c r="K3205" s="12">
        <v>19713501.390000001</v>
      </c>
      <c r="L3205" s="13">
        <f t="shared" si="49"/>
        <v>90841679.607799992</v>
      </c>
    </row>
    <row r="3206" spans="1:12" s="8" customFormat="1" x14ac:dyDescent="0.25">
      <c r="A3206" s="7" t="s">
        <v>1210</v>
      </c>
      <c r="B3206" s="10" t="s">
        <v>987</v>
      </c>
      <c r="C3206" s="10" t="s">
        <v>1211</v>
      </c>
      <c r="D3206" s="10" t="s">
        <v>31</v>
      </c>
      <c r="E3206" s="11" t="s">
        <v>32</v>
      </c>
      <c r="F3206" s="11">
        <v>0</v>
      </c>
      <c r="G3206" s="11">
        <v>219772.56</v>
      </c>
      <c r="H3206" s="11">
        <v>11882.805399999999</v>
      </c>
      <c r="I3206" s="11">
        <v>316137.29849999998</v>
      </c>
      <c r="J3206" s="11">
        <v>388205.64</v>
      </c>
      <c r="K3206" s="12">
        <v>259416.23</v>
      </c>
      <c r="L3206" s="13">
        <f t="shared" si="49"/>
        <v>1195414.5339000002</v>
      </c>
    </row>
    <row r="3207" spans="1:12" s="8" customFormat="1" x14ac:dyDescent="0.25">
      <c r="A3207" s="7" t="s">
        <v>1210</v>
      </c>
      <c r="B3207" s="10" t="s">
        <v>987</v>
      </c>
      <c r="C3207" s="10" t="s">
        <v>1211</v>
      </c>
      <c r="D3207" s="10" t="s">
        <v>49</v>
      </c>
      <c r="E3207" s="11" t="s">
        <v>50</v>
      </c>
      <c r="F3207" s="11">
        <v>0</v>
      </c>
      <c r="G3207" s="11">
        <v>9842323.5999999996</v>
      </c>
      <c r="H3207" s="11">
        <v>532161.15249999997</v>
      </c>
      <c r="I3207" s="11">
        <v>14157935.168</v>
      </c>
      <c r="J3207" s="11">
        <v>17385453.629999999</v>
      </c>
      <c r="K3207" s="12">
        <v>11617731.25</v>
      </c>
      <c r="L3207" s="13">
        <f t="shared" si="49"/>
        <v>53535604.800499998</v>
      </c>
    </row>
    <row r="3208" spans="1:12" s="8" customFormat="1" x14ac:dyDescent="0.25">
      <c r="A3208" s="7" t="s">
        <v>1212</v>
      </c>
      <c r="B3208" s="10" t="s">
        <v>987</v>
      </c>
      <c r="C3208" s="10" t="s">
        <v>1213</v>
      </c>
      <c r="D3208" s="10" t="s">
        <v>989</v>
      </c>
      <c r="E3208" s="11" t="s">
        <v>990</v>
      </c>
      <c r="F3208" s="11">
        <v>0</v>
      </c>
      <c r="G3208" s="11">
        <v>12593859.99</v>
      </c>
      <c r="H3208" s="11">
        <v>1090254.3034000001</v>
      </c>
      <c r="I3208" s="11">
        <v>21028848.883299999</v>
      </c>
      <c r="J3208" s="11">
        <v>35990870.329999998</v>
      </c>
      <c r="K3208" s="12">
        <v>23138965.969999999</v>
      </c>
      <c r="L3208" s="13">
        <f t="shared" si="49"/>
        <v>93842799.476699993</v>
      </c>
    </row>
    <row r="3209" spans="1:12" s="8" customFormat="1" x14ac:dyDescent="0.25">
      <c r="A3209" s="7" t="s">
        <v>1212</v>
      </c>
      <c r="B3209" s="10" t="s">
        <v>987</v>
      </c>
      <c r="C3209" s="10" t="s">
        <v>1213</v>
      </c>
      <c r="D3209" s="10" t="s">
        <v>20</v>
      </c>
      <c r="E3209" s="11" t="s">
        <v>21</v>
      </c>
      <c r="F3209" s="11">
        <v>0</v>
      </c>
      <c r="G3209" s="11">
        <v>80819.17</v>
      </c>
      <c r="H3209" s="11">
        <v>6996.5401000000002</v>
      </c>
      <c r="I3209" s="11">
        <v>134949.41889999999</v>
      </c>
      <c r="J3209" s="11">
        <v>230965.9</v>
      </c>
      <c r="K3209" s="12">
        <v>148490.76999999999</v>
      </c>
      <c r="L3209" s="13">
        <f t="shared" ref="L3209:L3272" si="50">F3209+G3209+H3209+I3209+J3209+K3209</f>
        <v>602221.799</v>
      </c>
    </row>
    <row r="3210" spans="1:12" s="8" customFormat="1" x14ac:dyDescent="0.25">
      <c r="A3210" s="7" t="s">
        <v>1212</v>
      </c>
      <c r="B3210" s="10" t="s">
        <v>987</v>
      </c>
      <c r="C3210" s="10" t="s">
        <v>1213</v>
      </c>
      <c r="D3210" s="10" t="s">
        <v>26</v>
      </c>
      <c r="E3210" s="11" t="s">
        <v>27</v>
      </c>
      <c r="F3210" s="11">
        <v>0</v>
      </c>
      <c r="G3210" s="11">
        <v>247677.3</v>
      </c>
      <c r="H3210" s="11">
        <v>21441.499199999998</v>
      </c>
      <c r="I3210" s="11">
        <v>413564.10580000002</v>
      </c>
      <c r="J3210" s="11">
        <v>707814.88</v>
      </c>
      <c r="K3210" s="12">
        <v>455062.75</v>
      </c>
      <c r="L3210" s="13">
        <f t="shared" si="50"/>
        <v>1845560.5350000001</v>
      </c>
    </row>
    <row r="3211" spans="1:12" s="8" customFormat="1" x14ac:dyDescent="0.25">
      <c r="A3211" s="7" t="s">
        <v>1212</v>
      </c>
      <c r="B3211" s="10" t="s">
        <v>987</v>
      </c>
      <c r="C3211" s="10" t="s">
        <v>1213</v>
      </c>
      <c r="D3211" s="10" t="s">
        <v>31</v>
      </c>
      <c r="E3211" s="11" t="s">
        <v>32</v>
      </c>
      <c r="F3211" s="11">
        <v>0</v>
      </c>
      <c r="G3211" s="11">
        <v>104571.57</v>
      </c>
      <c r="H3211" s="11">
        <v>9052.7931000000008</v>
      </c>
      <c r="I3211" s="11">
        <v>174610.4718</v>
      </c>
      <c r="J3211" s="11">
        <v>298845.78999999998</v>
      </c>
      <c r="K3211" s="12">
        <v>192131.57</v>
      </c>
      <c r="L3211" s="13">
        <f t="shared" si="50"/>
        <v>779212.1949</v>
      </c>
    </row>
    <row r="3212" spans="1:12" s="8" customFormat="1" x14ac:dyDescent="0.25">
      <c r="A3212" s="7" t="s">
        <v>1212</v>
      </c>
      <c r="B3212" s="10" t="s">
        <v>987</v>
      </c>
      <c r="C3212" s="10" t="s">
        <v>1213</v>
      </c>
      <c r="D3212" s="10" t="s">
        <v>49</v>
      </c>
      <c r="E3212" s="11" t="s">
        <v>50</v>
      </c>
      <c r="F3212" s="11">
        <v>0</v>
      </c>
      <c r="G3212" s="11">
        <v>6473961.9699999997</v>
      </c>
      <c r="H3212" s="11">
        <v>560452.86419999995</v>
      </c>
      <c r="I3212" s="11">
        <v>10810027.120200001</v>
      </c>
      <c r="J3212" s="11">
        <v>18501359.100000001</v>
      </c>
      <c r="K3212" s="12">
        <v>11894747.59</v>
      </c>
      <c r="L3212" s="13">
        <f t="shared" si="50"/>
        <v>48240548.644400001</v>
      </c>
    </row>
    <row r="3213" spans="1:12" s="8" customFormat="1" x14ac:dyDescent="0.25">
      <c r="A3213" s="7" t="s">
        <v>1214</v>
      </c>
      <c r="B3213" s="10" t="s">
        <v>987</v>
      </c>
      <c r="C3213" s="10" t="s">
        <v>1215</v>
      </c>
      <c r="D3213" s="10" t="s">
        <v>989</v>
      </c>
      <c r="E3213" s="11" t="s">
        <v>990</v>
      </c>
      <c r="F3213" s="11">
        <v>0</v>
      </c>
      <c r="G3213" s="11">
        <v>224023404.18000001</v>
      </c>
      <c r="H3213" s="11">
        <v>114276057.63870001</v>
      </c>
      <c r="I3213" s="11">
        <v>299960199.66619998</v>
      </c>
      <c r="J3213" s="11">
        <v>505927772.56999999</v>
      </c>
      <c r="K3213" s="12">
        <v>107272793.84999999</v>
      </c>
      <c r="L3213" s="13">
        <f t="shared" si="50"/>
        <v>1251460227.9048998</v>
      </c>
    </row>
    <row r="3214" spans="1:12" s="8" customFormat="1" x14ac:dyDescent="0.25">
      <c r="A3214" s="7" t="s">
        <v>1214</v>
      </c>
      <c r="B3214" s="10" t="s">
        <v>987</v>
      </c>
      <c r="C3214" s="10" t="s">
        <v>1215</v>
      </c>
      <c r="D3214" s="10" t="s">
        <v>14</v>
      </c>
      <c r="E3214" s="11" t="s">
        <v>15</v>
      </c>
      <c r="F3214" s="11">
        <v>0</v>
      </c>
      <c r="G3214" s="11">
        <v>8229399.3300000001</v>
      </c>
      <c r="H3214" s="11">
        <v>4197879.7481000004</v>
      </c>
      <c r="I3214" s="11">
        <v>11018903.464600001</v>
      </c>
      <c r="J3214" s="11">
        <v>18585029.93</v>
      </c>
      <c r="K3214" s="12">
        <v>3940617.99</v>
      </c>
      <c r="L3214" s="13">
        <f t="shared" si="50"/>
        <v>45971830.462700002</v>
      </c>
    </row>
    <row r="3215" spans="1:12" s="8" customFormat="1" x14ac:dyDescent="0.25">
      <c r="A3215" s="7" t="s">
        <v>1214</v>
      </c>
      <c r="B3215" s="10" t="s">
        <v>987</v>
      </c>
      <c r="C3215" s="10" t="s">
        <v>1215</v>
      </c>
      <c r="D3215" s="10" t="s">
        <v>16</v>
      </c>
      <c r="E3215" s="11" t="s">
        <v>17</v>
      </c>
      <c r="F3215" s="11">
        <v>0</v>
      </c>
      <c r="G3215" s="11">
        <v>1931619.82</v>
      </c>
      <c r="H3215" s="11">
        <v>985334.09349999996</v>
      </c>
      <c r="I3215" s="11">
        <v>2586377.3876999998</v>
      </c>
      <c r="J3215" s="11">
        <v>4362312.58</v>
      </c>
      <c r="K3215" s="12">
        <v>924949.14</v>
      </c>
      <c r="L3215" s="13">
        <f t="shared" si="50"/>
        <v>10790593.021200001</v>
      </c>
    </row>
    <row r="3216" spans="1:12" s="8" customFormat="1" x14ac:dyDescent="0.25">
      <c r="A3216" s="7" t="s">
        <v>1214</v>
      </c>
      <c r="B3216" s="10" t="s">
        <v>987</v>
      </c>
      <c r="C3216" s="10" t="s">
        <v>1215</v>
      </c>
      <c r="D3216" s="10" t="s">
        <v>20</v>
      </c>
      <c r="E3216" s="11" t="s">
        <v>21</v>
      </c>
      <c r="F3216" s="11">
        <v>0</v>
      </c>
      <c r="G3216" s="11">
        <v>675700.68</v>
      </c>
      <c r="H3216" s="11">
        <v>344680.10230000003</v>
      </c>
      <c r="I3216" s="11">
        <v>904741.67960000003</v>
      </c>
      <c r="J3216" s="11">
        <v>1525982.26</v>
      </c>
      <c r="K3216" s="12">
        <v>323556.82</v>
      </c>
      <c r="L3216" s="13">
        <f t="shared" si="50"/>
        <v>3774661.5419000001</v>
      </c>
    </row>
    <row r="3217" spans="1:13" s="8" customFormat="1" x14ac:dyDescent="0.25">
      <c r="A3217" s="7" t="s">
        <v>1214</v>
      </c>
      <c r="B3217" s="10" t="s">
        <v>987</v>
      </c>
      <c r="C3217" s="10" t="s">
        <v>1215</v>
      </c>
      <c r="D3217" s="10" t="s">
        <v>354</v>
      </c>
      <c r="E3217" s="11" t="s">
        <v>355</v>
      </c>
      <c r="F3217" s="11">
        <v>0</v>
      </c>
      <c r="G3217" s="11">
        <v>207098.72</v>
      </c>
      <c r="H3217" s="11">
        <v>105642.6443</v>
      </c>
      <c r="I3217" s="11">
        <v>277298.58140000002</v>
      </c>
      <c r="J3217" s="11">
        <v>467705.57</v>
      </c>
      <c r="K3217" s="12">
        <v>99168.47</v>
      </c>
      <c r="L3217" s="13">
        <f t="shared" si="50"/>
        <v>1156913.9857000001</v>
      </c>
    </row>
    <row r="3218" spans="1:13" s="8" customFormat="1" x14ac:dyDescent="0.25">
      <c r="A3218" s="7" t="s">
        <v>1214</v>
      </c>
      <c r="B3218" s="10" t="s">
        <v>987</v>
      </c>
      <c r="C3218" s="10" t="s">
        <v>1215</v>
      </c>
      <c r="D3218" s="10" t="s">
        <v>22</v>
      </c>
      <c r="E3218" s="11" t="s">
        <v>23</v>
      </c>
      <c r="F3218" s="11">
        <v>0</v>
      </c>
      <c r="G3218" s="11">
        <v>1617350.66</v>
      </c>
      <c r="H3218" s="11">
        <v>825022.98289999994</v>
      </c>
      <c r="I3218" s="11">
        <v>2165580.9956999999</v>
      </c>
      <c r="J3218" s="11">
        <v>3652576.48</v>
      </c>
      <c r="K3218" s="12">
        <v>774462.49</v>
      </c>
      <c r="L3218" s="13">
        <f t="shared" si="50"/>
        <v>9034993.6085999999</v>
      </c>
    </row>
    <row r="3219" spans="1:13" s="8" customFormat="1" x14ac:dyDescent="0.25">
      <c r="A3219" s="7" t="s">
        <v>1214</v>
      </c>
      <c r="B3219" s="10" t="s">
        <v>987</v>
      </c>
      <c r="C3219" s="10" t="s">
        <v>1215</v>
      </c>
      <c r="D3219" s="10" t="s">
        <v>24</v>
      </c>
      <c r="E3219" s="11" t="s">
        <v>25</v>
      </c>
      <c r="F3219" s="11">
        <v>0</v>
      </c>
      <c r="G3219" s="11">
        <v>1011213.34</v>
      </c>
      <c r="H3219" s="11">
        <v>515827.68459999998</v>
      </c>
      <c r="I3219" s="11">
        <v>1353982.4391000001</v>
      </c>
      <c r="J3219" s="11">
        <v>2283694.0299999998</v>
      </c>
      <c r="K3219" s="12">
        <v>484215.84</v>
      </c>
      <c r="L3219" s="13">
        <f t="shared" si="50"/>
        <v>5648933.3336999994</v>
      </c>
    </row>
    <row r="3220" spans="1:13" s="8" customFormat="1" x14ac:dyDescent="0.25">
      <c r="A3220" s="7" t="s">
        <v>1214</v>
      </c>
      <c r="B3220" s="10" t="s">
        <v>987</v>
      </c>
      <c r="C3220" s="10" t="s">
        <v>1215</v>
      </c>
      <c r="D3220" s="10" t="s">
        <v>26</v>
      </c>
      <c r="E3220" s="11" t="s">
        <v>27</v>
      </c>
      <c r="F3220" s="11">
        <v>0</v>
      </c>
      <c r="G3220" s="11">
        <v>13362777.529999999</v>
      </c>
      <c r="H3220" s="11">
        <v>6816455.3641999997</v>
      </c>
      <c r="I3220" s="11">
        <v>17892333.305100001</v>
      </c>
      <c r="J3220" s="11">
        <v>30178098.120000001</v>
      </c>
      <c r="K3220" s="12">
        <v>6398717.5099999998</v>
      </c>
      <c r="L3220" s="13">
        <f t="shared" si="50"/>
        <v>74648381.829300001</v>
      </c>
    </row>
    <row r="3221" spans="1:13" s="8" customFormat="1" x14ac:dyDescent="0.25">
      <c r="A3221" s="7" t="s">
        <v>1214</v>
      </c>
      <c r="B3221" s="10" t="s">
        <v>987</v>
      </c>
      <c r="C3221" s="10" t="s">
        <v>1215</v>
      </c>
      <c r="D3221" s="10" t="s">
        <v>29</v>
      </c>
      <c r="E3221" s="11" t="s">
        <v>30</v>
      </c>
      <c r="F3221" s="11">
        <v>0</v>
      </c>
      <c r="G3221" s="11">
        <v>251760.1</v>
      </c>
      <c r="H3221" s="11">
        <v>128424.7589</v>
      </c>
      <c r="I3221" s="11">
        <v>337098.7513</v>
      </c>
      <c r="J3221" s="11">
        <v>568567.5</v>
      </c>
      <c r="K3221" s="12">
        <v>120554.41</v>
      </c>
      <c r="L3221" s="13">
        <f t="shared" si="50"/>
        <v>1406405.5201999999</v>
      </c>
    </row>
    <row r="3222" spans="1:13" s="8" customFormat="1" x14ac:dyDescent="0.25">
      <c r="A3222" s="7" t="s">
        <v>1214</v>
      </c>
      <c r="B3222" s="10" t="s">
        <v>987</v>
      </c>
      <c r="C3222" s="10" t="s">
        <v>1215</v>
      </c>
      <c r="D3222" s="10" t="s">
        <v>31</v>
      </c>
      <c r="E3222" s="11" t="s">
        <v>32</v>
      </c>
      <c r="F3222" s="11">
        <v>0</v>
      </c>
      <c r="G3222" s="11">
        <v>3249131.64</v>
      </c>
      <c r="H3222" s="11">
        <v>1657406.9824999999</v>
      </c>
      <c r="I3222" s="11">
        <v>4350483.7292999998</v>
      </c>
      <c r="J3222" s="11">
        <v>7337741.96</v>
      </c>
      <c r="K3222" s="12">
        <v>1555834.89</v>
      </c>
      <c r="L3222" s="13">
        <f t="shared" si="50"/>
        <v>18150599.2018</v>
      </c>
    </row>
    <row r="3223" spans="1:13" s="8" customFormat="1" x14ac:dyDescent="0.25">
      <c r="A3223" s="7" t="s">
        <v>1214</v>
      </c>
      <c r="B3223" s="10" t="s">
        <v>987</v>
      </c>
      <c r="C3223" s="10" t="s">
        <v>1215</v>
      </c>
      <c r="D3223" s="10" t="s">
        <v>2248</v>
      </c>
      <c r="E3223" s="11" t="s">
        <v>2249</v>
      </c>
      <c r="F3223" s="11">
        <v>0</v>
      </c>
      <c r="G3223" s="11">
        <v>0</v>
      </c>
      <c r="H3223" s="11">
        <v>0</v>
      </c>
      <c r="I3223" s="11">
        <v>0</v>
      </c>
      <c r="J3223" s="11">
        <v>0</v>
      </c>
      <c r="K3223" s="12">
        <v>-1739.86</v>
      </c>
      <c r="L3223" s="13">
        <f t="shared" si="50"/>
        <v>-1739.86</v>
      </c>
    </row>
    <row r="3224" spans="1:13" s="8" customFormat="1" x14ac:dyDescent="0.25">
      <c r="A3224" s="7" t="s">
        <v>1216</v>
      </c>
      <c r="B3224" s="10" t="s">
        <v>1217</v>
      </c>
      <c r="C3224" s="10" t="s">
        <v>1218</v>
      </c>
      <c r="D3224" s="10" t="s">
        <v>1219</v>
      </c>
      <c r="E3224" s="11" t="s">
        <v>1220</v>
      </c>
      <c r="F3224" s="11">
        <v>103529732</v>
      </c>
      <c r="G3224" s="11">
        <v>0</v>
      </c>
      <c r="H3224" s="11">
        <v>67915596.194199994</v>
      </c>
      <c r="I3224" s="11">
        <v>1403551925.6457009</v>
      </c>
      <c r="J3224" s="18">
        <v>1145554672.5299008</v>
      </c>
      <c r="K3224" s="12">
        <v>0</v>
      </c>
      <c r="L3224" s="13">
        <f t="shared" si="50"/>
        <v>2720551926.3698015</v>
      </c>
      <c r="M3224" s="9"/>
    </row>
    <row r="3225" spans="1:13" s="8" customFormat="1" x14ac:dyDescent="0.25">
      <c r="A3225" s="7" t="s">
        <v>1216</v>
      </c>
      <c r="B3225" s="10" t="s">
        <v>1217</v>
      </c>
      <c r="C3225" s="10" t="s">
        <v>1218</v>
      </c>
      <c r="D3225" s="10" t="s">
        <v>9</v>
      </c>
      <c r="E3225" s="11" t="s">
        <v>10</v>
      </c>
      <c r="F3225" s="11">
        <v>0</v>
      </c>
      <c r="G3225" s="11">
        <v>0</v>
      </c>
      <c r="H3225" s="11">
        <v>0</v>
      </c>
      <c r="I3225" s="11">
        <v>0</v>
      </c>
      <c r="J3225" s="11">
        <v>0</v>
      </c>
      <c r="K3225" s="12">
        <v>-11015020.199999999</v>
      </c>
      <c r="L3225" s="13">
        <f t="shared" si="50"/>
        <v>-11015020.199999999</v>
      </c>
    </row>
    <row r="3226" spans="1:13" s="8" customFormat="1" x14ac:dyDescent="0.25">
      <c r="A3226" s="7" t="s">
        <v>1216</v>
      </c>
      <c r="B3226" s="10" t="s">
        <v>1217</v>
      </c>
      <c r="C3226" s="10" t="s">
        <v>1218</v>
      </c>
      <c r="D3226" s="10" t="s">
        <v>14</v>
      </c>
      <c r="E3226" s="11" t="s">
        <v>15</v>
      </c>
      <c r="F3226" s="11">
        <v>0</v>
      </c>
      <c r="G3226" s="11">
        <v>0</v>
      </c>
      <c r="H3226" s="11">
        <v>1269842.8914999999</v>
      </c>
      <c r="I3226" s="11">
        <v>26242726.7885</v>
      </c>
      <c r="J3226" s="11">
        <v>21418857.210000001</v>
      </c>
      <c r="K3226" s="12">
        <v>0</v>
      </c>
      <c r="L3226" s="13">
        <f t="shared" si="50"/>
        <v>48931426.890000001</v>
      </c>
    </row>
    <row r="3227" spans="1:13" s="8" customFormat="1" x14ac:dyDescent="0.25">
      <c r="A3227" s="7" t="s">
        <v>1216</v>
      </c>
      <c r="B3227" s="10" t="s">
        <v>1217</v>
      </c>
      <c r="C3227" s="10" t="s">
        <v>1218</v>
      </c>
      <c r="D3227" s="10" t="s">
        <v>20</v>
      </c>
      <c r="E3227" s="11" t="s">
        <v>21</v>
      </c>
      <c r="F3227" s="11">
        <v>0</v>
      </c>
      <c r="G3227" s="11">
        <v>0</v>
      </c>
      <c r="H3227" s="11">
        <v>28457.306700000001</v>
      </c>
      <c r="I3227" s="11">
        <v>588102.1433</v>
      </c>
      <c r="J3227" s="11">
        <v>479998.75</v>
      </c>
      <c r="K3227" s="12">
        <v>0</v>
      </c>
      <c r="L3227" s="13">
        <f t="shared" si="50"/>
        <v>1096558.2</v>
      </c>
    </row>
    <row r="3228" spans="1:13" s="8" customFormat="1" x14ac:dyDescent="0.25">
      <c r="A3228" s="7" t="s">
        <v>1216</v>
      </c>
      <c r="B3228" s="10" t="s">
        <v>1217</v>
      </c>
      <c r="C3228" s="10" t="s">
        <v>1218</v>
      </c>
      <c r="D3228" s="10" t="s">
        <v>24</v>
      </c>
      <c r="E3228" s="11" t="s">
        <v>25</v>
      </c>
      <c r="F3228" s="11">
        <v>0</v>
      </c>
      <c r="G3228" s="11">
        <v>0</v>
      </c>
      <c r="H3228" s="11">
        <v>1846506.2668000001</v>
      </c>
      <c r="I3228" s="11">
        <v>38160121.853200004</v>
      </c>
      <c r="J3228" s="11">
        <v>31145627.809999999</v>
      </c>
      <c r="K3228" s="12">
        <v>0</v>
      </c>
      <c r="L3228" s="13">
        <f t="shared" si="50"/>
        <v>71152255.930000007</v>
      </c>
    </row>
    <row r="3229" spans="1:13" s="8" customFormat="1" x14ac:dyDescent="0.25">
      <c r="A3229" s="7" t="s">
        <v>1216</v>
      </c>
      <c r="B3229" s="10" t="s">
        <v>1217</v>
      </c>
      <c r="C3229" s="10" t="s">
        <v>1218</v>
      </c>
      <c r="D3229" s="10" t="s">
        <v>31</v>
      </c>
      <c r="E3229" s="11" t="s">
        <v>32</v>
      </c>
      <c r="F3229" s="11">
        <v>0</v>
      </c>
      <c r="G3229" s="11">
        <v>0</v>
      </c>
      <c r="H3229" s="11">
        <v>1936615.9506999999</v>
      </c>
      <c r="I3229" s="11">
        <v>40022339.4793</v>
      </c>
      <c r="J3229" s="11">
        <v>32665537.449999999</v>
      </c>
      <c r="K3229" s="12">
        <v>0</v>
      </c>
      <c r="L3229" s="13">
        <f t="shared" si="50"/>
        <v>74624492.879999995</v>
      </c>
    </row>
    <row r="3230" spans="1:13" s="8" customFormat="1" x14ac:dyDescent="0.25">
      <c r="A3230" s="7" t="s">
        <v>1216</v>
      </c>
      <c r="B3230" s="10" t="s">
        <v>1217</v>
      </c>
      <c r="C3230" s="10" t="s">
        <v>1218</v>
      </c>
      <c r="D3230" s="10" t="s">
        <v>33</v>
      </c>
      <c r="E3230" s="11" t="s">
        <v>34</v>
      </c>
      <c r="F3230" s="11">
        <v>0</v>
      </c>
      <c r="G3230" s="11">
        <v>0</v>
      </c>
      <c r="H3230" s="11">
        <v>1425741.3034000001</v>
      </c>
      <c r="I3230" s="11">
        <v>29464542.226599999</v>
      </c>
      <c r="J3230" s="11">
        <v>24048446.949999999</v>
      </c>
      <c r="K3230" s="12">
        <v>0</v>
      </c>
      <c r="L3230" s="13">
        <f t="shared" si="50"/>
        <v>54938730.479999997</v>
      </c>
    </row>
    <row r="3231" spans="1:13" s="8" customFormat="1" x14ac:dyDescent="0.25">
      <c r="A3231" s="7" t="s">
        <v>1216</v>
      </c>
      <c r="B3231" s="10" t="s">
        <v>1217</v>
      </c>
      <c r="C3231" s="10" t="s">
        <v>1218</v>
      </c>
      <c r="D3231" s="10" t="s">
        <v>299</v>
      </c>
      <c r="E3231" s="11" t="s">
        <v>300</v>
      </c>
      <c r="F3231" s="11">
        <v>0</v>
      </c>
      <c r="G3231" s="11">
        <v>0</v>
      </c>
      <c r="H3231" s="11">
        <v>42375183.5383</v>
      </c>
      <c r="I3231" s="11">
        <v>875730668.47169995</v>
      </c>
      <c r="J3231" s="11">
        <v>714756141.77999997</v>
      </c>
      <c r="K3231" s="12">
        <v>0</v>
      </c>
      <c r="L3231" s="13">
        <f t="shared" si="50"/>
        <v>1632861993.79</v>
      </c>
    </row>
    <row r="3232" spans="1:13" s="8" customFormat="1" x14ac:dyDescent="0.25">
      <c r="A3232" s="7" t="s">
        <v>1216</v>
      </c>
      <c r="B3232" s="10" t="s">
        <v>1217</v>
      </c>
      <c r="C3232" s="10" t="s">
        <v>1218</v>
      </c>
      <c r="D3232" s="10" t="s">
        <v>301</v>
      </c>
      <c r="E3232" s="11" t="s">
        <v>302</v>
      </c>
      <c r="F3232" s="11">
        <v>0</v>
      </c>
      <c r="G3232" s="11">
        <v>0</v>
      </c>
      <c r="H3232" s="11">
        <v>27236002.5484</v>
      </c>
      <c r="I3232" s="11">
        <v>562862522.98160005</v>
      </c>
      <c r="J3232" s="11">
        <v>459398602.51999998</v>
      </c>
      <c r="K3232" s="12">
        <v>0</v>
      </c>
      <c r="L3232" s="13">
        <f t="shared" si="50"/>
        <v>1049497128.0500001</v>
      </c>
    </row>
    <row r="3233" spans="1:12" s="8" customFormat="1" x14ac:dyDescent="0.25">
      <c r="A3233" s="7" t="s">
        <v>1221</v>
      </c>
      <c r="B3233" s="10" t="s">
        <v>1217</v>
      </c>
      <c r="C3233" s="10" t="s">
        <v>1222</v>
      </c>
      <c r="D3233" s="10" t="s">
        <v>1219</v>
      </c>
      <c r="E3233" s="11" t="s">
        <v>1220</v>
      </c>
      <c r="F3233" s="11">
        <v>0</v>
      </c>
      <c r="G3233" s="11">
        <v>505356.48</v>
      </c>
      <c r="H3233" s="11">
        <v>5137020.4534999998</v>
      </c>
      <c r="I3233" s="11">
        <v>94286989.704600006</v>
      </c>
      <c r="J3233" s="11">
        <v>174554993.86000001</v>
      </c>
      <c r="K3233" s="12">
        <v>118493083.87</v>
      </c>
      <c r="L3233" s="13">
        <f t="shared" si="50"/>
        <v>392977444.36810005</v>
      </c>
    </row>
    <row r="3234" spans="1:12" s="8" customFormat="1" x14ac:dyDescent="0.25">
      <c r="A3234" s="7" t="s">
        <v>1221</v>
      </c>
      <c r="B3234" s="10" t="s">
        <v>1217</v>
      </c>
      <c r="C3234" s="10" t="s">
        <v>1222</v>
      </c>
      <c r="D3234" s="10" t="s">
        <v>14</v>
      </c>
      <c r="E3234" s="11" t="s">
        <v>15</v>
      </c>
      <c r="F3234" s="11">
        <v>0</v>
      </c>
      <c r="G3234" s="11">
        <v>0</v>
      </c>
      <c r="H3234" s="11">
        <v>0</v>
      </c>
      <c r="I3234" s="11">
        <v>0</v>
      </c>
      <c r="J3234" s="11">
        <v>0</v>
      </c>
      <c r="K3234" s="12">
        <v>-62953.5</v>
      </c>
      <c r="L3234" s="13">
        <f t="shared" si="50"/>
        <v>-62953.5</v>
      </c>
    </row>
    <row r="3235" spans="1:12" s="8" customFormat="1" x14ac:dyDescent="0.25">
      <c r="A3235" s="7" t="s">
        <v>1221</v>
      </c>
      <c r="B3235" s="10" t="s">
        <v>1217</v>
      </c>
      <c r="C3235" s="10" t="s">
        <v>1222</v>
      </c>
      <c r="D3235" s="10" t="s">
        <v>24</v>
      </c>
      <c r="E3235" s="11" t="s">
        <v>25</v>
      </c>
      <c r="F3235" s="11">
        <v>0</v>
      </c>
      <c r="G3235" s="11">
        <v>7538.71</v>
      </c>
      <c r="H3235" s="11">
        <v>76632.0573</v>
      </c>
      <c r="I3235" s="11">
        <v>1406536.3498</v>
      </c>
      <c r="J3235" s="11">
        <v>2603942.9700000002</v>
      </c>
      <c r="K3235" s="12">
        <v>1767633.37</v>
      </c>
      <c r="L3235" s="13">
        <f t="shared" si="50"/>
        <v>5862283.4571000002</v>
      </c>
    </row>
    <row r="3236" spans="1:12" s="8" customFormat="1" x14ac:dyDescent="0.25">
      <c r="A3236" s="7" t="s">
        <v>1221</v>
      </c>
      <c r="B3236" s="10" t="s">
        <v>1217</v>
      </c>
      <c r="C3236" s="10" t="s">
        <v>1222</v>
      </c>
      <c r="D3236" s="10" t="s">
        <v>31</v>
      </c>
      <c r="E3236" s="11" t="s">
        <v>32</v>
      </c>
      <c r="F3236" s="11">
        <v>0</v>
      </c>
      <c r="G3236" s="11">
        <v>2219.87</v>
      </c>
      <c r="H3236" s="11">
        <v>22565.300599999999</v>
      </c>
      <c r="I3236" s="11">
        <v>414172.82439999998</v>
      </c>
      <c r="J3236" s="11">
        <v>766764.69</v>
      </c>
      <c r="K3236" s="12">
        <v>520502.51</v>
      </c>
      <c r="L3236" s="13">
        <f t="shared" si="50"/>
        <v>1726225.1950000001</v>
      </c>
    </row>
    <row r="3237" spans="1:12" s="8" customFormat="1" x14ac:dyDescent="0.25">
      <c r="A3237" s="7" t="s">
        <v>1221</v>
      </c>
      <c r="B3237" s="10" t="s">
        <v>1217</v>
      </c>
      <c r="C3237" s="10" t="s">
        <v>1222</v>
      </c>
      <c r="D3237" s="10" t="s">
        <v>33</v>
      </c>
      <c r="E3237" s="11" t="s">
        <v>34</v>
      </c>
      <c r="F3237" s="11">
        <v>0</v>
      </c>
      <c r="G3237" s="11">
        <v>228970.94</v>
      </c>
      <c r="H3237" s="11">
        <v>2327522.1886</v>
      </c>
      <c r="I3237" s="11">
        <v>42720301.121200003</v>
      </c>
      <c r="J3237" s="11">
        <v>79088768.480000004</v>
      </c>
      <c r="K3237" s="12">
        <v>53687791.280000001</v>
      </c>
      <c r="L3237" s="13">
        <f t="shared" si="50"/>
        <v>178053354.00980002</v>
      </c>
    </row>
    <row r="3238" spans="1:12" s="8" customFormat="1" x14ac:dyDescent="0.25">
      <c r="A3238" s="7" t="s">
        <v>1223</v>
      </c>
      <c r="B3238" s="10" t="s">
        <v>1217</v>
      </c>
      <c r="C3238" s="10" t="s">
        <v>1224</v>
      </c>
      <c r="D3238" s="10" t="s">
        <v>1219</v>
      </c>
      <c r="E3238" s="11" t="s">
        <v>1220</v>
      </c>
      <c r="F3238" s="11">
        <v>0</v>
      </c>
      <c r="G3238" s="11">
        <v>802532.62</v>
      </c>
      <c r="H3238" s="11">
        <v>197049.8941</v>
      </c>
      <c r="I3238" s="11">
        <v>3232661.8196999999</v>
      </c>
      <c r="J3238" s="11">
        <v>6833692.8700000001</v>
      </c>
      <c r="K3238" s="12">
        <v>3282674.33</v>
      </c>
      <c r="L3238" s="13">
        <f t="shared" si="50"/>
        <v>14348611.5338</v>
      </c>
    </row>
    <row r="3239" spans="1:12" s="8" customFormat="1" x14ac:dyDescent="0.25">
      <c r="A3239" s="7" t="s">
        <v>1223</v>
      </c>
      <c r="B3239" s="10" t="s">
        <v>1217</v>
      </c>
      <c r="C3239" s="10" t="s">
        <v>1224</v>
      </c>
      <c r="D3239" s="10" t="s">
        <v>31</v>
      </c>
      <c r="E3239" s="11" t="s">
        <v>32</v>
      </c>
      <c r="F3239" s="11">
        <v>0</v>
      </c>
      <c r="G3239" s="11">
        <v>21832.240000000002</v>
      </c>
      <c r="H3239" s="11">
        <v>5360.5807999999997</v>
      </c>
      <c r="I3239" s="11">
        <v>87941.914099999995</v>
      </c>
      <c r="J3239" s="11">
        <v>185905.02</v>
      </c>
      <c r="K3239" s="12">
        <v>89302.46</v>
      </c>
      <c r="L3239" s="13">
        <f t="shared" si="50"/>
        <v>390342.21490000002</v>
      </c>
    </row>
    <row r="3240" spans="1:12" s="8" customFormat="1" x14ac:dyDescent="0.25">
      <c r="A3240" s="7" t="s">
        <v>1223</v>
      </c>
      <c r="B3240" s="10" t="s">
        <v>1217</v>
      </c>
      <c r="C3240" s="10" t="s">
        <v>1224</v>
      </c>
      <c r="D3240" s="10" t="s">
        <v>33</v>
      </c>
      <c r="E3240" s="11" t="s">
        <v>34</v>
      </c>
      <c r="F3240" s="11">
        <v>0</v>
      </c>
      <c r="G3240" s="11">
        <v>224419.31</v>
      </c>
      <c r="H3240" s="11">
        <v>55102.809399999998</v>
      </c>
      <c r="I3240" s="11">
        <v>903977.89309999999</v>
      </c>
      <c r="J3240" s="11">
        <v>1910966.15</v>
      </c>
      <c r="K3240" s="12">
        <v>917963.33</v>
      </c>
      <c r="L3240" s="13">
        <f t="shared" si="50"/>
        <v>4012429.4924999997</v>
      </c>
    </row>
    <row r="3241" spans="1:12" s="8" customFormat="1" x14ac:dyDescent="0.25">
      <c r="A3241" s="7" t="s">
        <v>1223</v>
      </c>
      <c r="B3241" s="10" t="s">
        <v>1217</v>
      </c>
      <c r="C3241" s="10" t="s">
        <v>1224</v>
      </c>
      <c r="D3241" s="10" t="s">
        <v>299</v>
      </c>
      <c r="E3241" s="11" t="s">
        <v>300</v>
      </c>
      <c r="F3241" s="11">
        <v>0</v>
      </c>
      <c r="G3241" s="11">
        <v>41207895.890000001</v>
      </c>
      <c r="H3241" s="11">
        <v>10117983.1625</v>
      </c>
      <c r="I3241" s="11">
        <v>165988507.70660001</v>
      </c>
      <c r="J3241" s="11">
        <v>350891786.86000001</v>
      </c>
      <c r="K3241" s="12">
        <v>168556515.77000001</v>
      </c>
      <c r="L3241" s="13">
        <f t="shared" si="50"/>
        <v>736762689.38910007</v>
      </c>
    </row>
    <row r="3242" spans="1:12" s="8" customFormat="1" x14ac:dyDescent="0.25">
      <c r="A3242" s="7" t="s">
        <v>1223</v>
      </c>
      <c r="B3242" s="10" t="s">
        <v>1217</v>
      </c>
      <c r="C3242" s="10" t="s">
        <v>1224</v>
      </c>
      <c r="D3242" s="10" t="s">
        <v>301</v>
      </c>
      <c r="E3242" s="11" t="s">
        <v>302</v>
      </c>
      <c r="F3242" s="11">
        <v>0</v>
      </c>
      <c r="G3242" s="11">
        <v>17714889.940000001</v>
      </c>
      <c r="H3242" s="11">
        <v>4349626.5532</v>
      </c>
      <c r="I3242" s="11">
        <v>71356910.666500002</v>
      </c>
      <c r="J3242" s="11">
        <v>150845105.09999999</v>
      </c>
      <c r="K3242" s="12">
        <v>72460873.370000005</v>
      </c>
      <c r="L3242" s="13">
        <f t="shared" si="50"/>
        <v>316727405.62970001</v>
      </c>
    </row>
    <row r="3243" spans="1:12" s="8" customFormat="1" x14ac:dyDescent="0.25">
      <c r="A3243" s="7" t="s">
        <v>1225</v>
      </c>
      <c r="B3243" s="10" t="s">
        <v>1217</v>
      </c>
      <c r="C3243" s="10" t="s">
        <v>1226</v>
      </c>
      <c r="D3243" s="10" t="s">
        <v>1219</v>
      </c>
      <c r="E3243" s="11" t="s">
        <v>1220</v>
      </c>
      <c r="F3243" s="11">
        <v>6110756</v>
      </c>
      <c r="G3243" s="11">
        <v>10733031.27</v>
      </c>
      <c r="H3243" s="11">
        <v>1942935.4003999999</v>
      </c>
      <c r="I3243" s="11">
        <v>40550864.705300003</v>
      </c>
      <c r="J3243" s="11">
        <v>67521311.079999998</v>
      </c>
      <c r="K3243" s="12">
        <v>46497257.369999997</v>
      </c>
      <c r="L3243" s="13">
        <f t="shared" si="50"/>
        <v>173356155.82570001</v>
      </c>
    </row>
    <row r="3244" spans="1:12" s="8" customFormat="1" x14ac:dyDescent="0.25">
      <c r="A3244" s="7" t="s">
        <v>1225</v>
      </c>
      <c r="B3244" s="10" t="s">
        <v>1217</v>
      </c>
      <c r="C3244" s="10" t="s">
        <v>1226</v>
      </c>
      <c r="D3244" s="10" t="s">
        <v>31</v>
      </c>
      <c r="E3244" s="11" t="s">
        <v>32</v>
      </c>
      <c r="F3244" s="11">
        <v>0</v>
      </c>
      <c r="G3244" s="11">
        <v>117337.89</v>
      </c>
      <c r="H3244" s="11">
        <v>21240.965499999998</v>
      </c>
      <c r="I3244" s="11">
        <v>443318.6605</v>
      </c>
      <c r="J3244" s="11">
        <v>738170.63</v>
      </c>
      <c r="K3244" s="12">
        <v>508327.06</v>
      </c>
      <c r="L3244" s="13">
        <f t="shared" si="50"/>
        <v>1828395.2060000002</v>
      </c>
    </row>
    <row r="3245" spans="1:12" s="8" customFormat="1" x14ac:dyDescent="0.25">
      <c r="A3245" s="7" t="s">
        <v>1225</v>
      </c>
      <c r="B3245" s="10" t="s">
        <v>1217</v>
      </c>
      <c r="C3245" s="10" t="s">
        <v>1226</v>
      </c>
      <c r="D3245" s="10" t="s">
        <v>301</v>
      </c>
      <c r="E3245" s="11" t="s">
        <v>302</v>
      </c>
      <c r="F3245" s="11">
        <v>0</v>
      </c>
      <c r="G3245" s="11">
        <v>9996676.8399999999</v>
      </c>
      <c r="H3245" s="11">
        <v>1809637.6340999999</v>
      </c>
      <c r="I3245" s="11">
        <v>37768816.634199999</v>
      </c>
      <c r="J3245" s="11">
        <v>62888918.289999999</v>
      </c>
      <c r="K3245" s="12">
        <v>43307248.810000002</v>
      </c>
      <c r="L3245" s="13">
        <f t="shared" si="50"/>
        <v>155771298.20829999</v>
      </c>
    </row>
    <row r="3246" spans="1:12" s="8" customFormat="1" x14ac:dyDescent="0.25">
      <c r="A3246" s="7" t="s">
        <v>1227</v>
      </c>
      <c r="B3246" s="10" t="s">
        <v>1217</v>
      </c>
      <c r="C3246" s="10" t="s">
        <v>1228</v>
      </c>
      <c r="D3246" s="10" t="s">
        <v>1219</v>
      </c>
      <c r="E3246" s="11" t="s">
        <v>1220</v>
      </c>
      <c r="F3246" s="11">
        <v>0</v>
      </c>
      <c r="G3246" s="11">
        <v>2541458.62</v>
      </c>
      <c r="H3246" s="11">
        <v>1455479.3966000001</v>
      </c>
      <c r="I3246" s="11">
        <v>30574296.799899999</v>
      </c>
      <c r="J3246" s="11">
        <v>53863525.409999996</v>
      </c>
      <c r="K3246" s="12">
        <v>19626278.34</v>
      </c>
      <c r="L3246" s="13">
        <f t="shared" si="50"/>
        <v>108061038.56650001</v>
      </c>
    </row>
    <row r="3247" spans="1:12" s="8" customFormat="1" x14ac:dyDescent="0.25">
      <c r="A3247" s="7" t="s">
        <v>1227</v>
      </c>
      <c r="B3247" s="10" t="s">
        <v>1217</v>
      </c>
      <c r="C3247" s="10" t="s">
        <v>1228</v>
      </c>
      <c r="D3247" s="10" t="s">
        <v>14</v>
      </c>
      <c r="E3247" s="11" t="s">
        <v>15</v>
      </c>
      <c r="F3247" s="11">
        <v>0</v>
      </c>
      <c r="G3247" s="11">
        <v>41811.25</v>
      </c>
      <c r="H3247" s="11">
        <v>23945.074199999999</v>
      </c>
      <c r="I3247" s="11">
        <v>502998.39860000001</v>
      </c>
      <c r="J3247" s="11">
        <v>886145.22</v>
      </c>
      <c r="K3247" s="12">
        <v>322885.15999999997</v>
      </c>
      <c r="L3247" s="13">
        <f t="shared" si="50"/>
        <v>1777785.1027999998</v>
      </c>
    </row>
    <row r="3248" spans="1:12" s="8" customFormat="1" x14ac:dyDescent="0.25">
      <c r="A3248" s="7" t="s">
        <v>1227</v>
      </c>
      <c r="B3248" s="10" t="s">
        <v>1217</v>
      </c>
      <c r="C3248" s="10" t="s">
        <v>1228</v>
      </c>
      <c r="D3248" s="10" t="s">
        <v>31</v>
      </c>
      <c r="E3248" s="11" t="s">
        <v>32</v>
      </c>
      <c r="F3248" s="11">
        <v>0</v>
      </c>
      <c r="G3248" s="11">
        <v>13313.03</v>
      </c>
      <c r="H3248" s="11">
        <v>7624.2991000000002</v>
      </c>
      <c r="I3248" s="11">
        <v>160158.62899999999</v>
      </c>
      <c r="J3248" s="11">
        <v>282155.58</v>
      </c>
      <c r="K3248" s="12">
        <v>102809.16</v>
      </c>
      <c r="L3248" s="13">
        <f t="shared" si="50"/>
        <v>566060.69810000004</v>
      </c>
    </row>
    <row r="3249" spans="1:12" s="8" customFormat="1" x14ac:dyDescent="0.25">
      <c r="A3249" s="7" t="s">
        <v>1227</v>
      </c>
      <c r="B3249" s="10" t="s">
        <v>1217</v>
      </c>
      <c r="C3249" s="10" t="s">
        <v>1228</v>
      </c>
      <c r="D3249" s="10" t="s">
        <v>299</v>
      </c>
      <c r="E3249" s="11" t="s">
        <v>300</v>
      </c>
      <c r="F3249" s="11">
        <v>0</v>
      </c>
      <c r="G3249" s="11">
        <v>9172449.0999999996</v>
      </c>
      <c r="H3249" s="11">
        <v>5253011.2301000003</v>
      </c>
      <c r="I3249" s="11">
        <v>110346546.1725</v>
      </c>
      <c r="J3249" s="11">
        <v>194400349.78999999</v>
      </c>
      <c r="K3249" s="12">
        <v>70833747.819999993</v>
      </c>
      <c r="L3249" s="13">
        <f t="shared" si="50"/>
        <v>390006104.11259997</v>
      </c>
    </row>
    <row r="3250" spans="1:12" s="8" customFormat="1" x14ac:dyDescent="0.25">
      <c r="A3250" s="7" t="s">
        <v>1229</v>
      </c>
      <c r="B3250" s="10" t="s">
        <v>1217</v>
      </c>
      <c r="C3250" s="10" t="s">
        <v>1230</v>
      </c>
      <c r="D3250" s="10" t="s">
        <v>1219</v>
      </c>
      <c r="E3250" s="11" t="s">
        <v>1220</v>
      </c>
      <c r="F3250" s="11">
        <v>0</v>
      </c>
      <c r="G3250" s="11">
        <v>5458663.4199999999</v>
      </c>
      <c r="H3250" s="11">
        <v>6503736.6919</v>
      </c>
      <c r="I3250" s="11">
        <v>98460823.904599994</v>
      </c>
      <c r="J3250" s="11">
        <v>234313265.75999999</v>
      </c>
      <c r="K3250" s="12">
        <v>196821679.74000001</v>
      </c>
      <c r="L3250" s="13">
        <f t="shared" si="50"/>
        <v>541558169.5165</v>
      </c>
    </row>
    <row r="3251" spans="1:12" s="8" customFormat="1" x14ac:dyDescent="0.25">
      <c r="A3251" s="7" t="s">
        <v>1229</v>
      </c>
      <c r="B3251" s="10" t="s">
        <v>1217</v>
      </c>
      <c r="C3251" s="10" t="s">
        <v>1230</v>
      </c>
      <c r="D3251" s="10" t="s">
        <v>31</v>
      </c>
      <c r="E3251" s="11" t="s">
        <v>32</v>
      </c>
      <c r="F3251" s="11">
        <v>0</v>
      </c>
      <c r="G3251" s="11">
        <v>32497.58</v>
      </c>
      <c r="H3251" s="11">
        <v>38719.308100000002</v>
      </c>
      <c r="I3251" s="11">
        <v>586176.09539999999</v>
      </c>
      <c r="J3251" s="11">
        <v>1394959.24</v>
      </c>
      <c r="K3251" s="12">
        <v>1171757.04</v>
      </c>
      <c r="L3251" s="13">
        <f t="shared" si="50"/>
        <v>3224109.2634999999</v>
      </c>
    </row>
    <row r="3252" spans="1:12" s="8" customFormat="1" x14ac:dyDescent="0.25">
      <c r="A3252" s="7" t="s">
        <v>1231</v>
      </c>
      <c r="B3252" s="10" t="s">
        <v>1217</v>
      </c>
      <c r="C3252" s="10" t="s">
        <v>1232</v>
      </c>
      <c r="D3252" s="10" t="s">
        <v>1219</v>
      </c>
      <c r="E3252" s="11" t="s">
        <v>1220</v>
      </c>
      <c r="F3252" s="11">
        <v>0</v>
      </c>
      <c r="G3252" s="11">
        <v>12644220.470000001</v>
      </c>
      <c r="H3252" s="11">
        <v>2366270.7815999999</v>
      </c>
      <c r="I3252" s="11">
        <v>43986495.540200002</v>
      </c>
      <c r="J3252" s="11">
        <v>83472319.640000001</v>
      </c>
      <c r="K3252" s="12">
        <v>39451488.420000002</v>
      </c>
      <c r="L3252" s="13">
        <f t="shared" si="50"/>
        <v>181920794.85180002</v>
      </c>
    </row>
    <row r="3253" spans="1:12" s="8" customFormat="1" x14ac:dyDescent="0.25">
      <c r="A3253" s="7" t="s">
        <v>1231</v>
      </c>
      <c r="B3253" s="10" t="s">
        <v>1217</v>
      </c>
      <c r="C3253" s="10" t="s">
        <v>1232</v>
      </c>
      <c r="D3253" s="10" t="s">
        <v>31</v>
      </c>
      <c r="E3253" s="11" t="s">
        <v>32</v>
      </c>
      <c r="F3253" s="11">
        <v>0</v>
      </c>
      <c r="G3253" s="11">
        <v>63008.160000000003</v>
      </c>
      <c r="H3253" s="11">
        <v>11791.5041</v>
      </c>
      <c r="I3253" s="11">
        <v>219191.71220000001</v>
      </c>
      <c r="J3253" s="11">
        <v>415955.87</v>
      </c>
      <c r="K3253" s="12">
        <v>196593.05</v>
      </c>
      <c r="L3253" s="13">
        <f t="shared" si="50"/>
        <v>906540.29630000005</v>
      </c>
    </row>
    <row r="3254" spans="1:12" s="8" customFormat="1" x14ac:dyDescent="0.25">
      <c r="A3254" s="7" t="s">
        <v>1231</v>
      </c>
      <c r="B3254" s="10" t="s">
        <v>1217</v>
      </c>
      <c r="C3254" s="10" t="s">
        <v>1232</v>
      </c>
      <c r="D3254" s="10" t="s">
        <v>299</v>
      </c>
      <c r="E3254" s="11" t="s">
        <v>300</v>
      </c>
      <c r="F3254" s="11">
        <v>0</v>
      </c>
      <c r="G3254" s="11">
        <v>48231041.369999997</v>
      </c>
      <c r="H3254" s="11">
        <v>9026076.7142999992</v>
      </c>
      <c r="I3254" s="11">
        <v>167785312.74759999</v>
      </c>
      <c r="J3254" s="11">
        <v>318402934.49000001</v>
      </c>
      <c r="K3254" s="12">
        <v>150486649.16999999</v>
      </c>
      <c r="L3254" s="13">
        <f t="shared" si="50"/>
        <v>693932014.49189997</v>
      </c>
    </row>
    <row r="3255" spans="1:12" s="8" customFormat="1" x14ac:dyDescent="0.25">
      <c r="A3255" s="7" t="s">
        <v>1233</v>
      </c>
      <c r="B3255" s="10" t="s">
        <v>1217</v>
      </c>
      <c r="C3255" s="10" t="s">
        <v>1234</v>
      </c>
      <c r="D3255" s="10" t="s">
        <v>1219</v>
      </c>
      <c r="E3255" s="11" t="s">
        <v>1220</v>
      </c>
      <c r="F3255" s="11">
        <v>0</v>
      </c>
      <c r="G3255" s="11">
        <v>60923.22</v>
      </c>
      <c r="H3255" s="11">
        <v>23965.8079</v>
      </c>
      <c r="I3255" s="11">
        <v>418998.89779999998</v>
      </c>
      <c r="J3255" s="11">
        <v>855001.42</v>
      </c>
      <c r="K3255" s="12">
        <v>368971.69</v>
      </c>
      <c r="L3255" s="13">
        <f t="shared" si="50"/>
        <v>1727861.0356999999</v>
      </c>
    </row>
    <row r="3256" spans="1:12" s="8" customFormat="1" x14ac:dyDescent="0.25">
      <c r="A3256" s="7" t="s">
        <v>1233</v>
      </c>
      <c r="B3256" s="10" t="s">
        <v>1217</v>
      </c>
      <c r="C3256" s="10" t="s">
        <v>1234</v>
      </c>
      <c r="D3256" s="10" t="s">
        <v>14</v>
      </c>
      <c r="E3256" s="11" t="s">
        <v>15</v>
      </c>
      <c r="F3256" s="11">
        <v>0</v>
      </c>
      <c r="G3256" s="11">
        <v>0</v>
      </c>
      <c r="H3256" s="11">
        <v>0</v>
      </c>
      <c r="I3256" s="11">
        <v>0</v>
      </c>
      <c r="J3256" s="11">
        <v>0</v>
      </c>
      <c r="K3256" s="12">
        <v>-62953.5</v>
      </c>
      <c r="L3256" s="13">
        <f t="shared" si="50"/>
        <v>-62953.5</v>
      </c>
    </row>
    <row r="3257" spans="1:12" s="8" customFormat="1" x14ac:dyDescent="0.25">
      <c r="A3257" s="7" t="s">
        <v>1233</v>
      </c>
      <c r="B3257" s="10" t="s">
        <v>1217</v>
      </c>
      <c r="C3257" s="10" t="s">
        <v>1234</v>
      </c>
      <c r="D3257" s="10" t="s">
        <v>31</v>
      </c>
      <c r="E3257" s="11" t="s">
        <v>32</v>
      </c>
      <c r="F3257" s="11">
        <v>0</v>
      </c>
      <c r="G3257" s="11">
        <v>12158.69</v>
      </c>
      <c r="H3257" s="11">
        <v>4782.9530999999997</v>
      </c>
      <c r="I3257" s="11">
        <v>83621.3024</v>
      </c>
      <c r="J3257" s="11">
        <v>170636.08</v>
      </c>
      <c r="K3257" s="12">
        <v>73637.17</v>
      </c>
      <c r="L3257" s="13">
        <f t="shared" si="50"/>
        <v>344836.19549999997</v>
      </c>
    </row>
    <row r="3258" spans="1:12" s="8" customFormat="1" x14ac:dyDescent="0.25">
      <c r="A3258" s="7" t="s">
        <v>1233</v>
      </c>
      <c r="B3258" s="10" t="s">
        <v>1217</v>
      </c>
      <c r="C3258" s="10" t="s">
        <v>1234</v>
      </c>
      <c r="D3258" s="10" t="s">
        <v>299</v>
      </c>
      <c r="E3258" s="11" t="s">
        <v>300</v>
      </c>
      <c r="F3258" s="11">
        <v>0</v>
      </c>
      <c r="G3258" s="11">
        <v>18973112.02</v>
      </c>
      <c r="H3258" s="11">
        <v>7463590.0089999996</v>
      </c>
      <c r="I3258" s="11">
        <v>130487400.9825</v>
      </c>
      <c r="J3258" s="11">
        <v>266270179.94</v>
      </c>
      <c r="K3258" s="12">
        <v>114907598.34</v>
      </c>
      <c r="L3258" s="13">
        <f t="shared" si="50"/>
        <v>538101881.29149997</v>
      </c>
    </row>
    <row r="3259" spans="1:12" s="8" customFormat="1" x14ac:dyDescent="0.25">
      <c r="A3259" s="7" t="s">
        <v>1233</v>
      </c>
      <c r="B3259" s="10" t="s">
        <v>1217</v>
      </c>
      <c r="C3259" s="10" t="s">
        <v>1234</v>
      </c>
      <c r="D3259" s="10" t="s">
        <v>301</v>
      </c>
      <c r="E3259" s="11" t="s">
        <v>302</v>
      </c>
      <c r="F3259" s="11">
        <v>0</v>
      </c>
      <c r="G3259" s="11">
        <v>3512179.07</v>
      </c>
      <c r="H3259" s="11">
        <v>1381611.23</v>
      </c>
      <c r="I3259" s="11">
        <v>24154978.817299999</v>
      </c>
      <c r="J3259" s="11">
        <v>49290203.560000002</v>
      </c>
      <c r="K3259" s="12">
        <v>21270947.100000001</v>
      </c>
      <c r="L3259" s="13">
        <f t="shared" si="50"/>
        <v>99609919.7773</v>
      </c>
    </row>
    <row r="3260" spans="1:12" s="8" customFormat="1" x14ac:dyDescent="0.25">
      <c r="A3260" s="7" t="s">
        <v>1235</v>
      </c>
      <c r="B3260" s="10" t="s">
        <v>1217</v>
      </c>
      <c r="C3260" s="10" t="s">
        <v>1236</v>
      </c>
      <c r="D3260" s="10" t="s">
        <v>1219</v>
      </c>
      <c r="E3260" s="11" t="s">
        <v>1220</v>
      </c>
      <c r="F3260" s="11">
        <v>0</v>
      </c>
      <c r="G3260" s="11">
        <v>1486795.41</v>
      </c>
      <c r="H3260" s="11">
        <v>829621.41650000005</v>
      </c>
      <c r="I3260" s="11">
        <v>16414741.4387</v>
      </c>
      <c r="J3260" s="11">
        <v>27783196.440000001</v>
      </c>
      <c r="K3260" s="12">
        <v>20160727.129999999</v>
      </c>
      <c r="L3260" s="13">
        <f t="shared" si="50"/>
        <v>66675081.835199997</v>
      </c>
    </row>
    <row r="3261" spans="1:12" s="8" customFormat="1" x14ac:dyDescent="0.25">
      <c r="A3261" s="7" t="s">
        <v>1235</v>
      </c>
      <c r="B3261" s="10" t="s">
        <v>1217</v>
      </c>
      <c r="C3261" s="10" t="s">
        <v>1236</v>
      </c>
      <c r="D3261" s="10" t="s">
        <v>31</v>
      </c>
      <c r="E3261" s="11" t="s">
        <v>32</v>
      </c>
      <c r="F3261" s="11">
        <v>0</v>
      </c>
      <c r="G3261" s="11">
        <v>19972.39</v>
      </c>
      <c r="H3261" s="11">
        <v>11144.454100000001</v>
      </c>
      <c r="I3261" s="11">
        <v>220502.18179999999</v>
      </c>
      <c r="J3261" s="11">
        <v>373216.69</v>
      </c>
      <c r="K3261" s="12">
        <v>270822.68</v>
      </c>
      <c r="L3261" s="13">
        <f t="shared" si="50"/>
        <v>895658.39589999989</v>
      </c>
    </row>
    <row r="3262" spans="1:12" s="8" customFormat="1" x14ac:dyDescent="0.25">
      <c r="A3262" s="7" t="s">
        <v>1235</v>
      </c>
      <c r="B3262" s="10" t="s">
        <v>1217</v>
      </c>
      <c r="C3262" s="10" t="s">
        <v>1236</v>
      </c>
      <c r="D3262" s="10" t="s">
        <v>299</v>
      </c>
      <c r="E3262" s="11" t="s">
        <v>300</v>
      </c>
      <c r="F3262" s="11">
        <v>0</v>
      </c>
      <c r="G3262" s="11">
        <v>4640501.2</v>
      </c>
      <c r="H3262" s="11">
        <v>2589367.1294</v>
      </c>
      <c r="I3262" s="11">
        <v>51232756.379500002</v>
      </c>
      <c r="J3262" s="11">
        <v>86715330.870000005</v>
      </c>
      <c r="K3262" s="12">
        <v>62924513.640000001</v>
      </c>
      <c r="L3262" s="13">
        <f t="shared" si="50"/>
        <v>208102469.21890002</v>
      </c>
    </row>
    <row r="3263" spans="1:12" s="8" customFormat="1" x14ac:dyDescent="0.25">
      <c r="A3263" s="7" t="s">
        <v>1237</v>
      </c>
      <c r="B3263" s="10" t="s">
        <v>1217</v>
      </c>
      <c r="C3263" s="10" t="s">
        <v>1238</v>
      </c>
      <c r="D3263" s="10" t="s">
        <v>1219</v>
      </c>
      <c r="E3263" s="11" t="s">
        <v>1220</v>
      </c>
      <c r="F3263" s="11">
        <v>0</v>
      </c>
      <c r="G3263" s="11">
        <v>16497578.619999999</v>
      </c>
      <c r="H3263" s="11">
        <v>7461417.4446</v>
      </c>
      <c r="I3263" s="11">
        <v>14669993.000199998</v>
      </c>
      <c r="J3263" s="11">
        <v>94175675.269999996</v>
      </c>
      <c r="K3263" s="12">
        <v>47047225.710000001</v>
      </c>
      <c r="L3263" s="13">
        <f t="shared" si="50"/>
        <v>179851890.04479998</v>
      </c>
    </row>
    <row r="3264" spans="1:12" s="8" customFormat="1" x14ac:dyDescent="0.25">
      <c r="A3264" s="7" t="s">
        <v>1237</v>
      </c>
      <c r="B3264" s="10" t="s">
        <v>1217</v>
      </c>
      <c r="C3264" s="10" t="s">
        <v>1238</v>
      </c>
      <c r="D3264" s="10" t="s">
        <v>31</v>
      </c>
      <c r="E3264" s="11" t="s">
        <v>32</v>
      </c>
      <c r="F3264" s="11">
        <v>0</v>
      </c>
      <c r="G3264" s="11">
        <v>70289.179999999993</v>
      </c>
      <c r="H3264" s="11">
        <v>31789.934000000001</v>
      </c>
      <c r="I3264" s="11">
        <v>62502.615899999997</v>
      </c>
      <c r="J3264" s="11">
        <v>401242.6</v>
      </c>
      <c r="K3264" s="12">
        <v>200448.27</v>
      </c>
      <c r="L3264" s="13">
        <f t="shared" si="50"/>
        <v>766272.59990000003</v>
      </c>
    </row>
    <row r="3265" spans="1:12" s="8" customFormat="1" x14ac:dyDescent="0.25">
      <c r="A3265" s="7" t="s">
        <v>1237</v>
      </c>
      <c r="B3265" s="10" t="s">
        <v>1217</v>
      </c>
      <c r="C3265" s="10" t="s">
        <v>1238</v>
      </c>
      <c r="D3265" s="10" t="s">
        <v>33</v>
      </c>
      <c r="E3265" s="11" t="s">
        <v>34</v>
      </c>
      <c r="F3265" s="11">
        <v>0</v>
      </c>
      <c r="G3265" s="11">
        <v>2453053.84</v>
      </c>
      <c r="H3265" s="11">
        <v>1109451.2183000001</v>
      </c>
      <c r="I3265" s="11">
        <v>2181306.9336000001</v>
      </c>
      <c r="J3265" s="11">
        <v>14003145.98</v>
      </c>
      <c r="K3265" s="12">
        <v>6995534.3300000001</v>
      </c>
      <c r="L3265" s="13">
        <f t="shared" si="50"/>
        <v>26742492.301899999</v>
      </c>
    </row>
    <row r="3266" spans="1:12" s="8" customFormat="1" x14ac:dyDescent="0.25">
      <c r="A3266" s="7" t="s">
        <v>1237</v>
      </c>
      <c r="B3266" s="10" t="s">
        <v>1217</v>
      </c>
      <c r="C3266" s="10" t="s">
        <v>1238</v>
      </c>
      <c r="D3266" s="10" t="s">
        <v>299</v>
      </c>
      <c r="E3266" s="11" t="s">
        <v>300</v>
      </c>
      <c r="F3266" s="11">
        <v>0</v>
      </c>
      <c r="G3266" s="11">
        <v>4750447.3600000003</v>
      </c>
      <c r="H3266" s="11">
        <v>2148501.4031000002</v>
      </c>
      <c r="I3266" s="11">
        <v>4224197.4502999997</v>
      </c>
      <c r="J3266" s="11">
        <v>27117712.149999999</v>
      </c>
      <c r="K3266" s="12">
        <v>13547161.949999999</v>
      </c>
      <c r="L3266" s="13">
        <f t="shared" si="50"/>
        <v>51788020.3134</v>
      </c>
    </row>
    <row r="3267" spans="1:12" s="8" customFormat="1" x14ac:dyDescent="0.25">
      <c r="A3267" s="7" t="s">
        <v>1239</v>
      </c>
      <c r="B3267" s="10" t="s">
        <v>1217</v>
      </c>
      <c r="C3267" s="10" t="s">
        <v>1240</v>
      </c>
      <c r="D3267" s="10" t="s">
        <v>1219</v>
      </c>
      <c r="E3267" s="11" t="s">
        <v>1220</v>
      </c>
      <c r="F3267" s="11">
        <v>0</v>
      </c>
      <c r="G3267" s="11">
        <v>1021283.44</v>
      </c>
      <c r="H3267" s="11">
        <v>1635989.1618999999</v>
      </c>
      <c r="I3267" s="11">
        <v>26129332.351199999</v>
      </c>
      <c r="J3267" s="11">
        <v>46649914.039999999</v>
      </c>
      <c r="K3267" s="12">
        <v>34630950.130000003</v>
      </c>
      <c r="L3267" s="13">
        <f t="shared" si="50"/>
        <v>110067469.12310001</v>
      </c>
    </row>
    <row r="3268" spans="1:12" s="8" customFormat="1" x14ac:dyDescent="0.25">
      <c r="A3268" s="7" t="s">
        <v>1239</v>
      </c>
      <c r="B3268" s="10" t="s">
        <v>1217</v>
      </c>
      <c r="C3268" s="10" t="s">
        <v>1240</v>
      </c>
      <c r="D3268" s="10" t="s">
        <v>31</v>
      </c>
      <c r="E3268" s="11" t="s">
        <v>32</v>
      </c>
      <c r="F3268" s="11">
        <v>0</v>
      </c>
      <c r="G3268" s="11">
        <v>3106.51</v>
      </c>
      <c r="H3268" s="11">
        <v>4976.3038999999999</v>
      </c>
      <c r="I3268" s="11">
        <v>79479.4372</v>
      </c>
      <c r="J3268" s="11">
        <v>141898.34</v>
      </c>
      <c r="K3268" s="12">
        <v>105339.41</v>
      </c>
      <c r="L3268" s="13">
        <f t="shared" si="50"/>
        <v>334800.00109999999</v>
      </c>
    </row>
    <row r="3269" spans="1:12" s="8" customFormat="1" x14ac:dyDescent="0.25">
      <c r="A3269" s="7" t="s">
        <v>1239</v>
      </c>
      <c r="B3269" s="10" t="s">
        <v>1217</v>
      </c>
      <c r="C3269" s="10" t="s">
        <v>1240</v>
      </c>
      <c r="D3269" s="10" t="s">
        <v>299</v>
      </c>
      <c r="E3269" s="11" t="s">
        <v>300</v>
      </c>
      <c r="F3269" s="11">
        <v>0</v>
      </c>
      <c r="G3269" s="11">
        <v>895070.05</v>
      </c>
      <c r="H3269" s="11">
        <v>1433808.5342000001</v>
      </c>
      <c r="I3269" s="11">
        <v>22900188.211599998</v>
      </c>
      <c r="J3269" s="11">
        <v>40884772.619999997</v>
      </c>
      <c r="K3269" s="12">
        <v>30351149.629999999</v>
      </c>
      <c r="L3269" s="13">
        <f t="shared" si="50"/>
        <v>96464989.0458</v>
      </c>
    </row>
    <row r="3270" spans="1:12" s="8" customFormat="1" x14ac:dyDescent="0.25">
      <c r="A3270" s="7" t="s">
        <v>1241</v>
      </c>
      <c r="B3270" s="10" t="s">
        <v>1217</v>
      </c>
      <c r="C3270" s="10" t="s">
        <v>1242</v>
      </c>
      <c r="D3270" s="10" t="s">
        <v>1219</v>
      </c>
      <c r="E3270" s="11" t="s">
        <v>1220</v>
      </c>
      <c r="F3270" s="11">
        <v>0</v>
      </c>
      <c r="G3270" s="11">
        <v>6521954.1500000004</v>
      </c>
      <c r="H3270" s="11">
        <v>3346959.7001999998</v>
      </c>
      <c r="I3270" s="11">
        <v>73333710.212500006</v>
      </c>
      <c r="J3270" s="11">
        <v>112183652.56</v>
      </c>
      <c r="K3270" s="12">
        <v>66132261.82</v>
      </c>
      <c r="L3270" s="13">
        <f t="shared" si="50"/>
        <v>261518538.4427</v>
      </c>
    </row>
    <row r="3271" spans="1:12" s="8" customFormat="1" x14ac:dyDescent="0.25">
      <c r="A3271" s="7" t="s">
        <v>1241</v>
      </c>
      <c r="B3271" s="10" t="s">
        <v>1217</v>
      </c>
      <c r="C3271" s="10" t="s">
        <v>1242</v>
      </c>
      <c r="D3271" s="10" t="s">
        <v>24</v>
      </c>
      <c r="E3271" s="11" t="s">
        <v>25</v>
      </c>
      <c r="F3271" s="11">
        <v>0</v>
      </c>
      <c r="G3271" s="11">
        <v>64101.919999999998</v>
      </c>
      <c r="H3271" s="11">
        <v>32896.049599999998</v>
      </c>
      <c r="I3271" s="11">
        <v>720770.36609999998</v>
      </c>
      <c r="J3271" s="11">
        <v>1102612.32</v>
      </c>
      <c r="K3271" s="12">
        <v>649989.94999999995</v>
      </c>
      <c r="L3271" s="13">
        <f t="shared" si="50"/>
        <v>2570370.6057000002</v>
      </c>
    </row>
    <row r="3272" spans="1:12" s="8" customFormat="1" x14ac:dyDescent="0.25">
      <c r="A3272" s="7" t="s">
        <v>1241</v>
      </c>
      <c r="B3272" s="10" t="s">
        <v>1217</v>
      </c>
      <c r="C3272" s="10" t="s">
        <v>1242</v>
      </c>
      <c r="D3272" s="10" t="s">
        <v>31</v>
      </c>
      <c r="E3272" s="11" t="s">
        <v>32</v>
      </c>
      <c r="F3272" s="11">
        <v>0</v>
      </c>
      <c r="G3272" s="11">
        <v>80672.240000000005</v>
      </c>
      <c r="H3272" s="11">
        <v>41399.669099999999</v>
      </c>
      <c r="I3272" s="11">
        <v>907089.30180000002</v>
      </c>
      <c r="J3272" s="11">
        <v>1387637.3</v>
      </c>
      <c r="K3272" s="12">
        <v>818012.17</v>
      </c>
      <c r="L3272" s="13">
        <f t="shared" si="50"/>
        <v>3234810.6809</v>
      </c>
    </row>
    <row r="3273" spans="1:12" s="8" customFormat="1" x14ac:dyDescent="0.25">
      <c r="A3273" s="7" t="s">
        <v>1241</v>
      </c>
      <c r="B3273" s="10" t="s">
        <v>1217</v>
      </c>
      <c r="C3273" s="10" t="s">
        <v>1242</v>
      </c>
      <c r="D3273" s="10" t="s">
        <v>299</v>
      </c>
      <c r="E3273" s="11" t="s">
        <v>300</v>
      </c>
      <c r="F3273" s="11">
        <v>0</v>
      </c>
      <c r="G3273" s="11">
        <v>4299909.58</v>
      </c>
      <c r="H3273" s="11">
        <v>2206642.9424999999</v>
      </c>
      <c r="I3273" s="11">
        <v>48348748.891500004</v>
      </c>
      <c r="J3273" s="11">
        <v>73962427.799999997</v>
      </c>
      <c r="K3273" s="12">
        <v>43600850.289999999</v>
      </c>
      <c r="L3273" s="13">
        <f t="shared" ref="L3273:L3336" si="51">F3273+G3273+H3273+I3273+J3273+K3273</f>
        <v>172418579.50400001</v>
      </c>
    </row>
    <row r="3274" spans="1:12" s="8" customFormat="1" x14ac:dyDescent="0.25">
      <c r="A3274" s="7" t="s">
        <v>1241</v>
      </c>
      <c r="B3274" s="10" t="s">
        <v>1217</v>
      </c>
      <c r="C3274" s="10" t="s">
        <v>1242</v>
      </c>
      <c r="D3274" s="10" t="s">
        <v>301</v>
      </c>
      <c r="E3274" s="11" t="s">
        <v>302</v>
      </c>
      <c r="F3274" s="11">
        <v>0</v>
      </c>
      <c r="G3274" s="11">
        <v>4032564.11</v>
      </c>
      <c r="H3274" s="11">
        <v>2069445.6385999999</v>
      </c>
      <c r="I3274" s="11">
        <v>45342681.228100002</v>
      </c>
      <c r="J3274" s="11">
        <v>69363838.019999996</v>
      </c>
      <c r="K3274" s="12">
        <v>40889981.670000002</v>
      </c>
      <c r="L3274" s="13">
        <f t="shared" si="51"/>
        <v>161698510.66670001</v>
      </c>
    </row>
    <row r="3275" spans="1:12" s="8" customFormat="1" x14ac:dyDescent="0.25">
      <c r="A3275" s="7" t="s">
        <v>1243</v>
      </c>
      <c r="B3275" s="10" t="s">
        <v>1217</v>
      </c>
      <c r="C3275" s="10" t="s">
        <v>1244</v>
      </c>
      <c r="D3275" s="10" t="s">
        <v>1219</v>
      </c>
      <c r="E3275" s="11" t="s">
        <v>1220</v>
      </c>
      <c r="F3275" s="11">
        <v>0</v>
      </c>
      <c r="G3275" s="11">
        <v>3979.78</v>
      </c>
      <c r="H3275" s="11">
        <v>5156.2416000007615</v>
      </c>
      <c r="I3275" s="11">
        <v>102023.54519999999</v>
      </c>
      <c r="J3275" s="11">
        <v>135453.78</v>
      </c>
      <c r="K3275" s="12">
        <v>92710.35</v>
      </c>
      <c r="L3275" s="13">
        <f t="shared" si="51"/>
        <v>339323.69680000073</v>
      </c>
    </row>
    <row r="3276" spans="1:12" s="8" customFormat="1" x14ac:dyDescent="0.25">
      <c r="A3276" s="7" t="s">
        <v>1243</v>
      </c>
      <c r="B3276" s="10" t="s">
        <v>1217</v>
      </c>
      <c r="C3276" s="10" t="s">
        <v>1244</v>
      </c>
      <c r="D3276" s="10" t="s">
        <v>14</v>
      </c>
      <c r="E3276" s="11" t="s">
        <v>15</v>
      </c>
      <c r="F3276" s="11">
        <v>0</v>
      </c>
      <c r="G3276" s="11">
        <v>55667.98</v>
      </c>
      <c r="H3276" s="11">
        <v>72123.986999999994</v>
      </c>
      <c r="I3276" s="11">
        <v>1427075.2790999999</v>
      </c>
      <c r="J3276" s="11">
        <v>1894687.49</v>
      </c>
      <c r="K3276" s="12">
        <v>1296805.1000000001</v>
      </c>
      <c r="L3276" s="13">
        <f t="shared" si="51"/>
        <v>4746359.8361</v>
      </c>
    </row>
    <row r="3277" spans="1:12" s="8" customFormat="1" x14ac:dyDescent="0.25">
      <c r="A3277" s="7" t="s">
        <v>1243</v>
      </c>
      <c r="B3277" s="10" t="s">
        <v>1217</v>
      </c>
      <c r="C3277" s="10" t="s">
        <v>1244</v>
      </c>
      <c r="D3277" s="10" t="s">
        <v>31</v>
      </c>
      <c r="E3277" s="11" t="s">
        <v>32</v>
      </c>
      <c r="F3277" s="11">
        <v>0</v>
      </c>
      <c r="G3277" s="11">
        <v>3452.17</v>
      </c>
      <c r="H3277" s="11">
        <v>4472.6610000000001</v>
      </c>
      <c r="I3277" s="11">
        <v>88497.936199999996</v>
      </c>
      <c r="J3277" s="11">
        <v>117496.21</v>
      </c>
      <c r="K3277" s="12">
        <v>80419.429999999993</v>
      </c>
      <c r="L3277" s="13">
        <f t="shared" si="51"/>
        <v>294338.40720000002</v>
      </c>
    </row>
    <row r="3278" spans="1:12" s="8" customFormat="1" x14ac:dyDescent="0.25">
      <c r="A3278" s="7" t="s">
        <v>1243</v>
      </c>
      <c r="B3278" s="10" t="s">
        <v>1217</v>
      </c>
      <c r="C3278" s="10" t="s">
        <v>1244</v>
      </c>
      <c r="D3278" s="10" t="s">
        <v>299</v>
      </c>
      <c r="E3278" s="11" t="s">
        <v>300</v>
      </c>
      <c r="F3278" s="11">
        <v>0</v>
      </c>
      <c r="G3278" s="11">
        <v>3795381.07</v>
      </c>
      <c r="H3278" s="11">
        <v>4917333.1103999997</v>
      </c>
      <c r="I3278" s="11">
        <v>97296403.239500001</v>
      </c>
      <c r="J3278" s="11">
        <v>129177682.52</v>
      </c>
      <c r="K3278" s="12">
        <v>88414727.579999998</v>
      </c>
      <c r="L3278" s="13">
        <f t="shared" si="51"/>
        <v>323601527.51989996</v>
      </c>
    </row>
    <row r="3279" spans="1:12" s="8" customFormat="1" x14ac:dyDescent="0.25">
      <c r="A3279" s="7" t="s">
        <v>1245</v>
      </c>
      <c r="B3279" s="10" t="s">
        <v>1217</v>
      </c>
      <c r="C3279" s="10" t="s">
        <v>1246</v>
      </c>
      <c r="D3279" s="10" t="s">
        <v>1219</v>
      </c>
      <c r="E3279" s="11" t="s">
        <v>1220</v>
      </c>
      <c r="F3279" s="11">
        <v>0</v>
      </c>
      <c r="G3279" s="11">
        <v>3097911.73</v>
      </c>
      <c r="H3279" s="11">
        <v>1373685.5833000001</v>
      </c>
      <c r="I3279" s="11">
        <v>26763353.6591</v>
      </c>
      <c r="J3279" s="11">
        <v>44816000.100000001</v>
      </c>
      <c r="K3279" s="12">
        <v>14761510.550000001</v>
      </c>
      <c r="L3279" s="13">
        <f t="shared" si="51"/>
        <v>90812461.622400001</v>
      </c>
    </row>
    <row r="3280" spans="1:12" s="8" customFormat="1" x14ac:dyDescent="0.25">
      <c r="A3280" s="7" t="s">
        <v>1245</v>
      </c>
      <c r="B3280" s="10" t="s">
        <v>1217</v>
      </c>
      <c r="C3280" s="10" t="s">
        <v>1246</v>
      </c>
      <c r="D3280" s="10" t="s">
        <v>31</v>
      </c>
      <c r="E3280" s="11" t="s">
        <v>32</v>
      </c>
      <c r="F3280" s="11">
        <v>0</v>
      </c>
      <c r="G3280" s="11">
        <v>13499.7</v>
      </c>
      <c r="H3280" s="11">
        <v>5986.0801000000001</v>
      </c>
      <c r="I3280" s="11">
        <v>116626.09</v>
      </c>
      <c r="J3280" s="11">
        <v>195293.71</v>
      </c>
      <c r="K3280" s="12">
        <v>64325.919999999998</v>
      </c>
      <c r="L3280" s="13">
        <f t="shared" si="51"/>
        <v>395731.5001</v>
      </c>
    </row>
    <row r="3281" spans="1:12" s="8" customFormat="1" x14ac:dyDescent="0.25">
      <c r="A3281" s="7" t="s">
        <v>1245</v>
      </c>
      <c r="B3281" s="10" t="s">
        <v>1217</v>
      </c>
      <c r="C3281" s="10" t="s">
        <v>1246</v>
      </c>
      <c r="D3281" s="10" t="s">
        <v>299</v>
      </c>
      <c r="E3281" s="11" t="s">
        <v>300</v>
      </c>
      <c r="F3281" s="11">
        <v>0</v>
      </c>
      <c r="G3281" s="11">
        <v>12771383.57</v>
      </c>
      <c r="H3281" s="11">
        <v>5663126.3366</v>
      </c>
      <c r="I3281" s="11">
        <v>110334020.2509</v>
      </c>
      <c r="J3281" s="11">
        <v>184757468.19</v>
      </c>
      <c r="K3281" s="12">
        <v>60855482.640000001</v>
      </c>
      <c r="L3281" s="13">
        <f t="shared" si="51"/>
        <v>374381480.98749995</v>
      </c>
    </row>
    <row r="3282" spans="1:12" s="8" customFormat="1" x14ac:dyDescent="0.25">
      <c r="A3282" s="7" t="s">
        <v>1247</v>
      </c>
      <c r="B3282" s="10" t="s">
        <v>1217</v>
      </c>
      <c r="C3282" s="10" t="s">
        <v>1248</v>
      </c>
      <c r="D3282" s="10" t="s">
        <v>1219</v>
      </c>
      <c r="E3282" s="11" t="s">
        <v>1220</v>
      </c>
      <c r="F3282" s="11">
        <v>15782890</v>
      </c>
      <c r="G3282" s="11">
        <v>14415908.58</v>
      </c>
      <c r="H3282" s="11">
        <v>28103153.559900016</v>
      </c>
      <c r="I3282" s="11">
        <v>106260902.5826</v>
      </c>
      <c r="J3282" s="11">
        <v>206347007.72</v>
      </c>
      <c r="K3282" s="12">
        <v>113874827.36</v>
      </c>
      <c r="L3282" s="13">
        <f t="shared" si="51"/>
        <v>484784689.80250001</v>
      </c>
    </row>
    <row r="3283" spans="1:12" s="8" customFormat="1" x14ac:dyDescent="0.25">
      <c r="A3283" s="7" t="s">
        <v>1247</v>
      </c>
      <c r="B3283" s="10" t="s">
        <v>1217</v>
      </c>
      <c r="C3283" s="10" t="s">
        <v>1248</v>
      </c>
      <c r="D3283" s="10" t="s">
        <v>24</v>
      </c>
      <c r="E3283" s="11" t="s">
        <v>25</v>
      </c>
      <c r="F3283" s="11">
        <v>0</v>
      </c>
      <c r="G3283" s="11">
        <v>1247670.57</v>
      </c>
      <c r="H3283" s="11">
        <v>2432276.6373999999</v>
      </c>
      <c r="I3283" s="11">
        <v>9196687.1359000001</v>
      </c>
      <c r="J3283" s="11">
        <v>17858956.829999998</v>
      </c>
      <c r="K3283" s="12">
        <v>9855658.4299999997</v>
      </c>
      <c r="L3283" s="13">
        <f t="shared" si="51"/>
        <v>40591249.603299998</v>
      </c>
    </row>
    <row r="3284" spans="1:12" s="8" customFormat="1" x14ac:dyDescent="0.25">
      <c r="A3284" s="7" t="s">
        <v>1247</v>
      </c>
      <c r="B3284" s="10" t="s">
        <v>1217</v>
      </c>
      <c r="C3284" s="10" t="s">
        <v>1248</v>
      </c>
      <c r="D3284" s="10" t="s">
        <v>31</v>
      </c>
      <c r="E3284" s="11" t="s">
        <v>32</v>
      </c>
      <c r="F3284" s="11">
        <v>0</v>
      </c>
      <c r="G3284" s="11">
        <v>280694.05</v>
      </c>
      <c r="H3284" s="11">
        <v>547200.1936</v>
      </c>
      <c r="I3284" s="11">
        <v>2069019.9890000001</v>
      </c>
      <c r="J3284" s="11">
        <v>4017809.69</v>
      </c>
      <c r="K3284" s="12">
        <v>2217271.7200000002</v>
      </c>
      <c r="L3284" s="13">
        <f t="shared" si="51"/>
        <v>9131995.6425999999</v>
      </c>
    </row>
    <row r="3285" spans="1:12" s="8" customFormat="1" x14ac:dyDescent="0.25">
      <c r="A3285" s="7" t="s">
        <v>1247</v>
      </c>
      <c r="B3285" s="10" t="s">
        <v>1217</v>
      </c>
      <c r="C3285" s="10" t="s">
        <v>1248</v>
      </c>
      <c r="D3285" s="10" t="s">
        <v>33</v>
      </c>
      <c r="E3285" s="11" t="s">
        <v>34</v>
      </c>
      <c r="F3285" s="11">
        <v>0</v>
      </c>
      <c r="G3285" s="11">
        <v>0</v>
      </c>
      <c r="H3285" s="11">
        <v>0</v>
      </c>
      <c r="I3285" s="11">
        <v>0</v>
      </c>
      <c r="J3285" s="11">
        <v>0</v>
      </c>
      <c r="K3285" s="12">
        <v>-624</v>
      </c>
      <c r="L3285" s="13">
        <f t="shared" si="51"/>
        <v>-624</v>
      </c>
    </row>
    <row r="3286" spans="1:12" s="8" customFormat="1" x14ac:dyDescent="0.25">
      <c r="A3286" s="7" t="s">
        <v>1247</v>
      </c>
      <c r="B3286" s="10" t="s">
        <v>1217</v>
      </c>
      <c r="C3286" s="10" t="s">
        <v>1248</v>
      </c>
      <c r="D3286" s="10" t="s">
        <v>299</v>
      </c>
      <c r="E3286" s="11" t="s">
        <v>300</v>
      </c>
      <c r="F3286" s="11">
        <v>0</v>
      </c>
      <c r="G3286" s="11">
        <v>19782687.23</v>
      </c>
      <c r="H3286" s="11">
        <v>38565442.762699999</v>
      </c>
      <c r="I3286" s="11">
        <v>145819889.84740001</v>
      </c>
      <c r="J3286" s="11">
        <v>283166218.25999999</v>
      </c>
      <c r="K3286" s="12">
        <v>156268339.31999999</v>
      </c>
      <c r="L3286" s="13">
        <f t="shared" si="51"/>
        <v>643602577.42009997</v>
      </c>
    </row>
    <row r="3287" spans="1:12" s="8" customFormat="1" x14ac:dyDescent="0.25">
      <c r="A3287" s="7" t="s">
        <v>1247</v>
      </c>
      <c r="B3287" s="10" t="s">
        <v>1217</v>
      </c>
      <c r="C3287" s="10" t="s">
        <v>1248</v>
      </c>
      <c r="D3287" s="10" t="s">
        <v>301</v>
      </c>
      <c r="E3287" s="11" t="s">
        <v>302</v>
      </c>
      <c r="F3287" s="11">
        <v>0</v>
      </c>
      <c r="G3287" s="11">
        <v>5089548.57</v>
      </c>
      <c r="H3287" s="11">
        <v>9921841.8464000002</v>
      </c>
      <c r="I3287" s="11">
        <v>37515500.445100002</v>
      </c>
      <c r="J3287" s="11">
        <v>72850983.5</v>
      </c>
      <c r="K3287" s="12">
        <v>40203602.950000003</v>
      </c>
      <c r="L3287" s="13">
        <f t="shared" si="51"/>
        <v>165581477.31150001</v>
      </c>
    </row>
    <row r="3288" spans="1:12" s="8" customFormat="1" x14ac:dyDescent="0.25">
      <c r="A3288" s="7" t="s">
        <v>1249</v>
      </c>
      <c r="B3288" s="10" t="s">
        <v>1217</v>
      </c>
      <c r="C3288" s="10" t="s">
        <v>1250</v>
      </c>
      <c r="D3288" s="10" t="s">
        <v>1219</v>
      </c>
      <c r="E3288" s="11" t="s">
        <v>1220</v>
      </c>
      <c r="F3288" s="11">
        <v>0</v>
      </c>
      <c r="G3288" s="11">
        <v>18474403.129999999</v>
      </c>
      <c r="H3288" s="11">
        <v>2239865.1896000002</v>
      </c>
      <c r="I3288" s="11">
        <v>62210617.202799998</v>
      </c>
      <c r="J3288" s="11">
        <v>89322937.189999998</v>
      </c>
      <c r="K3288" s="12">
        <v>20715301.379999999</v>
      </c>
      <c r="L3288" s="13">
        <f t="shared" si="51"/>
        <v>192963124.09239998</v>
      </c>
    </row>
    <row r="3289" spans="1:12" s="8" customFormat="1" x14ac:dyDescent="0.25">
      <c r="A3289" s="7" t="s">
        <v>1249</v>
      </c>
      <c r="B3289" s="10" t="s">
        <v>1217</v>
      </c>
      <c r="C3289" s="10" t="s">
        <v>1250</v>
      </c>
      <c r="D3289" s="10" t="s">
        <v>31</v>
      </c>
      <c r="E3289" s="11" t="s">
        <v>32</v>
      </c>
      <c r="F3289" s="11">
        <v>0</v>
      </c>
      <c r="G3289" s="11">
        <v>67227.87</v>
      </c>
      <c r="H3289" s="11">
        <v>8150.8104000000003</v>
      </c>
      <c r="I3289" s="11">
        <v>226382.7972</v>
      </c>
      <c r="J3289" s="11">
        <v>325043.81</v>
      </c>
      <c r="K3289" s="12">
        <v>75382.44</v>
      </c>
      <c r="L3289" s="13">
        <f t="shared" si="51"/>
        <v>702187.72759999987</v>
      </c>
    </row>
    <row r="3290" spans="1:12" s="8" customFormat="1" x14ac:dyDescent="0.25">
      <c r="A3290" s="7" t="s">
        <v>1251</v>
      </c>
      <c r="B3290" s="10" t="s">
        <v>1217</v>
      </c>
      <c r="C3290" s="10" t="s">
        <v>1252</v>
      </c>
      <c r="D3290" s="10" t="s">
        <v>1219</v>
      </c>
      <c r="E3290" s="11" t="s">
        <v>1220</v>
      </c>
      <c r="F3290" s="11">
        <v>0</v>
      </c>
      <c r="G3290" s="11">
        <v>7880913.5300000003</v>
      </c>
      <c r="H3290" s="11">
        <v>2232574.2233000002</v>
      </c>
      <c r="I3290" s="11">
        <v>39086983.194599986</v>
      </c>
      <c r="J3290" s="11">
        <v>79934852.900000006</v>
      </c>
      <c r="K3290" s="12">
        <v>47725012.729999997</v>
      </c>
      <c r="L3290" s="13">
        <f t="shared" si="51"/>
        <v>176860336.57789999</v>
      </c>
    </row>
    <row r="3291" spans="1:12" s="8" customFormat="1" x14ac:dyDescent="0.25">
      <c r="A3291" s="7" t="s">
        <v>1251</v>
      </c>
      <c r="B3291" s="10" t="s">
        <v>1217</v>
      </c>
      <c r="C3291" s="10" t="s">
        <v>1252</v>
      </c>
      <c r="D3291" s="10" t="s">
        <v>31</v>
      </c>
      <c r="E3291" s="11" t="s">
        <v>32</v>
      </c>
      <c r="F3291" s="11">
        <v>0</v>
      </c>
      <c r="G3291" s="11">
        <v>41646.379999999997</v>
      </c>
      <c r="H3291" s="11">
        <v>11797.9521</v>
      </c>
      <c r="I3291" s="11">
        <v>206553.65100000001</v>
      </c>
      <c r="J3291" s="11">
        <v>422412.63</v>
      </c>
      <c r="K3291" s="12">
        <v>252200.98</v>
      </c>
      <c r="L3291" s="13">
        <f t="shared" si="51"/>
        <v>934611.59309999994</v>
      </c>
    </row>
    <row r="3292" spans="1:12" s="8" customFormat="1" x14ac:dyDescent="0.25">
      <c r="A3292" s="7" t="s">
        <v>1251</v>
      </c>
      <c r="B3292" s="10" t="s">
        <v>1217</v>
      </c>
      <c r="C3292" s="10" t="s">
        <v>1252</v>
      </c>
      <c r="D3292" s="10" t="s">
        <v>299</v>
      </c>
      <c r="E3292" s="11" t="s">
        <v>300</v>
      </c>
      <c r="F3292" s="11">
        <v>0</v>
      </c>
      <c r="G3292" s="11">
        <v>15685108.09</v>
      </c>
      <c r="H3292" s="11">
        <v>4443414.8245999999</v>
      </c>
      <c r="I3292" s="11">
        <v>77793463.154400006</v>
      </c>
      <c r="J3292" s="11">
        <v>159091557.47</v>
      </c>
      <c r="K3292" s="12">
        <v>94985432.909999996</v>
      </c>
      <c r="L3292" s="13">
        <f t="shared" si="51"/>
        <v>351998976.449</v>
      </c>
    </row>
    <row r="3293" spans="1:12" s="8" customFormat="1" x14ac:dyDescent="0.25">
      <c r="A3293" s="7" t="s">
        <v>1253</v>
      </c>
      <c r="B3293" s="10" t="s">
        <v>1217</v>
      </c>
      <c r="C3293" s="10" t="s">
        <v>1254</v>
      </c>
      <c r="D3293" s="10" t="s">
        <v>1219</v>
      </c>
      <c r="E3293" s="11" t="s">
        <v>1220</v>
      </c>
      <c r="F3293" s="11">
        <v>0</v>
      </c>
      <c r="G3293" s="11">
        <v>8854165.5500000007</v>
      </c>
      <c r="H3293" s="11">
        <v>2436218.3067000001</v>
      </c>
      <c r="I3293" s="11">
        <v>40472348.263899997</v>
      </c>
      <c r="J3293" s="11">
        <v>73572804.260000005</v>
      </c>
      <c r="K3293" s="12">
        <v>35642944.090000004</v>
      </c>
      <c r="L3293" s="13">
        <f t="shared" si="51"/>
        <v>160978480.47060001</v>
      </c>
    </row>
    <row r="3294" spans="1:12" s="8" customFormat="1" x14ac:dyDescent="0.25">
      <c r="A3294" s="7" t="s">
        <v>1253</v>
      </c>
      <c r="B3294" s="10" t="s">
        <v>1217</v>
      </c>
      <c r="C3294" s="10" t="s">
        <v>1254</v>
      </c>
      <c r="D3294" s="10" t="s">
        <v>31</v>
      </c>
      <c r="E3294" s="11" t="s">
        <v>32</v>
      </c>
      <c r="F3294" s="11">
        <v>0</v>
      </c>
      <c r="G3294" s="11">
        <v>27985.71</v>
      </c>
      <c r="H3294" s="11">
        <v>7700.2521999999999</v>
      </c>
      <c r="I3294" s="11">
        <v>127922.5622</v>
      </c>
      <c r="J3294" s="11">
        <v>232544.5</v>
      </c>
      <c r="K3294" s="12">
        <v>112658.07</v>
      </c>
      <c r="L3294" s="13">
        <f t="shared" si="51"/>
        <v>508811.0944</v>
      </c>
    </row>
    <row r="3295" spans="1:12" s="8" customFormat="1" x14ac:dyDescent="0.25">
      <c r="A3295" s="7" t="s">
        <v>1253</v>
      </c>
      <c r="B3295" s="10" t="s">
        <v>1217</v>
      </c>
      <c r="C3295" s="10" t="s">
        <v>1254</v>
      </c>
      <c r="D3295" s="10" t="s">
        <v>299</v>
      </c>
      <c r="E3295" s="11" t="s">
        <v>300</v>
      </c>
      <c r="F3295" s="11">
        <v>0</v>
      </c>
      <c r="G3295" s="11">
        <v>10730426.74</v>
      </c>
      <c r="H3295" s="11">
        <v>2952470.4410999999</v>
      </c>
      <c r="I3295" s="11">
        <v>49048729.173900001</v>
      </c>
      <c r="J3295" s="11">
        <v>89163409.239999995</v>
      </c>
      <c r="K3295" s="12">
        <v>43195939.619999997</v>
      </c>
      <c r="L3295" s="13">
        <f t="shared" si="51"/>
        <v>195090975.215</v>
      </c>
    </row>
    <row r="3296" spans="1:12" s="8" customFormat="1" x14ac:dyDescent="0.25">
      <c r="A3296" s="7" t="s">
        <v>1255</v>
      </c>
      <c r="B3296" s="10" t="s">
        <v>1217</v>
      </c>
      <c r="C3296" s="10" t="s">
        <v>1256</v>
      </c>
      <c r="D3296" s="10" t="s">
        <v>1219</v>
      </c>
      <c r="E3296" s="11" t="s">
        <v>1220</v>
      </c>
      <c r="F3296" s="11">
        <v>0</v>
      </c>
      <c r="G3296" s="11">
        <v>3866400.11</v>
      </c>
      <c r="H3296" s="11">
        <v>1637638.8784</v>
      </c>
      <c r="I3296" s="11">
        <v>20153606.6886</v>
      </c>
      <c r="J3296" s="11">
        <v>55265947.850000001</v>
      </c>
      <c r="K3296" s="12">
        <v>39972117.899999999</v>
      </c>
      <c r="L3296" s="13">
        <f t="shared" si="51"/>
        <v>120895711.42700002</v>
      </c>
    </row>
    <row r="3297" spans="1:12" s="8" customFormat="1" x14ac:dyDescent="0.25">
      <c r="A3297" s="7" t="s">
        <v>1255</v>
      </c>
      <c r="B3297" s="10" t="s">
        <v>1217</v>
      </c>
      <c r="C3297" s="10" t="s">
        <v>1256</v>
      </c>
      <c r="D3297" s="10" t="s">
        <v>31</v>
      </c>
      <c r="E3297" s="11" t="s">
        <v>32</v>
      </c>
      <c r="F3297" s="11">
        <v>0</v>
      </c>
      <c r="G3297" s="11">
        <v>9138.1200000000008</v>
      </c>
      <c r="H3297" s="11">
        <v>3870.5079000000001</v>
      </c>
      <c r="I3297" s="11">
        <v>47632.414900000003</v>
      </c>
      <c r="J3297" s="11">
        <v>130619.32</v>
      </c>
      <c r="K3297" s="12">
        <v>94472.84</v>
      </c>
      <c r="L3297" s="13">
        <f t="shared" si="51"/>
        <v>285733.20279999997</v>
      </c>
    </row>
    <row r="3298" spans="1:12" s="8" customFormat="1" x14ac:dyDescent="0.25">
      <c r="A3298" s="7" t="s">
        <v>1255</v>
      </c>
      <c r="B3298" s="10" t="s">
        <v>1217</v>
      </c>
      <c r="C3298" s="10" t="s">
        <v>1256</v>
      </c>
      <c r="D3298" s="10" t="s">
        <v>299</v>
      </c>
      <c r="E3298" s="11" t="s">
        <v>300</v>
      </c>
      <c r="F3298" s="11">
        <v>0</v>
      </c>
      <c r="G3298" s="11">
        <v>6815271.4400000004</v>
      </c>
      <c r="H3298" s="11">
        <v>2886652.4844</v>
      </c>
      <c r="I3298" s="11">
        <v>35524595.552699998</v>
      </c>
      <c r="J3298" s="11">
        <v>97416828.450000003</v>
      </c>
      <c r="K3298" s="12">
        <v>70458521.090000004</v>
      </c>
      <c r="L3298" s="13">
        <f t="shared" si="51"/>
        <v>213101869.01710001</v>
      </c>
    </row>
    <row r="3299" spans="1:12" s="8" customFormat="1" x14ac:dyDescent="0.25">
      <c r="A3299" s="7" t="s">
        <v>1255</v>
      </c>
      <c r="B3299" s="10" t="s">
        <v>1217</v>
      </c>
      <c r="C3299" s="10" t="s">
        <v>1256</v>
      </c>
      <c r="D3299" s="10" t="s">
        <v>301</v>
      </c>
      <c r="E3299" s="11" t="s">
        <v>302</v>
      </c>
      <c r="F3299" s="11">
        <v>0</v>
      </c>
      <c r="G3299" s="11">
        <v>7776148.3300000001</v>
      </c>
      <c r="H3299" s="11">
        <v>3293638.1293000001</v>
      </c>
      <c r="I3299" s="11">
        <v>40533165.343800001</v>
      </c>
      <c r="J3299" s="11">
        <v>111151509.38</v>
      </c>
      <c r="K3299" s="12">
        <v>80392382.819999993</v>
      </c>
      <c r="L3299" s="13">
        <f t="shared" si="51"/>
        <v>243146844.00309998</v>
      </c>
    </row>
    <row r="3300" spans="1:12" s="8" customFormat="1" x14ac:dyDescent="0.25">
      <c r="A3300" s="7" t="s">
        <v>1257</v>
      </c>
      <c r="B3300" s="10" t="s">
        <v>1217</v>
      </c>
      <c r="C3300" s="10" t="s">
        <v>1258</v>
      </c>
      <c r="D3300" s="10" t="s">
        <v>1219</v>
      </c>
      <c r="E3300" s="11" t="s">
        <v>1220</v>
      </c>
      <c r="F3300" s="11">
        <v>0</v>
      </c>
      <c r="G3300" s="11">
        <v>5043007.7699999996</v>
      </c>
      <c r="H3300" s="11">
        <v>1801031.1598000003</v>
      </c>
      <c r="I3300" s="11">
        <v>20751325.169399999</v>
      </c>
      <c r="J3300" s="11">
        <v>61116713</v>
      </c>
      <c r="K3300" s="12">
        <v>45978119.189999998</v>
      </c>
      <c r="L3300" s="13">
        <f t="shared" si="51"/>
        <v>134690196.28920001</v>
      </c>
    </row>
    <row r="3301" spans="1:12" s="8" customFormat="1" x14ac:dyDescent="0.25">
      <c r="A3301" s="7" t="s">
        <v>1257</v>
      </c>
      <c r="B3301" s="10" t="s">
        <v>1217</v>
      </c>
      <c r="C3301" s="10" t="s">
        <v>1258</v>
      </c>
      <c r="D3301" s="10" t="s">
        <v>31</v>
      </c>
      <c r="E3301" s="11" t="s">
        <v>32</v>
      </c>
      <c r="F3301" s="11">
        <v>0</v>
      </c>
      <c r="G3301" s="11">
        <v>14555.08</v>
      </c>
      <c r="H3301" s="11">
        <v>5198.1180999999997</v>
      </c>
      <c r="I3301" s="11">
        <v>59892.2667</v>
      </c>
      <c r="J3301" s="11">
        <v>176394.45</v>
      </c>
      <c r="K3301" s="12">
        <v>132701.59</v>
      </c>
      <c r="L3301" s="13">
        <f t="shared" si="51"/>
        <v>388741.5048</v>
      </c>
    </row>
    <row r="3302" spans="1:12" s="8" customFormat="1" x14ac:dyDescent="0.25">
      <c r="A3302" s="7" t="s">
        <v>1257</v>
      </c>
      <c r="B3302" s="10" t="s">
        <v>1217</v>
      </c>
      <c r="C3302" s="10" t="s">
        <v>1258</v>
      </c>
      <c r="D3302" s="10" t="s">
        <v>299</v>
      </c>
      <c r="E3302" s="11" t="s">
        <v>300</v>
      </c>
      <c r="F3302" s="11">
        <v>0</v>
      </c>
      <c r="G3302" s="11">
        <v>4717476.12</v>
      </c>
      <c r="H3302" s="11">
        <v>1684772.6355000001</v>
      </c>
      <c r="I3302" s="11">
        <v>19411804.5112</v>
      </c>
      <c r="J3302" s="11">
        <v>57171562.549999997</v>
      </c>
      <c r="K3302" s="12">
        <v>43010181.479999997</v>
      </c>
      <c r="L3302" s="13">
        <f t="shared" si="51"/>
        <v>125995797.2967</v>
      </c>
    </row>
    <row r="3303" spans="1:12" s="8" customFormat="1" x14ac:dyDescent="0.25">
      <c r="A3303" s="7" t="s">
        <v>1257</v>
      </c>
      <c r="B3303" s="10" t="s">
        <v>1217</v>
      </c>
      <c r="C3303" s="10" t="s">
        <v>1258</v>
      </c>
      <c r="D3303" s="10" t="s">
        <v>301</v>
      </c>
      <c r="E3303" s="11" t="s">
        <v>302</v>
      </c>
      <c r="F3303" s="11">
        <v>0</v>
      </c>
      <c r="G3303" s="11">
        <v>6785870.0300000003</v>
      </c>
      <c r="H3303" s="11">
        <v>2423467.0866</v>
      </c>
      <c r="I3303" s="11">
        <v>27922978.052700002</v>
      </c>
      <c r="J3303" s="11">
        <v>82238634</v>
      </c>
      <c r="K3303" s="12">
        <v>61868145.880000003</v>
      </c>
      <c r="L3303" s="13">
        <f t="shared" si="51"/>
        <v>181239095.04930001</v>
      </c>
    </row>
    <row r="3304" spans="1:12" s="8" customFormat="1" x14ac:dyDescent="0.25">
      <c r="A3304" s="7" t="s">
        <v>1259</v>
      </c>
      <c r="B3304" s="10" t="s">
        <v>1217</v>
      </c>
      <c r="C3304" s="10" t="s">
        <v>1260</v>
      </c>
      <c r="D3304" s="10" t="s">
        <v>1219</v>
      </c>
      <c r="E3304" s="11" t="s">
        <v>1220</v>
      </c>
      <c r="F3304" s="11">
        <v>0</v>
      </c>
      <c r="G3304" s="11">
        <v>11039164.17</v>
      </c>
      <c r="H3304" s="11">
        <v>2637672.1872</v>
      </c>
      <c r="I3304" s="11">
        <v>50669983.791500002</v>
      </c>
      <c r="J3304" s="11">
        <v>86608007.510000005</v>
      </c>
      <c r="K3304" s="12">
        <v>43700449.359999999</v>
      </c>
      <c r="L3304" s="13">
        <f t="shared" si="51"/>
        <v>194655277.0187</v>
      </c>
    </row>
    <row r="3305" spans="1:12" s="8" customFormat="1" x14ac:dyDescent="0.25">
      <c r="A3305" s="7" t="s">
        <v>1259</v>
      </c>
      <c r="B3305" s="10" t="s">
        <v>1217</v>
      </c>
      <c r="C3305" s="10" t="s">
        <v>1260</v>
      </c>
      <c r="D3305" s="10" t="s">
        <v>31</v>
      </c>
      <c r="E3305" s="11" t="s">
        <v>32</v>
      </c>
      <c r="F3305" s="11">
        <v>0</v>
      </c>
      <c r="G3305" s="11">
        <v>81307.820000000007</v>
      </c>
      <c r="H3305" s="11">
        <v>19427.5003</v>
      </c>
      <c r="I3305" s="11">
        <v>373204.4975</v>
      </c>
      <c r="J3305" s="11">
        <v>637902.27</v>
      </c>
      <c r="K3305" s="12">
        <v>321871.12</v>
      </c>
      <c r="L3305" s="13">
        <f t="shared" si="51"/>
        <v>1433713.2078</v>
      </c>
    </row>
    <row r="3306" spans="1:12" s="8" customFormat="1" x14ac:dyDescent="0.25">
      <c r="A3306" s="7" t="s">
        <v>1259</v>
      </c>
      <c r="B3306" s="10" t="s">
        <v>1217</v>
      </c>
      <c r="C3306" s="10" t="s">
        <v>1260</v>
      </c>
      <c r="D3306" s="10" t="s">
        <v>299</v>
      </c>
      <c r="E3306" s="11" t="s">
        <v>300</v>
      </c>
      <c r="F3306" s="11">
        <v>0</v>
      </c>
      <c r="G3306" s="11">
        <v>8198834.0099999998</v>
      </c>
      <c r="H3306" s="11">
        <v>1959010.3125</v>
      </c>
      <c r="I3306" s="11">
        <v>37632811.711000003</v>
      </c>
      <c r="J3306" s="11">
        <v>64324134.219999999</v>
      </c>
      <c r="K3306" s="12">
        <v>32456508.949999999</v>
      </c>
      <c r="L3306" s="13">
        <f t="shared" si="51"/>
        <v>144571299.2035</v>
      </c>
    </row>
    <row r="3307" spans="1:12" s="8" customFormat="1" x14ac:dyDescent="0.25">
      <c r="A3307" s="7" t="s">
        <v>1261</v>
      </c>
      <c r="B3307" s="10" t="s">
        <v>1217</v>
      </c>
      <c r="C3307" s="10" t="s">
        <v>1262</v>
      </c>
      <c r="D3307" s="10" t="s">
        <v>1219</v>
      </c>
      <c r="E3307" s="11" t="s">
        <v>1220</v>
      </c>
      <c r="F3307" s="11">
        <v>9570934</v>
      </c>
      <c r="G3307" s="11">
        <v>3751102.25</v>
      </c>
      <c r="H3307" s="11">
        <v>3179132.9739000001</v>
      </c>
      <c r="I3307" s="11">
        <v>70759636.089499995</v>
      </c>
      <c r="J3307" s="11">
        <v>111650891.14</v>
      </c>
      <c r="K3307" s="12">
        <v>69106626.5</v>
      </c>
      <c r="L3307" s="13">
        <f t="shared" si="51"/>
        <v>268018322.95340002</v>
      </c>
    </row>
    <row r="3308" spans="1:12" s="8" customFormat="1" x14ac:dyDescent="0.25">
      <c r="A3308" s="7" t="s">
        <v>1261</v>
      </c>
      <c r="B3308" s="10" t="s">
        <v>1217</v>
      </c>
      <c r="C3308" s="10" t="s">
        <v>1262</v>
      </c>
      <c r="D3308" s="10" t="s">
        <v>31</v>
      </c>
      <c r="E3308" s="11" t="s">
        <v>32</v>
      </c>
      <c r="F3308" s="11">
        <v>0</v>
      </c>
      <c r="G3308" s="11">
        <v>16967.13</v>
      </c>
      <c r="H3308" s="11">
        <v>14379.9745</v>
      </c>
      <c r="I3308" s="11">
        <v>320062.6617</v>
      </c>
      <c r="J3308" s="11">
        <v>505023.53</v>
      </c>
      <c r="K3308" s="12">
        <v>312585.71000000002</v>
      </c>
      <c r="L3308" s="13">
        <f t="shared" si="51"/>
        <v>1169019.0061999999</v>
      </c>
    </row>
    <row r="3309" spans="1:12" s="8" customFormat="1" x14ac:dyDescent="0.25">
      <c r="A3309" s="7" t="s">
        <v>1261</v>
      </c>
      <c r="B3309" s="10" t="s">
        <v>1217</v>
      </c>
      <c r="C3309" s="10" t="s">
        <v>1262</v>
      </c>
      <c r="D3309" s="10" t="s">
        <v>301</v>
      </c>
      <c r="E3309" s="11" t="s">
        <v>302</v>
      </c>
      <c r="F3309" s="11">
        <v>0</v>
      </c>
      <c r="G3309" s="11">
        <v>1576377.62</v>
      </c>
      <c r="H3309" s="11">
        <v>1336011.0515999999</v>
      </c>
      <c r="I3309" s="11">
        <v>29736301.248799998</v>
      </c>
      <c r="J3309" s="11">
        <v>46920599.329999998</v>
      </c>
      <c r="K3309" s="12">
        <v>29041634.149999999</v>
      </c>
      <c r="L3309" s="13">
        <f t="shared" si="51"/>
        <v>108610923.40039998</v>
      </c>
    </row>
    <row r="3310" spans="1:12" s="8" customFormat="1" x14ac:dyDescent="0.25">
      <c r="A3310" s="7" t="s">
        <v>1263</v>
      </c>
      <c r="B3310" s="10" t="s">
        <v>1217</v>
      </c>
      <c r="C3310" s="10" t="s">
        <v>1264</v>
      </c>
      <c r="D3310" s="10" t="s">
        <v>1219</v>
      </c>
      <c r="E3310" s="11" t="s">
        <v>1220</v>
      </c>
      <c r="F3310" s="11">
        <v>0</v>
      </c>
      <c r="G3310" s="11">
        <v>122341.57</v>
      </c>
      <c r="H3310" s="11">
        <v>30566.107899999999</v>
      </c>
      <c r="I3310" s="11">
        <v>144571.18950000001</v>
      </c>
      <c r="J3310" s="11">
        <v>1058575.21</v>
      </c>
      <c r="K3310" s="12">
        <v>1173452.02</v>
      </c>
      <c r="L3310" s="13">
        <f t="shared" si="51"/>
        <v>2529506.0973999999</v>
      </c>
    </row>
    <row r="3311" spans="1:12" s="8" customFormat="1" x14ac:dyDescent="0.25">
      <c r="A3311" s="7" t="s">
        <v>1263</v>
      </c>
      <c r="B3311" s="10" t="s">
        <v>1217</v>
      </c>
      <c r="C3311" s="10" t="s">
        <v>1264</v>
      </c>
      <c r="D3311" s="10" t="s">
        <v>31</v>
      </c>
      <c r="E3311" s="11" t="s">
        <v>32</v>
      </c>
      <c r="F3311" s="11">
        <v>0</v>
      </c>
      <c r="G3311" s="11">
        <v>15117.57</v>
      </c>
      <c r="H3311" s="11">
        <v>3777.0084000000002</v>
      </c>
      <c r="I3311" s="11">
        <v>17864.446599999999</v>
      </c>
      <c r="J3311" s="11">
        <v>130806.56</v>
      </c>
      <c r="K3311" s="12">
        <v>145001.72</v>
      </c>
      <c r="L3311" s="13">
        <f t="shared" si="51"/>
        <v>312567.30499999999</v>
      </c>
    </row>
    <row r="3312" spans="1:12" s="8" customFormat="1" x14ac:dyDescent="0.25">
      <c r="A3312" s="7" t="s">
        <v>1263</v>
      </c>
      <c r="B3312" s="10" t="s">
        <v>1217</v>
      </c>
      <c r="C3312" s="10" t="s">
        <v>1264</v>
      </c>
      <c r="D3312" s="10" t="s">
        <v>299</v>
      </c>
      <c r="E3312" s="11" t="s">
        <v>300</v>
      </c>
      <c r="F3312" s="11">
        <v>0</v>
      </c>
      <c r="G3312" s="11">
        <v>7393911.6200000001</v>
      </c>
      <c r="H3312" s="11">
        <v>1847312.3899000001</v>
      </c>
      <c r="I3312" s="11">
        <v>8737394.7206999995</v>
      </c>
      <c r="J3312" s="11">
        <v>63976712.259999998</v>
      </c>
      <c r="K3312" s="12">
        <v>70919479.420000002</v>
      </c>
      <c r="L3312" s="13">
        <f t="shared" si="51"/>
        <v>152874810.41060001</v>
      </c>
    </row>
    <row r="3313" spans="1:12" s="8" customFormat="1" x14ac:dyDescent="0.25">
      <c r="A3313" s="7" t="s">
        <v>1263</v>
      </c>
      <c r="B3313" s="10" t="s">
        <v>1217</v>
      </c>
      <c r="C3313" s="10" t="s">
        <v>1264</v>
      </c>
      <c r="D3313" s="10" t="s">
        <v>301</v>
      </c>
      <c r="E3313" s="11" t="s">
        <v>302</v>
      </c>
      <c r="F3313" s="11">
        <v>0</v>
      </c>
      <c r="G3313" s="11">
        <v>4818620.24</v>
      </c>
      <c r="H3313" s="11">
        <v>1203895.4938000001</v>
      </c>
      <c r="I3313" s="11">
        <v>5694169.6431999998</v>
      </c>
      <c r="J3313" s="11">
        <v>41693692.969999999</v>
      </c>
      <c r="K3313" s="12">
        <v>46218301.880000003</v>
      </c>
      <c r="L3313" s="13">
        <f t="shared" si="51"/>
        <v>99628680.226999998</v>
      </c>
    </row>
    <row r="3314" spans="1:12" s="8" customFormat="1" x14ac:dyDescent="0.25">
      <c r="A3314" s="7" t="s">
        <v>1265</v>
      </c>
      <c r="B3314" s="10" t="s">
        <v>1217</v>
      </c>
      <c r="C3314" s="10" t="s">
        <v>1266</v>
      </c>
      <c r="D3314" s="10" t="s">
        <v>1219</v>
      </c>
      <c r="E3314" s="11" t="s">
        <v>1220</v>
      </c>
      <c r="F3314" s="11">
        <v>0</v>
      </c>
      <c r="G3314" s="11">
        <v>29929.87</v>
      </c>
      <c r="H3314" s="11">
        <v>39213.3534</v>
      </c>
      <c r="I3314" s="11">
        <v>650540.35450000165</v>
      </c>
      <c r="J3314" s="11">
        <v>1339073.22</v>
      </c>
      <c r="K3314" s="12">
        <v>1000726.3</v>
      </c>
      <c r="L3314" s="13">
        <f t="shared" si="51"/>
        <v>3059483.0979000013</v>
      </c>
    </row>
    <row r="3315" spans="1:12" s="8" customFormat="1" x14ac:dyDescent="0.25">
      <c r="A3315" s="7" t="s">
        <v>1265</v>
      </c>
      <c r="B3315" s="10" t="s">
        <v>1217</v>
      </c>
      <c r="C3315" s="10" t="s">
        <v>1266</v>
      </c>
      <c r="D3315" s="10" t="s">
        <v>31</v>
      </c>
      <c r="E3315" s="11" t="s">
        <v>32</v>
      </c>
      <c r="F3315" s="11">
        <v>0</v>
      </c>
      <c r="G3315" s="11">
        <v>4747.29</v>
      </c>
      <c r="H3315" s="11">
        <v>6219.7772000000004</v>
      </c>
      <c r="I3315" s="11">
        <v>103184.6479</v>
      </c>
      <c r="J3315" s="11">
        <v>212395.43</v>
      </c>
      <c r="K3315" s="12">
        <v>158728.95999999999</v>
      </c>
      <c r="L3315" s="13">
        <f t="shared" si="51"/>
        <v>485276.10509999993</v>
      </c>
    </row>
    <row r="3316" spans="1:12" s="8" customFormat="1" x14ac:dyDescent="0.25">
      <c r="A3316" s="7" t="s">
        <v>1265</v>
      </c>
      <c r="B3316" s="10" t="s">
        <v>1217</v>
      </c>
      <c r="C3316" s="10" t="s">
        <v>1266</v>
      </c>
      <c r="D3316" s="10" t="s">
        <v>299</v>
      </c>
      <c r="E3316" s="11" t="s">
        <v>300</v>
      </c>
      <c r="F3316" s="11">
        <v>0</v>
      </c>
      <c r="G3316" s="11">
        <v>3194008.94</v>
      </c>
      <c r="H3316" s="11">
        <v>4184708.4816000001</v>
      </c>
      <c r="I3316" s="11">
        <v>69423334.216100007</v>
      </c>
      <c r="J3316" s="11">
        <v>142901092.91999999</v>
      </c>
      <c r="K3316" s="12">
        <v>106793922.5</v>
      </c>
      <c r="L3316" s="13">
        <f t="shared" si="51"/>
        <v>326497067.05769998</v>
      </c>
    </row>
    <row r="3317" spans="1:12" s="8" customFormat="1" x14ac:dyDescent="0.25">
      <c r="A3317" s="7" t="s">
        <v>1265</v>
      </c>
      <c r="B3317" s="10" t="s">
        <v>1217</v>
      </c>
      <c r="C3317" s="10" t="s">
        <v>1266</v>
      </c>
      <c r="D3317" s="10" t="s">
        <v>301</v>
      </c>
      <c r="E3317" s="11" t="s">
        <v>302</v>
      </c>
      <c r="F3317" s="11">
        <v>0</v>
      </c>
      <c r="G3317" s="11">
        <v>838671.9</v>
      </c>
      <c r="H3317" s="11">
        <v>1098806.3877999999</v>
      </c>
      <c r="I3317" s="11">
        <v>18228940.781500001</v>
      </c>
      <c r="J3317" s="11">
        <v>37522478.43</v>
      </c>
      <c r="K3317" s="12">
        <v>28041581.57</v>
      </c>
      <c r="L3317" s="13">
        <f t="shared" si="51"/>
        <v>85730479.069299996</v>
      </c>
    </row>
    <row r="3318" spans="1:12" s="8" customFormat="1" x14ac:dyDescent="0.25">
      <c r="A3318" s="7" t="s">
        <v>1267</v>
      </c>
      <c r="B3318" s="10" t="s">
        <v>1217</v>
      </c>
      <c r="C3318" s="10" t="s">
        <v>743</v>
      </c>
      <c r="D3318" s="10" t="s">
        <v>1219</v>
      </c>
      <c r="E3318" s="11" t="s">
        <v>1220</v>
      </c>
      <c r="F3318" s="11">
        <v>0</v>
      </c>
      <c r="G3318" s="11">
        <v>42043922.890000001</v>
      </c>
      <c r="H3318" s="11">
        <v>7681416.4949000003</v>
      </c>
      <c r="I3318" s="11">
        <v>131040831.52700001</v>
      </c>
      <c r="J3318" s="11">
        <v>261326359.30000001</v>
      </c>
      <c r="K3318" s="12">
        <v>73332534.019999996</v>
      </c>
      <c r="L3318" s="13">
        <f t="shared" si="51"/>
        <v>515425064.23189998</v>
      </c>
    </row>
    <row r="3319" spans="1:12" s="8" customFormat="1" x14ac:dyDescent="0.25">
      <c r="A3319" s="7" t="s">
        <v>1267</v>
      </c>
      <c r="B3319" s="10" t="s">
        <v>1217</v>
      </c>
      <c r="C3319" s="10" t="s">
        <v>743</v>
      </c>
      <c r="D3319" s="10" t="s">
        <v>31</v>
      </c>
      <c r="E3319" s="11" t="s">
        <v>32</v>
      </c>
      <c r="F3319" s="11">
        <v>0</v>
      </c>
      <c r="G3319" s="11">
        <v>240258.25</v>
      </c>
      <c r="H3319" s="11">
        <v>43895.135000000002</v>
      </c>
      <c r="I3319" s="11">
        <v>748827.38100000005</v>
      </c>
      <c r="J3319" s="11">
        <v>1493338.62</v>
      </c>
      <c r="K3319" s="12">
        <v>419055.72</v>
      </c>
      <c r="L3319" s="13">
        <f t="shared" si="51"/>
        <v>2945375.1059999997</v>
      </c>
    </row>
    <row r="3320" spans="1:12" s="8" customFormat="1" x14ac:dyDescent="0.25">
      <c r="A3320" s="7" t="s">
        <v>1267</v>
      </c>
      <c r="B3320" s="10" t="s">
        <v>1217</v>
      </c>
      <c r="C3320" s="10" t="s">
        <v>743</v>
      </c>
      <c r="D3320" s="10" t="s">
        <v>33</v>
      </c>
      <c r="E3320" s="11" t="s">
        <v>34</v>
      </c>
      <c r="F3320" s="11">
        <v>0</v>
      </c>
      <c r="G3320" s="11">
        <v>11369418.67</v>
      </c>
      <c r="H3320" s="11">
        <v>2077190.5688</v>
      </c>
      <c r="I3320" s="11">
        <v>35435753.231899999</v>
      </c>
      <c r="J3320" s="11">
        <v>70667259.010000005</v>
      </c>
      <c r="K3320" s="12">
        <v>19830411.25</v>
      </c>
      <c r="L3320" s="13">
        <f t="shared" si="51"/>
        <v>139380032.73070002</v>
      </c>
    </row>
    <row r="3321" spans="1:12" s="8" customFormat="1" x14ac:dyDescent="0.25">
      <c r="A3321" s="7" t="s">
        <v>1267</v>
      </c>
      <c r="B3321" s="10" t="s">
        <v>1217</v>
      </c>
      <c r="C3321" s="10" t="s">
        <v>743</v>
      </c>
      <c r="D3321" s="10" t="s">
        <v>299</v>
      </c>
      <c r="E3321" s="11" t="s">
        <v>300</v>
      </c>
      <c r="F3321" s="11">
        <v>0</v>
      </c>
      <c r="G3321" s="11">
        <v>35243835.189999998</v>
      </c>
      <c r="H3321" s="11">
        <v>6439041.8013000004</v>
      </c>
      <c r="I3321" s="11">
        <v>109846587.8601</v>
      </c>
      <c r="J3321" s="11">
        <v>219060033.06999999</v>
      </c>
      <c r="K3321" s="12">
        <v>61471898.100000001</v>
      </c>
      <c r="L3321" s="13">
        <f t="shared" si="51"/>
        <v>432061396.02140003</v>
      </c>
    </row>
    <row r="3322" spans="1:12" s="8" customFormat="1" x14ac:dyDescent="0.25">
      <c r="A3322" s="7" t="s">
        <v>1268</v>
      </c>
      <c r="B3322" s="10" t="s">
        <v>1217</v>
      </c>
      <c r="C3322" s="10" t="s">
        <v>1269</v>
      </c>
      <c r="D3322" s="10" t="s">
        <v>1219</v>
      </c>
      <c r="E3322" s="11" t="s">
        <v>1220</v>
      </c>
      <c r="F3322" s="11">
        <v>0</v>
      </c>
      <c r="G3322" s="11">
        <v>10319238.460000001</v>
      </c>
      <c r="H3322" s="11">
        <v>2817910.858</v>
      </c>
      <c r="I3322" s="11">
        <v>80802614.265300006</v>
      </c>
      <c r="J3322" s="11">
        <v>95194146.099999994</v>
      </c>
      <c r="K3322" s="12">
        <v>27737665.66</v>
      </c>
      <c r="L3322" s="13">
        <f t="shared" si="51"/>
        <v>216871575.34330001</v>
      </c>
    </row>
    <row r="3323" spans="1:12" s="8" customFormat="1" x14ac:dyDescent="0.25">
      <c r="A3323" s="7" t="s">
        <v>1268</v>
      </c>
      <c r="B3323" s="10" t="s">
        <v>1217</v>
      </c>
      <c r="C3323" s="10" t="s">
        <v>1269</v>
      </c>
      <c r="D3323" s="10" t="s">
        <v>31</v>
      </c>
      <c r="E3323" s="11" t="s">
        <v>32</v>
      </c>
      <c r="F3323" s="11">
        <v>0</v>
      </c>
      <c r="G3323" s="11">
        <v>39894.54</v>
      </c>
      <c r="H3323" s="11">
        <v>10894.142</v>
      </c>
      <c r="I3323" s="11">
        <v>312385.73469999997</v>
      </c>
      <c r="J3323" s="11">
        <v>368023.9</v>
      </c>
      <c r="K3323" s="12">
        <v>107234.79</v>
      </c>
      <c r="L3323" s="13">
        <f t="shared" si="51"/>
        <v>838433.1067</v>
      </c>
    </row>
    <row r="3324" spans="1:12" s="8" customFormat="1" x14ac:dyDescent="0.25">
      <c r="A3324" s="7" t="s">
        <v>1270</v>
      </c>
      <c r="B3324" s="10" t="s">
        <v>1217</v>
      </c>
      <c r="C3324" s="10" t="s">
        <v>1271</v>
      </c>
      <c r="D3324" s="10" t="s">
        <v>1219</v>
      </c>
      <c r="E3324" s="11" t="s">
        <v>1220</v>
      </c>
      <c r="F3324" s="11">
        <v>0</v>
      </c>
      <c r="G3324" s="11">
        <v>659315.57999999996</v>
      </c>
      <c r="H3324" s="11">
        <v>1034670.4522000001</v>
      </c>
      <c r="I3324" s="11">
        <v>22761398.568500001</v>
      </c>
      <c r="J3324" s="11">
        <v>36390265.25</v>
      </c>
      <c r="K3324" s="12">
        <v>14653316.68</v>
      </c>
      <c r="L3324" s="13">
        <f t="shared" si="51"/>
        <v>75498966.530699998</v>
      </c>
    </row>
    <row r="3325" spans="1:12" s="8" customFormat="1" x14ac:dyDescent="0.25">
      <c r="A3325" s="7" t="s">
        <v>1270</v>
      </c>
      <c r="B3325" s="10" t="s">
        <v>1217</v>
      </c>
      <c r="C3325" s="10" t="s">
        <v>1271</v>
      </c>
      <c r="D3325" s="10" t="s">
        <v>31</v>
      </c>
      <c r="E3325" s="11" t="s">
        <v>32</v>
      </c>
      <c r="F3325" s="11">
        <v>0</v>
      </c>
      <c r="G3325" s="11">
        <v>4138.67</v>
      </c>
      <c r="H3325" s="11">
        <v>6494.8606</v>
      </c>
      <c r="I3325" s="11">
        <v>142878.45069999999</v>
      </c>
      <c r="J3325" s="11">
        <v>228429.93</v>
      </c>
      <c r="K3325" s="12">
        <v>91982.19</v>
      </c>
      <c r="L3325" s="13">
        <f t="shared" si="51"/>
        <v>473924.10129999998</v>
      </c>
    </row>
    <row r="3326" spans="1:12" s="8" customFormat="1" x14ac:dyDescent="0.25">
      <c r="A3326" s="7" t="s">
        <v>1270</v>
      </c>
      <c r="B3326" s="10" t="s">
        <v>1217</v>
      </c>
      <c r="C3326" s="10" t="s">
        <v>1271</v>
      </c>
      <c r="D3326" s="10" t="s">
        <v>299</v>
      </c>
      <c r="E3326" s="11" t="s">
        <v>300</v>
      </c>
      <c r="F3326" s="11">
        <v>0</v>
      </c>
      <c r="G3326" s="11">
        <v>872401.75</v>
      </c>
      <c r="H3326" s="11">
        <v>1369068.6872</v>
      </c>
      <c r="I3326" s="11">
        <v>30117722.980799999</v>
      </c>
      <c r="J3326" s="11">
        <v>48151343.82</v>
      </c>
      <c r="K3326" s="12">
        <v>19389165.879999999</v>
      </c>
      <c r="L3326" s="13">
        <f t="shared" si="51"/>
        <v>99899703.118000001</v>
      </c>
    </row>
    <row r="3327" spans="1:12" s="8" customFormat="1" x14ac:dyDescent="0.25">
      <c r="A3327" s="7" t="s">
        <v>1272</v>
      </c>
      <c r="B3327" s="10" t="s">
        <v>1217</v>
      </c>
      <c r="C3327" s="10" t="s">
        <v>1273</v>
      </c>
      <c r="D3327" s="10" t="s">
        <v>1219</v>
      </c>
      <c r="E3327" s="11" t="s">
        <v>1220</v>
      </c>
      <c r="F3327" s="11">
        <v>0</v>
      </c>
      <c r="G3327" s="11">
        <v>13815593.449999999</v>
      </c>
      <c r="H3327" s="11">
        <v>7229355.4983000001</v>
      </c>
      <c r="I3327" s="11">
        <v>106167653.13609999</v>
      </c>
      <c r="J3327" s="11">
        <v>199556396.58000001</v>
      </c>
      <c r="K3327" s="12">
        <v>118872752.31999999</v>
      </c>
      <c r="L3327" s="13">
        <f t="shared" si="51"/>
        <v>445641750.98439997</v>
      </c>
    </row>
    <row r="3328" spans="1:12" s="8" customFormat="1" x14ac:dyDescent="0.25">
      <c r="A3328" s="7" t="s">
        <v>1272</v>
      </c>
      <c r="B3328" s="10" t="s">
        <v>1217</v>
      </c>
      <c r="C3328" s="10" t="s">
        <v>1273</v>
      </c>
      <c r="D3328" s="10" t="s">
        <v>31</v>
      </c>
      <c r="E3328" s="11" t="s">
        <v>32</v>
      </c>
      <c r="F3328" s="11">
        <v>0</v>
      </c>
      <c r="G3328" s="11">
        <v>84822.28</v>
      </c>
      <c r="H3328" s="11">
        <v>44385.385000000002</v>
      </c>
      <c r="I3328" s="11">
        <v>651827.42279999994</v>
      </c>
      <c r="J3328" s="11">
        <v>1225197.3999999999</v>
      </c>
      <c r="K3328" s="12">
        <v>729831.71</v>
      </c>
      <c r="L3328" s="13">
        <f t="shared" si="51"/>
        <v>2736064.1977999997</v>
      </c>
    </row>
    <row r="3329" spans="1:12" s="8" customFormat="1" x14ac:dyDescent="0.25">
      <c r="A3329" s="7" t="s">
        <v>1272</v>
      </c>
      <c r="B3329" s="10" t="s">
        <v>1217</v>
      </c>
      <c r="C3329" s="10" t="s">
        <v>1273</v>
      </c>
      <c r="D3329" s="10" t="s">
        <v>299</v>
      </c>
      <c r="E3329" s="11" t="s">
        <v>300</v>
      </c>
      <c r="F3329" s="11">
        <v>0</v>
      </c>
      <c r="G3329" s="11">
        <v>15690098.27</v>
      </c>
      <c r="H3329" s="11">
        <v>8210237.1167000001</v>
      </c>
      <c r="I3329" s="11">
        <v>120572519.4411</v>
      </c>
      <c r="J3329" s="11">
        <v>226632282.02000001</v>
      </c>
      <c r="K3329" s="12">
        <v>135001451.16999999</v>
      </c>
      <c r="L3329" s="13">
        <f t="shared" si="51"/>
        <v>506106588.01779997</v>
      </c>
    </row>
    <row r="3330" spans="1:12" s="8" customFormat="1" x14ac:dyDescent="0.25">
      <c r="A3330" s="7" t="s">
        <v>1274</v>
      </c>
      <c r="B3330" s="10" t="s">
        <v>1217</v>
      </c>
      <c r="C3330" s="10" t="s">
        <v>1275</v>
      </c>
      <c r="D3330" s="10" t="s">
        <v>1219</v>
      </c>
      <c r="E3330" s="11" t="s">
        <v>1220</v>
      </c>
      <c r="F3330" s="11">
        <v>19365800</v>
      </c>
      <c r="G3330" s="11">
        <v>16850948.129999999</v>
      </c>
      <c r="H3330" s="11">
        <v>6277463.1887999997</v>
      </c>
      <c r="I3330" s="11">
        <v>116095836.3072</v>
      </c>
      <c r="J3330" s="11">
        <v>230218688.72</v>
      </c>
      <c r="K3330" s="12">
        <v>117164137.06999999</v>
      </c>
      <c r="L3330" s="13">
        <f t="shared" si="51"/>
        <v>505972873.41599995</v>
      </c>
    </row>
    <row r="3331" spans="1:12" s="8" customFormat="1" x14ac:dyDescent="0.25">
      <c r="A3331" s="7" t="s">
        <v>1274</v>
      </c>
      <c r="B3331" s="10" t="s">
        <v>1217</v>
      </c>
      <c r="C3331" s="10" t="s">
        <v>1275</v>
      </c>
      <c r="D3331" s="10" t="s">
        <v>31</v>
      </c>
      <c r="E3331" s="11" t="s">
        <v>32</v>
      </c>
      <c r="F3331" s="11">
        <v>0</v>
      </c>
      <c r="G3331" s="11">
        <v>148363.87</v>
      </c>
      <c r="H3331" s="11">
        <v>55269.811199999996</v>
      </c>
      <c r="I3331" s="11">
        <v>1022163.6928</v>
      </c>
      <c r="J3331" s="11">
        <v>2026956.28</v>
      </c>
      <c r="K3331" s="12">
        <v>1031569.53</v>
      </c>
      <c r="L3331" s="13">
        <f t="shared" si="51"/>
        <v>4284323.1840000004</v>
      </c>
    </row>
    <row r="3332" spans="1:12" s="8" customFormat="1" x14ac:dyDescent="0.25">
      <c r="A3332" s="7" t="s">
        <v>1276</v>
      </c>
      <c r="B3332" s="10" t="s">
        <v>1217</v>
      </c>
      <c r="C3332" s="10" t="s">
        <v>1277</v>
      </c>
      <c r="D3332" s="10" t="s">
        <v>1219</v>
      </c>
      <c r="E3332" s="11" t="s">
        <v>1220</v>
      </c>
      <c r="F3332" s="11">
        <v>0</v>
      </c>
      <c r="G3332" s="11">
        <v>8416394.0299999993</v>
      </c>
      <c r="H3332" s="11">
        <v>2351397.5559999999</v>
      </c>
      <c r="I3332" s="11">
        <v>36952438.895499997</v>
      </c>
      <c r="J3332" s="11">
        <v>80270835.469999999</v>
      </c>
      <c r="K3332" s="12">
        <v>60951826.770000003</v>
      </c>
      <c r="L3332" s="13">
        <f t="shared" si="51"/>
        <v>188942892.72150001</v>
      </c>
    </row>
    <row r="3333" spans="1:12" s="8" customFormat="1" x14ac:dyDescent="0.25">
      <c r="A3333" s="7" t="s">
        <v>1276</v>
      </c>
      <c r="B3333" s="10" t="s">
        <v>1217</v>
      </c>
      <c r="C3333" s="10" t="s">
        <v>1277</v>
      </c>
      <c r="D3333" s="10" t="s">
        <v>31</v>
      </c>
      <c r="E3333" s="11" t="s">
        <v>32</v>
      </c>
      <c r="F3333" s="11">
        <v>0</v>
      </c>
      <c r="G3333" s="11">
        <v>28397.16</v>
      </c>
      <c r="H3333" s="11">
        <v>7933.6854000000003</v>
      </c>
      <c r="I3333" s="11">
        <v>124678.6302</v>
      </c>
      <c r="J3333" s="11">
        <v>270836.19</v>
      </c>
      <c r="K3333" s="12">
        <v>205653.28</v>
      </c>
      <c r="L3333" s="13">
        <f t="shared" si="51"/>
        <v>637498.94559999998</v>
      </c>
    </row>
    <row r="3334" spans="1:12" s="8" customFormat="1" x14ac:dyDescent="0.25">
      <c r="A3334" s="7" t="s">
        <v>1276</v>
      </c>
      <c r="B3334" s="10" t="s">
        <v>1217</v>
      </c>
      <c r="C3334" s="10" t="s">
        <v>1277</v>
      </c>
      <c r="D3334" s="10" t="s">
        <v>299</v>
      </c>
      <c r="E3334" s="11" t="s">
        <v>300</v>
      </c>
      <c r="F3334" s="11">
        <v>0</v>
      </c>
      <c r="G3334" s="11">
        <v>4368009.8099999996</v>
      </c>
      <c r="H3334" s="11">
        <v>1220347.7586000001</v>
      </c>
      <c r="I3334" s="11">
        <v>19177882.474300001</v>
      </c>
      <c r="J3334" s="11">
        <v>41659622.340000004</v>
      </c>
      <c r="K3334" s="12">
        <v>31633283.359999999</v>
      </c>
      <c r="L3334" s="13">
        <f t="shared" si="51"/>
        <v>98059145.742899999</v>
      </c>
    </row>
    <row r="3335" spans="1:12" s="8" customFormat="1" x14ac:dyDescent="0.25">
      <c r="A3335" s="7" t="s">
        <v>1278</v>
      </c>
      <c r="B3335" s="10" t="s">
        <v>1279</v>
      </c>
      <c r="C3335" s="10" t="s">
        <v>1280</v>
      </c>
      <c r="D3335" s="10" t="s">
        <v>457</v>
      </c>
      <c r="E3335" s="11" t="s">
        <v>458</v>
      </c>
      <c r="F3335" s="11">
        <v>91018706</v>
      </c>
      <c r="G3335" s="11">
        <v>0</v>
      </c>
      <c r="H3335" s="11">
        <v>259809337.32619992</v>
      </c>
      <c r="I3335" s="11">
        <v>3992553883.9636998</v>
      </c>
      <c r="J3335" s="11">
        <v>2569745666.4400001</v>
      </c>
      <c r="K3335" s="12">
        <v>0</v>
      </c>
      <c r="L3335" s="13">
        <f t="shared" si="51"/>
        <v>6913127593.7299004</v>
      </c>
    </row>
    <row r="3336" spans="1:12" s="8" customFormat="1" x14ac:dyDescent="0.25">
      <c r="A3336" s="7" t="s">
        <v>1278</v>
      </c>
      <c r="B3336" s="10" t="s">
        <v>1279</v>
      </c>
      <c r="C3336" s="10" t="s">
        <v>1280</v>
      </c>
      <c r="D3336" s="10" t="s">
        <v>14</v>
      </c>
      <c r="E3336" s="11" t="s">
        <v>15</v>
      </c>
      <c r="F3336" s="11">
        <v>0</v>
      </c>
      <c r="G3336" s="11">
        <v>0</v>
      </c>
      <c r="H3336" s="11">
        <v>17206911.5196</v>
      </c>
      <c r="I3336" s="11">
        <v>264422834.55039999</v>
      </c>
      <c r="J3336" s="11">
        <v>170191675.03999999</v>
      </c>
      <c r="K3336" s="12">
        <v>0</v>
      </c>
      <c r="L3336" s="13">
        <f t="shared" si="51"/>
        <v>451821421.11000001</v>
      </c>
    </row>
    <row r="3337" spans="1:12" s="8" customFormat="1" x14ac:dyDescent="0.25">
      <c r="A3337" s="7" t="s">
        <v>1278</v>
      </c>
      <c r="B3337" s="10" t="s">
        <v>1279</v>
      </c>
      <c r="C3337" s="10" t="s">
        <v>1280</v>
      </c>
      <c r="D3337" s="10" t="s">
        <v>18</v>
      </c>
      <c r="E3337" s="11" t="s">
        <v>19</v>
      </c>
      <c r="F3337" s="11">
        <v>0</v>
      </c>
      <c r="G3337" s="11">
        <v>0</v>
      </c>
      <c r="H3337" s="11">
        <v>74810126.805199996</v>
      </c>
      <c r="I3337" s="11">
        <v>1149625588.5548</v>
      </c>
      <c r="J3337" s="11">
        <v>739938761.02999997</v>
      </c>
      <c r="K3337" s="12">
        <v>0</v>
      </c>
      <c r="L3337" s="13">
        <f t="shared" ref="L3337:L3400" si="52">F3337+G3337+H3337+I3337+J3337+K3337</f>
        <v>1964374476.3900001</v>
      </c>
    </row>
    <row r="3338" spans="1:12" s="8" customFormat="1" x14ac:dyDescent="0.25">
      <c r="A3338" s="7" t="s">
        <v>1278</v>
      </c>
      <c r="B3338" s="10" t="s">
        <v>1279</v>
      </c>
      <c r="C3338" s="10" t="s">
        <v>1280</v>
      </c>
      <c r="D3338" s="10" t="s">
        <v>20</v>
      </c>
      <c r="E3338" s="11" t="s">
        <v>21</v>
      </c>
      <c r="F3338" s="11">
        <v>0</v>
      </c>
      <c r="G3338" s="11">
        <v>0</v>
      </c>
      <c r="H3338" s="11">
        <v>1167489.7982999999</v>
      </c>
      <c r="I3338" s="11">
        <v>17941102.411699999</v>
      </c>
      <c r="J3338" s="11">
        <v>11547513.58</v>
      </c>
      <c r="K3338" s="12">
        <v>0</v>
      </c>
      <c r="L3338" s="13">
        <f t="shared" si="52"/>
        <v>30656105.789999999</v>
      </c>
    </row>
    <row r="3339" spans="1:12" s="8" customFormat="1" x14ac:dyDescent="0.25">
      <c r="A3339" s="7" t="s">
        <v>1278</v>
      </c>
      <c r="B3339" s="10" t="s">
        <v>1279</v>
      </c>
      <c r="C3339" s="10" t="s">
        <v>1280</v>
      </c>
      <c r="D3339" s="10" t="s">
        <v>24</v>
      </c>
      <c r="E3339" s="11" t="s">
        <v>25</v>
      </c>
      <c r="F3339" s="11">
        <v>0</v>
      </c>
      <c r="G3339" s="11">
        <v>0</v>
      </c>
      <c r="H3339" s="11">
        <v>1836526.8047</v>
      </c>
      <c r="I3339" s="11">
        <v>28222358.375300001</v>
      </c>
      <c r="J3339" s="11">
        <v>18164885.239999998</v>
      </c>
      <c r="K3339" s="12">
        <v>0</v>
      </c>
      <c r="L3339" s="13">
        <f t="shared" si="52"/>
        <v>48223770.420000002</v>
      </c>
    </row>
    <row r="3340" spans="1:12" s="8" customFormat="1" x14ac:dyDescent="0.25">
      <c r="A3340" s="7" t="s">
        <v>1278</v>
      </c>
      <c r="B3340" s="10" t="s">
        <v>1279</v>
      </c>
      <c r="C3340" s="10" t="s">
        <v>1280</v>
      </c>
      <c r="D3340" s="10" t="s">
        <v>26</v>
      </c>
      <c r="E3340" s="11" t="s">
        <v>27</v>
      </c>
      <c r="F3340" s="11">
        <v>0</v>
      </c>
      <c r="G3340" s="11">
        <v>0</v>
      </c>
      <c r="H3340" s="11">
        <v>776.34500000000003</v>
      </c>
      <c r="I3340" s="11">
        <v>11930.285</v>
      </c>
      <c r="J3340" s="11">
        <v>7678.74</v>
      </c>
      <c r="K3340" s="12">
        <v>0</v>
      </c>
      <c r="L3340" s="13">
        <f t="shared" si="52"/>
        <v>20385.37</v>
      </c>
    </row>
    <row r="3341" spans="1:12" s="8" customFormat="1" x14ac:dyDescent="0.25">
      <c r="A3341" s="7" t="s">
        <v>1278</v>
      </c>
      <c r="B3341" s="10" t="s">
        <v>1279</v>
      </c>
      <c r="C3341" s="10" t="s">
        <v>1280</v>
      </c>
      <c r="D3341" s="10" t="s">
        <v>31</v>
      </c>
      <c r="E3341" s="11" t="s">
        <v>32</v>
      </c>
      <c r="F3341" s="11">
        <v>0</v>
      </c>
      <c r="G3341" s="11">
        <v>0</v>
      </c>
      <c r="H3341" s="11">
        <v>9471035.0496999994</v>
      </c>
      <c r="I3341" s="11">
        <v>145543721.26030001</v>
      </c>
      <c r="J3341" s="11">
        <v>93676969.150000006</v>
      </c>
      <c r="K3341" s="12">
        <v>0</v>
      </c>
      <c r="L3341" s="13">
        <f t="shared" si="52"/>
        <v>248691725.46000001</v>
      </c>
    </row>
    <row r="3342" spans="1:12" s="8" customFormat="1" x14ac:dyDescent="0.25">
      <c r="A3342" s="7" t="s">
        <v>1278</v>
      </c>
      <c r="B3342" s="10" t="s">
        <v>1279</v>
      </c>
      <c r="C3342" s="10" t="s">
        <v>1280</v>
      </c>
      <c r="D3342" s="10" t="s">
        <v>2248</v>
      </c>
      <c r="E3342" s="11" t="s">
        <v>2249</v>
      </c>
      <c r="F3342" s="11">
        <v>0</v>
      </c>
      <c r="G3342" s="11">
        <v>0</v>
      </c>
      <c r="H3342" s="11">
        <v>0</v>
      </c>
      <c r="I3342" s="11">
        <v>0</v>
      </c>
      <c r="J3342" s="11">
        <v>0</v>
      </c>
      <c r="K3342" s="12">
        <v>-1264.07</v>
      </c>
      <c r="L3342" s="13">
        <f t="shared" si="52"/>
        <v>-1264.07</v>
      </c>
    </row>
    <row r="3343" spans="1:12" s="8" customFormat="1" x14ac:dyDescent="0.25">
      <c r="A3343" s="7" t="s">
        <v>1278</v>
      </c>
      <c r="B3343" s="10" t="s">
        <v>1279</v>
      </c>
      <c r="C3343" s="10" t="s">
        <v>1280</v>
      </c>
      <c r="D3343" s="10" t="s">
        <v>301</v>
      </c>
      <c r="E3343" s="11" t="s">
        <v>302</v>
      </c>
      <c r="F3343" s="11">
        <v>0</v>
      </c>
      <c r="G3343" s="11">
        <v>0</v>
      </c>
      <c r="H3343" s="11">
        <v>45375643.351300001</v>
      </c>
      <c r="I3343" s="11">
        <v>697298653.55869997</v>
      </c>
      <c r="J3343" s="11">
        <v>448805512.77999997</v>
      </c>
      <c r="K3343" s="12">
        <v>0</v>
      </c>
      <c r="L3343" s="13">
        <f t="shared" si="52"/>
        <v>1191479809.6900001</v>
      </c>
    </row>
    <row r="3344" spans="1:12" s="8" customFormat="1" x14ac:dyDescent="0.25">
      <c r="A3344" s="7" t="s">
        <v>1281</v>
      </c>
      <c r="B3344" s="10" t="s">
        <v>1279</v>
      </c>
      <c r="C3344" s="10" t="s">
        <v>1282</v>
      </c>
      <c r="D3344" s="10" t="s">
        <v>457</v>
      </c>
      <c r="E3344" s="11" t="s">
        <v>458</v>
      </c>
      <c r="F3344" s="11">
        <v>0</v>
      </c>
      <c r="G3344" s="11">
        <v>27955227.050000001</v>
      </c>
      <c r="H3344" s="11">
        <v>23156639.7458</v>
      </c>
      <c r="I3344" s="11">
        <v>109141473.0105</v>
      </c>
      <c r="J3344" s="11">
        <v>286751252.19</v>
      </c>
      <c r="K3344" s="12">
        <v>126510815.56</v>
      </c>
      <c r="L3344" s="13">
        <f t="shared" si="52"/>
        <v>573515407.55629992</v>
      </c>
    </row>
    <row r="3345" spans="1:12" s="8" customFormat="1" x14ac:dyDescent="0.25">
      <c r="A3345" s="7" t="s">
        <v>1281</v>
      </c>
      <c r="B3345" s="10" t="s">
        <v>1279</v>
      </c>
      <c r="C3345" s="10" t="s">
        <v>1282</v>
      </c>
      <c r="D3345" s="10" t="s">
        <v>14</v>
      </c>
      <c r="E3345" s="11" t="s">
        <v>15</v>
      </c>
      <c r="F3345" s="11">
        <v>0</v>
      </c>
      <c r="G3345" s="11">
        <v>231723.63</v>
      </c>
      <c r="H3345" s="11">
        <v>191947.66450000001</v>
      </c>
      <c r="I3345" s="11">
        <v>904684.40500000003</v>
      </c>
      <c r="J3345" s="11">
        <v>2376909.34</v>
      </c>
      <c r="K3345" s="12">
        <v>1048660.5900000001</v>
      </c>
      <c r="L3345" s="13">
        <f t="shared" si="52"/>
        <v>4753925.6294999998</v>
      </c>
    </row>
    <row r="3346" spans="1:12" s="8" customFormat="1" x14ac:dyDescent="0.25">
      <c r="A3346" s="7" t="s">
        <v>1281</v>
      </c>
      <c r="B3346" s="10" t="s">
        <v>1279</v>
      </c>
      <c r="C3346" s="10" t="s">
        <v>1282</v>
      </c>
      <c r="D3346" s="10" t="s">
        <v>31</v>
      </c>
      <c r="E3346" s="11" t="s">
        <v>32</v>
      </c>
      <c r="F3346" s="11">
        <v>0</v>
      </c>
      <c r="G3346" s="11">
        <v>549353.51</v>
      </c>
      <c r="H3346" s="11">
        <v>455055.5515</v>
      </c>
      <c r="I3346" s="11">
        <v>2144759.9364</v>
      </c>
      <c r="J3346" s="11">
        <v>5635003.6299999999</v>
      </c>
      <c r="K3346" s="12">
        <v>2486088.2000000002</v>
      </c>
      <c r="L3346" s="13">
        <f t="shared" si="52"/>
        <v>11270260.8279</v>
      </c>
    </row>
    <row r="3347" spans="1:12" s="8" customFormat="1" x14ac:dyDescent="0.25">
      <c r="A3347" s="7" t="s">
        <v>1281</v>
      </c>
      <c r="B3347" s="10" t="s">
        <v>1279</v>
      </c>
      <c r="C3347" s="10" t="s">
        <v>1282</v>
      </c>
      <c r="D3347" s="10" t="s">
        <v>706</v>
      </c>
      <c r="E3347" s="11" t="s">
        <v>707</v>
      </c>
      <c r="F3347" s="11">
        <v>0</v>
      </c>
      <c r="G3347" s="11">
        <v>28578027.32</v>
      </c>
      <c r="H3347" s="11">
        <v>23672534.739799999</v>
      </c>
      <c r="I3347" s="11">
        <v>111572980.3521</v>
      </c>
      <c r="J3347" s="11">
        <v>293139637.43000001</v>
      </c>
      <c r="K3347" s="12">
        <v>129329285.65000001</v>
      </c>
      <c r="L3347" s="13">
        <f t="shared" si="52"/>
        <v>586292465.49189997</v>
      </c>
    </row>
    <row r="3348" spans="1:12" s="8" customFormat="1" x14ac:dyDescent="0.25">
      <c r="A3348" s="7" t="s">
        <v>1281</v>
      </c>
      <c r="B3348" s="10" t="s">
        <v>1279</v>
      </c>
      <c r="C3348" s="10" t="s">
        <v>1282</v>
      </c>
      <c r="D3348" s="10" t="s">
        <v>301</v>
      </c>
      <c r="E3348" s="11" t="s">
        <v>302</v>
      </c>
      <c r="F3348" s="11">
        <v>0</v>
      </c>
      <c r="G3348" s="11">
        <v>10277544.49</v>
      </c>
      <c r="H3348" s="11">
        <v>8513377.2983999997</v>
      </c>
      <c r="I3348" s="11">
        <v>40125102.295999996</v>
      </c>
      <c r="J3348" s="11">
        <v>105422100.41</v>
      </c>
      <c r="K3348" s="12">
        <v>46510820.090000004</v>
      </c>
      <c r="L3348" s="13">
        <f t="shared" si="52"/>
        <v>210848944.5844</v>
      </c>
    </row>
    <row r="3349" spans="1:12" s="8" customFormat="1" x14ac:dyDescent="0.25">
      <c r="A3349" s="7" t="s">
        <v>1283</v>
      </c>
      <c r="B3349" s="10" t="s">
        <v>1279</v>
      </c>
      <c r="C3349" s="10" t="s">
        <v>1284</v>
      </c>
      <c r="D3349" s="10" t="s">
        <v>457</v>
      </c>
      <c r="E3349" s="11" t="s">
        <v>458</v>
      </c>
      <c r="F3349" s="11">
        <v>5818674</v>
      </c>
      <c r="G3349" s="11">
        <v>19080365.399999999</v>
      </c>
      <c r="H3349" s="11">
        <v>15086744.407299999</v>
      </c>
      <c r="I3349" s="11">
        <v>94651586.697099999</v>
      </c>
      <c r="J3349" s="11">
        <v>159565183.12</v>
      </c>
      <c r="K3349" s="12">
        <v>92600714.819999993</v>
      </c>
      <c r="L3349" s="13">
        <f t="shared" si="52"/>
        <v>386803268.44440001</v>
      </c>
    </row>
    <row r="3350" spans="1:12" s="8" customFormat="1" x14ac:dyDescent="0.25">
      <c r="A3350" s="7" t="s">
        <v>1283</v>
      </c>
      <c r="B3350" s="10" t="s">
        <v>1279</v>
      </c>
      <c r="C3350" s="10" t="s">
        <v>1284</v>
      </c>
      <c r="D3350" s="10" t="s">
        <v>14</v>
      </c>
      <c r="E3350" s="11" t="s">
        <v>15</v>
      </c>
      <c r="F3350" s="11">
        <v>0</v>
      </c>
      <c r="G3350" s="11">
        <v>527589.59</v>
      </c>
      <c r="H3350" s="11">
        <v>417162.30820000003</v>
      </c>
      <c r="I3350" s="11">
        <v>2617203.1101000002</v>
      </c>
      <c r="J3350" s="11">
        <v>4412123.53</v>
      </c>
      <c r="K3350" s="12">
        <v>2560494.62</v>
      </c>
      <c r="L3350" s="13">
        <f t="shared" si="52"/>
        <v>10534573.158300001</v>
      </c>
    </row>
    <row r="3351" spans="1:12" s="8" customFormat="1" x14ac:dyDescent="0.25">
      <c r="A3351" s="7" t="s">
        <v>1283</v>
      </c>
      <c r="B3351" s="10" t="s">
        <v>1279</v>
      </c>
      <c r="C3351" s="10" t="s">
        <v>1284</v>
      </c>
      <c r="D3351" s="10" t="s">
        <v>24</v>
      </c>
      <c r="E3351" s="11" t="s">
        <v>25</v>
      </c>
      <c r="F3351" s="11">
        <v>0</v>
      </c>
      <c r="G3351" s="11">
        <v>4615.29</v>
      </c>
      <c r="H3351" s="11">
        <v>3649.2869000000001</v>
      </c>
      <c r="I3351" s="11">
        <v>22894.9853</v>
      </c>
      <c r="J3351" s="11">
        <v>38596.730000000003</v>
      </c>
      <c r="K3351" s="12">
        <v>22398.91</v>
      </c>
      <c r="L3351" s="13">
        <f t="shared" si="52"/>
        <v>92155.2022</v>
      </c>
    </row>
    <row r="3352" spans="1:12" s="8" customFormat="1" x14ac:dyDescent="0.25">
      <c r="A3352" s="7" t="s">
        <v>1283</v>
      </c>
      <c r="B3352" s="10" t="s">
        <v>1279</v>
      </c>
      <c r="C3352" s="10" t="s">
        <v>1284</v>
      </c>
      <c r="D3352" s="10" t="s">
        <v>31</v>
      </c>
      <c r="E3352" s="11" t="s">
        <v>32</v>
      </c>
      <c r="F3352" s="11">
        <v>0</v>
      </c>
      <c r="G3352" s="11">
        <v>479231.72</v>
      </c>
      <c r="H3352" s="11">
        <v>378925.9976</v>
      </c>
      <c r="I3352" s="11">
        <v>2377315.2075</v>
      </c>
      <c r="J3352" s="11">
        <v>4007716.62</v>
      </c>
      <c r="K3352" s="12">
        <v>2325804.5099999998</v>
      </c>
      <c r="L3352" s="13">
        <f t="shared" si="52"/>
        <v>9568994.0550999995</v>
      </c>
    </row>
    <row r="3353" spans="1:12" s="8" customFormat="1" x14ac:dyDescent="0.25">
      <c r="A3353" s="7" t="s">
        <v>1285</v>
      </c>
      <c r="B3353" s="10" t="s">
        <v>1279</v>
      </c>
      <c r="C3353" s="10" t="s">
        <v>1286</v>
      </c>
      <c r="D3353" s="10" t="s">
        <v>457</v>
      </c>
      <c r="E3353" s="11" t="s">
        <v>458</v>
      </c>
      <c r="F3353" s="11">
        <v>9962723</v>
      </c>
      <c r="G3353" s="11">
        <v>19811158.640000001</v>
      </c>
      <c r="H3353" s="11">
        <v>8466606.1528999992</v>
      </c>
      <c r="I3353" s="11">
        <v>137771312.58309999</v>
      </c>
      <c r="J3353" s="11">
        <v>275022834.48000002</v>
      </c>
      <c r="K3353" s="12">
        <v>218101511.68000001</v>
      </c>
      <c r="L3353" s="13">
        <f t="shared" si="52"/>
        <v>669136146.53600001</v>
      </c>
    </row>
    <row r="3354" spans="1:12" s="8" customFormat="1" x14ac:dyDescent="0.25">
      <c r="A3354" s="7" t="s">
        <v>1285</v>
      </c>
      <c r="B3354" s="10" t="s">
        <v>1279</v>
      </c>
      <c r="C3354" s="10" t="s">
        <v>1286</v>
      </c>
      <c r="D3354" s="10" t="s">
        <v>14</v>
      </c>
      <c r="E3354" s="11" t="s">
        <v>15</v>
      </c>
      <c r="F3354" s="11">
        <v>0</v>
      </c>
      <c r="G3354" s="11">
        <v>317378.90999999997</v>
      </c>
      <c r="H3354" s="11">
        <v>135636.80129999999</v>
      </c>
      <c r="I3354" s="11">
        <v>2207125.2418</v>
      </c>
      <c r="J3354" s="11">
        <v>4405923.33</v>
      </c>
      <c r="K3354" s="12">
        <v>3494031.83</v>
      </c>
      <c r="L3354" s="13">
        <f t="shared" si="52"/>
        <v>10560096.1131</v>
      </c>
    </row>
    <row r="3355" spans="1:12" s="8" customFormat="1" x14ac:dyDescent="0.25">
      <c r="A3355" s="7" t="s">
        <v>1285</v>
      </c>
      <c r="B3355" s="10" t="s">
        <v>1279</v>
      </c>
      <c r="C3355" s="10" t="s">
        <v>1286</v>
      </c>
      <c r="D3355" s="10" t="s">
        <v>31</v>
      </c>
      <c r="E3355" s="11" t="s">
        <v>32</v>
      </c>
      <c r="F3355" s="11">
        <v>0</v>
      </c>
      <c r="G3355" s="11">
        <v>255177.45</v>
      </c>
      <c r="H3355" s="11">
        <v>109054.04580000001</v>
      </c>
      <c r="I3355" s="11">
        <v>1774562.1751000001</v>
      </c>
      <c r="J3355" s="11">
        <v>3542429.19</v>
      </c>
      <c r="K3355" s="12">
        <v>2809254.6</v>
      </c>
      <c r="L3355" s="13">
        <f t="shared" si="52"/>
        <v>8490477.4608999994</v>
      </c>
    </row>
    <row r="3356" spans="1:12" s="8" customFormat="1" x14ac:dyDescent="0.25">
      <c r="A3356" s="7" t="s">
        <v>1287</v>
      </c>
      <c r="B3356" s="10" t="s">
        <v>1279</v>
      </c>
      <c r="C3356" s="10" t="s">
        <v>1288</v>
      </c>
      <c r="D3356" s="10" t="s">
        <v>457</v>
      </c>
      <c r="E3356" s="11" t="s">
        <v>458</v>
      </c>
      <c r="F3356" s="11">
        <v>12510015</v>
      </c>
      <c r="G3356" s="11">
        <v>42832334.369999997</v>
      </c>
      <c r="H3356" s="11">
        <v>9779759.0201999992</v>
      </c>
      <c r="I3356" s="11">
        <v>192417483.09589997</v>
      </c>
      <c r="J3356" s="11">
        <v>347004206.75999999</v>
      </c>
      <c r="K3356" s="12">
        <v>175341704.19</v>
      </c>
      <c r="L3356" s="13">
        <f t="shared" si="52"/>
        <v>779885502.43610001</v>
      </c>
    </row>
    <row r="3357" spans="1:12" s="8" customFormat="1" x14ac:dyDescent="0.25">
      <c r="A3357" s="7" t="s">
        <v>1287</v>
      </c>
      <c r="B3357" s="10" t="s">
        <v>1279</v>
      </c>
      <c r="C3357" s="10" t="s">
        <v>1288</v>
      </c>
      <c r="D3357" s="10" t="s">
        <v>14</v>
      </c>
      <c r="E3357" s="11" t="s">
        <v>15</v>
      </c>
      <c r="F3357" s="11">
        <v>0</v>
      </c>
      <c r="G3357" s="11">
        <v>0</v>
      </c>
      <c r="H3357" s="11">
        <v>0</v>
      </c>
      <c r="I3357" s="11">
        <v>0</v>
      </c>
      <c r="J3357" s="11">
        <v>0</v>
      </c>
      <c r="K3357" s="12">
        <v>-45490.8</v>
      </c>
      <c r="L3357" s="13">
        <f t="shared" si="52"/>
        <v>-45490.8</v>
      </c>
    </row>
    <row r="3358" spans="1:12" s="8" customFormat="1" x14ac:dyDescent="0.25">
      <c r="A3358" s="7" t="s">
        <v>1287</v>
      </c>
      <c r="B3358" s="10" t="s">
        <v>1279</v>
      </c>
      <c r="C3358" s="10" t="s">
        <v>1288</v>
      </c>
      <c r="D3358" s="10" t="s">
        <v>31</v>
      </c>
      <c r="E3358" s="11" t="s">
        <v>32</v>
      </c>
      <c r="F3358" s="11">
        <v>0</v>
      </c>
      <c r="G3358" s="11">
        <v>602078.59</v>
      </c>
      <c r="H3358" s="11">
        <v>137470.52530000001</v>
      </c>
      <c r="I3358" s="11">
        <v>2704742.7683000001</v>
      </c>
      <c r="J3358" s="11">
        <v>4877712.2699999996</v>
      </c>
      <c r="K3358" s="12">
        <v>2464714.7400000002</v>
      </c>
      <c r="L3358" s="13">
        <f t="shared" si="52"/>
        <v>10786718.8936</v>
      </c>
    </row>
    <row r="3359" spans="1:12" s="8" customFormat="1" x14ac:dyDescent="0.25">
      <c r="A3359" s="7" t="s">
        <v>1287</v>
      </c>
      <c r="B3359" s="10" t="s">
        <v>1279</v>
      </c>
      <c r="C3359" s="10" t="s">
        <v>1288</v>
      </c>
      <c r="D3359" s="10" t="s">
        <v>49</v>
      </c>
      <c r="E3359" s="11" t="s">
        <v>50</v>
      </c>
      <c r="F3359" s="11">
        <v>0</v>
      </c>
      <c r="G3359" s="11">
        <v>8007202.3099999996</v>
      </c>
      <c r="H3359" s="11">
        <v>1828256.8559999999</v>
      </c>
      <c r="I3359" s="11">
        <v>35971089.058200002</v>
      </c>
      <c r="J3359" s="11">
        <v>64869984.920000002</v>
      </c>
      <c r="K3359" s="12">
        <v>32778892.829999998</v>
      </c>
      <c r="L3359" s="13">
        <f t="shared" si="52"/>
        <v>143455425.97420001</v>
      </c>
    </row>
    <row r="3360" spans="1:12" s="8" customFormat="1" x14ac:dyDescent="0.25">
      <c r="A3360" s="7" t="s">
        <v>1287</v>
      </c>
      <c r="B3360" s="10" t="s">
        <v>1279</v>
      </c>
      <c r="C3360" s="10" t="s">
        <v>1288</v>
      </c>
      <c r="D3360" s="10" t="s">
        <v>301</v>
      </c>
      <c r="E3360" s="11" t="s">
        <v>302</v>
      </c>
      <c r="F3360" s="11">
        <v>0</v>
      </c>
      <c r="G3360" s="11">
        <v>9814187.7300000004</v>
      </c>
      <c r="H3360" s="11">
        <v>2240839.5984999998</v>
      </c>
      <c r="I3360" s="11">
        <v>44088685.077600002</v>
      </c>
      <c r="J3360" s="11">
        <v>79509195.049999997</v>
      </c>
      <c r="K3360" s="12">
        <v>40176105.890000001</v>
      </c>
      <c r="L3360" s="13">
        <f t="shared" si="52"/>
        <v>175829013.34609997</v>
      </c>
    </row>
    <row r="3361" spans="1:12" s="8" customFormat="1" x14ac:dyDescent="0.25">
      <c r="A3361" s="7" t="s">
        <v>1289</v>
      </c>
      <c r="B3361" s="10" t="s">
        <v>1279</v>
      </c>
      <c r="C3361" s="10" t="s">
        <v>1290</v>
      </c>
      <c r="D3361" s="10" t="s">
        <v>457</v>
      </c>
      <c r="E3361" s="11" t="s">
        <v>458</v>
      </c>
      <c r="F3361" s="11">
        <v>0</v>
      </c>
      <c r="G3361" s="11">
        <v>4992554.9800000004</v>
      </c>
      <c r="H3361" s="11">
        <v>1540998.1205</v>
      </c>
      <c r="I3361" s="11">
        <v>32373384.9274</v>
      </c>
      <c r="J3361" s="11">
        <v>50250723.450000003</v>
      </c>
      <c r="K3361" s="12">
        <v>37017019.479999997</v>
      </c>
      <c r="L3361" s="13">
        <f t="shared" si="52"/>
        <v>126174680.95789999</v>
      </c>
    </row>
    <row r="3362" spans="1:12" s="8" customFormat="1" x14ac:dyDescent="0.25">
      <c r="A3362" s="7" t="s">
        <v>1289</v>
      </c>
      <c r="B3362" s="10" t="s">
        <v>1279</v>
      </c>
      <c r="C3362" s="10" t="s">
        <v>1290</v>
      </c>
      <c r="D3362" s="10" t="s">
        <v>14</v>
      </c>
      <c r="E3362" s="11" t="s">
        <v>15</v>
      </c>
      <c r="F3362" s="11">
        <v>0</v>
      </c>
      <c r="G3362" s="11">
        <v>3851.35</v>
      </c>
      <c r="H3362" s="11">
        <v>1188.7547999999999</v>
      </c>
      <c r="I3362" s="11">
        <v>24973.434300000001</v>
      </c>
      <c r="J3362" s="11">
        <v>38764.339999999997</v>
      </c>
      <c r="K3362" s="12">
        <v>28555.62</v>
      </c>
      <c r="L3362" s="13">
        <f t="shared" si="52"/>
        <v>97333.499099999986</v>
      </c>
    </row>
    <row r="3363" spans="1:12" s="8" customFormat="1" x14ac:dyDescent="0.25">
      <c r="A3363" s="7" t="s">
        <v>1289</v>
      </c>
      <c r="B3363" s="10" t="s">
        <v>1279</v>
      </c>
      <c r="C3363" s="10" t="s">
        <v>1290</v>
      </c>
      <c r="D3363" s="10" t="s">
        <v>31</v>
      </c>
      <c r="E3363" s="11" t="s">
        <v>32</v>
      </c>
      <c r="F3363" s="11">
        <v>0</v>
      </c>
      <c r="G3363" s="11">
        <v>156321.67000000001</v>
      </c>
      <c r="H3363" s="11">
        <v>48250.1247</v>
      </c>
      <c r="I3363" s="11">
        <v>1013641.6383</v>
      </c>
      <c r="J3363" s="11">
        <v>1573398.21</v>
      </c>
      <c r="K3363" s="12">
        <v>1159038.28</v>
      </c>
      <c r="L3363" s="13">
        <f t="shared" si="52"/>
        <v>3950649.9230000004</v>
      </c>
    </row>
    <row r="3364" spans="1:12" s="8" customFormat="1" x14ac:dyDescent="0.25">
      <c r="A3364" s="7" t="s">
        <v>1291</v>
      </c>
      <c r="B3364" s="10" t="s">
        <v>1279</v>
      </c>
      <c r="C3364" s="10" t="s">
        <v>1292</v>
      </c>
      <c r="D3364" s="10" t="s">
        <v>457</v>
      </c>
      <c r="E3364" s="11" t="s">
        <v>458</v>
      </c>
      <c r="F3364" s="11">
        <v>2797009</v>
      </c>
      <c r="G3364" s="11">
        <v>7234702.2000000002</v>
      </c>
      <c r="H3364" s="11">
        <v>2324080.5525000002</v>
      </c>
      <c r="I3364" s="11">
        <v>71566125.583199993</v>
      </c>
      <c r="J3364" s="11">
        <v>77241103.469999999</v>
      </c>
      <c r="K3364" s="12">
        <v>25683345.18</v>
      </c>
      <c r="L3364" s="13">
        <f t="shared" si="52"/>
        <v>186846365.98570001</v>
      </c>
    </row>
    <row r="3365" spans="1:12" s="8" customFormat="1" x14ac:dyDescent="0.25">
      <c r="A3365" s="7" t="s">
        <v>1291</v>
      </c>
      <c r="B3365" s="10" t="s">
        <v>1279</v>
      </c>
      <c r="C3365" s="10" t="s">
        <v>1292</v>
      </c>
      <c r="D3365" s="10" t="s">
        <v>14</v>
      </c>
      <c r="E3365" s="11" t="s">
        <v>15</v>
      </c>
      <c r="F3365" s="11">
        <v>0</v>
      </c>
      <c r="G3365" s="11">
        <v>0</v>
      </c>
      <c r="H3365" s="11">
        <v>0</v>
      </c>
      <c r="I3365" s="11">
        <v>0</v>
      </c>
      <c r="J3365" s="11">
        <v>0</v>
      </c>
      <c r="K3365" s="12">
        <v>-36341.4</v>
      </c>
      <c r="L3365" s="13">
        <f t="shared" si="52"/>
        <v>-36341.4</v>
      </c>
    </row>
    <row r="3366" spans="1:12" s="8" customFormat="1" x14ac:dyDescent="0.25">
      <c r="A3366" s="7" t="s">
        <v>1291</v>
      </c>
      <c r="B3366" s="10" t="s">
        <v>1279</v>
      </c>
      <c r="C3366" s="10" t="s">
        <v>1292</v>
      </c>
      <c r="D3366" s="10" t="s">
        <v>31</v>
      </c>
      <c r="E3366" s="11" t="s">
        <v>32</v>
      </c>
      <c r="F3366" s="11">
        <v>0</v>
      </c>
      <c r="G3366" s="11">
        <v>328018.43</v>
      </c>
      <c r="H3366" s="11">
        <v>105372.8587</v>
      </c>
      <c r="I3366" s="11">
        <v>3244778.7699000002</v>
      </c>
      <c r="J3366" s="11">
        <v>3502079.94</v>
      </c>
      <c r="K3366" s="12">
        <v>1164472.33</v>
      </c>
      <c r="L3366" s="13">
        <f t="shared" si="52"/>
        <v>8344722.3286000006</v>
      </c>
    </row>
    <row r="3367" spans="1:12" s="8" customFormat="1" x14ac:dyDescent="0.25">
      <c r="A3367" s="7" t="s">
        <v>1291</v>
      </c>
      <c r="B3367" s="10" t="s">
        <v>1279</v>
      </c>
      <c r="C3367" s="10" t="s">
        <v>1292</v>
      </c>
      <c r="D3367" s="10" t="s">
        <v>706</v>
      </c>
      <c r="E3367" s="11" t="s">
        <v>707</v>
      </c>
      <c r="F3367" s="11">
        <v>0</v>
      </c>
      <c r="G3367" s="11">
        <v>5102282.37</v>
      </c>
      <c r="H3367" s="11">
        <v>1639060.5888</v>
      </c>
      <c r="I3367" s="11">
        <v>50472095.646899998</v>
      </c>
      <c r="J3367" s="11">
        <v>54474380.590000004</v>
      </c>
      <c r="K3367" s="12">
        <v>18113209.899999999</v>
      </c>
      <c r="L3367" s="13">
        <f t="shared" si="52"/>
        <v>129801029.0957</v>
      </c>
    </row>
    <row r="3368" spans="1:12" s="8" customFormat="1" x14ac:dyDescent="0.25">
      <c r="A3368" s="7" t="s">
        <v>1293</v>
      </c>
      <c r="B3368" s="10" t="s">
        <v>1279</v>
      </c>
      <c r="C3368" s="10" t="s">
        <v>1294</v>
      </c>
      <c r="D3368" s="10" t="s">
        <v>457</v>
      </c>
      <c r="E3368" s="11" t="s">
        <v>458</v>
      </c>
      <c r="F3368" s="11">
        <v>11092267</v>
      </c>
      <c r="G3368" s="11">
        <v>38620709.350000001</v>
      </c>
      <c r="H3368" s="11">
        <v>14018065.887399999</v>
      </c>
      <c r="I3368" s="11">
        <v>168479017.87540004</v>
      </c>
      <c r="J3368" s="11">
        <v>309319585.33999997</v>
      </c>
      <c r="K3368" s="12">
        <v>183295815.08000001</v>
      </c>
      <c r="L3368" s="13">
        <f t="shared" si="52"/>
        <v>724825460.53280008</v>
      </c>
    </row>
    <row r="3369" spans="1:12" s="8" customFormat="1" x14ac:dyDescent="0.25">
      <c r="A3369" s="7" t="s">
        <v>1293</v>
      </c>
      <c r="B3369" s="10" t="s">
        <v>1279</v>
      </c>
      <c r="C3369" s="10" t="s">
        <v>1294</v>
      </c>
      <c r="D3369" s="10" t="s">
        <v>14</v>
      </c>
      <c r="E3369" s="11" t="s">
        <v>15</v>
      </c>
      <c r="F3369" s="11">
        <v>0</v>
      </c>
      <c r="G3369" s="11">
        <v>2007414.7</v>
      </c>
      <c r="H3369" s="11">
        <v>728626.48</v>
      </c>
      <c r="I3369" s="11">
        <v>8757147.7218999993</v>
      </c>
      <c r="J3369" s="11">
        <v>16077713.029999999</v>
      </c>
      <c r="K3369" s="12">
        <v>9527290.4000000004</v>
      </c>
      <c r="L3369" s="13">
        <f t="shared" si="52"/>
        <v>37098192.331900001</v>
      </c>
    </row>
    <row r="3370" spans="1:12" s="8" customFormat="1" x14ac:dyDescent="0.25">
      <c r="A3370" s="7" t="s">
        <v>1293</v>
      </c>
      <c r="B3370" s="10" t="s">
        <v>1279</v>
      </c>
      <c r="C3370" s="10" t="s">
        <v>1294</v>
      </c>
      <c r="D3370" s="10" t="s">
        <v>26</v>
      </c>
      <c r="E3370" s="11" t="s">
        <v>27</v>
      </c>
      <c r="F3370" s="11">
        <v>0</v>
      </c>
      <c r="G3370" s="11">
        <v>6667.24</v>
      </c>
      <c r="H3370" s="11">
        <v>2419.9913999999999</v>
      </c>
      <c r="I3370" s="11">
        <v>29085.1656</v>
      </c>
      <c r="J3370" s="11">
        <v>53399</v>
      </c>
      <c r="K3370" s="12">
        <v>31643.040000000001</v>
      </c>
      <c r="L3370" s="13">
        <f t="shared" si="52"/>
        <v>123214.43700000001</v>
      </c>
    </row>
    <row r="3371" spans="1:12" s="8" customFormat="1" x14ac:dyDescent="0.25">
      <c r="A3371" s="7" t="s">
        <v>1293</v>
      </c>
      <c r="B3371" s="10" t="s">
        <v>1279</v>
      </c>
      <c r="C3371" s="10" t="s">
        <v>1294</v>
      </c>
      <c r="D3371" s="10" t="s">
        <v>31</v>
      </c>
      <c r="E3371" s="11" t="s">
        <v>32</v>
      </c>
      <c r="F3371" s="11">
        <v>0</v>
      </c>
      <c r="G3371" s="11">
        <v>1106411.1100000001</v>
      </c>
      <c r="H3371" s="11">
        <v>401591.3749</v>
      </c>
      <c r="I3371" s="11">
        <v>4826608.8183000004</v>
      </c>
      <c r="J3371" s="11">
        <v>8861427.7100000009</v>
      </c>
      <c r="K3371" s="12">
        <v>5251082.3499999996</v>
      </c>
      <c r="L3371" s="13">
        <f t="shared" si="52"/>
        <v>20447121.363200001</v>
      </c>
    </row>
    <row r="3372" spans="1:12" s="8" customFormat="1" x14ac:dyDescent="0.25">
      <c r="A3372" s="7" t="s">
        <v>1293</v>
      </c>
      <c r="B3372" s="10" t="s">
        <v>1279</v>
      </c>
      <c r="C3372" s="10" t="s">
        <v>1294</v>
      </c>
      <c r="D3372" s="10" t="s">
        <v>706</v>
      </c>
      <c r="E3372" s="11" t="s">
        <v>707</v>
      </c>
      <c r="F3372" s="11">
        <v>0</v>
      </c>
      <c r="G3372" s="11">
        <v>16099560.68</v>
      </c>
      <c r="H3372" s="11">
        <v>5843618.7757000001</v>
      </c>
      <c r="I3372" s="11">
        <v>70232738.2447</v>
      </c>
      <c r="J3372" s="11">
        <v>128944017.75</v>
      </c>
      <c r="K3372" s="12">
        <v>76409318.879999995</v>
      </c>
      <c r="L3372" s="13">
        <f t="shared" si="52"/>
        <v>297529254.33039999</v>
      </c>
    </row>
    <row r="3373" spans="1:12" s="8" customFormat="1" x14ac:dyDescent="0.25">
      <c r="A3373" s="7" t="s">
        <v>1293</v>
      </c>
      <c r="B3373" s="10" t="s">
        <v>1279</v>
      </c>
      <c r="C3373" s="10" t="s">
        <v>1294</v>
      </c>
      <c r="D3373" s="10" t="s">
        <v>49</v>
      </c>
      <c r="E3373" s="11" t="s">
        <v>50</v>
      </c>
      <c r="F3373" s="11">
        <v>0</v>
      </c>
      <c r="G3373" s="11">
        <v>6123925.46</v>
      </c>
      <c r="H3373" s="11">
        <v>2222786.4785000002</v>
      </c>
      <c r="I3373" s="11">
        <v>26715018.024300002</v>
      </c>
      <c r="J3373" s="11">
        <v>49047521.770000003</v>
      </c>
      <c r="K3373" s="12">
        <v>29064456.010000002</v>
      </c>
      <c r="L3373" s="13">
        <f t="shared" si="52"/>
        <v>113173707.74280001</v>
      </c>
    </row>
    <row r="3374" spans="1:12" s="8" customFormat="1" x14ac:dyDescent="0.25">
      <c r="A3374" s="7" t="s">
        <v>1293</v>
      </c>
      <c r="B3374" s="10" t="s">
        <v>1279</v>
      </c>
      <c r="C3374" s="10" t="s">
        <v>1294</v>
      </c>
      <c r="D3374" s="10" t="s">
        <v>301</v>
      </c>
      <c r="E3374" s="11" t="s">
        <v>302</v>
      </c>
      <c r="F3374" s="11">
        <v>0</v>
      </c>
      <c r="G3374" s="11">
        <v>7404038.46</v>
      </c>
      <c r="H3374" s="11">
        <v>2687426.0120999999</v>
      </c>
      <c r="I3374" s="11">
        <v>32299384.149799999</v>
      </c>
      <c r="J3374" s="11">
        <v>59300156.399999999</v>
      </c>
      <c r="K3374" s="12">
        <v>35139936.229999997</v>
      </c>
      <c r="L3374" s="13">
        <f t="shared" si="52"/>
        <v>136830941.25189999</v>
      </c>
    </row>
    <row r="3375" spans="1:12" s="8" customFormat="1" x14ac:dyDescent="0.25">
      <c r="A3375" s="7" t="s">
        <v>1295</v>
      </c>
      <c r="B3375" s="10" t="s">
        <v>1279</v>
      </c>
      <c r="C3375" s="10" t="s">
        <v>1296</v>
      </c>
      <c r="D3375" s="10" t="s">
        <v>457</v>
      </c>
      <c r="E3375" s="11" t="s">
        <v>458</v>
      </c>
      <c r="F3375" s="11">
        <v>0</v>
      </c>
      <c r="G3375" s="11">
        <v>13958876.869999999</v>
      </c>
      <c r="H3375" s="11">
        <v>4766811.0111999996</v>
      </c>
      <c r="I3375" s="11">
        <v>159238038.16170001</v>
      </c>
      <c r="J3375" s="11">
        <v>155092505.53</v>
      </c>
      <c r="K3375" s="12">
        <v>43019517.439999998</v>
      </c>
      <c r="L3375" s="13">
        <f t="shared" si="52"/>
        <v>376075749.01290005</v>
      </c>
    </row>
    <row r="3376" spans="1:12" s="8" customFormat="1" x14ac:dyDescent="0.25">
      <c r="A3376" s="7" t="s">
        <v>1295</v>
      </c>
      <c r="B3376" s="10" t="s">
        <v>1279</v>
      </c>
      <c r="C3376" s="10" t="s">
        <v>1296</v>
      </c>
      <c r="D3376" s="10" t="s">
        <v>26</v>
      </c>
      <c r="E3376" s="11" t="s">
        <v>27</v>
      </c>
      <c r="F3376" s="11">
        <v>0</v>
      </c>
      <c r="G3376" s="11">
        <v>897.02</v>
      </c>
      <c r="H3376" s="11">
        <v>306.32429999999999</v>
      </c>
      <c r="I3376" s="11">
        <v>10232.9367</v>
      </c>
      <c r="J3376" s="11">
        <v>9966.5300000000007</v>
      </c>
      <c r="K3376" s="12">
        <v>2764.52</v>
      </c>
      <c r="L3376" s="13">
        <f t="shared" si="52"/>
        <v>24167.331000000002</v>
      </c>
    </row>
    <row r="3377" spans="1:12" s="8" customFormat="1" x14ac:dyDescent="0.25">
      <c r="A3377" s="7" t="s">
        <v>1295</v>
      </c>
      <c r="B3377" s="10" t="s">
        <v>1279</v>
      </c>
      <c r="C3377" s="10" t="s">
        <v>1296</v>
      </c>
      <c r="D3377" s="10" t="s">
        <v>31</v>
      </c>
      <c r="E3377" s="11" t="s">
        <v>32</v>
      </c>
      <c r="F3377" s="11">
        <v>0</v>
      </c>
      <c r="G3377" s="11">
        <v>109727.11</v>
      </c>
      <c r="H3377" s="11">
        <v>37470.664499999999</v>
      </c>
      <c r="I3377" s="11">
        <v>1251728.9016</v>
      </c>
      <c r="J3377" s="11">
        <v>1219141.94</v>
      </c>
      <c r="K3377" s="12">
        <v>338165.26</v>
      </c>
      <c r="L3377" s="13">
        <f t="shared" si="52"/>
        <v>2956233.8761</v>
      </c>
    </row>
    <row r="3378" spans="1:12" s="8" customFormat="1" x14ac:dyDescent="0.25">
      <c r="A3378" s="7" t="s">
        <v>1297</v>
      </c>
      <c r="B3378" s="10" t="s">
        <v>1279</v>
      </c>
      <c r="C3378" s="10" t="s">
        <v>1298</v>
      </c>
      <c r="D3378" s="10" t="s">
        <v>457</v>
      </c>
      <c r="E3378" s="11" t="s">
        <v>458</v>
      </c>
      <c r="F3378" s="11">
        <v>0</v>
      </c>
      <c r="G3378" s="11">
        <v>1961001.17</v>
      </c>
      <c r="H3378" s="11">
        <v>454417.3296</v>
      </c>
      <c r="I3378" s="11">
        <v>7633969.4219000004</v>
      </c>
      <c r="J3378" s="11">
        <v>16089805.609999999</v>
      </c>
      <c r="K3378" s="12">
        <v>17228362.5</v>
      </c>
      <c r="L3378" s="13">
        <f t="shared" si="52"/>
        <v>43367556.031499997</v>
      </c>
    </row>
    <row r="3379" spans="1:12" s="8" customFormat="1" x14ac:dyDescent="0.25">
      <c r="A3379" s="7" t="s">
        <v>1297</v>
      </c>
      <c r="B3379" s="10" t="s">
        <v>1279</v>
      </c>
      <c r="C3379" s="10" t="s">
        <v>1298</v>
      </c>
      <c r="D3379" s="10" t="s">
        <v>14</v>
      </c>
      <c r="E3379" s="11" t="s">
        <v>15</v>
      </c>
      <c r="F3379" s="11">
        <v>0</v>
      </c>
      <c r="G3379" s="11">
        <v>0</v>
      </c>
      <c r="H3379" s="11">
        <v>0</v>
      </c>
      <c r="I3379" s="11">
        <v>0</v>
      </c>
      <c r="J3379" s="11">
        <v>0</v>
      </c>
      <c r="K3379" s="12">
        <v>-62953.5</v>
      </c>
      <c r="L3379" s="13">
        <f t="shared" si="52"/>
        <v>-62953.5</v>
      </c>
    </row>
    <row r="3380" spans="1:12" s="8" customFormat="1" x14ac:dyDescent="0.25">
      <c r="A3380" s="7" t="s">
        <v>1297</v>
      </c>
      <c r="B3380" s="10" t="s">
        <v>1279</v>
      </c>
      <c r="C3380" s="10" t="s">
        <v>1298</v>
      </c>
      <c r="D3380" s="10" t="s">
        <v>31</v>
      </c>
      <c r="E3380" s="11" t="s">
        <v>32</v>
      </c>
      <c r="F3380" s="11">
        <v>0</v>
      </c>
      <c r="G3380" s="11">
        <v>142818.6</v>
      </c>
      <c r="H3380" s="11">
        <v>33094.955699999999</v>
      </c>
      <c r="I3380" s="11">
        <v>555977.65150000004</v>
      </c>
      <c r="J3380" s="11">
        <v>1171811.3899999999</v>
      </c>
      <c r="K3380" s="12">
        <v>1254731.8400000001</v>
      </c>
      <c r="L3380" s="13">
        <f t="shared" si="52"/>
        <v>3158434.4372</v>
      </c>
    </row>
    <row r="3381" spans="1:12" s="8" customFormat="1" x14ac:dyDescent="0.25">
      <c r="A3381" s="7" t="s">
        <v>1297</v>
      </c>
      <c r="B3381" s="10" t="s">
        <v>1279</v>
      </c>
      <c r="C3381" s="10" t="s">
        <v>1298</v>
      </c>
      <c r="D3381" s="10" t="s">
        <v>706</v>
      </c>
      <c r="E3381" s="11" t="s">
        <v>707</v>
      </c>
      <c r="F3381" s="11">
        <v>0</v>
      </c>
      <c r="G3381" s="11">
        <v>7118882.2300000004</v>
      </c>
      <c r="H3381" s="11">
        <v>1649638.7146999999</v>
      </c>
      <c r="I3381" s="11">
        <v>27713052.926600002</v>
      </c>
      <c r="J3381" s="11">
        <v>58409670</v>
      </c>
      <c r="K3381" s="12">
        <v>62542891.560000002</v>
      </c>
      <c r="L3381" s="13">
        <f t="shared" si="52"/>
        <v>157434135.43130001</v>
      </c>
    </row>
    <row r="3382" spans="1:12" s="8" customFormat="1" x14ac:dyDescent="0.25">
      <c r="A3382" s="7" t="s">
        <v>1299</v>
      </c>
      <c r="B3382" s="10" t="s">
        <v>1279</v>
      </c>
      <c r="C3382" s="10" t="s">
        <v>1300</v>
      </c>
      <c r="D3382" s="10" t="s">
        <v>457</v>
      </c>
      <c r="E3382" s="11" t="s">
        <v>458</v>
      </c>
      <c r="F3382" s="11">
        <v>26036799</v>
      </c>
      <c r="G3382" s="11">
        <v>70578209.459999993</v>
      </c>
      <c r="H3382" s="11">
        <v>85271975.180100009</v>
      </c>
      <c r="I3382" s="11">
        <v>362811925.13409996</v>
      </c>
      <c r="J3382" s="11">
        <v>738975594.13999999</v>
      </c>
      <c r="K3382" s="12">
        <v>357401865.35000002</v>
      </c>
      <c r="L3382" s="13">
        <f t="shared" si="52"/>
        <v>1641076368.2641997</v>
      </c>
    </row>
    <row r="3383" spans="1:12" s="8" customFormat="1" x14ac:dyDescent="0.25">
      <c r="A3383" s="7" t="s">
        <v>1299</v>
      </c>
      <c r="B3383" s="10" t="s">
        <v>1279</v>
      </c>
      <c r="C3383" s="10" t="s">
        <v>1300</v>
      </c>
      <c r="D3383" s="10" t="s">
        <v>14</v>
      </c>
      <c r="E3383" s="11" t="s">
        <v>15</v>
      </c>
      <c r="F3383" s="11">
        <v>0</v>
      </c>
      <c r="G3383" s="11">
        <v>3929238.98</v>
      </c>
      <c r="H3383" s="11">
        <v>4747272.1653000005</v>
      </c>
      <c r="I3383" s="11">
        <v>20198511.2903</v>
      </c>
      <c r="J3383" s="11">
        <v>41140342.549999997</v>
      </c>
      <c r="K3383" s="12">
        <v>19897321.760000002</v>
      </c>
      <c r="L3383" s="13">
        <f t="shared" si="52"/>
        <v>89912686.7456</v>
      </c>
    </row>
    <row r="3384" spans="1:12" s="8" customFormat="1" x14ac:dyDescent="0.25">
      <c r="A3384" s="7" t="s">
        <v>1299</v>
      </c>
      <c r="B3384" s="10" t="s">
        <v>1279</v>
      </c>
      <c r="C3384" s="10" t="s">
        <v>1300</v>
      </c>
      <c r="D3384" s="10" t="s">
        <v>18</v>
      </c>
      <c r="E3384" s="11" t="s">
        <v>19</v>
      </c>
      <c r="F3384" s="11">
        <v>0</v>
      </c>
      <c r="G3384" s="11">
        <v>36298978.630000003</v>
      </c>
      <c r="H3384" s="11">
        <v>43856108.409999996</v>
      </c>
      <c r="I3384" s="11">
        <v>186597285.77309999</v>
      </c>
      <c r="J3384" s="11">
        <v>380061487.98000002</v>
      </c>
      <c r="K3384" s="12">
        <v>183814845.62</v>
      </c>
      <c r="L3384" s="13">
        <f t="shared" si="52"/>
        <v>830628706.4131</v>
      </c>
    </row>
    <row r="3385" spans="1:12" s="8" customFormat="1" x14ac:dyDescent="0.25">
      <c r="A3385" s="7" t="s">
        <v>1299</v>
      </c>
      <c r="B3385" s="10" t="s">
        <v>1279</v>
      </c>
      <c r="C3385" s="10" t="s">
        <v>1300</v>
      </c>
      <c r="D3385" s="10" t="s">
        <v>20</v>
      </c>
      <c r="E3385" s="11" t="s">
        <v>21</v>
      </c>
      <c r="F3385" s="11">
        <v>0</v>
      </c>
      <c r="G3385" s="11">
        <v>270190.68</v>
      </c>
      <c r="H3385" s="11">
        <v>326442.01530000003</v>
      </c>
      <c r="I3385" s="11">
        <v>1388932.9498000001</v>
      </c>
      <c r="J3385" s="11">
        <v>2828979.64</v>
      </c>
      <c r="K3385" s="12">
        <v>1368221.92</v>
      </c>
      <c r="L3385" s="13">
        <f t="shared" si="52"/>
        <v>6182767.2050999999</v>
      </c>
    </row>
    <row r="3386" spans="1:12" s="8" customFormat="1" x14ac:dyDescent="0.25">
      <c r="A3386" s="7" t="s">
        <v>1299</v>
      </c>
      <c r="B3386" s="10" t="s">
        <v>1279</v>
      </c>
      <c r="C3386" s="10" t="s">
        <v>1300</v>
      </c>
      <c r="D3386" s="10" t="s">
        <v>26</v>
      </c>
      <c r="E3386" s="11" t="s">
        <v>27</v>
      </c>
      <c r="F3386" s="11">
        <v>0</v>
      </c>
      <c r="G3386" s="11">
        <v>0</v>
      </c>
      <c r="H3386" s="11">
        <v>0</v>
      </c>
      <c r="I3386" s="11">
        <v>0</v>
      </c>
      <c r="J3386" s="11">
        <v>0</v>
      </c>
      <c r="K3386" s="12">
        <v>-172436.46</v>
      </c>
      <c r="L3386" s="13">
        <f t="shared" si="52"/>
        <v>-172436.46</v>
      </c>
    </row>
    <row r="3387" spans="1:12" s="8" customFormat="1" x14ac:dyDescent="0.25">
      <c r="A3387" s="7" t="s">
        <v>1299</v>
      </c>
      <c r="B3387" s="10" t="s">
        <v>1279</v>
      </c>
      <c r="C3387" s="10" t="s">
        <v>1300</v>
      </c>
      <c r="D3387" s="10" t="s">
        <v>31</v>
      </c>
      <c r="E3387" s="11" t="s">
        <v>32</v>
      </c>
      <c r="F3387" s="11">
        <v>0</v>
      </c>
      <c r="G3387" s="11">
        <v>1445481.88</v>
      </c>
      <c r="H3387" s="11">
        <v>1746418.5674999999</v>
      </c>
      <c r="I3387" s="11">
        <v>7430594.6497999998</v>
      </c>
      <c r="J3387" s="11">
        <v>15134640.619999999</v>
      </c>
      <c r="K3387" s="12">
        <v>7319793.5499999998</v>
      </c>
      <c r="L3387" s="13">
        <f t="shared" si="52"/>
        <v>33076929.267299999</v>
      </c>
    </row>
    <row r="3388" spans="1:12" s="8" customFormat="1" x14ac:dyDescent="0.25">
      <c r="A3388" s="7" t="s">
        <v>1299</v>
      </c>
      <c r="B3388" s="10" t="s">
        <v>1279</v>
      </c>
      <c r="C3388" s="10" t="s">
        <v>1300</v>
      </c>
      <c r="D3388" s="10" t="s">
        <v>706</v>
      </c>
      <c r="E3388" s="11" t="s">
        <v>707</v>
      </c>
      <c r="F3388" s="11">
        <v>0</v>
      </c>
      <c r="G3388" s="11">
        <v>10357698.939999999</v>
      </c>
      <c r="H3388" s="11">
        <v>12514081.245300001</v>
      </c>
      <c r="I3388" s="11">
        <v>53244432.280199997</v>
      </c>
      <c r="J3388" s="11">
        <v>108448298.56999999</v>
      </c>
      <c r="K3388" s="12">
        <v>52450479.43</v>
      </c>
      <c r="L3388" s="13">
        <f t="shared" si="52"/>
        <v>237014990.4655</v>
      </c>
    </row>
    <row r="3389" spans="1:12" s="8" customFormat="1" x14ac:dyDescent="0.25">
      <c r="A3389" s="7" t="s">
        <v>1299</v>
      </c>
      <c r="B3389" s="10" t="s">
        <v>1279</v>
      </c>
      <c r="C3389" s="10" t="s">
        <v>1300</v>
      </c>
      <c r="D3389" s="10" t="s">
        <v>301</v>
      </c>
      <c r="E3389" s="11" t="s">
        <v>302</v>
      </c>
      <c r="F3389" s="11">
        <v>0</v>
      </c>
      <c r="G3389" s="11">
        <v>5955048.4299999997</v>
      </c>
      <c r="H3389" s="11">
        <v>7194837.4165000003</v>
      </c>
      <c r="I3389" s="11">
        <v>30612317.922699999</v>
      </c>
      <c r="J3389" s="11">
        <v>62351191.5</v>
      </c>
      <c r="K3389" s="12">
        <v>30155843.210000001</v>
      </c>
      <c r="L3389" s="13">
        <f t="shared" si="52"/>
        <v>136269238.47920001</v>
      </c>
    </row>
    <row r="3390" spans="1:12" s="8" customFormat="1" x14ac:dyDescent="0.25">
      <c r="A3390" s="7" t="s">
        <v>1301</v>
      </c>
      <c r="B3390" s="10" t="s">
        <v>1279</v>
      </c>
      <c r="C3390" s="10" t="s">
        <v>1302</v>
      </c>
      <c r="D3390" s="10" t="s">
        <v>457</v>
      </c>
      <c r="E3390" s="11" t="s">
        <v>458</v>
      </c>
      <c r="F3390" s="11">
        <v>8428619</v>
      </c>
      <c r="G3390" s="11">
        <v>23286331.739999998</v>
      </c>
      <c r="H3390" s="11">
        <v>8899575.2159000002</v>
      </c>
      <c r="I3390" s="11">
        <v>116304901.4399</v>
      </c>
      <c r="J3390" s="11">
        <v>238589859.13999999</v>
      </c>
      <c r="K3390" s="12">
        <v>182287105.97999999</v>
      </c>
      <c r="L3390" s="13">
        <f t="shared" si="52"/>
        <v>577796392.5158</v>
      </c>
    </row>
    <row r="3391" spans="1:12" s="8" customFormat="1" x14ac:dyDescent="0.25">
      <c r="A3391" s="7" t="s">
        <v>1301</v>
      </c>
      <c r="B3391" s="10" t="s">
        <v>1279</v>
      </c>
      <c r="C3391" s="10" t="s">
        <v>1302</v>
      </c>
      <c r="D3391" s="10" t="s">
        <v>14</v>
      </c>
      <c r="E3391" s="11" t="s">
        <v>15</v>
      </c>
      <c r="F3391" s="11">
        <v>0</v>
      </c>
      <c r="G3391" s="11">
        <v>1615974.86</v>
      </c>
      <c r="H3391" s="11">
        <v>617593.6139</v>
      </c>
      <c r="I3391" s="11">
        <v>8071077.8498</v>
      </c>
      <c r="J3391" s="11">
        <v>16557146.800000001</v>
      </c>
      <c r="K3391" s="12">
        <v>12649969.220000001</v>
      </c>
      <c r="L3391" s="13">
        <f t="shared" si="52"/>
        <v>39511762.343699999</v>
      </c>
    </row>
    <row r="3392" spans="1:12" s="8" customFormat="1" x14ac:dyDescent="0.25">
      <c r="A3392" s="7" t="s">
        <v>1301</v>
      </c>
      <c r="B3392" s="10" t="s">
        <v>1279</v>
      </c>
      <c r="C3392" s="10" t="s">
        <v>1302</v>
      </c>
      <c r="D3392" s="10" t="s">
        <v>31</v>
      </c>
      <c r="E3392" s="11" t="s">
        <v>32</v>
      </c>
      <c r="F3392" s="11">
        <v>0</v>
      </c>
      <c r="G3392" s="11">
        <v>431074.44</v>
      </c>
      <c r="H3392" s="11">
        <v>164748.11900000001</v>
      </c>
      <c r="I3392" s="11">
        <v>2153025.6532000001</v>
      </c>
      <c r="J3392" s="11">
        <v>4416753.55</v>
      </c>
      <c r="K3392" s="12">
        <v>3374482.16</v>
      </c>
      <c r="L3392" s="13">
        <f t="shared" si="52"/>
        <v>10540083.9222</v>
      </c>
    </row>
    <row r="3393" spans="1:12" s="8" customFormat="1" x14ac:dyDescent="0.25">
      <c r="A3393" s="7" t="s">
        <v>1301</v>
      </c>
      <c r="B3393" s="10" t="s">
        <v>1279</v>
      </c>
      <c r="C3393" s="10" t="s">
        <v>1302</v>
      </c>
      <c r="D3393" s="10" t="s">
        <v>706</v>
      </c>
      <c r="E3393" s="11" t="s">
        <v>707</v>
      </c>
      <c r="F3393" s="11">
        <v>0</v>
      </c>
      <c r="G3393" s="11">
        <v>11369311.640000001</v>
      </c>
      <c r="H3393" s="11">
        <v>4345125.9382999996</v>
      </c>
      <c r="I3393" s="11">
        <v>56784670.249600001</v>
      </c>
      <c r="J3393" s="11">
        <v>116489041.37</v>
      </c>
      <c r="K3393" s="12">
        <v>88999802.030000001</v>
      </c>
      <c r="L3393" s="13">
        <f t="shared" si="52"/>
        <v>277987951.22790003</v>
      </c>
    </row>
    <row r="3394" spans="1:12" s="8" customFormat="1" x14ac:dyDescent="0.25">
      <c r="A3394" s="7" t="s">
        <v>1301</v>
      </c>
      <c r="B3394" s="10" t="s">
        <v>1279</v>
      </c>
      <c r="C3394" s="10" t="s">
        <v>1302</v>
      </c>
      <c r="D3394" s="10" t="s">
        <v>49</v>
      </c>
      <c r="E3394" s="11" t="s">
        <v>50</v>
      </c>
      <c r="F3394" s="11">
        <v>0</v>
      </c>
      <c r="G3394" s="11">
        <v>4354205.32</v>
      </c>
      <c r="H3394" s="11">
        <v>1664091.1129000001</v>
      </c>
      <c r="I3394" s="11">
        <v>21747324.807500001</v>
      </c>
      <c r="J3394" s="11">
        <v>44612833.140000001</v>
      </c>
      <c r="K3394" s="12">
        <v>34085037.280000001</v>
      </c>
      <c r="L3394" s="13">
        <f t="shared" si="52"/>
        <v>106463491.6604</v>
      </c>
    </row>
    <row r="3395" spans="1:12" s="8" customFormat="1" x14ac:dyDescent="0.25">
      <c r="A3395" s="7" t="s">
        <v>1303</v>
      </c>
      <c r="B3395" s="10" t="s">
        <v>1279</v>
      </c>
      <c r="C3395" s="10" t="s">
        <v>147</v>
      </c>
      <c r="D3395" s="10" t="s">
        <v>457</v>
      </c>
      <c r="E3395" s="11" t="s">
        <v>458</v>
      </c>
      <c r="F3395" s="11">
        <v>0</v>
      </c>
      <c r="G3395" s="11">
        <v>27680431.920000002</v>
      </c>
      <c r="H3395" s="11">
        <v>7151422.1671000002</v>
      </c>
      <c r="I3395" s="11">
        <v>63753909.2214</v>
      </c>
      <c r="J3395" s="11">
        <v>183078919.83000001</v>
      </c>
      <c r="K3395" s="12">
        <v>108970242.69</v>
      </c>
      <c r="L3395" s="13">
        <f t="shared" si="52"/>
        <v>390634925.82849997</v>
      </c>
    </row>
    <row r="3396" spans="1:12" s="8" customFormat="1" x14ac:dyDescent="0.25">
      <c r="A3396" s="7" t="s">
        <v>1303</v>
      </c>
      <c r="B3396" s="10" t="s">
        <v>1279</v>
      </c>
      <c r="C3396" s="10" t="s">
        <v>147</v>
      </c>
      <c r="D3396" s="10" t="s">
        <v>14</v>
      </c>
      <c r="E3396" s="11" t="s">
        <v>15</v>
      </c>
      <c r="F3396" s="11">
        <v>0</v>
      </c>
      <c r="G3396" s="11">
        <v>580363.54</v>
      </c>
      <c r="H3396" s="11">
        <v>149940.7494</v>
      </c>
      <c r="I3396" s="11">
        <v>1336700.4077999999</v>
      </c>
      <c r="J3396" s="11">
        <v>3838535.87</v>
      </c>
      <c r="K3396" s="12">
        <v>2284731.5499999998</v>
      </c>
      <c r="L3396" s="13">
        <f t="shared" si="52"/>
        <v>8190272.1171999993</v>
      </c>
    </row>
    <row r="3397" spans="1:12" s="8" customFormat="1" x14ac:dyDescent="0.25">
      <c r="A3397" s="7" t="s">
        <v>1303</v>
      </c>
      <c r="B3397" s="10" t="s">
        <v>1279</v>
      </c>
      <c r="C3397" s="10" t="s">
        <v>147</v>
      </c>
      <c r="D3397" s="10" t="s">
        <v>18</v>
      </c>
      <c r="E3397" s="11" t="s">
        <v>19</v>
      </c>
      <c r="F3397" s="11">
        <v>0</v>
      </c>
      <c r="G3397" s="11">
        <v>21214388.73</v>
      </c>
      <c r="H3397" s="11">
        <v>5480877.2613000004</v>
      </c>
      <c r="I3397" s="11">
        <v>48861239.513599999</v>
      </c>
      <c r="J3397" s="11">
        <v>140312383.38999999</v>
      </c>
      <c r="K3397" s="12">
        <v>83515210.180000007</v>
      </c>
      <c r="L3397" s="13">
        <f t="shared" si="52"/>
        <v>299384099.07490003</v>
      </c>
    </row>
    <row r="3398" spans="1:12" s="8" customFormat="1" x14ac:dyDescent="0.25">
      <c r="A3398" s="7" t="s">
        <v>1303</v>
      </c>
      <c r="B3398" s="10" t="s">
        <v>1279</v>
      </c>
      <c r="C3398" s="10" t="s">
        <v>147</v>
      </c>
      <c r="D3398" s="10" t="s">
        <v>31</v>
      </c>
      <c r="E3398" s="11" t="s">
        <v>32</v>
      </c>
      <c r="F3398" s="11">
        <v>0</v>
      </c>
      <c r="G3398" s="11">
        <v>425925.6</v>
      </c>
      <c r="H3398" s="11">
        <v>110040.6893</v>
      </c>
      <c r="I3398" s="11">
        <v>980997.05920000002</v>
      </c>
      <c r="J3398" s="11">
        <v>2817080.3</v>
      </c>
      <c r="K3398" s="12">
        <v>1676751.89</v>
      </c>
      <c r="L3398" s="13">
        <f t="shared" si="52"/>
        <v>6010795.5384999989</v>
      </c>
    </row>
    <row r="3399" spans="1:12" s="8" customFormat="1" x14ac:dyDescent="0.25">
      <c r="A3399" s="7" t="s">
        <v>1303</v>
      </c>
      <c r="B3399" s="10" t="s">
        <v>1279</v>
      </c>
      <c r="C3399" s="10" t="s">
        <v>147</v>
      </c>
      <c r="D3399" s="10" t="s">
        <v>49</v>
      </c>
      <c r="E3399" s="11" t="s">
        <v>50</v>
      </c>
      <c r="F3399" s="11">
        <v>0</v>
      </c>
      <c r="G3399" s="11">
        <v>2225446.59</v>
      </c>
      <c r="H3399" s="11">
        <v>574958.80689999997</v>
      </c>
      <c r="I3399" s="11">
        <v>5125675.8064000001</v>
      </c>
      <c r="J3399" s="11">
        <v>14719147.449999999</v>
      </c>
      <c r="K3399" s="12">
        <v>8760970.7899999991</v>
      </c>
      <c r="L3399" s="13">
        <f t="shared" si="52"/>
        <v>31406199.443299998</v>
      </c>
    </row>
    <row r="3400" spans="1:12" s="8" customFormat="1" x14ac:dyDescent="0.25">
      <c r="A3400" s="7" t="s">
        <v>1303</v>
      </c>
      <c r="B3400" s="10" t="s">
        <v>1279</v>
      </c>
      <c r="C3400" s="10" t="s">
        <v>147</v>
      </c>
      <c r="D3400" s="10" t="s">
        <v>301</v>
      </c>
      <c r="E3400" s="11" t="s">
        <v>302</v>
      </c>
      <c r="F3400" s="11">
        <v>0</v>
      </c>
      <c r="G3400" s="11">
        <v>8093686.6200000001</v>
      </c>
      <c r="H3400" s="11">
        <v>2091057.3259999999</v>
      </c>
      <c r="I3400" s="11">
        <v>18641477.991599999</v>
      </c>
      <c r="J3400" s="11">
        <v>53531802.159999996</v>
      </c>
      <c r="K3400" s="12">
        <v>31862616.829999998</v>
      </c>
      <c r="L3400" s="13">
        <f t="shared" si="52"/>
        <v>114220640.9276</v>
      </c>
    </row>
    <row r="3401" spans="1:12" s="8" customFormat="1" x14ac:dyDescent="0.25">
      <c r="A3401" s="7" t="s">
        <v>1304</v>
      </c>
      <c r="B3401" s="10" t="s">
        <v>1279</v>
      </c>
      <c r="C3401" s="10" t="s">
        <v>1305</v>
      </c>
      <c r="D3401" s="10" t="s">
        <v>457</v>
      </c>
      <c r="E3401" s="11" t="s">
        <v>458</v>
      </c>
      <c r="F3401" s="11">
        <v>0</v>
      </c>
      <c r="G3401" s="11">
        <v>4106677.32</v>
      </c>
      <c r="H3401" s="11">
        <v>3913333.3563999999</v>
      </c>
      <c r="I3401" s="11">
        <v>82995977.409999996</v>
      </c>
      <c r="J3401" s="11">
        <v>129852485.19</v>
      </c>
      <c r="K3401" s="12">
        <v>83870471.299999997</v>
      </c>
      <c r="L3401" s="13">
        <f t="shared" ref="L3401:L3464" si="53">F3401+G3401+H3401+I3401+J3401+K3401</f>
        <v>304738944.57639998</v>
      </c>
    </row>
    <row r="3402" spans="1:12" s="8" customFormat="1" x14ac:dyDescent="0.25">
      <c r="A3402" s="7" t="s">
        <v>1304</v>
      </c>
      <c r="B3402" s="10" t="s">
        <v>1279</v>
      </c>
      <c r="C3402" s="10" t="s">
        <v>1305</v>
      </c>
      <c r="D3402" s="10" t="s">
        <v>31</v>
      </c>
      <c r="E3402" s="11" t="s">
        <v>32</v>
      </c>
      <c r="F3402" s="11">
        <v>0</v>
      </c>
      <c r="G3402" s="11">
        <v>122514.68</v>
      </c>
      <c r="H3402" s="11">
        <v>116746.6436</v>
      </c>
      <c r="I3402" s="11">
        <v>2476022.59</v>
      </c>
      <c r="J3402" s="11">
        <v>3873894.81</v>
      </c>
      <c r="K3402" s="12">
        <v>2502111.4</v>
      </c>
      <c r="L3402" s="13">
        <f t="shared" si="53"/>
        <v>9091290.1236000005</v>
      </c>
    </row>
    <row r="3403" spans="1:12" s="8" customFormat="1" x14ac:dyDescent="0.25">
      <c r="A3403" s="7" t="s">
        <v>1306</v>
      </c>
      <c r="B3403" s="10" t="s">
        <v>1279</v>
      </c>
      <c r="C3403" s="10" t="s">
        <v>1307</v>
      </c>
      <c r="D3403" s="10" t="s">
        <v>457</v>
      </c>
      <c r="E3403" s="11" t="s">
        <v>458</v>
      </c>
      <c r="F3403" s="11">
        <v>3741279</v>
      </c>
      <c r="G3403" s="11">
        <v>3173544.19</v>
      </c>
      <c r="H3403" s="11">
        <v>2847706.5312999999</v>
      </c>
      <c r="I3403" s="11">
        <v>52709391.683799997</v>
      </c>
      <c r="J3403" s="11">
        <v>100527846.58</v>
      </c>
      <c r="K3403" s="12">
        <v>71654238.140000001</v>
      </c>
      <c r="L3403" s="13">
        <f t="shared" si="53"/>
        <v>234654006.12510002</v>
      </c>
    </row>
    <row r="3404" spans="1:12" s="8" customFormat="1" x14ac:dyDescent="0.25">
      <c r="A3404" s="7" t="s">
        <v>1306</v>
      </c>
      <c r="B3404" s="10" t="s">
        <v>1279</v>
      </c>
      <c r="C3404" s="10" t="s">
        <v>1307</v>
      </c>
      <c r="D3404" s="10" t="s">
        <v>64</v>
      </c>
      <c r="E3404" s="11" t="s">
        <v>65</v>
      </c>
      <c r="F3404" s="11">
        <v>0</v>
      </c>
      <c r="G3404" s="11">
        <v>2997324.23</v>
      </c>
      <c r="H3404" s="11">
        <v>2689579.6181000001</v>
      </c>
      <c r="I3404" s="11">
        <v>49782554.485699996</v>
      </c>
      <c r="J3404" s="11">
        <v>94945755.209999993</v>
      </c>
      <c r="K3404" s="12">
        <v>67675435.069999993</v>
      </c>
      <c r="L3404" s="13">
        <f t="shared" si="53"/>
        <v>218090648.61379999</v>
      </c>
    </row>
    <row r="3405" spans="1:12" s="8" customFormat="1" x14ac:dyDescent="0.25">
      <c r="A3405" s="7" t="s">
        <v>1306</v>
      </c>
      <c r="B3405" s="10" t="s">
        <v>1279</v>
      </c>
      <c r="C3405" s="10" t="s">
        <v>1307</v>
      </c>
      <c r="D3405" s="10" t="s">
        <v>14</v>
      </c>
      <c r="E3405" s="11" t="s">
        <v>15</v>
      </c>
      <c r="F3405" s="11">
        <v>0</v>
      </c>
      <c r="G3405" s="11">
        <v>0</v>
      </c>
      <c r="H3405" s="11">
        <v>0</v>
      </c>
      <c r="I3405" s="11">
        <v>0</v>
      </c>
      <c r="J3405" s="11">
        <v>0</v>
      </c>
      <c r="K3405" s="12">
        <v>-63661.5</v>
      </c>
      <c r="L3405" s="13">
        <f t="shared" si="53"/>
        <v>-63661.5</v>
      </c>
    </row>
    <row r="3406" spans="1:12" s="8" customFormat="1" x14ac:dyDescent="0.25">
      <c r="A3406" s="7" t="s">
        <v>1306</v>
      </c>
      <c r="B3406" s="10" t="s">
        <v>1279</v>
      </c>
      <c r="C3406" s="10" t="s">
        <v>1307</v>
      </c>
      <c r="D3406" s="10" t="s">
        <v>31</v>
      </c>
      <c r="E3406" s="11" t="s">
        <v>32</v>
      </c>
      <c r="F3406" s="11">
        <v>0</v>
      </c>
      <c r="G3406" s="11">
        <v>105426.85</v>
      </c>
      <c r="H3406" s="11">
        <v>94602.35</v>
      </c>
      <c r="I3406" s="11">
        <v>1751034.4791999999</v>
      </c>
      <c r="J3406" s="11">
        <v>3339589.4</v>
      </c>
      <c r="K3406" s="12">
        <v>2380392.52</v>
      </c>
      <c r="L3406" s="13">
        <f t="shared" si="53"/>
        <v>7671045.5991999991</v>
      </c>
    </row>
    <row r="3407" spans="1:12" s="8" customFormat="1" x14ac:dyDescent="0.25">
      <c r="A3407" s="7" t="s">
        <v>1306</v>
      </c>
      <c r="B3407" s="10" t="s">
        <v>1279</v>
      </c>
      <c r="C3407" s="10" t="s">
        <v>1307</v>
      </c>
      <c r="D3407" s="10" t="s">
        <v>49</v>
      </c>
      <c r="E3407" s="11" t="s">
        <v>50</v>
      </c>
      <c r="F3407" s="11">
        <v>0</v>
      </c>
      <c r="G3407" s="11">
        <v>756217.73</v>
      </c>
      <c r="H3407" s="11">
        <v>678574.50060000003</v>
      </c>
      <c r="I3407" s="11">
        <v>12560019.351299999</v>
      </c>
      <c r="J3407" s="11">
        <v>23954586.809999999</v>
      </c>
      <c r="K3407" s="12">
        <v>17074350.300000001</v>
      </c>
      <c r="L3407" s="13">
        <f t="shared" si="53"/>
        <v>55023748.6919</v>
      </c>
    </row>
    <row r="3408" spans="1:12" s="8" customFormat="1" x14ac:dyDescent="0.25">
      <c r="A3408" s="7" t="s">
        <v>1308</v>
      </c>
      <c r="B3408" s="10" t="s">
        <v>1279</v>
      </c>
      <c r="C3408" s="10" t="s">
        <v>1309</v>
      </c>
      <c r="D3408" s="10" t="s">
        <v>457</v>
      </c>
      <c r="E3408" s="11" t="s">
        <v>458</v>
      </c>
      <c r="F3408" s="11">
        <v>7050253</v>
      </c>
      <c r="G3408" s="11">
        <v>16838159.620000001</v>
      </c>
      <c r="H3408" s="11">
        <v>7274070.2961999997</v>
      </c>
      <c r="I3408" s="11">
        <v>79452188.443599999</v>
      </c>
      <c r="J3408" s="11">
        <v>194193341.22999999</v>
      </c>
      <c r="K3408" s="12">
        <v>183475602.25</v>
      </c>
      <c r="L3408" s="13">
        <f t="shared" si="53"/>
        <v>488283614.8398</v>
      </c>
    </row>
    <row r="3409" spans="1:12" s="8" customFormat="1" x14ac:dyDescent="0.25">
      <c r="A3409" s="7" t="s">
        <v>1308</v>
      </c>
      <c r="B3409" s="10" t="s">
        <v>1279</v>
      </c>
      <c r="C3409" s="10" t="s">
        <v>1309</v>
      </c>
      <c r="D3409" s="10" t="s">
        <v>14</v>
      </c>
      <c r="E3409" s="11" t="s">
        <v>15</v>
      </c>
      <c r="F3409" s="11">
        <v>0</v>
      </c>
      <c r="G3409" s="11">
        <v>404304.82</v>
      </c>
      <c r="H3409" s="11">
        <v>174659.3284</v>
      </c>
      <c r="I3409" s="11">
        <v>1907744.2631000001</v>
      </c>
      <c r="J3409" s="11">
        <v>4662819.74</v>
      </c>
      <c r="K3409" s="12">
        <v>4405473.71</v>
      </c>
      <c r="L3409" s="13">
        <f t="shared" si="53"/>
        <v>11555001.861500001</v>
      </c>
    </row>
    <row r="3410" spans="1:12" s="8" customFormat="1" x14ac:dyDescent="0.25">
      <c r="A3410" s="7" t="s">
        <v>1308</v>
      </c>
      <c r="B3410" s="10" t="s">
        <v>1279</v>
      </c>
      <c r="C3410" s="10" t="s">
        <v>1309</v>
      </c>
      <c r="D3410" s="10" t="s">
        <v>18</v>
      </c>
      <c r="E3410" s="11" t="s">
        <v>19</v>
      </c>
      <c r="F3410" s="11">
        <v>0</v>
      </c>
      <c r="G3410" s="11">
        <v>23718464.539999999</v>
      </c>
      <c r="H3410" s="11">
        <v>10246356.0385</v>
      </c>
      <c r="I3410" s="11">
        <v>111917451.6718</v>
      </c>
      <c r="J3410" s="11">
        <v>273543426.63999999</v>
      </c>
      <c r="K3410" s="12">
        <v>258446271.28999999</v>
      </c>
      <c r="L3410" s="13">
        <f t="shared" si="53"/>
        <v>677871970.1803</v>
      </c>
    </row>
    <row r="3411" spans="1:12" s="8" customFormat="1" x14ac:dyDescent="0.25">
      <c r="A3411" s="7" t="s">
        <v>1308</v>
      </c>
      <c r="B3411" s="10" t="s">
        <v>1279</v>
      </c>
      <c r="C3411" s="10" t="s">
        <v>1309</v>
      </c>
      <c r="D3411" s="10" t="s">
        <v>31</v>
      </c>
      <c r="E3411" s="11" t="s">
        <v>32</v>
      </c>
      <c r="F3411" s="11">
        <v>0</v>
      </c>
      <c r="G3411" s="11">
        <v>154654.72</v>
      </c>
      <c r="H3411" s="11">
        <v>66810.7022</v>
      </c>
      <c r="I3411" s="11">
        <v>729750.50859999994</v>
      </c>
      <c r="J3411" s="11">
        <v>1783622.23</v>
      </c>
      <c r="K3411" s="12">
        <v>1685182.2</v>
      </c>
      <c r="L3411" s="13">
        <f t="shared" si="53"/>
        <v>4420020.3607999999</v>
      </c>
    </row>
    <row r="3412" spans="1:12" s="8" customFormat="1" x14ac:dyDescent="0.25">
      <c r="A3412" s="7" t="s">
        <v>1308</v>
      </c>
      <c r="B3412" s="10" t="s">
        <v>1279</v>
      </c>
      <c r="C3412" s="10" t="s">
        <v>1309</v>
      </c>
      <c r="D3412" s="10" t="s">
        <v>706</v>
      </c>
      <c r="E3412" s="11" t="s">
        <v>707</v>
      </c>
      <c r="F3412" s="11">
        <v>0</v>
      </c>
      <c r="G3412" s="11">
        <v>7955536.8200000003</v>
      </c>
      <c r="H3412" s="11">
        <v>3436784.9794000001</v>
      </c>
      <c r="I3412" s="11">
        <v>37538829.940200001</v>
      </c>
      <c r="J3412" s="11">
        <v>91750661.060000002</v>
      </c>
      <c r="K3412" s="12">
        <v>86686843.569999993</v>
      </c>
      <c r="L3412" s="13">
        <f t="shared" si="53"/>
        <v>227368656.3696</v>
      </c>
    </row>
    <row r="3413" spans="1:12" s="8" customFormat="1" x14ac:dyDescent="0.25">
      <c r="A3413" s="7" t="s">
        <v>1308</v>
      </c>
      <c r="B3413" s="10" t="s">
        <v>1279</v>
      </c>
      <c r="C3413" s="10" t="s">
        <v>1309</v>
      </c>
      <c r="D3413" s="10" t="s">
        <v>301</v>
      </c>
      <c r="E3413" s="11" t="s">
        <v>302</v>
      </c>
      <c r="F3413" s="11">
        <v>0</v>
      </c>
      <c r="G3413" s="11">
        <v>2538483.48</v>
      </c>
      <c r="H3413" s="11">
        <v>1096622.6553</v>
      </c>
      <c r="I3413" s="11">
        <v>11978035.172700001</v>
      </c>
      <c r="J3413" s="11">
        <v>29276156.100000001</v>
      </c>
      <c r="K3413" s="12">
        <v>27660373.620000001</v>
      </c>
      <c r="L3413" s="13">
        <f t="shared" si="53"/>
        <v>72549671.028000012</v>
      </c>
    </row>
    <row r="3414" spans="1:12" s="8" customFormat="1" x14ac:dyDescent="0.25">
      <c r="A3414" s="7" t="s">
        <v>1310</v>
      </c>
      <c r="B3414" s="10" t="s">
        <v>1279</v>
      </c>
      <c r="C3414" s="10" t="s">
        <v>1311</v>
      </c>
      <c r="D3414" s="10" t="s">
        <v>457</v>
      </c>
      <c r="E3414" s="11" t="s">
        <v>458</v>
      </c>
      <c r="F3414" s="11">
        <v>0</v>
      </c>
      <c r="G3414" s="11">
        <v>15432582.630000001</v>
      </c>
      <c r="H3414" s="11">
        <v>18659375.377</v>
      </c>
      <c r="I3414" s="11">
        <v>122761167.9896</v>
      </c>
      <c r="J3414" s="11">
        <v>226680376.19999999</v>
      </c>
      <c r="K3414" s="12">
        <v>100976223.3</v>
      </c>
      <c r="L3414" s="13">
        <f t="shared" si="53"/>
        <v>484509725.49659997</v>
      </c>
    </row>
    <row r="3415" spans="1:12" s="8" customFormat="1" x14ac:dyDescent="0.25">
      <c r="A3415" s="7" t="s">
        <v>1310</v>
      </c>
      <c r="B3415" s="10" t="s">
        <v>1279</v>
      </c>
      <c r="C3415" s="10" t="s">
        <v>1311</v>
      </c>
      <c r="D3415" s="10" t="s">
        <v>64</v>
      </c>
      <c r="E3415" s="11" t="s">
        <v>65</v>
      </c>
      <c r="F3415" s="11">
        <v>0</v>
      </c>
      <c r="G3415" s="11">
        <v>1717805.66</v>
      </c>
      <c r="H3415" s="11">
        <v>2076980.9764</v>
      </c>
      <c r="I3415" s="11">
        <v>13664584.4463</v>
      </c>
      <c r="J3415" s="11">
        <v>25231864.390000001</v>
      </c>
      <c r="K3415" s="12">
        <v>11239695.359999999</v>
      </c>
      <c r="L3415" s="13">
        <f t="shared" si="53"/>
        <v>53930930.832699999</v>
      </c>
    </row>
    <row r="3416" spans="1:12" s="8" customFormat="1" x14ac:dyDescent="0.25">
      <c r="A3416" s="7" t="s">
        <v>1310</v>
      </c>
      <c r="B3416" s="10" t="s">
        <v>1279</v>
      </c>
      <c r="C3416" s="10" t="s">
        <v>1311</v>
      </c>
      <c r="D3416" s="10" t="s">
        <v>714</v>
      </c>
      <c r="E3416" s="11" t="s">
        <v>715</v>
      </c>
      <c r="F3416" s="11">
        <v>0</v>
      </c>
      <c r="G3416" s="11">
        <v>412934.6</v>
      </c>
      <c r="H3416" s="11">
        <v>499274.93329999998</v>
      </c>
      <c r="I3416" s="11">
        <v>3284760.2198000001</v>
      </c>
      <c r="J3416" s="11">
        <v>6065360.0300000003</v>
      </c>
      <c r="K3416" s="12">
        <v>2701853.42</v>
      </c>
      <c r="L3416" s="13">
        <f t="shared" si="53"/>
        <v>12964183.203100001</v>
      </c>
    </row>
    <row r="3417" spans="1:12" s="8" customFormat="1" x14ac:dyDescent="0.25">
      <c r="A3417" s="7" t="s">
        <v>1310</v>
      </c>
      <c r="B3417" s="10" t="s">
        <v>1279</v>
      </c>
      <c r="C3417" s="10" t="s">
        <v>1311</v>
      </c>
      <c r="D3417" s="10" t="s">
        <v>14</v>
      </c>
      <c r="E3417" s="11" t="s">
        <v>15</v>
      </c>
      <c r="F3417" s="11">
        <v>0</v>
      </c>
      <c r="G3417" s="11">
        <v>255843.81</v>
      </c>
      <c r="H3417" s="11">
        <v>309338.08909999998</v>
      </c>
      <c r="I3417" s="11">
        <v>2035154.1440000001</v>
      </c>
      <c r="J3417" s="11">
        <v>3757943.28</v>
      </c>
      <c r="K3417" s="12">
        <v>1673999.87</v>
      </c>
      <c r="L3417" s="13">
        <f t="shared" si="53"/>
        <v>8032279.1931000007</v>
      </c>
    </row>
    <row r="3418" spans="1:12" s="8" customFormat="1" x14ac:dyDescent="0.25">
      <c r="A3418" s="7" t="s">
        <v>1310</v>
      </c>
      <c r="B3418" s="10" t="s">
        <v>1279</v>
      </c>
      <c r="C3418" s="10" t="s">
        <v>1311</v>
      </c>
      <c r="D3418" s="10" t="s">
        <v>31</v>
      </c>
      <c r="E3418" s="11" t="s">
        <v>32</v>
      </c>
      <c r="F3418" s="11">
        <v>0</v>
      </c>
      <c r="G3418" s="11">
        <v>40866.07</v>
      </c>
      <c r="H3418" s="11">
        <v>49410.744100000004</v>
      </c>
      <c r="I3418" s="11">
        <v>325076.29749999999</v>
      </c>
      <c r="J3418" s="11">
        <v>600258.36</v>
      </c>
      <c r="K3418" s="12">
        <v>267388.93</v>
      </c>
      <c r="L3418" s="13">
        <f t="shared" si="53"/>
        <v>1283000.4016</v>
      </c>
    </row>
    <row r="3419" spans="1:12" s="8" customFormat="1" x14ac:dyDescent="0.25">
      <c r="A3419" s="7" t="s">
        <v>1310</v>
      </c>
      <c r="B3419" s="10" t="s">
        <v>1279</v>
      </c>
      <c r="C3419" s="10" t="s">
        <v>1311</v>
      </c>
      <c r="D3419" s="10" t="s">
        <v>49</v>
      </c>
      <c r="E3419" s="11" t="s">
        <v>50</v>
      </c>
      <c r="F3419" s="11">
        <v>0</v>
      </c>
      <c r="G3419" s="11">
        <v>3073948.23</v>
      </c>
      <c r="H3419" s="11">
        <v>3716678.8801000002</v>
      </c>
      <c r="I3419" s="11">
        <v>24452256.902800001</v>
      </c>
      <c r="J3419" s="11">
        <v>45151466.740000002</v>
      </c>
      <c r="K3419" s="12">
        <v>20113009.629999999</v>
      </c>
      <c r="L3419" s="13">
        <f t="shared" si="53"/>
        <v>96507360.3829</v>
      </c>
    </row>
    <row r="3420" spans="1:12" s="8" customFormat="1" x14ac:dyDescent="0.25">
      <c r="A3420" s="7" t="s">
        <v>1312</v>
      </c>
      <c r="B3420" s="10" t="s">
        <v>1279</v>
      </c>
      <c r="C3420" s="10" t="s">
        <v>1313</v>
      </c>
      <c r="D3420" s="10" t="s">
        <v>457</v>
      </c>
      <c r="E3420" s="11" t="s">
        <v>458</v>
      </c>
      <c r="F3420" s="11">
        <v>13507988</v>
      </c>
      <c r="G3420" s="11">
        <v>22481908.050000001</v>
      </c>
      <c r="H3420" s="11">
        <v>14438376.4408</v>
      </c>
      <c r="I3420" s="11">
        <v>164412939.48809999</v>
      </c>
      <c r="J3420" s="11">
        <v>368392690.25999999</v>
      </c>
      <c r="K3420" s="12">
        <v>235111564.77000001</v>
      </c>
      <c r="L3420" s="13">
        <f t="shared" si="53"/>
        <v>818345467.00889993</v>
      </c>
    </row>
    <row r="3421" spans="1:12" s="8" customFormat="1" x14ac:dyDescent="0.25">
      <c r="A3421" s="7" t="s">
        <v>1312</v>
      </c>
      <c r="B3421" s="10" t="s">
        <v>1279</v>
      </c>
      <c r="C3421" s="10" t="s">
        <v>1313</v>
      </c>
      <c r="D3421" s="10" t="s">
        <v>64</v>
      </c>
      <c r="E3421" s="11" t="s">
        <v>65</v>
      </c>
      <c r="F3421" s="11">
        <v>0</v>
      </c>
      <c r="G3421" s="11">
        <v>5651790.1799999997</v>
      </c>
      <c r="H3421" s="11">
        <v>3629704.1157999998</v>
      </c>
      <c r="I3421" s="11">
        <v>41332231.888999999</v>
      </c>
      <c r="J3421" s="11">
        <v>92611275.909999996</v>
      </c>
      <c r="K3421" s="12">
        <v>59105358.409999996</v>
      </c>
      <c r="L3421" s="13">
        <f t="shared" si="53"/>
        <v>202330360.50479999</v>
      </c>
    </row>
    <row r="3422" spans="1:12" s="8" customFormat="1" x14ac:dyDescent="0.25">
      <c r="A3422" s="7" t="s">
        <v>1312</v>
      </c>
      <c r="B3422" s="10" t="s">
        <v>1279</v>
      </c>
      <c r="C3422" s="10" t="s">
        <v>1313</v>
      </c>
      <c r="D3422" s="10" t="s">
        <v>14</v>
      </c>
      <c r="E3422" s="11" t="s">
        <v>15</v>
      </c>
      <c r="F3422" s="11">
        <v>0</v>
      </c>
      <c r="G3422" s="11">
        <v>1971379.19</v>
      </c>
      <c r="H3422" s="11">
        <v>1266063.1313</v>
      </c>
      <c r="I3422" s="11">
        <v>14416936.823999999</v>
      </c>
      <c r="J3422" s="11">
        <v>32303382.920000002</v>
      </c>
      <c r="K3422" s="12">
        <v>20616312.719999999</v>
      </c>
      <c r="L3422" s="13">
        <f t="shared" si="53"/>
        <v>70574074.785300002</v>
      </c>
    </row>
    <row r="3423" spans="1:12" s="8" customFormat="1" x14ac:dyDescent="0.25">
      <c r="A3423" s="7" t="s">
        <v>1312</v>
      </c>
      <c r="B3423" s="10" t="s">
        <v>1279</v>
      </c>
      <c r="C3423" s="10" t="s">
        <v>1313</v>
      </c>
      <c r="D3423" s="10" t="s">
        <v>18</v>
      </c>
      <c r="E3423" s="11" t="s">
        <v>19</v>
      </c>
      <c r="F3423" s="11">
        <v>0</v>
      </c>
      <c r="G3423" s="11">
        <v>12733545.68</v>
      </c>
      <c r="H3423" s="11">
        <v>8177763.4550999999</v>
      </c>
      <c r="I3423" s="11">
        <v>93121974.870700002</v>
      </c>
      <c r="J3423" s="11">
        <v>208654227.28999999</v>
      </c>
      <c r="K3423" s="12">
        <v>133165025.18000001</v>
      </c>
      <c r="L3423" s="13">
        <f t="shared" si="53"/>
        <v>455852536.47579998</v>
      </c>
    </row>
    <row r="3424" spans="1:12" s="8" customFormat="1" x14ac:dyDescent="0.25">
      <c r="A3424" s="7" t="s">
        <v>1312</v>
      </c>
      <c r="B3424" s="10" t="s">
        <v>1279</v>
      </c>
      <c r="C3424" s="10" t="s">
        <v>1313</v>
      </c>
      <c r="D3424" s="10" t="s">
        <v>31</v>
      </c>
      <c r="E3424" s="11" t="s">
        <v>32</v>
      </c>
      <c r="F3424" s="11">
        <v>0</v>
      </c>
      <c r="G3424" s="11">
        <v>432067.96</v>
      </c>
      <c r="H3424" s="11">
        <v>277483.5601</v>
      </c>
      <c r="I3424" s="11">
        <v>3159765.7782999999</v>
      </c>
      <c r="J3424" s="11">
        <v>7079945.29</v>
      </c>
      <c r="K3424" s="12">
        <v>4518485.46</v>
      </c>
      <c r="L3424" s="13">
        <f t="shared" si="53"/>
        <v>15467748.0484</v>
      </c>
    </row>
    <row r="3425" spans="1:12" s="8" customFormat="1" x14ac:dyDescent="0.25">
      <c r="A3425" s="7" t="s">
        <v>1312</v>
      </c>
      <c r="B3425" s="10" t="s">
        <v>1279</v>
      </c>
      <c r="C3425" s="10" t="s">
        <v>1313</v>
      </c>
      <c r="D3425" s="10" t="s">
        <v>706</v>
      </c>
      <c r="E3425" s="11" t="s">
        <v>707</v>
      </c>
      <c r="F3425" s="11">
        <v>0</v>
      </c>
      <c r="G3425" s="11">
        <v>10056459.51</v>
      </c>
      <c r="H3425" s="11">
        <v>6458479.7567999996</v>
      </c>
      <c r="I3425" s="11">
        <v>73544116.666800007</v>
      </c>
      <c r="J3425" s="11">
        <v>164786999.59999999</v>
      </c>
      <c r="K3425" s="12">
        <v>105168561.56999999</v>
      </c>
      <c r="L3425" s="13">
        <f t="shared" si="53"/>
        <v>360014617.10360003</v>
      </c>
    </row>
    <row r="3426" spans="1:12" s="8" customFormat="1" x14ac:dyDescent="0.25">
      <c r="A3426" s="7" t="s">
        <v>1312</v>
      </c>
      <c r="B3426" s="10" t="s">
        <v>1279</v>
      </c>
      <c r="C3426" s="10" t="s">
        <v>1313</v>
      </c>
      <c r="D3426" s="10" t="s">
        <v>49</v>
      </c>
      <c r="E3426" s="11" t="s">
        <v>50</v>
      </c>
      <c r="F3426" s="11">
        <v>0</v>
      </c>
      <c r="G3426" s="11">
        <v>17706250.829999998</v>
      </c>
      <c r="H3426" s="11">
        <v>11371344.2062</v>
      </c>
      <c r="I3426" s="11">
        <v>129487974.9483</v>
      </c>
      <c r="J3426" s="11">
        <v>290137890.58999997</v>
      </c>
      <c r="K3426" s="12">
        <v>185168640.03999999</v>
      </c>
      <c r="L3426" s="13">
        <f t="shared" si="53"/>
        <v>633872100.61449993</v>
      </c>
    </row>
    <row r="3427" spans="1:12" s="8" customFormat="1" x14ac:dyDescent="0.25">
      <c r="A3427" s="7" t="s">
        <v>1312</v>
      </c>
      <c r="B3427" s="10" t="s">
        <v>1279</v>
      </c>
      <c r="C3427" s="10" t="s">
        <v>1313</v>
      </c>
      <c r="D3427" s="10" t="s">
        <v>301</v>
      </c>
      <c r="E3427" s="11" t="s">
        <v>302</v>
      </c>
      <c r="F3427" s="11">
        <v>0</v>
      </c>
      <c r="G3427" s="11">
        <v>2484309.6</v>
      </c>
      <c r="H3427" s="11">
        <v>1595478.3339</v>
      </c>
      <c r="I3427" s="11">
        <v>18168059.5348</v>
      </c>
      <c r="J3427" s="11">
        <v>40708355.140000001</v>
      </c>
      <c r="K3427" s="12">
        <v>25980442.41</v>
      </c>
      <c r="L3427" s="13">
        <f t="shared" si="53"/>
        <v>88936645.018700004</v>
      </c>
    </row>
    <row r="3428" spans="1:12" s="8" customFormat="1" x14ac:dyDescent="0.25">
      <c r="A3428" s="7" t="s">
        <v>1314</v>
      </c>
      <c r="B3428" s="10" t="s">
        <v>1279</v>
      </c>
      <c r="C3428" s="10" t="s">
        <v>1315</v>
      </c>
      <c r="D3428" s="10" t="s">
        <v>457</v>
      </c>
      <c r="E3428" s="11" t="s">
        <v>458</v>
      </c>
      <c r="F3428" s="11">
        <v>2354858</v>
      </c>
      <c r="G3428" s="11">
        <v>3476356.08</v>
      </c>
      <c r="H3428" s="11">
        <v>1895516.4421999999</v>
      </c>
      <c r="I3428" s="11">
        <v>34931819.279399998</v>
      </c>
      <c r="J3428" s="11">
        <v>69159757.469999999</v>
      </c>
      <c r="K3428" s="12">
        <v>66388172.259999998</v>
      </c>
      <c r="L3428" s="13">
        <f t="shared" si="53"/>
        <v>178206479.5316</v>
      </c>
    </row>
    <row r="3429" spans="1:12" s="8" customFormat="1" x14ac:dyDescent="0.25">
      <c r="A3429" s="7" t="s">
        <v>1314</v>
      </c>
      <c r="B3429" s="10" t="s">
        <v>1279</v>
      </c>
      <c r="C3429" s="10" t="s">
        <v>1315</v>
      </c>
      <c r="D3429" s="10" t="s">
        <v>31</v>
      </c>
      <c r="E3429" s="11" t="s">
        <v>32</v>
      </c>
      <c r="F3429" s="11">
        <v>0</v>
      </c>
      <c r="G3429" s="11">
        <v>72617.64</v>
      </c>
      <c r="H3429" s="11">
        <v>39595.465400000001</v>
      </c>
      <c r="I3429" s="11">
        <v>729691.18599999999</v>
      </c>
      <c r="J3429" s="11">
        <v>1444678.99</v>
      </c>
      <c r="K3429" s="12">
        <v>1386783.32</v>
      </c>
      <c r="L3429" s="13">
        <f t="shared" si="53"/>
        <v>3673366.6014</v>
      </c>
    </row>
    <row r="3430" spans="1:12" s="8" customFormat="1" x14ac:dyDescent="0.25">
      <c r="A3430" s="7" t="s">
        <v>1314</v>
      </c>
      <c r="B3430" s="10" t="s">
        <v>1279</v>
      </c>
      <c r="C3430" s="10" t="s">
        <v>1315</v>
      </c>
      <c r="D3430" s="10" t="s">
        <v>49</v>
      </c>
      <c r="E3430" s="11" t="s">
        <v>50</v>
      </c>
      <c r="F3430" s="11">
        <v>0</v>
      </c>
      <c r="G3430" s="11">
        <v>2411875.2799999998</v>
      </c>
      <c r="H3430" s="11">
        <v>1315098.0924</v>
      </c>
      <c r="I3430" s="11">
        <v>24235489.534600001</v>
      </c>
      <c r="J3430" s="11">
        <v>47982630.539999999</v>
      </c>
      <c r="K3430" s="12">
        <v>46059721.109999999</v>
      </c>
      <c r="L3430" s="13">
        <f t="shared" si="53"/>
        <v>122004814.557</v>
      </c>
    </row>
    <row r="3431" spans="1:12" s="8" customFormat="1" x14ac:dyDescent="0.25">
      <c r="A3431" s="7" t="s">
        <v>1316</v>
      </c>
      <c r="B3431" s="10" t="s">
        <v>1279</v>
      </c>
      <c r="C3431" s="10" t="s">
        <v>1317</v>
      </c>
      <c r="D3431" s="10" t="s">
        <v>457</v>
      </c>
      <c r="E3431" s="11" t="s">
        <v>458</v>
      </c>
      <c r="F3431" s="11">
        <v>8818858</v>
      </c>
      <c r="G3431" s="11">
        <v>35433710.759999998</v>
      </c>
      <c r="H3431" s="11">
        <v>6749922.1140999999</v>
      </c>
      <c r="I3431" s="11">
        <v>93670494.288399994</v>
      </c>
      <c r="J3431" s="11">
        <v>245457692.03999999</v>
      </c>
      <c r="K3431" s="12">
        <v>177428965.91</v>
      </c>
      <c r="L3431" s="13">
        <f t="shared" si="53"/>
        <v>567559643.11249995</v>
      </c>
    </row>
    <row r="3432" spans="1:12" s="8" customFormat="1" x14ac:dyDescent="0.25">
      <c r="A3432" s="7" t="s">
        <v>1316</v>
      </c>
      <c r="B3432" s="10" t="s">
        <v>1279</v>
      </c>
      <c r="C3432" s="10" t="s">
        <v>1317</v>
      </c>
      <c r="D3432" s="10" t="s">
        <v>31</v>
      </c>
      <c r="E3432" s="11" t="s">
        <v>32</v>
      </c>
      <c r="F3432" s="11">
        <v>0</v>
      </c>
      <c r="G3432" s="11">
        <v>329295.24</v>
      </c>
      <c r="H3432" s="11">
        <v>62728.885900000001</v>
      </c>
      <c r="I3432" s="11">
        <v>870505.71160000004</v>
      </c>
      <c r="J3432" s="11">
        <v>2281105.96</v>
      </c>
      <c r="K3432" s="12">
        <v>1648896.27</v>
      </c>
      <c r="L3432" s="13">
        <f t="shared" si="53"/>
        <v>5192532.0674999999</v>
      </c>
    </row>
    <row r="3433" spans="1:12" s="8" customFormat="1" x14ac:dyDescent="0.25">
      <c r="A3433" s="7" t="s">
        <v>1318</v>
      </c>
      <c r="B3433" s="10" t="s">
        <v>1279</v>
      </c>
      <c r="C3433" s="10" t="s">
        <v>1319</v>
      </c>
      <c r="D3433" s="10" t="s">
        <v>457</v>
      </c>
      <c r="E3433" s="11" t="s">
        <v>458</v>
      </c>
      <c r="F3433" s="11">
        <v>0</v>
      </c>
      <c r="G3433" s="11">
        <v>2116720.35</v>
      </c>
      <c r="H3433" s="11">
        <v>3748375.7805999997</v>
      </c>
      <c r="I3433" s="11">
        <v>26037532.237400003</v>
      </c>
      <c r="J3433" s="11">
        <v>47008972.939999998</v>
      </c>
      <c r="K3433" s="12">
        <v>30699760.690000001</v>
      </c>
      <c r="L3433" s="13">
        <f t="shared" si="53"/>
        <v>109611361.998</v>
      </c>
    </row>
    <row r="3434" spans="1:12" s="8" customFormat="1" x14ac:dyDescent="0.25">
      <c r="A3434" s="7" t="s">
        <v>1318</v>
      </c>
      <c r="B3434" s="10" t="s">
        <v>1279</v>
      </c>
      <c r="C3434" s="10" t="s">
        <v>1319</v>
      </c>
      <c r="D3434" s="10" t="s">
        <v>14</v>
      </c>
      <c r="E3434" s="11" t="s">
        <v>15</v>
      </c>
      <c r="F3434" s="11">
        <v>0</v>
      </c>
      <c r="G3434" s="11">
        <v>90582.42</v>
      </c>
      <c r="H3434" s="11">
        <v>160407.08259999999</v>
      </c>
      <c r="I3434" s="11">
        <v>1114243.8295</v>
      </c>
      <c r="J3434" s="11">
        <v>2011690.57</v>
      </c>
      <c r="K3434" s="12">
        <v>1313758.1000000001</v>
      </c>
      <c r="L3434" s="13">
        <f t="shared" si="53"/>
        <v>4690682.0021000002</v>
      </c>
    </row>
    <row r="3435" spans="1:12" s="8" customFormat="1" x14ac:dyDescent="0.25">
      <c r="A3435" s="7" t="s">
        <v>1318</v>
      </c>
      <c r="B3435" s="10" t="s">
        <v>1279</v>
      </c>
      <c r="C3435" s="10" t="s">
        <v>1319</v>
      </c>
      <c r="D3435" s="10" t="s">
        <v>31</v>
      </c>
      <c r="E3435" s="11" t="s">
        <v>32</v>
      </c>
      <c r="F3435" s="11">
        <v>0</v>
      </c>
      <c r="G3435" s="11">
        <v>69336.92</v>
      </c>
      <c r="H3435" s="11">
        <v>122784.6725</v>
      </c>
      <c r="I3435" s="11">
        <v>852905.38</v>
      </c>
      <c r="J3435" s="11">
        <v>1539861.98</v>
      </c>
      <c r="K3435" s="12">
        <v>1005624.91</v>
      </c>
      <c r="L3435" s="13">
        <f t="shared" si="53"/>
        <v>3590513.8625000003</v>
      </c>
    </row>
    <row r="3436" spans="1:12" s="8" customFormat="1" x14ac:dyDescent="0.25">
      <c r="A3436" s="7" t="s">
        <v>1318</v>
      </c>
      <c r="B3436" s="10" t="s">
        <v>1279</v>
      </c>
      <c r="C3436" s="10" t="s">
        <v>1319</v>
      </c>
      <c r="D3436" s="10" t="s">
        <v>49</v>
      </c>
      <c r="E3436" s="11" t="s">
        <v>50</v>
      </c>
      <c r="F3436" s="11">
        <v>0</v>
      </c>
      <c r="G3436" s="11">
        <v>2486107.31</v>
      </c>
      <c r="H3436" s="11">
        <v>4402501.4643000001</v>
      </c>
      <c r="I3436" s="11">
        <v>30581318.553100001</v>
      </c>
      <c r="J3436" s="11">
        <v>55212466.509999998</v>
      </c>
      <c r="K3436" s="12">
        <v>36057148.299999997</v>
      </c>
      <c r="L3436" s="13">
        <f t="shared" si="53"/>
        <v>128739542.13739999</v>
      </c>
    </row>
    <row r="3437" spans="1:12" s="8" customFormat="1" x14ac:dyDescent="0.25">
      <c r="A3437" s="7" t="s">
        <v>1320</v>
      </c>
      <c r="B3437" s="10" t="s">
        <v>1279</v>
      </c>
      <c r="C3437" s="10" t="s">
        <v>1321</v>
      </c>
      <c r="D3437" s="10" t="s">
        <v>457</v>
      </c>
      <c r="E3437" s="11" t="s">
        <v>458</v>
      </c>
      <c r="F3437" s="11">
        <v>8494852</v>
      </c>
      <c r="G3437" s="11">
        <v>17360567.59</v>
      </c>
      <c r="H3437" s="11">
        <v>22990866.809400003</v>
      </c>
      <c r="I3437" s="11">
        <v>125225122.1997</v>
      </c>
      <c r="J3437" s="11">
        <v>232315524.59</v>
      </c>
      <c r="K3437" s="12">
        <v>157903572.59999999</v>
      </c>
      <c r="L3437" s="13">
        <f t="shared" si="53"/>
        <v>564290505.78910005</v>
      </c>
    </row>
    <row r="3438" spans="1:12" s="8" customFormat="1" x14ac:dyDescent="0.25">
      <c r="A3438" s="7" t="s">
        <v>1320</v>
      </c>
      <c r="B3438" s="10" t="s">
        <v>1279</v>
      </c>
      <c r="C3438" s="10" t="s">
        <v>1321</v>
      </c>
      <c r="D3438" s="10" t="s">
        <v>14</v>
      </c>
      <c r="E3438" s="11" t="s">
        <v>15</v>
      </c>
      <c r="F3438" s="11">
        <v>0</v>
      </c>
      <c r="G3438" s="11">
        <v>387593.08</v>
      </c>
      <c r="H3438" s="11">
        <v>513295.48009999999</v>
      </c>
      <c r="I3438" s="11">
        <v>2795783.6370000001</v>
      </c>
      <c r="J3438" s="11">
        <v>5186690.43</v>
      </c>
      <c r="K3438" s="12">
        <v>3525364.69</v>
      </c>
      <c r="L3438" s="13">
        <f t="shared" si="53"/>
        <v>12408727.3171</v>
      </c>
    </row>
    <row r="3439" spans="1:12" s="8" customFormat="1" x14ac:dyDescent="0.25">
      <c r="A3439" s="7" t="s">
        <v>1320</v>
      </c>
      <c r="B3439" s="10" t="s">
        <v>1279</v>
      </c>
      <c r="C3439" s="10" t="s">
        <v>1321</v>
      </c>
      <c r="D3439" s="10" t="s">
        <v>31</v>
      </c>
      <c r="E3439" s="11" t="s">
        <v>32</v>
      </c>
      <c r="F3439" s="11">
        <v>0</v>
      </c>
      <c r="G3439" s="11">
        <v>479618.41</v>
      </c>
      <c r="H3439" s="11">
        <v>635166.04200000002</v>
      </c>
      <c r="I3439" s="11">
        <v>3459580.0970000001</v>
      </c>
      <c r="J3439" s="11">
        <v>6418154.3600000003</v>
      </c>
      <c r="K3439" s="12">
        <v>4362383.9000000004</v>
      </c>
      <c r="L3439" s="13">
        <f t="shared" si="53"/>
        <v>15354902.809000002</v>
      </c>
    </row>
    <row r="3440" spans="1:12" s="8" customFormat="1" x14ac:dyDescent="0.25">
      <c r="A3440" s="7" t="s">
        <v>1320</v>
      </c>
      <c r="B3440" s="10" t="s">
        <v>1279</v>
      </c>
      <c r="C3440" s="10" t="s">
        <v>1321</v>
      </c>
      <c r="D3440" s="10" t="s">
        <v>706</v>
      </c>
      <c r="E3440" s="11" t="s">
        <v>707</v>
      </c>
      <c r="F3440" s="11">
        <v>0</v>
      </c>
      <c r="G3440" s="11">
        <v>6736595.3300000001</v>
      </c>
      <c r="H3440" s="11">
        <v>8921376.8614000008</v>
      </c>
      <c r="I3440" s="11">
        <v>48592361.346000001</v>
      </c>
      <c r="J3440" s="11">
        <v>90147725.299999997</v>
      </c>
      <c r="K3440" s="12">
        <v>61272908.520000003</v>
      </c>
      <c r="L3440" s="13">
        <f t="shared" si="53"/>
        <v>215670967.3574</v>
      </c>
    </row>
    <row r="3441" spans="1:12" s="8" customFormat="1" x14ac:dyDescent="0.25">
      <c r="A3441" s="7" t="s">
        <v>1320</v>
      </c>
      <c r="B3441" s="10" t="s">
        <v>1279</v>
      </c>
      <c r="C3441" s="10" t="s">
        <v>1321</v>
      </c>
      <c r="D3441" s="10" t="s">
        <v>49</v>
      </c>
      <c r="E3441" s="11" t="s">
        <v>50</v>
      </c>
      <c r="F3441" s="11">
        <v>0</v>
      </c>
      <c r="G3441" s="11">
        <v>1917618.59</v>
      </c>
      <c r="H3441" s="11">
        <v>2539531.8070999999</v>
      </c>
      <c r="I3441" s="11">
        <v>13832152.7203</v>
      </c>
      <c r="J3441" s="11">
        <v>25661175.32</v>
      </c>
      <c r="K3441" s="12">
        <v>17441758.43</v>
      </c>
      <c r="L3441" s="13">
        <f t="shared" si="53"/>
        <v>61392236.867399998</v>
      </c>
    </row>
    <row r="3442" spans="1:12" s="8" customFormat="1" x14ac:dyDescent="0.25">
      <c r="A3442" s="7" t="s">
        <v>1322</v>
      </c>
      <c r="B3442" s="10" t="s">
        <v>1279</v>
      </c>
      <c r="C3442" s="10" t="s">
        <v>739</v>
      </c>
      <c r="D3442" s="10" t="s">
        <v>457</v>
      </c>
      <c r="E3442" s="11" t="s">
        <v>458</v>
      </c>
      <c r="F3442" s="11">
        <v>6157000</v>
      </c>
      <c r="G3442" s="11">
        <v>21216131.390000001</v>
      </c>
      <c r="H3442" s="11">
        <v>4694335.7928999998</v>
      </c>
      <c r="I3442" s="11">
        <v>65143661.881800003</v>
      </c>
      <c r="J3442" s="11">
        <v>172898678.13</v>
      </c>
      <c r="K3442" s="12">
        <v>143013281.66</v>
      </c>
      <c r="L3442" s="13">
        <f t="shared" si="53"/>
        <v>413123088.85469997</v>
      </c>
    </row>
    <row r="3443" spans="1:12" s="8" customFormat="1" x14ac:dyDescent="0.25">
      <c r="A3443" s="7" t="s">
        <v>1322</v>
      </c>
      <c r="B3443" s="10" t="s">
        <v>1279</v>
      </c>
      <c r="C3443" s="10" t="s">
        <v>739</v>
      </c>
      <c r="D3443" s="10" t="s">
        <v>14</v>
      </c>
      <c r="E3443" s="11" t="s">
        <v>15</v>
      </c>
      <c r="F3443" s="11">
        <v>0</v>
      </c>
      <c r="G3443" s="11">
        <v>0</v>
      </c>
      <c r="H3443" s="11">
        <v>0</v>
      </c>
      <c r="I3443" s="11">
        <v>0</v>
      </c>
      <c r="J3443" s="11">
        <v>0</v>
      </c>
      <c r="K3443" s="12">
        <v>-62953.5</v>
      </c>
      <c r="L3443" s="13">
        <f t="shared" si="53"/>
        <v>-62953.5</v>
      </c>
    </row>
    <row r="3444" spans="1:12" s="8" customFormat="1" x14ac:dyDescent="0.25">
      <c r="A3444" s="7" t="s">
        <v>1322</v>
      </c>
      <c r="B3444" s="10" t="s">
        <v>1279</v>
      </c>
      <c r="C3444" s="10" t="s">
        <v>739</v>
      </c>
      <c r="D3444" s="10" t="s">
        <v>31</v>
      </c>
      <c r="E3444" s="11" t="s">
        <v>32</v>
      </c>
      <c r="F3444" s="11">
        <v>0</v>
      </c>
      <c r="G3444" s="11">
        <v>407542.96</v>
      </c>
      <c r="H3444" s="11">
        <v>90174.002800000002</v>
      </c>
      <c r="I3444" s="11">
        <v>1251351.6305</v>
      </c>
      <c r="J3444" s="11">
        <v>3321229.37</v>
      </c>
      <c r="K3444" s="12">
        <v>2747157.56</v>
      </c>
      <c r="L3444" s="13">
        <f t="shared" si="53"/>
        <v>7817455.5232999995</v>
      </c>
    </row>
    <row r="3445" spans="1:12" s="8" customFormat="1" x14ac:dyDescent="0.25">
      <c r="A3445" s="7" t="s">
        <v>1322</v>
      </c>
      <c r="B3445" s="10" t="s">
        <v>1279</v>
      </c>
      <c r="C3445" s="10" t="s">
        <v>739</v>
      </c>
      <c r="D3445" s="10" t="s">
        <v>706</v>
      </c>
      <c r="E3445" s="11" t="s">
        <v>707</v>
      </c>
      <c r="F3445" s="11">
        <v>0</v>
      </c>
      <c r="G3445" s="11">
        <v>10013420.65</v>
      </c>
      <c r="H3445" s="11">
        <v>2215595.2042999999</v>
      </c>
      <c r="I3445" s="11">
        <v>30745986.4877</v>
      </c>
      <c r="J3445" s="11">
        <v>81603340.5</v>
      </c>
      <c r="K3445" s="12">
        <v>67498269.189999998</v>
      </c>
      <c r="L3445" s="13">
        <f t="shared" si="53"/>
        <v>192076612.03200001</v>
      </c>
    </row>
    <row r="3446" spans="1:12" s="8" customFormat="1" x14ac:dyDescent="0.25">
      <c r="A3446" s="7" t="s">
        <v>1323</v>
      </c>
      <c r="B3446" s="10" t="s">
        <v>1279</v>
      </c>
      <c r="C3446" s="10" t="s">
        <v>1324</v>
      </c>
      <c r="D3446" s="10" t="s">
        <v>457</v>
      </c>
      <c r="E3446" s="11" t="s">
        <v>458</v>
      </c>
      <c r="F3446" s="11">
        <v>9282490</v>
      </c>
      <c r="G3446" s="11">
        <v>7897155.8700000001</v>
      </c>
      <c r="H3446" s="11">
        <v>7486684.9633999998</v>
      </c>
      <c r="I3446" s="11">
        <v>110419523.9619</v>
      </c>
      <c r="J3446" s="11">
        <v>257371305.69999999</v>
      </c>
      <c r="K3446" s="12">
        <v>188995801.12</v>
      </c>
      <c r="L3446" s="13">
        <f t="shared" si="53"/>
        <v>581452961.61529994</v>
      </c>
    </row>
    <row r="3447" spans="1:12" s="8" customFormat="1" x14ac:dyDescent="0.25">
      <c r="A3447" s="7" t="s">
        <v>1323</v>
      </c>
      <c r="B3447" s="10" t="s">
        <v>1279</v>
      </c>
      <c r="C3447" s="10" t="s">
        <v>1324</v>
      </c>
      <c r="D3447" s="10" t="s">
        <v>14</v>
      </c>
      <c r="E3447" s="11" t="s">
        <v>15</v>
      </c>
      <c r="F3447" s="11">
        <v>0</v>
      </c>
      <c r="G3447" s="11">
        <v>0</v>
      </c>
      <c r="H3447" s="11">
        <v>0</v>
      </c>
      <c r="I3447" s="11">
        <v>0</v>
      </c>
      <c r="J3447" s="11">
        <v>0</v>
      </c>
      <c r="K3447" s="12">
        <v>-537675</v>
      </c>
      <c r="L3447" s="13">
        <f t="shared" si="53"/>
        <v>-537675</v>
      </c>
    </row>
    <row r="3448" spans="1:12" s="8" customFormat="1" x14ac:dyDescent="0.25">
      <c r="A3448" s="7" t="s">
        <v>1323</v>
      </c>
      <c r="B3448" s="10" t="s">
        <v>1279</v>
      </c>
      <c r="C3448" s="10" t="s">
        <v>1324</v>
      </c>
      <c r="D3448" s="10" t="s">
        <v>26</v>
      </c>
      <c r="E3448" s="11" t="s">
        <v>27</v>
      </c>
      <c r="F3448" s="11">
        <v>0</v>
      </c>
      <c r="G3448" s="11">
        <v>0</v>
      </c>
      <c r="H3448" s="11">
        <v>0</v>
      </c>
      <c r="I3448" s="11">
        <v>0</v>
      </c>
      <c r="J3448" s="11">
        <v>0</v>
      </c>
      <c r="K3448" s="12">
        <v>-140235.03</v>
      </c>
      <c r="L3448" s="13">
        <f t="shared" si="53"/>
        <v>-140235.03</v>
      </c>
    </row>
    <row r="3449" spans="1:12" s="8" customFormat="1" x14ac:dyDescent="0.25">
      <c r="A3449" s="7" t="s">
        <v>1323</v>
      </c>
      <c r="B3449" s="10" t="s">
        <v>1279</v>
      </c>
      <c r="C3449" s="10" t="s">
        <v>1324</v>
      </c>
      <c r="D3449" s="10" t="s">
        <v>31</v>
      </c>
      <c r="E3449" s="11" t="s">
        <v>32</v>
      </c>
      <c r="F3449" s="11">
        <v>0</v>
      </c>
      <c r="G3449" s="11">
        <v>110031.13</v>
      </c>
      <c r="H3449" s="11">
        <v>104312.03660000001</v>
      </c>
      <c r="I3449" s="11">
        <v>1538476.0381</v>
      </c>
      <c r="J3449" s="11">
        <v>3585956.3</v>
      </c>
      <c r="K3449" s="12">
        <v>2633279.88</v>
      </c>
      <c r="L3449" s="13">
        <f t="shared" si="53"/>
        <v>7972055.3846999994</v>
      </c>
    </row>
    <row r="3450" spans="1:12" s="8" customFormat="1" x14ac:dyDescent="0.25">
      <c r="A3450" s="7" t="s">
        <v>1325</v>
      </c>
      <c r="B3450" s="10" t="s">
        <v>1279</v>
      </c>
      <c r="C3450" s="10" t="s">
        <v>1326</v>
      </c>
      <c r="D3450" s="10" t="s">
        <v>457</v>
      </c>
      <c r="E3450" s="11" t="s">
        <v>458</v>
      </c>
      <c r="F3450" s="11">
        <v>36153469</v>
      </c>
      <c r="G3450" s="11">
        <v>95180984.359999999</v>
      </c>
      <c r="H3450" s="11">
        <v>51450382.4485</v>
      </c>
      <c r="I3450" s="11">
        <v>395944036.36579996</v>
      </c>
      <c r="J3450" s="11">
        <v>1009250527.77</v>
      </c>
      <c r="K3450" s="12">
        <v>629490998.74000001</v>
      </c>
      <c r="L3450" s="13">
        <f t="shared" si="53"/>
        <v>2217470398.6842999</v>
      </c>
    </row>
    <row r="3451" spans="1:12" s="8" customFormat="1" x14ac:dyDescent="0.25">
      <c r="A3451" s="7" t="s">
        <v>1325</v>
      </c>
      <c r="B3451" s="10" t="s">
        <v>1279</v>
      </c>
      <c r="C3451" s="10" t="s">
        <v>1326</v>
      </c>
      <c r="D3451" s="10" t="s">
        <v>714</v>
      </c>
      <c r="E3451" s="11" t="s">
        <v>715</v>
      </c>
      <c r="F3451" s="11">
        <v>0</v>
      </c>
      <c r="G3451" s="11">
        <v>6176729.54</v>
      </c>
      <c r="H3451" s="11">
        <v>3338850.7067999998</v>
      </c>
      <c r="I3451" s="11">
        <v>25694619.996100001</v>
      </c>
      <c r="J3451" s="11">
        <v>65494884.140000001</v>
      </c>
      <c r="K3451" s="12">
        <v>40850550.880000003</v>
      </c>
      <c r="L3451" s="13">
        <f t="shared" si="53"/>
        <v>141555635.26289999</v>
      </c>
    </row>
    <row r="3452" spans="1:12" s="8" customFormat="1" x14ac:dyDescent="0.25">
      <c r="A3452" s="7" t="s">
        <v>1325</v>
      </c>
      <c r="B3452" s="10" t="s">
        <v>1279</v>
      </c>
      <c r="C3452" s="10" t="s">
        <v>1326</v>
      </c>
      <c r="D3452" s="10" t="s">
        <v>14</v>
      </c>
      <c r="E3452" s="11" t="s">
        <v>15</v>
      </c>
      <c r="F3452" s="11">
        <v>0</v>
      </c>
      <c r="G3452" s="11">
        <v>10063738.23</v>
      </c>
      <c r="H3452" s="11">
        <v>5439985.5619999999</v>
      </c>
      <c r="I3452" s="11">
        <v>41864214.388499998</v>
      </c>
      <c r="J3452" s="11">
        <v>106710738.34</v>
      </c>
      <c r="K3452" s="12">
        <v>66557754.899999999</v>
      </c>
      <c r="L3452" s="13">
        <f t="shared" si="53"/>
        <v>230636431.42050001</v>
      </c>
    </row>
    <row r="3453" spans="1:12" s="8" customFormat="1" x14ac:dyDescent="0.25">
      <c r="A3453" s="7" t="s">
        <v>1325</v>
      </c>
      <c r="B3453" s="10" t="s">
        <v>1279</v>
      </c>
      <c r="C3453" s="10" t="s">
        <v>1326</v>
      </c>
      <c r="D3453" s="10" t="s">
        <v>16</v>
      </c>
      <c r="E3453" s="11" t="s">
        <v>17</v>
      </c>
      <c r="F3453" s="11">
        <v>0</v>
      </c>
      <c r="G3453" s="11">
        <v>4724</v>
      </c>
      <c r="H3453" s="11">
        <v>2553.5709000000002</v>
      </c>
      <c r="I3453" s="11">
        <v>19651.383000000002</v>
      </c>
      <c r="J3453" s="11">
        <v>50090.83</v>
      </c>
      <c r="K3453" s="12">
        <v>31242.720000000001</v>
      </c>
      <c r="L3453" s="13">
        <f t="shared" si="53"/>
        <v>108262.50390000001</v>
      </c>
    </row>
    <row r="3454" spans="1:12" s="8" customFormat="1" x14ac:dyDescent="0.25">
      <c r="A3454" s="7" t="s">
        <v>1325</v>
      </c>
      <c r="B3454" s="10" t="s">
        <v>1279</v>
      </c>
      <c r="C3454" s="10" t="s">
        <v>1326</v>
      </c>
      <c r="D3454" s="10" t="s">
        <v>18</v>
      </c>
      <c r="E3454" s="11" t="s">
        <v>19</v>
      </c>
      <c r="F3454" s="11">
        <v>0</v>
      </c>
      <c r="G3454" s="11">
        <v>51066976.289999999</v>
      </c>
      <c r="H3454" s="11">
        <v>27604415.715399999</v>
      </c>
      <c r="I3454" s="11">
        <v>212433868.51019999</v>
      </c>
      <c r="J3454" s="11">
        <v>541488125.10000002</v>
      </c>
      <c r="K3454" s="12">
        <v>337737649.19999999</v>
      </c>
      <c r="L3454" s="13">
        <f t="shared" si="53"/>
        <v>1170331034.8155999</v>
      </c>
    </row>
    <row r="3455" spans="1:12" s="8" customFormat="1" x14ac:dyDescent="0.25">
      <c r="A3455" s="7" t="s">
        <v>1325</v>
      </c>
      <c r="B3455" s="10" t="s">
        <v>1279</v>
      </c>
      <c r="C3455" s="10" t="s">
        <v>1326</v>
      </c>
      <c r="D3455" s="10" t="s">
        <v>20</v>
      </c>
      <c r="E3455" s="11" t="s">
        <v>21</v>
      </c>
      <c r="F3455" s="11">
        <v>0</v>
      </c>
      <c r="G3455" s="11">
        <v>399498.64</v>
      </c>
      <c r="H3455" s="11">
        <v>215950.25580000001</v>
      </c>
      <c r="I3455" s="11">
        <v>1661877.1688999999</v>
      </c>
      <c r="J3455" s="11">
        <v>4236079.4800000004</v>
      </c>
      <c r="K3455" s="12">
        <v>2642132.7799999998</v>
      </c>
      <c r="L3455" s="13">
        <f t="shared" si="53"/>
        <v>9155538.3246999998</v>
      </c>
    </row>
    <row r="3456" spans="1:12" s="8" customFormat="1" x14ac:dyDescent="0.25">
      <c r="A3456" s="7" t="s">
        <v>1325</v>
      </c>
      <c r="B3456" s="10" t="s">
        <v>1279</v>
      </c>
      <c r="C3456" s="10" t="s">
        <v>1326</v>
      </c>
      <c r="D3456" s="10" t="s">
        <v>24</v>
      </c>
      <c r="E3456" s="11" t="s">
        <v>25</v>
      </c>
      <c r="F3456" s="11">
        <v>0</v>
      </c>
      <c r="G3456" s="11">
        <v>238887.27</v>
      </c>
      <c r="H3456" s="11">
        <v>129131.27009999999</v>
      </c>
      <c r="I3456" s="11">
        <v>993748.80969999998</v>
      </c>
      <c r="J3456" s="11">
        <v>2533038.5499999998</v>
      </c>
      <c r="K3456" s="12">
        <v>1579909.97</v>
      </c>
      <c r="L3456" s="13">
        <f t="shared" si="53"/>
        <v>5474715.8697999995</v>
      </c>
    </row>
    <row r="3457" spans="1:12" s="8" customFormat="1" x14ac:dyDescent="0.25">
      <c r="A3457" s="7" t="s">
        <v>1325</v>
      </c>
      <c r="B3457" s="10" t="s">
        <v>1279</v>
      </c>
      <c r="C3457" s="10" t="s">
        <v>1326</v>
      </c>
      <c r="D3457" s="10" t="s">
        <v>26</v>
      </c>
      <c r="E3457" s="11" t="s">
        <v>27</v>
      </c>
      <c r="F3457" s="11">
        <v>0</v>
      </c>
      <c r="G3457" s="11">
        <v>0</v>
      </c>
      <c r="H3457" s="11">
        <v>0</v>
      </c>
      <c r="I3457" s="11">
        <v>0</v>
      </c>
      <c r="J3457" s="11">
        <v>0</v>
      </c>
      <c r="K3457" s="12">
        <v>-32111.64</v>
      </c>
      <c r="L3457" s="13">
        <f t="shared" si="53"/>
        <v>-32111.64</v>
      </c>
    </row>
    <row r="3458" spans="1:12" s="8" customFormat="1" x14ac:dyDescent="0.25">
      <c r="A3458" s="7" t="s">
        <v>1325</v>
      </c>
      <c r="B3458" s="10" t="s">
        <v>1279</v>
      </c>
      <c r="C3458" s="10" t="s">
        <v>1326</v>
      </c>
      <c r="D3458" s="10" t="s">
        <v>29</v>
      </c>
      <c r="E3458" s="11" t="s">
        <v>30</v>
      </c>
      <c r="F3458" s="11">
        <v>0</v>
      </c>
      <c r="G3458" s="11">
        <v>2555.1</v>
      </c>
      <c r="H3458" s="11">
        <v>1381.1669999999999</v>
      </c>
      <c r="I3458" s="11">
        <v>10628.974899999999</v>
      </c>
      <c r="J3458" s="11">
        <v>27092.959999999999</v>
      </c>
      <c r="K3458" s="12">
        <v>16898.46</v>
      </c>
      <c r="L3458" s="13">
        <f t="shared" si="53"/>
        <v>58556.661899999999</v>
      </c>
    </row>
    <row r="3459" spans="1:12" s="8" customFormat="1" x14ac:dyDescent="0.25">
      <c r="A3459" s="7" t="s">
        <v>1325</v>
      </c>
      <c r="B3459" s="10" t="s">
        <v>1279</v>
      </c>
      <c r="C3459" s="10" t="s">
        <v>1326</v>
      </c>
      <c r="D3459" s="10" t="s">
        <v>31</v>
      </c>
      <c r="E3459" s="11" t="s">
        <v>32</v>
      </c>
      <c r="F3459" s="11">
        <v>0</v>
      </c>
      <c r="G3459" s="11">
        <v>2493927.2599999998</v>
      </c>
      <c r="H3459" s="11">
        <v>1348100.2782000001</v>
      </c>
      <c r="I3459" s="11">
        <v>10374505.303200001</v>
      </c>
      <c r="J3459" s="11">
        <v>26444330.48</v>
      </c>
      <c r="K3459" s="12">
        <v>16493890.82</v>
      </c>
      <c r="L3459" s="13">
        <f t="shared" si="53"/>
        <v>57154754.141400002</v>
      </c>
    </row>
    <row r="3460" spans="1:12" s="8" customFormat="1" x14ac:dyDescent="0.25">
      <c r="A3460" s="7" t="s">
        <v>1325</v>
      </c>
      <c r="B3460" s="10" t="s">
        <v>1279</v>
      </c>
      <c r="C3460" s="10" t="s">
        <v>1326</v>
      </c>
      <c r="D3460" s="10" t="s">
        <v>706</v>
      </c>
      <c r="E3460" s="11" t="s">
        <v>707</v>
      </c>
      <c r="F3460" s="11">
        <v>0</v>
      </c>
      <c r="G3460" s="11">
        <v>41684384.880000003</v>
      </c>
      <c r="H3460" s="11">
        <v>22532626.2267</v>
      </c>
      <c r="I3460" s="11">
        <v>173403161.52219999</v>
      </c>
      <c r="J3460" s="11">
        <v>441999919.68000001</v>
      </c>
      <c r="K3460" s="12">
        <v>275684741.55000001</v>
      </c>
      <c r="L3460" s="13">
        <f t="shared" si="53"/>
        <v>955304833.85890007</v>
      </c>
    </row>
    <row r="3461" spans="1:12" s="8" customFormat="1" x14ac:dyDescent="0.25">
      <c r="A3461" s="7" t="s">
        <v>1325</v>
      </c>
      <c r="B3461" s="10" t="s">
        <v>1279</v>
      </c>
      <c r="C3461" s="10" t="s">
        <v>1326</v>
      </c>
      <c r="D3461" s="10" t="s">
        <v>301</v>
      </c>
      <c r="E3461" s="11" t="s">
        <v>302</v>
      </c>
      <c r="F3461" s="11">
        <v>0</v>
      </c>
      <c r="G3461" s="11">
        <v>19931380.43</v>
      </c>
      <c r="H3461" s="11">
        <v>10773970.798599999</v>
      </c>
      <c r="I3461" s="11">
        <v>82912687.577500001</v>
      </c>
      <c r="J3461" s="11">
        <v>211342174.66999999</v>
      </c>
      <c r="K3461" s="12">
        <v>131818604.95</v>
      </c>
      <c r="L3461" s="13">
        <f t="shared" si="53"/>
        <v>456778818.42609996</v>
      </c>
    </row>
    <row r="3462" spans="1:12" s="8" customFormat="1" x14ac:dyDescent="0.25">
      <c r="A3462" s="7" t="s">
        <v>1327</v>
      </c>
      <c r="B3462" s="10" t="s">
        <v>1279</v>
      </c>
      <c r="C3462" s="10" t="s">
        <v>1328</v>
      </c>
      <c r="D3462" s="10" t="s">
        <v>457</v>
      </c>
      <c r="E3462" s="11" t="s">
        <v>458</v>
      </c>
      <c r="F3462" s="11">
        <v>7092320</v>
      </c>
      <c r="G3462" s="11">
        <v>17954904.829999998</v>
      </c>
      <c r="H3462" s="11">
        <v>5937637.5664999997</v>
      </c>
      <c r="I3462" s="11">
        <v>114894548.7594</v>
      </c>
      <c r="J3462" s="11">
        <v>198259576.00999999</v>
      </c>
      <c r="K3462" s="12">
        <v>117917885.95</v>
      </c>
      <c r="L3462" s="13">
        <f t="shared" si="53"/>
        <v>462056873.11589998</v>
      </c>
    </row>
    <row r="3463" spans="1:12" s="8" customFormat="1" x14ac:dyDescent="0.25">
      <c r="A3463" s="7" t="s">
        <v>1327</v>
      </c>
      <c r="B3463" s="10" t="s">
        <v>1279</v>
      </c>
      <c r="C3463" s="10" t="s">
        <v>1328</v>
      </c>
      <c r="D3463" s="10" t="s">
        <v>14</v>
      </c>
      <c r="E3463" s="11" t="s">
        <v>15</v>
      </c>
      <c r="F3463" s="11">
        <v>0</v>
      </c>
      <c r="G3463" s="11">
        <v>622870.76</v>
      </c>
      <c r="H3463" s="11">
        <v>205981.64360000001</v>
      </c>
      <c r="I3463" s="11">
        <v>3985788.5787999998</v>
      </c>
      <c r="J3463" s="11">
        <v>6877791.5300000003</v>
      </c>
      <c r="K3463" s="12">
        <v>4090670.69</v>
      </c>
      <c r="L3463" s="13">
        <f t="shared" si="53"/>
        <v>15783103.202400001</v>
      </c>
    </row>
    <row r="3464" spans="1:12" s="8" customFormat="1" x14ac:dyDescent="0.25">
      <c r="A3464" s="7" t="s">
        <v>1327</v>
      </c>
      <c r="B3464" s="10" t="s">
        <v>1279</v>
      </c>
      <c r="C3464" s="10" t="s">
        <v>1328</v>
      </c>
      <c r="D3464" s="10" t="s">
        <v>26</v>
      </c>
      <c r="E3464" s="11" t="s">
        <v>27</v>
      </c>
      <c r="F3464" s="11">
        <v>0</v>
      </c>
      <c r="G3464" s="11">
        <v>0</v>
      </c>
      <c r="H3464" s="11">
        <v>0</v>
      </c>
      <c r="I3464" s="11">
        <v>0</v>
      </c>
      <c r="J3464" s="11">
        <v>0</v>
      </c>
      <c r="K3464" s="12">
        <v>-50828.04</v>
      </c>
      <c r="L3464" s="13">
        <f t="shared" si="53"/>
        <v>-50828.04</v>
      </c>
    </row>
    <row r="3465" spans="1:12" s="8" customFormat="1" x14ac:dyDescent="0.25">
      <c r="A3465" s="7" t="s">
        <v>1327</v>
      </c>
      <c r="B3465" s="10" t="s">
        <v>1279</v>
      </c>
      <c r="C3465" s="10" t="s">
        <v>1328</v>
      </c>
      <c r="D3465" s="10" t="s">
        <v>31</v>
      </c>
      <c r="E3465" s="11" t="s">
        <v>32</v>
      </c>
      <c r="F3465" s="11">
        <v>0</v>
      </c>
      <c r="G3465" s="11">
        <v>326650.53000000003</v>
      </c>
      <c r="H3465" s="11">
        <v>108022.42879999999</v>
      </c>
      <c r="I3465" s="11">
        <v>2090256.9538</v>
      </c>
      <c r="J3465" s="11">
        <v>3606902.69</v>
      </c>
      <c r="K3465" s="12">
        <v>2145260.0099999998</v>
      </c>
      <c r="L3465" s="13">
        <f t="shared" ref="L3465:L3528" si="54">F3465+G3465+H3465+I3465+J3465+K3465</f>
        <v>8277092.6125999996</v>
      </c>
    </row>
    <row r="3466" spans="1:12" s="8" customFormat="1" x14ac:dyDescent="0.25">
      <c r="A3466" s="7" t="s">
        <v>1327</v>
      </c>
      <c r="B3466" s="10" t="s">
        <v>1279</v>
      </c>
      <c r="C3466" s="10" t="s">
        <v>1328</v>
      </c>
      <c r="D3466" s="10" t="s">
        <v>706</v>
      </c>
      <c r="E3466" s="11" t="s">
        <v>707</v>
      </c>
      <c r="F3466" s="11">
        <v>0</v>
      </c>
      <c r="G3466" s="11">
        <v>6217125.3799999999</v>
      </c>
      <c r="H3466" s="11">
        <v>2055986.2363</v>
      </c>
      <c r="I3466" s="11">
        <v>39783770.604599997</v>
      </c>
      <c r="J3466" s="11">
        <v>68650023.670000002</v>
      </c>
      <c r="K3466" s="12">
        <v>40830641.450000003</v>
      </c>
      <c r="L3466" s="13">
        <f t="shared" si="54"/>
        <v>157537547.3409</v>
      </c>
    </row>
    <row r="3467" spans="1:12" s="8" customFormat="1" x14ac:dyDescent="0.25">
      <c r="A3467" s="7" t="s">
        <v>1327</v>
      </c>
      <c r="B3467" s="10" t="s">
        <v>1279</v>
      </c>
      <c r="C3467" s="10" t="s">
        <v>1328</v>
      </c>
      <c r="D3467" s="10" t="s">
        <v>301</v>
      </c>
      <c r="E3467" s="11" t="s">
        <v>302</v>
      </c>
      <c r="F3467" s="11">
        <v>0</v>
      </c>
      <c r="G3467" s="11">
        <v>4233688.5</v>
      </c>
      <c r="H3467" s="11">
        <v>1400069.1248000001</v>
      </c>
      <c r="I3467" s="11">
        <v>27091635.103399999</v>
      </c>
      <c r="J3467" s="11">
        <v>46748746.100000001</v>
      </c>
      <c r="K3467" s="12">
        <v>27804524.870000001</v>
      </c>
      <c r="L3467" s="13">
        <f t="shared" si="54"/>
        <v>107278663.6982</v>
      </c>
    </row>
    <row r="3468" spans="1:12" s="8" customFormat="1" x14ac:dyDescent="0.25">
      <c r="A3468" s="7" t="s">
        <v>1329</v>
      </c>
      <c r="B3468" s="10" t="s">
        <v>1279</v>
      </c>
      <c r="C3468" s="10" t="s">
        <v>1330</v>
      </c>
      <c r="D3468" s="10" t="s">
        <v>457</v>
      </c>
      <c r="E3468" s="11" t="s">
        <v>458</v>
      </c>
      <c r="F3468" s="11">
        <v>6930317</v>
      </c>
      <c r="G3468" s="11">
        <v>17426295.140000001</v>
      </c>
      <c r="H3468" s="11">
        <v>5540974.6703000003</v>
      </c>
      <c r="I3468" s="11">
        <v>69326501.155699998</v>
      </c>
      <c r="J3468" s="11">
        <v>194879064.13999999</v>
      </c>
      <c r="K3468" s="12">
        <v>168154185.22</v>
      </c>
      <c r="L3468" s="13">
        <f t="shared" si="54"/>
        <v>462257337.32599998</v>
      </c>
    </row>
    <row r="3469" spans="1:12" s="8" customFormat="1" x14ac:dyDescent="0.25">
      <c r="A3469" s="7" t="s">
        <v>1329</v>
      </c>
      <c r="B3469" s="10" t="s">
        <v>1279</v>
      </c>
      <c r="C3469" s="10" t="s">
        <v>1330</v>
      </c>
      <c r="D3469" s="10" t="s">
        <v>14</v>
      </c>
      <c r="E3469" s="11" t="s">
        <v>15</v>
      </c>
      <c r="F3469" s="11">
        <v>0</v>
      </c>
      <c r="G3469" s="11">
        <v>0</v>
      </c>
      <c r="H3469" s="11">
        <v>0</v>
      </c>
      <c r="I3469" s="11">
        <v>0</v>
      </c>
      <c r="J3469" s="11">
        <v>0</v>
      </c>
      <c r="K3469" s="12">
        <v>-44105.7</v>
      </c>
      <c r="L3469" s="13">
        <f t="shared" si="54"/>
        <v>-44105.7</v>
      </c>
    </row>
    <row r="3470" spans="1:12" s="8" customFormat="1" x14ac:dyDescent="0.25">
      <c r="A3470" s="7" t="s">
        <v>1329</v>
      </c>
      <c r="B3470" s="10" t="s">
        <v>1279</v>
      </c>
      <c r="C3470" s="10" t="s">
        <v>1330</v>
      </c>
      <c r="D3470" s="10" t="s">
        <v>31</v>
      </c>
      <c r="E3470" s="11" t="s">
        <v>32</v>
      </c>
      <c r="F3470" s="11">
        <v>0</v>
      </c>
      <c r="G3470" s="11">
        <v>283857.33</v>
      </c>
      <c r="H3470" s="11">
        <v>90257.065199999997</v>
      </c>
      <c r="I3470" s="11">
        <v>1129260.9882</v>
      </c>
      <c r="J3470" s="11">
        <v>3174389.6</v>
      </c>
      <c r="K3470" s="12">
        <v>2739067.43</v>
      </c>
      <c r="L3470" s="13">
        <f t="shared" si="54"/>
        <v>7416832.4134</v>
      </c>
    </row>
    <row r="3471" spans="1:12" s="8" customFormat="1" x14ac:dyDescent="0.25">
      <c r="A3471" s="7" t="s">
        <v>1329</v>
      </c>
      <c r="B3471" s="10" t="s">
        <v>1279</v>
      </c>
      <c r="C3471" s="10" t="s">
        <v>1330</v>
      </c>
      <c r="D3471" s="10" t="s">
        <v>706</v>
      </c>
      <c r="E3471" s="11" t="s">
        <v>707</v>
      </c>
      <c r="F3471" s="11">
        <v>0</v>
      </c>
      <c r="G3471" s="11">
        <v>6447586.5300000003</v>
      </c>
      <c r="H3471" s="11">
        <v>2050115.2645</v>
      </c>
      <c r="I3471" s="11">
        <v>25650237.8561</v>
      </c>
      <c r="J3471" s="11">
        <v>72103658.260000005</v>
      </c>
      <c r="K3471" s="12">
        <v>62215671.869999997</v>
      </c>
      <c r="L3471" s="13">
        <f t="shared" si="54"/>
        <v>168467269.78060001</v>
      </c>
    </row>
    <row r="3472" spans="1:12" s="8" customFormat="1" x14ac:dyDescent="0.25">
      <c r="A3472" s="7" t="s">
        <v>1331</v>
      </c>
      <c r="B3472" s="10" t="s">
        <v>1279</v>
      </c>
      <c r="C3472" s="10" t="s">
        <v>1332</v>
      </c>
      <c r="D3472" s="10" t="s">
        <v>457</v>
      </c>
      <c r="E3472" s="11" t="s">
        <v>458</v>
      </c>
      <c r="F3472" s="11">
        <v>0</v>
      </c>
      <c r="G3472" s="11">
        <v>5560632.5499999998</v>
      </c>
      <c r="H3472" s="11">
        <v>16356764.0043</v>
      </c>
      <c r="I3472" s="11">
        <v>61483629.281899981</v>
      </c>
      <c r="J3472" s="11">
        <v>126869609.23999999</v>
      </c>
      <c r="K3472" s="12">
        <v>110856781.75</v>
      </c>
      <c r="L3472" s="13">
        <f t="shared" si="54"/>
        <v>321127416.82620001</v>
      </c>
    </row>
    <row r="3473" spans="1:12" s="8" customFormat="1" x14ac:dyDescent="0.25">
      <c r="A3473" s="7" t="s">
        <v>1331</v>
      </c>
      <c r="B3473" s="10" t="s">
        <v>1279</v>
      </c>
      <c r="C3473" s="10" t="s">
        <v>1332</v>
      </c>
      <c r="D3473" s="10" t="s">
        <v>14</v>
      </c>
      <c r="E3473" s="11" t="s">
        <v>15</v>
      </c>
      <c r="F3473" s="11">
        <v>0</v>
      </c>
      <c r="G3473" s="11">
        <v>261693.87</v>
      </c>
      <c r="H3473" s="11">
        <v>769780.2121</v>
      </c>
      <c r="I3473" s="11">
        <v>2893535.7371999999</v>
      </c>
      <c r="J3473" s="11">
        <v>5970723.4699999997</v>
      </c>
      <c r="K3473" s="12">
        <v>5217129.5599999996</v>
      </c>
      <c r="L3473" s="13">
        <f t="shared" si="54"/>
        <v>15112862.849299997</v>
      </c>
    </row>
    <row r="3474" spans="1:12" s="8" customFormat="1" x14ac:dyDescent="0.25">
      <c r="A3474" s="7" t="s">
        <v>1331</v>
      </c>
      <c r="B3474" s="10" t="s">
        <v>1279</v>
      </c>
      <c r="C3474" s="10" t="s">
        <v>1332</v>
      </c>
      <c r="D3474" s="10" t="s">
        <v>31</v>
      </c>
      <c r="E3474" s="11" t="s">
        <v>32</v>
      </c>
      <c r="F3474" s="11">
        <v>0</v>
      </c>
      <c r="G3474" s="11">
        <v>240820.65</v>
      </c>
      <c r="H3474" s="11">
        <v>708381.01139999996</v>
      </c>
      <c r="I3474" s="11">
        <v>2662741.5717000002</v>
      </c>
      <c r="J3474" s="11">
        <v>5494486.6900000004</v>
      </c>
      <c r="K3474" s="12">
        <v>4801000.93</v>
      </c>
      <c r="L3474" s="13">
        <f t="shared" si="54"/>
        <v>13907430.8531</v>
      </c>
    </row>
    <row r="3475" spans="1:12" s="8" customFormat="1" x14ac:dyDescent="0.25">
      <c r="A3475" s="7" t="s">
        <v>1331</v>
      </c>
      <c r="B3475" s="10" t="s">
        <v>1279</v>
      </c>
      <c r="C3475" s="10" t="s">
        <v>1332</v>
      </c>
      <c r="D3475" s="10" t="s">
        <v>706</v>
      </c>
      <c r="E3475" s="11" t="s">
        <v>707</v>
      </c>
      <c r="F3475" s="11">
        <v>0</v>
      </c>
      <c r="G3475" s="11">
        <v>25432702.93</v>
      </c>
      <c r="H3475" s="11">
        <v>74811042.772200003</v>
      </c>
      <c r="I3475" s="11">
        <v>281208093.40920001</v>
      </c>
      <c r="J3475" s="11">
        <v>580264394.60000002</v>
      </c>
      <c r="K3475" s="12">
        <v>507026416.64999998</v>
      </c>
      <c r="L3475" s="13">
        <f t="shared" si="54"/>
        <v>1468742650.3614001</v>
      </c>
    </row>
    <row r="3476" spans="1:12" s="8" customFormat="1" x14ac:dyDescent="0.25">
      <c r="A3476" s="7" t="s">
        <v>1333</v>
      </c>
      <c r="B3476" s="10" t="s">
        <v>1279</v>
      </c>
      <c r="C3476" s="10" t="s">
        <v>633</v>
      </c>
      <c r="D3476" s="10" t="s">
        <v>457</v>
      </c>
      <c r="E3476" s="11" t="s">
        <v>458</v>
      </c>
      <c r="F3476" s="11">
        <v>3827203</v>
      </c>
      <c r="G3476" s="11">
        <v>10800946.550000001</v>
      </c>
      <c r="H3476" s="11">
        <v>2989765.8214999996</v>
      </c>
      <c r="I3476" s="11">
        <v>52213707.941799998</v>
      </c>
      <c r="J3476" s="11">
        <v>107199523.28</v>
      </c>
      <c r="K3476" s="12">
        <v>66417727.520000003</v>
      </c>
      <c r="L3476" s="13">
        <f t="shared" si="54"/>
        <v>243448874.1133</v>
      </c>
    </row>
    <row r="3477" spans="1:12" s="8" customFormat="1" x14ac:dyDescent="0.25">
      <c r="A3477" s="7" t="s">
        <v>1333</v>
      </c>
      <c r="B3477" s="10" t="s">
        <v>1279</v>
      </c>
      <c r="C3477" s="10" t="s">
        <v>633</v>
      </c>
      <c r="D3477" s="10" t="s">
        <v>31</v>
      </c>
      <c r="E3477" s="11" t="s">
        <v>32</v>
      </c>
      <c r="F3477" s="11">
        <v>0</v>
      </c>
      <c r="G3477" s="11">
        <v>279906.75</v>
      </c>
      <c r="H3477" s="11">
        <v>77479.841499999995</v>
      </c>
      <c r="I3477" s="11">
        <v>1353119.2937</v>
      </c>
      <c r="J3477" s="11">
        <v>2778077.81</v>
      </c>
      <c r="K3477" s="12">
        <v>1721216.75</v>
      </c>
      <c r="L3477" s="13">
        <f t="shared" si="54"/>
        <v>6209800.4452</v>
      </c>
    </row>
    <row r="3478" spans="1:12" s="8" customFormat="1" x14ac:dyDescent="0.25">
      <c r="A3478" s="7" t="s">
        <v>1333</v>
      </c>
      <c r="B3478" s="10" t="s">
        <v>1279</v>
      </c>
      <c r="C3478" s="10" t="s">
        <v>633</v>
      </c>
      <c r="D3478" s="10" t="s">
        <v>706</v>
      </c>
      <c r="E3478" s="11" t="s">
        <v>707</v>
      </c>
      <c r="F3478" s="11">
        <v>0</v>
      </c>
      <c r="G3478" s="11">
        <v>10809249.029999999</v>
      </c>
      <c r="H3478" s="11">
        <v>2992063.9992</v>
      </c>
      <c r="I3478" s="11">
        <v>52253843.655000001</v>
      </c>
      <c r="J3478" s="11">
        <v>107281925.55</v>
      </c>
      <c r="K3478" s="12">
        <v>66468781.600000001</v>
      </c>
      <c r="L3478" s="13">
        <f t="shared" si="54"/>
        <v>239805863.83419999</v>
      </c>
    </row>
    <row r="3479" spans="1:12" s="8" customFormat="1" x14ac:dyDescent="0.25">
      <c r="A3479" s="7" t="s">
        <v>1333</v>
      </c>
      <c r="B3479" s="10" t="s">
        <v>1279</v>
      </c>
      <c r="C3479" s="10" t="s">
        <v>633</v>
      </c>
      <c r="D3479" s="10" t="s">
        <v>49</v>
      </c>
      <c r="E3479" s="11" t="s">
        <v>50</v>
      </c>
      <c r="F3479" s="11">
        <v>0</v>
      </c>
      <c r="G3479" s="11">
        <v>1616888.67</v>
      </c>
      <c r="H3479" s="11">
        <v>447564.33779999998</v>
      </c>
      <c r="I3479" s="11">
        <v>7816329.1095000003</v>
      </c>
      <c r="J3479" s="11">
        <v>16047639.359999999</v>
      </c>
      <c r="K3479" s="12">
        <v>9942653.7100000009</v>
      </c>
      <c r="L3479" s="13">
        <f t="shared" si="54"/>
        <v>35871075.187299997</v>
      </c>
    </row>
    <row r="3480" spans="1:12" s="8" customFormat="1" x14ac:dyDescent="0.25">
      <c r="A3480" s="7" t="s">
        <v>1334</v>
      </c>
      <c r="B3480" s="10" t="s">
        <v>1279</v>
      </c>
      <c r="C3480" s="10" t="s">
        <v>1335</v>
      </c>
      <c r="D3480" s="10" t="s">
        <v>457</v>
      </c>
      <c r="E3480" s="11" t="s">
        <v>458</v>
      </c>
      <c r="F3480" s="11">
        <v>0</v>
      </c>
      <c r="G3480" s="11">
        <v>27536934.390000001</v>
      </c>
      <c r="H3480" s="11">
        <v>6092971.0679000001</v>
      </c>
      <c r="I3480" s="11">
        <v>66974346.990699999</v>
      </c>
      <c r="J3480" s="11">
        <v>217446376.87</v>
      </c>
      <c r="K3480" s="12">
        <v>146155062.81</v>
      </c>
      <c r="L3480" s="13">
        <f t="shared" si="54"/>
        <v>464205692.1286</v>
      </c>
    </row>
    <row r="3481" spans="1:12" s="8" customFormat="1" x14ac:dyDescent="0.25">
      <c r="A3481" s="7" t="s">
        <v>1334</v>
      </c>
      <c r="B3481" s="10" t="s">
        <v>1279</v>
      </c>
      <c r="C3481" s="10" t="s">
        <v>1335</v>
      </c>
      <c r="D3481" s="10" t="s">
        <v>14</v>
      </c>
      <c r="E3481" s="11" t="s">
        <v>15</v>
      </c>
      <c r="F3481" s="11">
        <v>0</v>
      </c>
      <c r="G3481" s="11">
        <v>452795.35</v>
      </c>
      <c r="H3481" s="11">
        <v>100187.9497</v>
      </c>
      <c r="I3481" s="11">
        <v>1101272.6686</v>
      </c>
      <c r="J3481" s="11">
        <v>3575514.54</v>
      </c>
      <c r="K3481" s="12">
        <v>2403257.12</v>
      </c>
      <c r="L3481" s="13">
        <f t="shared" si="54"/>
        <v>7633027.6283</v>
      </c>
    </row>
    <row r="3482" spans="1:12" s="8" customFormat="1" x14ac:dyDescent="0.25">
      <c r="A3482" s="7" t="s">
        <v>1334</v>
      </c>
      <c r="B3482" s="10" t="s">
        <v>1279</v>
      </c>
      <c r="C3482" s="10" t="s">
        <v>1335</v>
      </c>
      <c r="D3482" s="10" t="s">
        <v>31</v>
      </c>
      <c r="E3482" s="11" t="s">
        <v>32</v>
      </c>
      <c r="F3482" s="11">
        <v>0</v>
      </c>
      <c r="G3482" s="11">
        <v>282469.03000000003</v>
      </c>
      <c r="H3482" s="11">
        <v>62500.625200000002</v>
      </c>
      <c r="I3482" s="11">
        <v>687011.06770000001</v>
      </c>
      <c r="J3482" s="11">
        <v>2230526.6800000002</v>
      </c>
      <c r="K3482" s="12">
        <v>1499232.92</v>
      </c>
      <c r="L3482" s="13">
        <f t="shared" si="54"/>
        <v>4761740.3229</v>
      </c>
    </row>
    <row r="3483" spans="1:12" s="8" customFormat="1" x14ac:dyDescent="0.25">
      <c r="A3483" s="7" t="s">
        <v>1334</v>
      </c>
      <c r="B3483" s="10" t="s">
        <v>1279</v>
      </c>
      <c r="C3483" s="10" t="s">
        <v>1335</v>
      </c>
      <c r="D3483" s="10" t="s">
        <v>706</v>
      </c>
      <c r="E3483" s="11" t="s">
        <v>707</v>
      </c>
      <c r="F3483" s="11">
        <v>0</v>
      </c>
      <c r="G3483" s="11">
        <v>24103787.23</v>
      </c>
      <c r="H3483" s="11">
        <v>5333334.3572000004</v>
      </c>
      <c r="I3483" s="11">
        <v>58624369.273000002</v>
      </c>
      <c r="J3483" s="11">
        <v>190336408.91</v>
      </c>
      <c r="K3483" s="12">
        <v>127933287.28</v>
      </c>
      <c r="L3483" s="13">
        <f t="shared" si="54"/>
        <v>406331187.05019999</v>
      </c>
    </row>
    <row r="3484" spans="1:12" s="8" customFormat="1" x14ac:dyDescent="0.25">
      <c r="A3484" s="7" t="s">
        <v>1336</v>
      </c>
      <c r="B3484" s="10" t="s">
        <v>1279</v>
      </c>
      <c r="C3484" s="10" t="s">
        <v>1337</v>
      </c>
      <c r="D3484" s="10" t="s">
        <v>457</v>
      </c>
      <c r="E3484" s="11" t="s">
        <v>458</v>
      </c>
      <c r="F3484" s="11">
        <v>8709662</v>
      </c>
      <c r="G3484" s="11">
        <v>22353809.030000001</v>
      </c>
      <c r="H3484" s="11">
        <v>6532811.6109999996</v>
      </c>
      <c r="I3484" s="11">
        <v>138389603.11320001</v>
      </c>
      <c r="J3484" s="11">
        <v>241891576.59</v>
      </c>
      <c r="K3484" s="12">
        <v>105560136.3</v>
      </c>
      <c r="L3484" s="13">
        <f t="shared" si="54"/>
        <v>523437598.64420003</v>
      </c>
    </row>
    <row r="3485" spans="1:12" s="8" customFormat="1" x14ac:dyDescent="0.25">
      <c r="A3485" s="7" t="s">
        <v>1336</v>
      </c>
      <c r="B3485" s="10" t="s">
        <v>1279</v>
      </c>
      <c r="C3485" s="10" t="s">
        <v>1337</v>
      </c>
      <c r="D3485" s="10" t="s">
        <v>14</v>
      </c>
      <c r="E3485" s="11" t="s">
        <v>15</v>
      </c>
      <c r="F3485" s="11">
        <v>0</v>
      </c>
      <c r="G3485" s="11">
        <v>557202.63</v>
      </c>
      <c r="H3485" s="11">
        <v>162840.24909999999</v>
      </c>
      <c r="I3485" s="11">
        <v>3449570.9940999998</v>
      </c>
      <c r="J3485" s="11">
        <v>6029514.8399999999</v>
      </c>
      <c r="K3485" s="12">
        <v>2631246.6800000002</v>
      </c>
      <c r="L3485" s="13">
        <f t="shared" si="54"/>
        <v>12830375.393199999</v>
      </c>
    </row>
    <row r="3486" spans="1:12" s="8" customFormat="1" x14ac:dyDescent="0.25">
      <c r="A3486" s="7" t="s">
        <v>1336</v>
      </c>
      <c r="B3486" s="10" t="s">
        <v>1279</v>
      </c>
      <c r="C3486" s="10" t="s">
        <v>1337</v>
      </c>
      <c r="D3486" s="10" t="s">
        <v>31</v>
      </c>
      <c r="E3486" s="11" t="s">
        <v>32</v>
      </c>
      <c r="F3486" s="11">
        <v>0</v>
      </c>
      <c r="G3486" s="11">
        <v>346872.24</v>
      </c>
      <c r="H3486" s="11">
        <v>101372.0303</v>
      </c>
      <c r="I3486" s="11">
        <v>2147442.1540999999</v>
      </c>
      <c r="J3486" s="11">
        <v>3753520.18</v>
      </c>
      <c r="K3486" s="12">
        <v>1638015.29</v>
      </c>
      <c r="L3486" s="13">
        <f t="shared" si="54"/>
        <v>7987221.8943999996</v>
      </c>
    </row>
    <row r="3487" spans="1:12" s="8" customFormat="1" x14ac:dyDescent="0.25">
      <c r="A3487" s="7" t="s">
        <v>1336</v>
      </c>
      <c r="B3487" s="10" t="s">
        <v>1279</v>
      </c>
      <c r="C3487" s="10" t="s">
        <v>1337</v>
      </c>
      <c r="D3487" s="10" t="s">
        <v>301</v>
      </c>
      <c r="E3487" s="11" t="s">
        <v>302</v>
      </c>
      <c r="F3487" s="11">
        <v>0</v>
      </c>
      <c r="G3487" s="11">
        <v>8633254.0999999996</v>
      </c>
      <c r="H3487" s="11">
        <v>2523034.1096000001</v>
      </c>
      <c r="I3487" s="11">
        <v>53447383.738600001</v>
      </c>
      <c r="J3487" s="11">
        <v>93420832.390000001</v>
      </c>
      <c r="K3487" s="12">
        <v>40768330.75</v>
      </c>
      <c r="L3487" s="13">
        <f t="shared" si="54"/>
        <v>198792835.0882</v>
      </c>
    </row>
    <row r="3488" spans="1:12" s="8" customFormat="1" x14ac:dyDescent="0.25">
      <c r="A3488" s="7" t="s">
        <v>1338</v>
      </c>
      <c r="B3488" s="10" t="s">
        <v>1279</v>
      </c>
      <c r="C3488" s="10" t="s">
        <v>1339</v>
      </c>
      <c r="D3488" s="10" t="s">
        <v>457</v>
      </c>
      <c r="E3488" s="11" t="s">
        <v>458</v>
      </c>
      <c r="F3488" s="11">
        <v>0</v>
      </c>
      <c r="G3488" s="11">
        <v>9209592.7100000009</v>
      </c>
      <c r="H3488" s="11">
        <v>3685936.5103000002</v>
      </c>
      <c r="I3488" s="11">
        <v>78125290.922600001</v>
      </c>
      <c r="J3488" s="11">
        <v>121988922.27</v>
      </c>
      <c r="K3488" s="12">
        <v>71146466.5</v>
      </c>
      <c r="L3488" s="13">
        <f t="shared" si="54"/>
        <v>284156208.91289997</v>
      </c>
    </row>
    <row r="3489" spans="1:12" s="8" customFormat="1" x14ac:dyDescent="0.25">
      <c r="A3489" s="7" t="s">
        <v>1338</v>
      </c>
      <c r="B3489" s="10" t="s">
        <v>1279</v>
      </c>
      <c r="C3489" s="10" t="s">
        <v>1339</v>
      </c>
      <c r="D3489" s="10" t="s">
        <v>14</v>
      </c>
      <c r="E3489" s="11" t="s">
        <v>15</v>
      </c>
      <c r="F3489" s="11">
        <v>0</v>
      </c>
      <c r="G3489" s="11">
        <v>174941.23</v>
      </c>
      <c r="H3489" s="11">
        <v>70016.373300000007</v>
      </c>
      <c r="I3489" s="11">
        <v>1484032.4886</v>
      </c>
      <c r="J3489" s="11">
        <v>2317246.08</v>
      </c>
      <c r="K3489" s="12">
        <v>1351465.91</v>
      </c>
      <c r="L3489" s="13">
        <f t="shared" si="54"/>
        <v>5397702.0819000006</v>
      </c>
    </row>
    <row r="3490" spans="1:12" s="8" customFormat="1" x14ac:dyDescent="0.25">
      <c r="A3490" s="7" t="s">
        <v>1338</v>
      </c>
      <c r="B3490" s="10" t="s">
        <v>1279</v>
      </c>
      <c r="C3490" s="10" t="s">
        <v>1339</v>
      </c>
      <c r="D3490" s="10" t="s">
        <v>31</v>
      </c>
      <c r="E3490" s="11" t="s">
        <v>32</v>
      </c>
      <c r="F3490" s="11">
        <v>0</v>
      </c>
      <c r="G3490" s="11">
        <v>227762.34</v>
      </c>
      <c r="H3490" s="11">
        <v>91156.855899999995</v>
      </c>
      <c r="I3490" s="11">
        <v>1932115.7239000001</v>
      </c>
      <c r="J3490" s="11">
        <v>3016906.72</v>
      </c>
      <c r="K3490" s="12">
        <v>1759522.49</v>
      </c>
      <c r="L3490" s="13">
        <f t="shared" si="54"/>
        <v>7027464.1298000012</v>
      </c>
    </row>
    <row r="3491" spans="1:12" s="8" customFormat="1" x14ac:dyDescent="0.25">
      <c r="A3491" s="7" t="s">
        <v>1338</v>
      </c>
      <c r="B3491" s="10" t="s">
        <v>1279</v>
      </c>
      <c r="C3491" s="10" t="s">
        <v>1339</v>
      </c>
      <c r="D3491" s="10" t="s">
        <v>49</v>
      </c>
      <c r="E3491" s="11" t="s">
        <v>50</v>
      </c>
      <c r="F3491" s="11">
        <v>0</v>
      </c>
      <c r="G3491" s="11">
        <v>3755797.72</v>
      </c>
      <c r="H3491" s="11">
        <v>1503175.2605000001</v>
      </c>
      <c r="I3491" s="11">
        <v>31860560.8649</v>
      </c>
      <c r="J3491" s="11">
        <v>49748748.93</v>
      </c>
      <c r="K3491" s="12">
        <v>29014500.93</v>
      </c>
      <c r="L3491" s="13">
        <f t="shared" si="54"/>
        <v>115882783.70539999</v>
      </c>
    </row>
    <row r="3492" spans="1:12" s="8" customFormat="1" x14ac:dyDescent="0.25">
      <c r="A3492" s="7" t="s">
        <v>1340</v>
      </c>
      <c r="B3492" s="10" t="s">
        <v>1279</v>
      </c>
      <c r="C3492" s="10" t="s">
        <v>1341</v>
      </c>
      <c r="D3492" s="10" t="s">
        <v>457</v>
      </c>
      <c r="E3492" s="11" t="s">
        <v>458</v>
      </c>
      <c r="F3492" s="11">
        <v>5335351</v>
      </c>
      <c r="G3492" s="11">
        <v>18529223.190000001</v>
      </c>
      <c r="H3492" s="11">
        <v>4281193.8037</v>
      </c>
      <c r="I3492" s="11">
        <v>88946337.312600002</v>
      </c>
      <c r="J3492" s="11">
        <v>148709329.11000001</v>
      </c>
      <c r="K3492" s="12">
        <v>86576584.519999996</v>
      </c>
      <c r="L3492" s="13">
        <f t="shared" si="54"/>
        <v>352378018.93629998</v>
      </c>
    </row>
    <row r="3493" spans="1:12" s="8" customFormat="1" x14ac:dyDescent="0.25">
      <c r="A3493" s="7" t="s">
        <v>1340</v>
      </c>
      <c r="B3493" s="10" t="s">
        <v>1279</v>
      </c>
      <c r="C3493" s="10" t="s">
        <v>1341</v>
      </c>
      <c r="D3493" s="10" t="s">
        <v>14</v>
      </c>
      <c r="E3493" s="11" t="s">
        <v>15</v>
      </c>
      <c r="F3493" s="11">
        <v>0</v>
      </c>
      <c r="G3493" s="11">
        <v>0</v>
      </c>
      <c r="H3493" s="11">
        <v>0</v>
      </c>
      <c r="I3493" s="11">
        <v>0</v>
      </c>
      <c r="J3493" s="11">
        <v>0</v>
      </c>
      <c r="K3493" s="12">
        <v>-72698.850000000006</v>
      </c>
      <c r="L3493" s="13">
        <f t="shared" si="54"/>
        <v>-72698.850000000006</v>
      </c>
    </row>
    <row r="3494" spans="1:12" s="8" customFormat="1" x14ac:dyDescent="0.25">
      <c r="A3494" s="7" t="s">
        <v>1340</v>
      </c>
      <c r="B3494" s="10" t="s">
        <v>1279</v>
      </c>
      <c r="C3494" s="10" t="s">
        <v>1341</v>
      </c>
      <c r="D3494" s="10" t="s">
        <v>31</v>
      </c>
      <c r="E3494" s="11" t="s">
        <v>32</v>
      </c>
      <c r="F3494" s="11">
        <v>0</v>
      </c>
      <c r="G3494" s="11">
        <v>681287.59</v>
      </c>
      <c r="H3494" s="11">
        <v>157412.1145</v>
      </c>
      <c r="I3494" s="11">
        <v>3270403.4605999999</v>
      </c>
      <c r="J3494" s="11">
        <v>5467785.6299999999</v>
      </c>
      <c r="K3494" s="12">
        <v>3183271.74</v>
      </c>
      <c r="L3494" s="13">
        <f t="shared" si="54"/>
        <v>12760160.5351</v>
      </c>
    </row>
    <row r="3495" spans="1:12" s="8" customFormat="1" x14ac:dyDescent="0.25">
      <c r="A3495" s="7" t="s">
        <v>1340</v>
      </c>
      <c r="B3495" s="10" t="s">
        <v>1279</v>
      </c>
      <c r="C3495" s="10" t="s">
        <v>1341</v>
      </c>
      <c r="D3495" s="10" t="s">
        <v>301</v>
      </c>
      <c r="E3495" s="11" t="s">
        <v>302</v>
      </c>
      <c r="F3495" s="11">
        <v>0</v>
      </c>
      <c r="G3495" s="11">
        <v>8779455.2200000007</v>
      </c>
      <c r="H3495" s="11">
        <v>2028501.0818</v>
      </c>
      <c r="I3495" s="11">
        <v>42144259.226800002</v>
      </c>
      <c r="J3495" s="11">
        <v>70460962.260000005</v>
      </c>
      <c r="K3495" s="12">
        <v>41021430.799999997</v>
      </c>
      <c r="L3495" s="13">
        <f t="shared" si="54"/>
        <v>164434608.58860001</v>
      </c>
    </row>
    <row r="3496" spans="1:12" s="8" customFormat="1" x14ac:dyDescent="0.25">
      <c r="A3496" s="7" t="s">
        <v>1342</v>
      </c>
      <c r="B3496" s="10" t="s">
        <v>1279</v>
      </c>
      <c r="C3496" s="10" t="s">
        <v>1343</v>
      </c>
      <c r="D3496" s="10" t="s">
        <v>457</v>
      </c>
      <c r="E3496" s="11" t="s">
        <v>458</v>
      </c>
      <c r="F3496" s="11">
        <v>3310763</v>
      </c>
      <c r="G3496" s="11">
        <v>6872370.2699999996</v>
      </c>
      <c r="H3496" s="11">
        <v>2660517.3393999999</v>
      </c>
      <c r="I3496" s="11">
        <v>58556194.378899999</v>
      </c>
      <c r="J3496" s="11">
        <v>89501716.730000004</v>
      </c>
      <c r="K3496" s="12">
        <v>49468625.93</v>
      </c>
      <c r="L3496" s="13">
        <f t="shared" si="54"/>
        <v>210370187.64829999</v>
      </c>
    </row>
    <row r="3497" spans="1:12" s="8" customFormat="1" x14ac:dyDescent="0.25">
      <c r="A3497" s="7" t="s">
        <v>1342</v>
      </c>
      <c r="B3497" s="10" t="s">
        <v>1279</v>
      </c>
      <c r="C3497" s="10" t="s">
        <v>1343</v>
      </c>
      <c r="D3497" s="10" t="s">
        <v>14</v>
      </c>
      <c r="E3497" s="11" t="s">
        <v>15</v>
      </c>
      <c r="F3497" s="11">
        <v>0</v>
      </c>
      <c r="G3497" s="11">
        <v>0</v>
      </c>
      <c r="H3497" s="11">
        <v>0</v>
      </c>
      <c r="I3497" s="11">
        <v>0</v>
      </c>
      <c r="J3497" s="11">
        <v>0</v>
      </c>
      <c r="K3497" s="12">
        <v>-87533.4</v>
      </c>
      <c r="L3497" s="13">
        <f t="shared" si="54"/>
        <v>-87533.4</v>
      </c>
    </row>
    <row r="3498" spans="1:12" s="8" customFormat="1" x14ac:dyDescent="0.25">
      <c r="A3498" s="7" t="s">
        <v>1342</v>
      </c>
      <c r="B3498" s="10" t="s">
        <v>1279</v>
      </c>
      <c r="C3498" s="10" t="s">
        <v>1343</v>
      </c>
      <c r="D3498" s="10" t="s">
        <v>31</v>
      </c>
      <c r="E3498" s="11" t="s">
        <v>32</v>
      </c>
      <c r="F3498" s="11">
        <v>0</v>
      </c>
      <c r="G3498" s="11">
        <v>224227.29</v>
      </c>
      <c r="H3498" s="11">
        <v>86805.651599999997</v>
      </c>
      <c r="I3498" s="11">
        <v>1910533.916</v>
      </c>
      <c r="J3498" s="11">
        <v>2920204.56</v>
      </c>
      <c r="K3498" s="12">
        <v>1614030.57</v>
      </c>
      <c r="L3498" s="13">
        <f t="shared" si="54"/>
        <v>6755801.9876000006</v>
      </c>
    </row>
    <row r="3499" spans="1:12" s="8" customFormat="1" x14ac:dyDescent="0.25">
      <c r="A3499" s="7" t="s">
        <v>1342</v>
      </c>
      <c r="B3499" s="10" t="s">
        <v>1279</v>
      </c>
      <c r="C3499" s="10" t="s">
        <v>1343</v>
      </c>
      <c r="D3499" s="10" t="s">
        <v>706</v>
      </c>
      <c r="E3499" s="11" t="s">
        <v>707</v>
      </c>
      <c r="F3499" s="11">
        <v>0</v>
      </c>
      <c r="G3499" s="11">
        <v>4145548.32</v>
      </c>
      <c r="H3499" s="11">
        <v>1604876.152</v>
      </c>
      <c r="I3499" s="11">
        <v>35322242.978</v>
      </c>
      <c r="J3499" s="11">
        <v>53989187.979999997</v>
      </c>
      <c r="K3499" s="12">
        <v>29840443.75</v>
      </c>
      <c r="L3499" s="13">
        <f t="shared" si="54"/>
        <v>124902299.18000001</v>
      </c>
    </row>
    <row r="3500" spans="1:12" s="8" customFormat="1" x14ac:dyDescent="0.25">
      <c r="A3500" s="7" t="s">
        <v>1342</v>
      </c>
      <c r="B3500" s="10" t="s">
        <v>1279</v>
      </c>
      <c r="C3500" s="10" t="s">
        <v>1343</v>
      </c>
      <c r="D3500" s="10" t="s">
        <v>49</v>
      </c>
      <c r="E3500" s="11" t="s">
        <v>50</v>
      </c>
      <c r="F3500" s="11">
        <v>0</v>
      </c>
      <c r="G3500" s="11">
        <v>576611.12</v>
      </c>
      <c r="H3500" s="11">
        <v>223224.85699999999</v>
      </c>
      <c r="I3500" s="11">
        <v>4913028.7270999998</v>
      </c>
      <c r="J3500" s="11">
        <v>7509444.7300000004</v>
      </c>
      <c r="K3500" s="12">
        <v>4150556.28</v>
      </c>
      <c r="L3500" s="13">
        <f t="shared" si="54"/>
        <v>17372865.7141</v>
      </c>
    </row>
    <row r="3501" spans="1:12" s="8" customFormat="1" x14ac:dyDescent="0.25">
      <c r="A3501" s="7" t="s">
        <v>1344</v>
      </c>
      <c r="B3501" s="10" t="s">
        <v>1279</v>
      </c>
      <c r="C3501" s="10" t="s">
        <v>1345</v>
      </c>
      <c r="D3501" s="10" t="s">
        <v>457</v>
      </c>
      <c r="E3501" s="11" t="s">
        <v>458</v>
      </c>
      <c r="F3501" s="11">
        <v>6412087</v>
      </c>
      <c r="G3501" s="11">
        <v>26563476.280000001</v>
      </c>
      <c r="H3501" s="11">
        <v>6459463.8013000004</v>
      </c>
      <c r="I3501" s="11">
        <v>89267326.963099986</v>
      </c>
      <c r="J3501" s="11">
        <v>180576121.09</v>
      </c>
      <c r="K3501" s="12">
        <v>158086351.72999999</v>
      </c>
      <c r="L3501" s="13">
        <f t="shared" si="54"/>
        <v>467364826.86440003</v>
      </c>
    </row>
    <row r="3502" spans="1:12" s="8" customFormat="1" x14ac:dyDescent="0.25">
      <c r="A3502" s="7" t="s">
        <v>1344</v>
      </c>
      <c r="B3502" s="10" t="s">
        <v>1279</v>
      </c>
      <c r="C3502" s="10" t="s">
        <v>1345</v>
      </c>
      <c r="D3502" s="10" t="s">
        <v>14</v>
      </c>
      <c r="E3502" s="11" t="s">
        <v>15</v>
      </c>
      <c r="F3502" s="11">
        <v>0</v>
      </c>
      <c r="G3502" s="11">
        <v>256050.11</v>
      </c>
      <c r="H3502" s="11">
        <v>62263.930200000003</v>
      </c>
      <c r="I3502" s="11">
        <v>860463.77659999998</v>
      </c>
      <c r="J3502" s="11">
        <v>1740605.62</v>
      </c>
      <c r="K3502" s="12">
        <v>1523822.7</v>
      </c>
      <c r="L3502" s="13">
        <f t="shared" si="54"/>
        <v>4443206.1368000004</v>
      </c>
    </row>
    <row r="3503" spans="1:12" s="8" customFormat="1" x14ac:dyDescent="0.25">
      <c r="A3503" s="7" t="s">
        <v>1344</v>
      </c>
      <c r="B3503" s="10" t="s">
        <v>1279</v>
      </c>
      <c r="C3503" s="10" t="s">
        <v>1345</v>
      </c>
      <c r="D3503" s="10" t="s">
        <v>31</v>
      </c>
      <c r="E3503" s="11" t="s">
        <v>32</v>
      </c>
      <c r="F3503" s="11">
        <v>0</v>
      </c>
      <c r="G3503" s="11">
        <v>164007.79</v>
      </c>
      <c r="H3503" s="11">
        <v>39881.919099999999</v>
      </c>
      <c r="I3503" s="11">
        <v>551152.9166</v>
      </c>
      <c r="J3503" s="11">
        <v>1114910.23</v>
      </c>
      <c r="K3503" s="12">
        <v>976054.25</v>
      </c>
      <c r="L3503" s="13">
        <f t="shared" si="54"/>
        <v>2846007.1057000002</v>
      </c>
    </row>
    <row r="3504" spans="1:12" s="8" customFormat="1" x14ac:dyDescent="0.25">
      <c r="A3504" s="7" t="s">
        <v>1344</v>
      </c>
      <c r="B3504" s="10" t="s">
        <v>1279</v>
      </c>
      <c r="C3504" s="10" t="s">
        <v>1345</v>
      </c>
      <c r="D3504" s="10" t="s">
        <v>706</v>
      </c>
      <c r="E3504" s="11" t="s">
        <v>707</v>
      </c>
      <c r="F3504" s="11">
        <v>0</v>
      </c>
      <c r="G3504" s="11">
        <v>32581793.82</v>
      </c>
      <c r="H3504" s="11">
        <v>7922943.3493999997</v>
      </c>
      <c r="I3504" s="11">
        <v>109492056.34370001</v>
      </c>
      <c r="J3504" s="11">
        <v>221488102.06</v>
      </c>
      <c r="K3504" s="12">
        <v>193902968.97</v>
      </c>
      <c r="L3504" s="13">
        <f t="shared" si="54"/>
        <v>565387864.5431</v>
      </c>
    </row>
    <row r="3505" spans="1:12" s="8" customFormat="1" x14ac:dyDescent="0.25">
      <c r="A3505" s="7" t="s">
        <v>1346</v>
      </c>
      <c r="B3505" s="10" t="s">
        <v>1279</v>
      </c>
      <c r="C3505" s="10" t="s">
        <v>1347</v>
      </c>
      <c r="D3505" s="10" t="s">
        <v>457</v>
      </c>
      <c r="E3505" s="11" t="s">
        <v>458</v>
      </c>
      <c r="F3505" s="11">
        <v>0</v>
      </c>
      <c r="G3505" s="11">
        <v>1679769.39</v>
      </c>
      <c r="H3505" s="11">
        <v>1812662.1603000003</v>
      </c>
      <c r="I3505" s="11">
        <v>38346558.061899997</v>
      </c>
      <c r="J3505" s="11">
        <v>54609113.240000002</v>
      </c>
      <c r="K3505" s="12">
        <v>41938127</v>
      </c>
      <c r="L3505" s="13">
        <f t="shared" si="54"/>
        <v>138386229.8522</v>
      </c>
    </row>
    <row r="3506" spans="1:12" s="8" customFormat="1" x14ac:dyDescent="0.25">
      <c r="A3506" s="7" t="s">
        <v>1346</v>
      </c>
      <c r="B3506" s="10" t="s">
        <v>1279</v>
      </c>
      <c r="C3506" s="10" t="s">
        <v>1347</v>
      </c>
      <c r="D3506" s="10" t="s">
        <v>14</v>
      </c>
      <c r="E3506" s="11" t="s">
        <v>15</v>
      </c>
      <c r="F3506" s="11">
        <v>0</v>
      </c>
      <c r="G3506" s="11">
        <v>0</v>
      </c>
      <c r="H3506" s="11">
        <v>0</v>
      </c>
      <c r="I3506" s="11">
        <v>0</v>
      </c>
      <c r="J3506" s="11">
        <v>0</v>
      </c>
      <c r="K3506" s="12">
        <v>-18170.7</v>
      </c>
      <c r="L3506" s="13">
        <f t="shared" si="54"/>
        <v>-18170.7</v>
      </c>
    </row>
    <row r="3507" spans="1:12" s="8" customFormat="1" x14ac:dyDescent="0.25">
      <c r="A3507" s="7" t="s">
        <v>1346</v>
      </c>
      <c r="B3507" s="10" t="s">
        <v>1279</v>
      </c>
      <c r="C3507" s="10" t="s">
        <v>1347</v>
      </c>
      <c r="D3507" s="10" t="s">
        <v>31</v>
      </c>
      <c r="E3507" s="11" t="s">
        <v>32</v>
      </c>
      <c r="F3507" s="11">
        <v>0</v>
      </c>
      <c r="G3507" s="11">
        <v>67324.100000000006</v>
      </c>
      <c r="H3507" s="11">
        <v>72650.353400000007</v>
      </c>
      <c r="I3507" s="11">
        <v>1536905.8045000001</v>
      </c>
      <c r="J3507" s="11">
        <v>2188698.7400000002</v>
      </c>
      <c r="K3507" s="12">
        <v>1680853.62</v>
      </c>
      <c r="L3507" s="13">
        <f t="shared" si="54"/>
        <v>5546432.6179000009</v>
      </c>
    </row>
    <row r="3508" spans="1:12" s="8" customFormat="1" x14ac:dyDescent="0.25">
      <c r="A3508" s="7" t="s">
        <v>1346</v>
      </c>
      <c r="B3508" s="10" t="s">
        <v>1279</v>
      </c>
      <c r="C3508" s="10" t="s">
        <v>1347</v>
      </c>
      <c r="D3508" s="10" t="s">
        <v>706</v>
      </c>
      <c r="E3508" s="11" t="s">
        <v>707</v>
      </c>
      <c r="F3508" s="11">
        <v>0</v>
      </c>
      <c r="G3508" s="11">
        <v>1857520.52</v>
      </c>
      <c r="H3508" s="11">
        <v>2004475.8389999999</v>
      </c>
      <c r="I3508" s="11">
        <v>42404343.640600003</v>
      </c>
      <c r="J3508" s="11">
        <v>60387782.369999997</v>
      </c>
      <c r="K3508" s="12">
        <v>46375967.969999999</v>
      </c>
      <c r="L3508" s="13">
        <f t="shared" si="54"/>
        <v>153030090.3396</v>
      </c>
    </row>
    <row r="3509" spans="1:12" s="8" customFormat="1" x14ac:dyDescent="0.25">
      <c r="A3509" s="7" t="s">
        <v>1346</v>
      </c>
      <c r="B3509" s="10" t="s">
        <v>1279</v>
      </c>
      <c r="C3509" s="10" t="s">
        <v>1347</v>
      </c>
      <c r="D3509" s="10" t="s">
        <v>49</v>
      </c>
      <c r="E3509" s="11" t="s">
        <v>50</v>
      </c>
      <c r="F3509" s="11">
        <v>0</v>
      </c>
      <c r="G3509" s="11">
        <v>264677.99</v>
      </c>
      <c r="H3509" s="11">
        <v>285617.64730000001</v>
      </c>
      <c r="I3509" s="11">
        <v>6042192.4929999998</v>
      </c>
      <c r="J3509" s="11">
        <v>8604651.6500000004</v>
      </c>
      <c r="K3509" s="12">
        <v>6608109.0199999996</v>
      </c>
      <c r="L3509" s="13">
        <f t="shared" si="54"/>
        <v>21805248.800300002</v>
      </c>
    </row>
    <row r="3510" spans="1:12" s="8" customFormat="1" x14ac:dyDescent="0.25">
      <c r="A3510" s="7" t="s">
        <v>1348</v>
      </c>
      <c r="B3510" s="10" t="s">
        <v>1279</v>
      </c>
      <c r="C3510" s="10" t="s">
        <v>1349</v>
      </c>
      <c r="D3510" s="10" t="s">
        <v>457</v>
      </c>
      <c r="E3510" s="11" t="s">
        <v>458</v>
      </c>
      <c r="F3510" s="11">
        <v>0</v>
      </c>
      <c r="G3510" s="11">
        <v>662228.43999999994</v>
      </c>
      <c r="H3510" s="11">
        <v>881960.62029999972</v>
      </c>
      <c r="I3510" s="11">
        <v>16381964.4583</v>
      </c>
      <c r="J3510" s="11">
        <v>28125509.510000002</v>
      </c>
      <c r="K3510" s="12">
        <v>22588547.98</v>
      </c>
      <c r="L3510" s="13">
        <f t="shared" si="54"/>
        <v>68640211.008599997</v>
      </c>
    </row>
    <row r="3511" spans="1:12" s="8" customFormat="1" x14ac:dyDescent="0.25">
      <c r="A3511" s="7" t="s">
        <v>1348</v>
      </c>
      <c r="B3511" s="10" t="s">
        <v>1279</v>
      </c>
      <c r="C3511" s="10" t="s">
        <v>1349</v>
      </c>
      <c r="D3511" s="10" t="s">
        <v>14</v>
      </c>
      <c r="E3511" s="11" t="s">
        <v>15</v>
      </c>
      <c r="F3511" s="11">
        <v>0</v>
      </c>
      <c r="G3511" s="11">
        <v>58045.599999999999</v>
      </c>
      <c r="H3511" s="11">
        <v>77305.555399999997</v>
      </c>
      <c r="I3511" s="11">
        <v>1435910.8910000001</v>
      </c>
      <c r="J3511" s="11">
        <v>2465255.34</v>
      </c>
      <c r="K3511" s="12">
        <v>1979929.95</v>
      </c>
      <c r="L3511" s="13">
        <f t="shared" si="54"/>
        <v>6016447.3364000004</v>
      </c>
    </row>
    <row r="3512" spans="1:12" s="8" customFormat="1" x14ac:dyDescent="0.25">
      <c r="A3512" s="7" t="s">
        <v>1348</v>
      </c>
      <c r="B3512" s="10" t="s">
        <v>1279</v>
      </c>
      <c r="C3512" s="10" t="s">
        <v>1349</v>
      </c>
      <c r="D3512" s="10" t="s">
        <v>31</v>
      </c>
      <c r="E3512" s="11" t="s">
        <v>32</v>
      </c>
      <c r="F3512" s="11">
        <v>0</v>
      </c>
      <c r="G3512" s="11">
        <v>74789.679999999993</v>
      </c>
      <c r="H3512" s="11">
        <v>99605.433399999994</v>
      </c>
      <c r="I3512" s="11">
        <v>1850119.6443</v>
      </c>
      <c r="J3512" s="11">
        <v>3176393.03</v>
      </c>
      <c r="K3512" s="12">
        <v>2551068.67</v>
      </c>
      <c r="L3512" s="13">
        <f t="shared" si="54"/>
        <v>7751976.4576999992</v>
      </c>
    </row>
    <row r="3513" spans="1:12" s="8" customFormat="1" x14ac:dyDescent="0.25">
      <c r="A3513" s="7" t="s">
        <v>1348</v>
      </c>
      <c r="B3513" s="10" t="s">
        <v>1279</v>
      </c>
      <c r="C3513" s="10" t="s">
        <v>1349</v>
      </c>
      <c r="D3513" s="10" t="s">
        <v>706</v>
      </c>
      <c r="E3513" s="11" t="s">
        <v>707</v>
      </c>
      <c r="F3513" s="11">
        <v>0</v>
      </c>
      <c r="G3513" s="11">
        <v>1640378.35</v>
      </c>
      <c r="H3513" s="11">
        <v>2184667.713</v>
      </c>
      <c r="I3513" s="11">
        <v>40579078.022299998</v>
      </c>
      <c r="J3513" s="11">
        <v>69668521.579999998</v>
      </c>
      <c r="K3513" s="12">
        <v>55953146.109999999</v>
      </c>
      <c r="L3513" s="13">
        <f t="shared" si="54"/>
        <v>170025791.7753</v>
      </c>
    </row>
    <row r="3514" spans="1:12" s="8" customFormat="1" x14ac:dyDescent="0.25">
      <c r="A3514" s="7" t="s">
        <v>1348</v>
      </c>
      <c r="B3514" s="10" t="s">
        <v>1279</v>
      </c>
      <c r="C3514" s="10" t="s">
        <v>1349</v>
      </c>
      <c r="D3514" s="10" t="s">
        <v>49</v>
      </c>
      <c r="E3514" s="11" t="s">
        <v>50</v>
      </c>
      <c r="F3514" s="11">
        <v>0</v>
      </c>
      <c r="G3514" s="11">
        <v>271647.93</v>
      </c>
      <c r="H3514" s="11">
        <v>361782.67790000001</v>
      </c>
      <c r="I3514" s="11">
        <v>6719926.9841</v>
      </c>
      <c r="J3514" s="11">
        <v>11537161.539999999</v>
      </c>
      <c r="K3514" s="12">
        <v>9265884.6500000004</v>
      </c>
      <c r="L3514" s="13">
        <f t="shared" si="54"/>
        <v>28156403.781999998</v>
      </c>
    </row>
    <row r="3515" spans="1:12" s="8" customFormat="1" x14ac:dyDescent="0.25">
      <c r="A3515" s="7" t="s">
        <v>1350</v>
      </c>
      <c r="B3515" s="10" t="s">
        <v>1351</v>
      </c>
      <c r="C3515" s="10" t="s">
        <v>1352</v>
      </c>
      <c r="D3515" s="10" t="s">
        <v>311</v>
      </c>
      <c r="E3515" s="11" t="s">
        <v>312</v>
      </c>
      <c r="F3515" s="11">
        <v>0</v>
      </c>
      <c r="G3515" s="11">
        <v>5353974.8600000003</v>
      </c>
      <c r="H3515" s="11">
        <v>44940457.074599966</v>
      </c>
      <c r="I3515" s="11">
        <v>427786238.7278989</v>
      </c>
      <c r="J3515" s="11">
        <v>365724039.11000001</v>
      </c>
      <c r="K3515" s="12">
        <v>2472606.0099999998</v>
      </c>
      <c r="L3515" s="13">
        <f t="shared" si="54"/>
        <v>846277315.78249884</v>
      </c>
    </row>
    <row r="3516" spans="1:12" s="8" customFormat="1" x14ac:dyDescent="0.25">
      <c r="A3516" s="7" t="s">
        <v>1350</v>
      </c>
      <c r="B3516" s="10" t="s">
        <v>1351</v>
      </c>
      <c r="C3516" s="10" t="s">
        <v>1352</v>
      </c>
      <c r="D3516" s="10" t="s">
        <v>1353</v>
      </c>
      <c r="E3516" s="11" t="s">
        <v>1354</v>
      </c>
      <c r="F3516" s="11">
        <v>84006460</v>
      </c>
      <c r="G3516" s="11">
        <v>15434733.189999999</v>
      </c>
      <c r="H3516" s="11">
        <v>129556821.465</v>
      </c>
      <c r="I3516" s="11">
        <v>1233245698.0544</v>
      </c>
      <c r="J3516" s="11">
        <v>1054329375.46</v>
      </c>
      <c r="K3516" s="12">
        <v>7128164.6100000003</v>
      </c>
      <c r="L3516" s="13">
        <f t="shared" si="54"/>
        <v>2523701252.7794003</v>
      </c>
    </row>
    <row r="3517" spans="1:12" s="8" customFormat="1" x14ac:dyDescent="0.25">
      <c r="A3517" s="7" t="s">
        <v>1350</v>
      </c>
      <c r="B3517" s="10" t="s">
        <v>1351</v>
      </c>
      <c r="C3517" s="10" t="s">
        <v>1352</v>
      </c>
      <c r="D3517" s="10" t="s">
        <v>293</v>
      </c>
      <c r="E3517" s="11" t="s">
        <v>294</v>
      </c>
      <c r="F3517" s="11">
        <v>0</v>
      </c>
      <c r="G3517" s="11">
        <v>6811142.2800000003</v>
      </c>
      <c r="H3517" s="11">
        <v>57171700.529700004</v>
      </c>
      <c r="I3517" s="11">
        <v>544214908.41949999</v>
      </c>
      <c r="J3517" s="11">
        <v>465261517.16000003</v>
      </c>
      <c r="K3517" s="12">
        <v>3145564.14</v>
      </c>
      <c r="L3517" s="13">
        <f t="shared" si="54"/>
        <v>1076604832.5292001</v>
      </c>
    </row>
    <row r="3518" spans="1:12" s="8" customFormat="1" x14ac:dyDescent="0.25">
      <c r="A3518" s="7" t="s">
        <v>1350</v>
      </c>
      <c r="B3518" s="10" t="s">
        <v>1351</v>
      </c>
      <c r="C3518" s="10" t="s">
        <v>1352</v>
      </c>
      <c r="D3518" s="10" t="s">
        <v>509</v>
      </c>
      <c r="E3518" s="11" t="s">
        <v>510</v>
      </c>
      <c r="F3518" s="11">
        <v>0</v>
      </c>
      <c r="G3518" s="11">
        <v>4051918.04</v>
      </c>
      <c r="H3518" s="11">
        <v>34011188.636</v>
      </c>
      <c r="I3518" s="11">
        <v>323751012.0794</v>
      </c>
      <c r="J3518" s="11">
        <v>276781993.16000003</v>
      </c>
      <c r="K3518" s="12">
        <v>1871282.02</v>
      </c>
      <c r="L3518" s="13">
        <f t="shared" si="54"/>
        <v>640467393.93540001</v>
      </c>
    </row>
    <row r="3519" spans="1:12" s="8" customFormat="1" x14ac:dyDescent="0.25">
      <c r="A3519" s="7" t="s">
        <v>1350</v>
      </c>
      <c r="B3519" s="10" t="s">
        <v>1351</v>
      </c>
      <c r="C3519" s="10" t="s">
        <v>1352</v>
      </c>
      <c r="D3519" s="10" t="s">
        <v>64</v>
      </c>
      <c r="E3519" s="11" t="s">
        <v>65</v>
      </c>
      <c r="F3519" s="11">
        <v>0</v>
      </c>
      <c r="G3519" s="11">
        <v>3863261.63</v>
      </c>
      <c r="H3519" s="11">
        <v>32427635.2223</v>
      </c>
      <c r="I3519" s="11">
        <v>308677236.62690002</v>
      </c>
      <c r="J3519" s="11">
        <v>263895084.83000001</v>
      </c>
      <c r="K3519" s="12">
        <v>1784155.55</v>
      </c>
      <c r="L3519" s="13">
        <f t="shared" si="54"/>
        <v>610647373.8592</v>
      </c>
    </row>
    <row r="3520" spans="1:12" s="8" customFormat="1" x14ac:dyDescent="0.25">
      <c r="A3520" s="7" t="s">
        <v>1350</v>
      </c>
      <c r="B3520" s="10" t="s">
        <v>1351</v>
      </c>
      <c r="C3520" s="10" t="s">
        <v>1352</v>
      </c>
      <c r="D3520" s="10" t="s">
        <v>1355</v>
      </c>
      <c r="E3520" s="11" t="s">
        <v>1356</v>
      </c>
      <c r="F3520" s="11">
        <v>0</v>
      </c>
      <c r="G3520" s="11">
        <v>3953349.36</v>
      </c>
      <c r="H3520" s="11">
        <v>33183818.024799999</v>
      </c>
      <c r="I3520" s="11">
        <v>315875307.5395</v>
      </c>
      <c r="J3520" s="11">
        <v>270048876.92000002</v>
      </c>
      <c r="K3520" s="12">
        <v>1825760.42</v>
      </c>
      <c r="L3520" s="13">
        <f t="shared" si="54"/>
        <v>624887112.26429999</v>
      </c>
    </row>
    <row r="3521" spans="1:12" s="8" customFormat="1" x14ac:dyDescent="0.25">
      <c r="A3521" s="7" t="s">
        <v>1350</v>
      </c>
      <c r="B3521" s="10" t="s">
        <v>1351</v>
      </c>
      <c r="C3521" s="10" t="s">
        <v>1352</v>
      </c>
      <c r="D3521" s="10" t="s">
        <v>14</v>
      </c>
      <c r="E3521" s="11" t="s">
        <v>15</v>
      </c>
      <c r="F3521" s="11">
        <v>0</v>
      </c>
      <c r="G3521" s="11">
        <v>819900.76</v>
      </c>
      <c r="H3521" s="11">
        <v>6882123.2803999996</v>
      </c>
      <c r="I3521" s="11">
        <v>65510629.491499998</v>
      </c>
      <c r="J3521" s="11">
        <v>56006504.780000001</v>
      </c>
      <c r="K3521" s="12">
        <v>378651.68</v>
      </c>
      <c r="L3521" s="13">
        <f t="shared" si="54"/>
        <v>129597809.99190001</v>
      </c>
    </row>
    <row r="3522" spans="1:12" s="8" customFormat="1" x14ac:dyDescent="0.25">
      <c r="A3522" s="7" t="s">
        <v>1350</v>
      </c>
      <c r="B3522" s="10" t="s">
        <v>1351</v>
      </c>
      <c r="C3522" s="10" t="s">
        <v>1352</v>
      </c>
      <c r="D3522" s="10" t="s">
        <v>295</v>
      </c>
      <c r="E3522" s="11" t="s">
        <v>296</v>
      </c>
      <c r="F3522" s="11">
        <v>0</v>
      </c>
      <c r="G3522" s="11">
        <v>211048.36</v>
      </c>
      <c r="H3522" s="11">
        <v>1771508.0538999999</v>
      </c>
      <c r="I3522" s="11">
        <v>16862907.424199998</v>
      </c>
      <c r="J3522" s="11">
        <v>14416477.34</v>
      </c>
      <c r="K3522" s="12">
        <v>97467.67</v>
      </c>
      <c r="L3522" s="13">
        <f t="shared" si="54"/>
        <v>33359408.848099999</v>
      </c>
    </row>
    <row r="3523" spans="1:12" s="8" customFormat="1" x14ac:dyDescent="0.25">
      <c r="A3523" s="7" t="s">
        <v>1350</v>
      </c>
      <c r="B3523" s="10" t="s">
        <v>1351</v>
      </c>
      <c r="C3523" s="10" t="s">
        <v>1352</v>
      </c>
      <c r="D3523" s="10" t="s">
        <v>16</v>
      </c>
      <c r="E3523" s="11" t="s">
        <v>17</v>
      </c>
      <c r="F3523" s="11">
        <v>0</v>
      </c>
      <c r="G3523" s="11">
        <v>120873.16</v>
      </c>
      <c r="H3523" s="11">
        <v>1014591.0983</v>
      </c>
      <c r="I3523" s="11">
        <v>9657848.1405999996</v>
      </c>
      <c r="J3523" s="11">
        <v>8256710.7400000002</v>
      </c>
      <c r="K3523" s="12">
        <v>55822.400000000001</v>
      </c>
      <c r="L3523" s="13">
        <f t="shared" si="54"/>
        <v>19105845.538899995</v>
      </c>
    </row>
    <row r="3524" spans="1:12" s="8" customFormat="1" x14ac:dyDescent="0.25">
      <c r="A3524" s="7" t="s">
        <v>1350</v>
      </c>
      <c r="B3524" s="10" t="s">
        <v>1351</v>
      </c>
      <c r="C3524" s="10" t="s">
        <v>1352</v>
      </c>
      <c r="D3524" s="10" t="s">
        <v>20</v>
      </c>
      <c r="E3524" s="11" t="s">
        <v>21</v>
      </c>
      <c r="F3524" s="11">
        <v>0</v>
      </c>
      <c r="G3524" s="11">
        <v>37675.4</v>
      </c>
      <c r="H3524" s="11">
        <v>316241.58630000002</v>
      </c>
      <c r="I3524" s="11">
        <v>3010289.7821999998</v>
      </c>
      <c r="J3524" s="11">
        <v>2573564.1800000002</v>
      </c>
      <c r="K3524" s="12">
        <v>17399.490000000002</v>
      </c>
      <c r="L3524" s="13">
        <f t="shared" si="54"/>
        <v>5955170.4385000002</v>
      </c>
    </row>
    <row r="3525" spans="1:12" s="8" customFormat="1" x14ac:dyDescent="0.25">
      <c r="A3525" s="7" t="s">
        <v>1350</v>
      </c>
      <c r="B3525" s="10" t="s">
        <v>1351</v>
      </c>
      <c r="C3525" s="10" t="s">
        <v>1352</v>
      </c>
      <c r="D3525" s="10" t="s">
        <v>24</v>
      </c>
      <c r="E3525" s="11" t="s">
        <v>25</v>
      </c>
      <c r="F3525" s="11">
        <v>0</v>
      </c>
      <c r="G3525" s="11">
        <v>321731.74</v>
      </c>
      <c r="H3525" s="11">
        <v>2700567.6660000002</v>
      </c>
      <c r="I3525" s="11">
        <v>25706585.100499999</v>
      </c>
      <c r="J3525" s="11">
        <v>21977135.510000002</v>
      </c>
      <c r="K3525" s="12">
        <v>148584.16</v>
      </c>
      <c r="L3525" s="13">
        <f t="shared" si="54"/>
        <v>50854604.176499993</v>
      </c>
    </row>
    <row r="3526" spans="1:12" s="8" customFormat="1" x14ac:dyDescent="0.25">
      <c r="A3526" s="7" t="s">
        <v>1350</v>
      </c>
      <c r="B3526" s="10" t="s">
        <v>1351</v>
      </c>
      <c r="C3526" s="10" t="s">
        <v>1352</v>
      </c>
      <c r="D3526" s="10" t="s">
        <v>57</v>
      </c>
      <c r="E3526" s="11" t="s">
        <v>58</v>
      </c>
      <c r="F3526" s="11">
        <v>0</v>
      </c>
      <c r="G3526" s="11">
        <v>6435191.8899999997</v>
      </c>
      <c r="H3526" s="11">
        <v>54016029.7478</v>
      </c>
      <c r="I3526" s="11">
        <v>514176216.7306</v>
      </c>
      <c r="J3526" s="11">
        <v>439580766.68000001</v>
      </c>
      <c r="K3526" s="12">
        <v>2971940.4</v>
      </c>
      <c r="L3526" s="13">
        <f t="shared" si="54"/>
        <v>1017180145.4483999</v>
      </c>
    </row>
    <row r="3527" spans="1:12" s="8" customFormat="1" x14ac:dyDescent="0.25">
      <c r="A3527" s="7" t="s">
        <v>1350</v>
      </c>
      <c r="B3527" s="10" t="s">
        <v>1351</v>
      </c>
      <c r="C3527" s="10" t="s">
        <v>1352</v>
      </c>
      <c r="D3527" s="10" t="s">
        <v>31</v>
      </c>
      <c r="E3527" s="11" t="s">
        <v>32</v>
      </c>
      <c r="F3527" s="11">
        <v>0</v>
      </c>
      <c r="G3527" s="11">
        <v>353929.17</v>
      </c>
      <c r="H3527" s="11">
        <v>2970828.0463</v>
      </c>
      <c r="I3527" s="11">
        <v>28279181.8006</v>
      </c>
      <c r="J3527" s="11">
        <v>24176506.050000001</v>
      </c>
      <c r="K3527" s="12">
        <v>163453.76999999999</v>
      </c>
      <c r="L3527" s="13">
        <f t="shared" si="54"/>
        <v>55943898.836900003</v>
      </c>
    </row>
    <row r="3528" spans="1:12" s="8" customFormat="1" x14ac:dyDescent="0.25">
      <c r="A3528" s="7" t="s">
        <v>1350</v>
      </c>
      <c r="B3528" s="10" t="s">
        <v>1351</v>
      </c>
      <c r="C3528" s="10" t="s">
        <v>1352</v>
      </c>
      <c r="D3528" s="10" t="s">
        <v>2248</v>
      </c>
      <c r="E3528" s="11" t="s">
        <v>2249</v>
      </c>
      <c r="F3528" s="11">
        <v>0</v>
      </c>
      <c r="G3528" s="11">
        <v>2609085.7200000002</v>
      </c>
      <c r="H3528" s="11">
        <v>21900271.888799999</v>
      </c>
      <c r="I3528" s="11">
        <v>208467727.0379</v>
      </c>
      <c r="J3528" s="11">
        <v>178223730.12</v>
      </c>
      <c r="K3528" s="12">
        <v>1204944.22</v>
      </c>
      <c r="L3528" s="13">
        <f t="shared" si="54"/>
        <v>412405758.98670006</v>
      </c>
    </row>
    <row r="3529" spans="1:12" s="8" customFormat="1" x14ac:dyDescent="0.25">
      <c r="A3529" s="7" t="s">
        <v>1350</v>
      </c>
      <c r="B3529" s="10" t="s">
        <v>1351</v>
      </c>
      <c r="C3529" s="10" t="s">
        <v>1352</v>
      </c>
      <c r="D3529" s="10" t="s">
        <v>37</v>
      </c>
      <c r="E3529" s="11" t="s">
        <v>38</v>
      </c>
      <c r="F3529" s="11">
        <v>0</v>
      </c>
      <c r="G3529" s="11">
        <v>3423140.44</v>
      </c>
      <c r="H3529" s="11">
        <v>28733324.293499999</v>
      </c>
      <c r="I3529" s="11">
        <v>273511253.01679999</v>
      </c>
      <c r="J3529" s="11">
        <v>233830897.63</v>
      </c>
      <c r="K3529" s="12">
        <v>1580896.03</v>
      </c>
      <c r="L3529" s="13">
        <f t="shared" ref="L3529:L3592" si="55">F3529+G3529+H3529+I3529+J3529+K3529</f>
        <v>541079511.41030002</v>
      </c>
    </row>
    <row r="3530" spans="1:12" s="8" customFormat="1" x14ac:dyDescent="0.25">
      <c r="A3530" s="7" t="s">
        <v>1350</v>
      </c>
      <c r="B3530" s="10" t="s">
        <v>1351</v>
      </c>
      <c r="C3530" s="10" t="s">
        <v>1352</v>
      </c>
      <c r="D3530" s="10" t="s">
        <v>299</v>
      </c>
      <c r="E3530" s="11" t="s">
        <v>300</v>
      </c>
      <c r="F3530" s="11">
        <v>0</v>
      </c>
      <c r="G3530" s="11">
        <v>6672415.3300000001</v>
      </c>
      <c r="H3530" s="11">
        <v>56007247.453500003</v>
      </c>
      <c r="I3530" s="11">
        <v>533130530.68809998</v>
      </c>
      <c r="J3530" s="11">
        <v>455785234.31999999</v>
      </c>
      <c r="K3530" s="12">
        <v>3081496.4</v>
      </c>
      <c r="L3530" s="13">
        <f t="shared" si="55"/>
        <v>1054676924.1916</v>
      </c>
    </row>
    <row r="3531" spans="1:12" s="8" customFormat="1" x14ac:dyDescent="0.25">
      <c r="A3531" s="7" t="s">
        <v>1350</v>
      </c>
      <c r="B3531" s="10" t="s">
        <v>1351</v>
      </c>
      <c r="C3531" s="10" t="s">
        <v>1352</v>
      </c>
      <c r="D3531" s="10" t="s">
        <v>301</v>
      </c>
      <c r="E3531" s="11" t="s">
        <v>302</v>
      </c>
      <c r="F3531" s="11">
        <v>0</v>
      </c>
      <c r="G3531" s="11">
        <v>6184783.6699999999</v>
      </c>
      <c r="H3531" s="11">
        <v>51914140.932800002</v>
      </c>
      <c r="I3531" s="11">
        <v>494168429.33939999</v>
      </c>
      <c r="J3531" s="11">
        <v>422475661.00999999</v>
      </c>
      <c r="K3531" s="12">
        <v>2856295.31</v>
      </c>
      <c r="L3531" s="13">
        <f t="shared" si="55"/>
        <v>977599310.26219988</v>
      </c>
    </row>
    <row r="3532" spans="1:12" s="8" customFormat="1" x14ac:dyDescent="0.25">
      <c r="A3532" s="7" t="s">
        <v>1357</v>
      </c>
      <c r="B3532" s="10" t="s">
        <v>1351</v>
      </c>
      <c r="C3532" s="10" t="s">
        <v>764</v>
      </c>
      <c r="D3532" s="10" t="s">
        <v>1353</v>
      </c>
      <c r="E3532" s="11" t="s">
        <v>1354</v>
      </c>
      <c r="F3532" s="11">
        <v>0</v>
      </c>
      <c r="G3532" s="11">
        <v>1284736.33</v>
      </c>
      <c r="H3532" s="11">
        <v>1658405.6724</v>
      </c>
      <c r="I3532" s="11">
        <v>12613705.379699999</v>
      </c>
      <c r="J3532" s="11">
        <v>41410760.460000001</v>
      </c>
      <c r="K3532" s="12">
        <v>34593938.890000001</v>
      </c>
      <c r="L3532" s="13">
        <f t="shared" si="55"/>
        <v>91561546.73210001</v>
      </c>
    </row>
    <row r="3533" spans="1:12" s="8" customFormat="1" x14ac:dyDescent="0.25">
      <c r="A3533" s="7" t="s">
        <v>1357</v>
      </c>
      <c r="B3533" s="10" t="s">
        <v>1351</v>
      </c>
      <c r="C3533" s="10" t="s">
        <v>764</v>
      </c>
      <c r="D3533" s="10" t="s">
        <v>293</v>
      </c>
      <c r="E3533" s="11" t="s">
        <v>294</v>
      </c>
      <c r="F3533" s="11">
        <v>0</v>
      </c>
      <c r="G3533" s="11">
        <v>868546.09</v>
      </c>
      <c r="H3533" s="11">
        <v>1121165.2757000001</v>
      </c>
      <c r="I3533" s="11">
        <v>8527496.4412999991</v>
      </c>
      <c r="J3533" s="11">
        <v>27995747.629999999</v>
      </c>
      <c r="K3533" s="12">
        <v>23387234.91</v>
      </c>
      <c r="L3533" s="13">
        <f t="shared" si="55"/>
        <v>61900190.347000003</v>
      </c>
    </row>
    <row r="3534" spans="1:12" s="8" customFormat="1" x14ac:dyDescent="0.25">
      <c r="A3534" s="7" t="s">
        <v>1357</v>
      </c>
      <c r="B3534" s="10" t="s">
        <v>1351</v>
      </c>
      <c r="C3534" s="10" t="s">
        <v>764</v>
      </c>
      <c r="D3534" s="10" t="s">
        <v>509</v>
      </c>
      <c r="E3534" s="11" t="s">
        <v>510</v>
      </c>
      <c r="F3534" s="11">
        <v>0</v>
      </c>
      <c r="G3534" s="11">
        <v>1781391.28</v>
      </c>
      <c r="H3534" s="11">
        <v>2299514.1690000002</v>
      </c>
      <c r="I3534" s="11">
        <v>17489927.058400001</v>
      </c>
      <c r="J3534" s="11">
        <v>57419382.969999999</v>
      </c>
      <c r="K3534" s="12">
        <v>47967306.170000002</v>
      </c>
      <c r="L3534" s="13">
        <f t="shared" si="55"/>
        <v>126957521.64740001</v>
      </c>
    </row>
    <row r="3535" spans="1:12" s="8" customFormat="1" x14ac:dyDescent="0.25">
      <c r="A3535" s="7" t="s">
        <v>1357</v>
      </c>
      <c r="B3535" s="10" t="s">
        <v>1351</v>
      </c>
      <c r="C3535" s="10" t="s">
        <v>764</v>
      </c>
      <c r="D3535" s="10" t="s">
        <v>1355</v>
      </c>
      <c r="E3535" s="11" t="s">
        <v>1356</v>
      </c>
      <c r="F3535" s="11">
        <v>0</v>
      </c>
      <c r="G3535" s="11">
        <v>6977022.0700000003</v>
      </c>
      <c r="H3535" s="11">
        <v>9006309.4288999997</v>
      </c>
      <c r="I3535" s="11">
        <v>68501293.490899995</v>
      </c>
      <c r="J3535" s="11">
        <v>224889560.27000001</v>
      </c>
      <c r="K3535" s="12">
        <v>187869423.77000001</v>
      </c>
      <c r="L3535" s="13">
        <f t="shared" si="55"/>
        <v>497243609.02980006</v>
      </c>
    </row>
    <row r="3536" spans="1:12" s="8" customFormat="1" x14ac:dyDescent="0.25">
      <c r="A3536" s="7" t="s">
        <v>1357</v>
      </c>
      <c r="B3536" s="10" t="s">
        <v>1351</v>
      </c>
      <c r="C3536" s="10" t="s">
        <v>764</v>
      </c>
      <c r="D3536" s="10" t="s">
        <v>24</v>
      </c>
      <c r="E3536" s="11" t="s">
        <v>25</v>
      </c>
      <c r="F3536" s="11">
        <v>0</v>
      </c>
      <c r="G3536" s="11">
        <v>295367.90000000002</v>
      </c>
      <c r="H3536" s="11">
        <v>381276.52429999999</v>
      </c>
      <c r="I3536" s="11">
        <v>2899959.7781000002</v>
      </c>
      <c r="J3536" s="11">
        <v>9520560.0600000005</v>
      </c>
      <c r="K3536" s="12">
        <v>7953335.5499999998</v>
      </c>
      <c r="L3536" s="13">
        <f t="shared" si="55"/>
        <v>21050499.812400002</v>
      </c>
    </row>
    <row r="3537" spans="1:12" s="8" customFormat="1" x14ac:dyDescent="0.25">
      <c r="A3537" s="7" t="s">
        <v>1357</v>
      </c>
      <c r="B3537" s="10" t="s">
        <v>1351</v>
      </c>
      <c r="C3537" s="10" t="s">
        <v>764</v>
      </c>
      <c r="D3537" s="10" t="s">
        <v>31</v>
      </c>
      <c r="E3537" s="11" t="s">
        <v>32</v>
      </c>
      <c r="F3537" s="11">
        <v>0</v>
      </c>
      <c r="G3537" s="11">
        <v>113925.87</v>
      </c>
      <c r="H3537" s="11">
        <v>147061.54980000001</v>
      </c>
      <c r="I3537" s="11">
        <v>1118538.7823999999</v>
      </c>
      <c r="J3537" s="11">
        <v>3672159.78</v>
      </c>
      <c r="K3537" s="12">
        <v>3067668.15</v>
      </c>
      <c r="L3537" s="13">
        <f t="shared" si="55"/>
        <v>8119354.1321999989</v>
      </c>
    </row>
    <row r="3538" spans="1:12" s="8" customFormat="1" x14ac:dyDescent="0.25">
      <c r="A3538" s="7" t="s">
        <v>1357</v>
      </c>
      <c r="B3538" s="10" t="s">
        <v>1351</v>
      </c>
      <c r="C3538" s="10" t="s">
        <v>764</v>
      </c>
      <c r="D3538" s="10" t="s">
        <v>2248</v>
      </c>
      <c r="E3538" s="11" t="s">
        <v>2249</v>
      </c>
      <c r="F3538" s="11">
        <v>0</v>
      </c>
      <c r="G3538" s="11">
        <v>665002.46</v>
      </c>
      <c r="H3538" s="11">
        <v>858420.37990000006</v>
      </c>
      <c r="I3538" s="11">
        <v>6529079.0691999998</v>
      </c>
      <c r="J3538" s="11">
        <v>21434948.829999998</v>
      </c>
      <c r="K3538" s="12">
        <v>17906440.300000001</v>
      </c>
      <c r="L3538" s="13">
        <f t="shared" si="55"/>
        <v>47393891.039099999</v>
      </c>
    </row>
    <row r="3539" spans="1:12" s="8" customFormat="1" x14ac:dyDescent="0.25">
      <c r="A3539" s="7" t="s">
        <v>1358</v>
      </c>
      <c r="B3539" s="10" t="s">
        <v>1351</v>
      </c>
      <c r="C3539" s="10" t="s">
        <v>1359</v>
      </c>
      <c r="D3539" s="10" t="s">
        <v>1353</v>
      </c>
      <c r="E3539" s="11" t="s">
        <v>1354</v>
      </c>
      <c r="F3539" s="11">
        <v>9336163</v>
      </c>
      <c r="G3539" s="11">
        <v>2761898.35</v>
      </c>
      <c r="H3539" s="11">
        <v>11860549.832400002</v>
      </c>
      <c r="I3539" s="11">
        <v>56909163.705200002</v>
      </c>
      <c r="J3539" s="11">
        <v>110255727.92</v>
      </c>
      <c r="K3539" s="12">
        <v>72724639.400000006</v>
      </c>
      <c r="L3539" s="13">
        <f t="shared" si="55"/>
        <v>263848142.20760003</v>
      </c>
    </row>
    <row r="3540" spans="1:12" s="8" customFormat="1" x14ac:dyDescent="0.25">
      <c r="A3540" s="7" t="s">
        <v>1358</v>
      </c>
      <c r="B3540" s="10" t="s">
        <v>1351</v>
      </c>
      <c r="C3540" s="10" t="s">
        <v>1359</v>
      </c>
      <c r="D3540" s="10" t="s">
        <v>509</v>
      </c>
      <c r="E3540" s="11" t="s">
        <v>510</v>
      </c>
      <c r="F3540" s="11">
        <v>0</v>
      </c>
      <c r="G3540" s="11">
        <v>3087319.1</v>
      </c>
      <c r="H3540" s="11">
        <v>13258019.450300001</v>
      </c>
      <c r="I3540" s="11">
        <v>63614487.521600001</v>
      </c>
      <c r="J3540" s="11">
        <v>123246612.17</v>
      </c>
      <c r="K3540" s="12">
        <v>81293422.079999998</v>
      </c>
      <c r="L3540" s="13">
        <f t="shared" si="55"/>
        <v>284499860.32190001</v>
      </c>
    </row>
    <row r="3541" spans="1:12" s="8" customFormat="1" x14ac:dyDescent="0.25">
      <c r="A3541" s="7" t="s">
        <v>1358</v>
      </c>
      <c r="B3541" s="10" t="s">
        <v>1351</v>
      </c>
      <c r="C3541" s="10" t="s">
        <v>1359</v>
      </c>
      <c r="D3541" s="10" t="s">
        <v>64</v>
      </c>
      <c r="E3541" s="11" t="s">
        <v>65</v>
      </c>
      <c r="F3541" s="11">
        <v>0</v>
      </c>
      <c r="G3541" s="11">
        <v>576147.30000000005</v>
      </c>
      <c r="H3541" s="11">
        <v>2474176.4273999999</v>
      </c>
      <c r="I3541" s="11">
        <v>11871566.9454</v>
      </c>
      <c r="J3541" s="11">
        <v>22999955.899999999</v>
      </c>
      <c r="K3541" s="12">
        <v>15170762.83</v>
      </c>
      <c r="L3541" s="13">
        <f t="shared" si="55"/>
        <v>53092609.402799994</v>
      </c>
    </row>
    <row r="3542" spans="1:12" s="8" customFormat="1" x14ac:dyDescent="0.25">
      <c r="A3542" s="7" t="s">
        <v>1358</v>
      </c>
      <c r="B3542" s="10" t="s">
        <v>1351</v>
      </c>
      <c r="C3542" s="10" t="s">
        <v>1359</v>
      </c>
      <c r="D3542" s="10" t="s">
        <v>1355</v>
      </c>
      <c r="E3542" s="11" t="s">
        <v>1356</v>
      </c>
      <c r="F3542" s="11">
        <v>0</v>
      </c>
      <c r="G3542" s="11">
        <v>1643517.36</v>
      </c>
      <c r="H3542" s="11">
        <v>7057833.8223999999</v>
      </c>
      <c r="I3542" s="11">
        <v>33864822.970700003</v>
      </c>
      <c r="J3542" s="11">
        <v>65609656.950000003</v>
      </c>
      <c r="K3542" s="12">
        <v>43276106.670000002</v>
      </c>
      <c r="L3542" s="13">
        <f t="shared" si="55"/>
        <v>151451937.77310002</v>
      </c>
    </row>
    <row r="3543" spans="1:12" s="8" customFormat="1" x14ac:dyDescent="0.25">
      <c r="A3543" s="7" t="s">
        <v>1358</v>
      </c>
      <c r="B3543" s="10" t="s">
        <v>1351</v>
      </c>
      <c r="C3543" s="10" t="s">
        <v>1359</v>
      </c>
      <c r="D3543" s="10" t="s">
        <v>295</v>
      </c>
      <c r="E3543" s="11" t="s">
        <v>296</v>
      </c>
      <c r="F3543" s="11">
        <v>0</v>
      </c>
      <c r="G3543" s="11">
        <v>10030.540000000001</v>
      </c>
      <c r="H3543" s="11">
        <v>43074.627399999998</v>
      </c>
      <c r="I3543" s="11">
        <v>206680.21799999999</v>
      </c>
      <c r="J3543" s="11">
        <v>400421.94</v>
      </c>
      <c r="K3543" s="12">
        <v>264118.17</v>
      </c>
      <c r="L3543" s="13">
        <f t="shared" si="55"/>
        <v>924325.4953999999</v>
      </c>
    </row>
    <row r="3544" spans="1:12" s="8" customFormat="1" x14ac:dyDescent="0.25">
      <c r="A3544" s="7" t="s">
        <v>1358</v>
      </c>
      <c r="B3544" s="10" t="s">
        <v>1351</v>
      </c>
      <c r="C3544" s="10" t="s">
        <v>1359</v>
      </c>
      <c r="D3544" s="10" t="s">
        <v>24</v>
      </c>
      <c r="E3544" s="11" t="s">
        <v>25</v>
      </c>
      <c r="F3544" s="11">
        <v>0</v>
      </c>
      <c r="G3544" s="11">
        <v>149277.85999999999</v>
      </c>
      <c r="H3544" s="11">
        <v>641050.9142</v>
      </c>
      <c r="I3544" s="11">
        <v>3075883.6592000001</v>
      </c>
      <c r="J3544" s="11">
        <v>5959212.3600000003</v>
      </c>
      <c r="K3544" s="12">
        <v>3930694.38</v>
      </c>
      <c r="L3544" s="13">
        <f t="shared" si="55"/>
        <v>13756119.1734</v>
      </c>
    </row>
    <row r="3545" spans="1:12" s="8" customFormat="1" x14ac:dyDescent="0.25">
      <c r="A3545" s="7" t="s">
        <v>1358</v>
      </c>
      <c r="B3545" s="10" t="s">
        <v>1351</v>
      </c>
      <c r="C3545" s="10" t="s">
        <v>1359</v>
      </c>
      <c r="D3545" s="10" t="s">
        <v>57</v>
      </c>
      <c r="E3545" s="11" t="s">
        <v>58</v>
      </c>
      <c r="F3545" s="11">
        <v>0</v>
      </c>
      <c r="G3545" s="11">
        <v>1124454.03</v>
      </c>
      <c r="H3545" s="11">
        <v>4828795.7724000001</v>
      </c>
      <c r="I3545" s="11">
        <v>23169476.373</v>
      </c>
      <c r="J3545" s="11">
        <v>44888508.57</v>
      </c>
      <c r="K3545" s="12">
        <v>29608444.48</v>
      </c>
      <c r="L3545" s="13">
        <f t="shared" si="55"/>
        <v>103619679.2254</v>
      </c>
    </row>
    <row r="3546" spans="1:12" s="8" customFormat="1" x14ac:dyDescent="0.25">
      <c r="A3546" s="7" t="s">
        <v>1358</v>
      </c>
      <c r="B3546" s="10" t="s">
        <v>1351</v>
      </c>
      <c r="C3546" s="10" t="s">
        <v>1359</v>
      </c>
      <c r="D3546" s="10" t="s">
        <v>31</v>
      </c>
      <c r="E3546" s="11" t="s">
        <v>32</v>
      </c>
      <c r="F3546" s="11">
        <v>0</v>
      </c>
      <c r="G3546" s="11">
        <v>114731.39</v>
      </c>
      <c r="H3546" s="11">
        <v>492696.41409999999</v>
      </c>
      <c r="I3546" s="11">
        <v>2364050.6793999998</v>
      </c>
      <c r="J3546" s="11">
        <v>4580108.22</v>
      </c>
      <c r="K3546" s="12">
        <v>3021037.77</v>
      </c>
      <c r="L3546" s="13">
        <f t="shared" si="55"/>
        <v>10572624.473499998</v>
      </c>
    </row>
    <row r="3547" spans="1:12" s="8" customFormat="1" x14ac:dyDescent="0.25">
      <c r="A3547" s="7" t="s">
        <v>1358</v>
      </c>
      <c r="B3547" s="10" t="s">
        <v>1351</v>
      </c>
      <c r="C3547" s="10" t="s">
        <v>1359</v>
      </c>
      <c r="D3547" s="10" t="s">
        <v>299</v>
      </c>
      <c r="E3547" s="11" t="s">
        <v>300</v>
      </c>
      <c r="F3547" s="11">
        <v>0</v>
      </c>
      <c r="G3547" s="11">
        <v>2154170.0699999998</v>
      </c>
      <c r="H3547" s="11">
        <v>9250753.7393999994</v>
      </c>
      <c r="I3547" s="11">
        <v>44386867.927500002</v>
      </c>
      <c r="J3547" s="11">
        <v>85995050.969999999</v>
      </c>
      <c r="K3547" s="12">
        <v>56722305.399999999</v>
      </c>
      <c r="L3547" s="13">
        <f t="shared" si="55"/>
        <v>198509148.10690001</v>
      </c>
    </row>
    <row r="3548" spans="1:12" s="8" customFormat="1" x14ac:dyDescent="0.25">
      <c r="A3548" s="7" t="s">
        <v>1360</v>
      </c>
      <c r="B3548" s="10" t="s">
        <v>1351</v>
      </c>
      <c r="C3548" s="10" t="s">
        <v>1361</v>
      </c>
      <c r="D3548" s="10" t="s">
        <v>1353</v>
      </c>
      <c r="E3548" s="11" t="s">
        <v>1354</v>
      </c>
      <c r="F3548" s="11">
        <v>10337599</v>
      </c>
      <c r="G3548" s="11">
        <v>6495561.3200000003</v>
      </c>
      <c r="H3548" s="11">
        <v>11082159.345399998</v>
      </c>
      <c r="I3548" s="11">
        <v>50220800.764099956</v>
      </c>
      <c r="J3548" s="11">
        <v>129887146.29000001</v>
      </c>
      <c r="K3548" s="12">
        <v>81684006.260000005</v>
      </c>
      <c r="L3548" s="13">
        <f t="shared" si="55"/>
        <v>289707272.97949994</v>
      </c>
    </row>
    <row r="3549" spans="1:12" s="8" customFormat="1" x14ac:dyDescent="0.25">
      <c r="A3549" s="7" t="s">
        <v>1360</v>
      </c>
      <c r="B3549" s="10" t="s">
        <v>1351</v>
      </c>
      <c r="C3549" s="10" t="s">
        <v>1361</v>
      </c>
      <c r="D3549" s="10" t="s">
        <v>293</v>
      </c>
      <c r="E3549" s="11" t="s">
        <v>294</v>
      </c>
      <c r="F3549" s="11">
        <v>0</v>
      </c>
      <c r="G3549" s="11">
        <v>5743925.4699999997</v>
      </c>
      <c r="H3549" s="11">
        <v>9799783.9118000008</v>
      </c>
      <c r="I3549" s="11">
        <v>44409485.554700002</v>
      </c>
      <c r="J3549" s="11">
        <v>114857215.72</v>
      </c>
      <c r="K3549" s="12">
        <v>72231916.670000002</v>
      </c>
      <c r="L3549" s="13">
        <f t="shared" si="55"/>
        <v>247042327.3265</v>
      </c>
    </row>
    <row r="3550" spans="1:12" s="8" customFormat="1" x14ac:dyDescent="0.25">
      <c r="A3550" s="7" t="s">
        <v>1360</v>
      </c>
      <c r="B3550" s="10" t="s">
        <v>1351</v>
      </c>
      <c r="C3550" s="10" t="s">
        <v>1361</v>
      </c>
      <c r="D3550" s="10" t="s">
        <v>509</v>
      </c>
      <c r="E3550" s="11" t="s">
        <v>510</v>
      </c>
      <c r="F3550" s="11">
        <v>0</v>
      </c>
      <c r="G3550" s="11">
        <v>16186260.449999999</v>
      </c>
      <c r="H3550" s="11">
        <v>27615583.717999998</v>
      </c>
      <c r="I3550" s="11">
        <v>125144990.6691</v>
      </c>
      <c r="J3550" s="11">
        <v>323665203.72000003</v>
      </c>
      <c r="K3550" s="12">
        <v>203548012.88</v>
      </c>
      <c r="L3550" s="13">
        <f t="shared" si="55"/>
        <v>696160051.43710005</v>
      </c>
    </row>
    <row r="3551" spans="1:12" s="8" customFormat="1" x14ac:dyDescent="0.25">
      <c r="A3551" s="7" t="s">
        <v>1360</v>
      </c>
      <c r="B3551" s="10" t="s">
        <v>1351</v>
      </c>
      <c r="C3551" s="10" t="s">
        <v>1361</v>
      </c>
      <c r="D3551" s="10" t="s">
        <v>14</v>
      </c>
      <c r="E3551" s="11" t="s">
        <v>15</v>
      </c>
      <c r="F3551" s="11">
        <v>0</v>
      </c>
      <c r="G3551" s="11">
        <v>32220.14</v>
      </c>
      <c r="H3551" s="11">
        <v>54971.189200000001</v>
      </c>
      <c r="I3551" s="11">
        <v>249111.8432</v>
      </c>
      <c r="J3551" s="11">
        <v>644283.37</v>
      </c>
      <c r="K3551" s="12">
        <v>405179.79</v>
      </c>
      <c r="L3551" s="13">
        <f t="shared" si="55"/>
        <v>1385766.3324</v>
      </c>
    </row>
    <row r="3552" spans="1:12" s="8" customFormat="1" x14ac:dyDescent="0.25">
      <c r="A3552" s="7" t="s">
        <v>1360</v>
      </c>
      <c r="B3552" s="10" t="s">
        <v>1351</v>
      </c>
      <c r="C3552" s="10" t="s">
        <v>1361</v>
      </c>
      <c r="D3552" s="10" t="s">
        <v>295</v>
      </c>
      <c r="E3552" s="11" t="s">
        <v>296</v>
      </c>
      <c r="F3552" s="11">
        <v>0</v>
      </c>
      <c r="G3552" s="11">
        <v>9851.48</v>
      </c>
      <c r="H3552" s="11">
        <v>16807.7284</v>
      </c>
      <c r="I3552" s="11">
        <v>76167.247900000002</v>
      </c>
      <c r="J3552" s="11">
        <v>196993.01</v>
      </c>
      <c r="K3552" s="12">
        <v>123885.84</v>
      </c>
      <c r="L3552" s="13">
        <f t="shared" si="55"/>
        <v>423705.30630000005</v>
      </c>
    </row>
    <row r="3553" spans="1:12" s="8" customFormat="1" x14ac:dyDescent="0.25">
      <c r="A3553" s="7" t="s">
        <v>1360</v>
      </c>
      <c r="B3553" s="10" t="s">
        <v>1351</v>
      </c>
      <c r="C3553" s="10" t="s">
        <v>1361</v>
      </c>
      <c r="D3553" s="10" t="s">
        <v>57</v>
      </c>
      <c r="E3553" s="11" t="s">
        <v>58</v>
      </c>
      <c r="F3553" s="11">
        <v>0</v>
      </c>
      <c r="G3553" s="11">
        <v>4639.38</v>
      </c>
      <c r="H3553" s="11">
        <v>7915.3059000000003</v>
      </c>
      <c r="I3553" s="11">
        <v>35869.633999999998</v>
      </c>
      <c r="J3553" s="11">
        <v>92770.41</v>
      </c>
      <c r="K3553" s="12">
        <v>58341.87</v>
      </c>
      <c r="L3553" s="13">
        <f t="shared" si="55"/>
        <v>199536.5999</v>
      </c>
    </row>
    <row r="3554" spans="1:12" s="8" customFormat="1" x14ac:dyDescent="0.25">
      <c r="A3554" s="7" t="s">
        <v>1360</v>
      </c>
      <c r="B3554" s="10" t="s">
        <v>1351</v>
      </c>
      <c r="C3554" s="10" t="s">
        <v>1361</v>
      </c>
      <c r="D3554" s="10" t="s">
        <v>31</v>
      </c>
      <c r="E3554" s="11" t="s">
        <v>32</v>
      </c>
      <c r="F3554" s="11">
        <v>0</v>
      </c>
      <c r="G3554" s="11">
        <v>121054.92</v>
      </c>
      <c r="H3554" s="11">
        <v>206533.33530000001</v>
      </c>
      <c r="I3554" s="11">
        <v>935943.00150000001</v>
      </c>
      <c r="J3554" s="11">
        <v>2420649.6800000002</v>
      </c>
      <c r="K3554" s="12">
        <v>1522308.94</v>
      </c>
      <c r="L3554" s="13">
        <f t="shared" si="55"/>
        <v>5206489.8768000007</v>
      </c>
    </row>
    <row r="3555" spans="1:12" s="8" customFormat="1" x14ac:dyDescent="0.25">
      <c r="A3555" s="7" t="s">
        <v>1360</v>
      </c>
      <c r="B3555" s="10" t="s">
        <v>1351</v>
      </c>
      <c r="C3555" s="10" t="s">
        <v>1361</v>
      </c>
      <c r="D3555" s="10" t="s">
        <v>2248</v>
      </c>
      <c r="E3555" s="11" t="s">
        <v>2249</v>
      </c>
      <c r="F3555" s="11">
        <v>0</v>
      </c>
      <c r="G3555" s="11">
        <v>2153636.85</v>
      </c>
      <c r="H3555" s="11">
        <v>3674347.0811999999</v>
      </c>
      <c r="I3555" s="11">
        <v>16650965.479599999</v>
      </c>
      <c r="J3555" s="11">
        <v>43064753.18</v>
      </c>
      <c r="K3555" s="12">
        <v>27082753.52</v>
      </c>
      <c r="L3555" s="13">
        <f t="shared" si="55"/>
        <v>92626456.110799998</v>
      </c>
    </row>
    <row r="3556" spans="1:12" s="8" customFormat="1" x14ac:dyDescent="0.25">
      <c r="A3556" s="7" t="s">
        <v>1360</v>
      </c>
      <c r="B3556" s="10" t="s">
        <v>1351</v>
      </c>
      <c r="C3556" s="10" t="s">
        <v>1361</v>
      </c>
      <c r="D3556" s="10" t="s">
        <v>299</v>
      </c>
      <c r="E3556" s="11" t="s">
        <v>300</v>
      </c>
      <c r="F3556" s="11">
        <v>0</v>
      </c>
      <c r="G3556" s="11">
        <v>4606790.99</v>
      </c>
      <c r="H3556" s="11">
        <v>7859704.3848000001</v>
      </c>
      <c r="I3556" s="11">
        <v>35617665.8059</v>
      </c>
      <c r="J3556" s="11">
        <v>92118741.620000005</v>
      </c>
      <c r="K3556" s="12">
        <v>57932043.939999998</v>
      </c>
      <c r="L3556" s="13">
        <f t="shared" si="55"/>
        <v>198134946.74070001</v>
      </c>
    </row>
    <row r="3557" spans="1:12" s="8" customFormat="1" x14ac:dyDescent="0.25">
      <c r="A3557" s="7" t="s">
        <v>1362</v>
      </c>
      <c r="B3557" s="10" t="s">
        <v>1351</v>
      </c>
      <c r="C3557" s="10" t="s">
        <v>1363</v>
      </c>
      <c r="D3557" s="10" t="s">
        <v>293</v>
      </c>
      <c r="E3557" s="11" t="s">
        <v>294</v>
      </c>
      <c r="F3557" s="11">
        <v>0</v>
      </c>
      <c r="G3557" s="11">
        <v>2118006.23</v>
      </c>
      <c r="H3557" s="11">
        <v>879866.66070000001</v>
      </c>
      <c r="I3557" s="11">
        <v>14020045.715999983</v>
      </c>
      <c r="J3557" s="11">
        <v>29235688.280000001</v>
      </c>
      <c r="K3557" s="12">
        <v>26035455.399999999</v>
      </c>
      <c r="L3557" s="13">
        <f t="shared" si="55"/>
        <v>72289062.28669998</v>
      </c>
    </row>
    <row r="3558" spans="1:12" s="8" customFormat="1" x14ac:dyDescent="0.25">
      <c r="A3558" s="7" t="s">
        <v>1362</v>
      </c>
      <c r="B3558" s="10" t="s">
        <v>1351</v>
      </c>
      <c r="C3558" s="10" t="s">
        <v>1363</v>
      </c>
      <c r="D3558" s="10" t="s">
        <v>509</v>
      </c>
      <c r="E3558" s="11" t="s">
        <v>510</v>
      </c>
      <c r="F3558" s="11">
        <v>0</v>
      </c>
      <c r="G3558" s="11">
        <v>3609825.64</v>
      </c>
      <c r="H3558" s="11">
        <v>1499601.4591000001</v>
      </c>
      <c r="I3558" s="11">
        <v>23895076.3255</v>
      </c>
      <c r="J3558" s="11">
        <v>49827869.119999997</v>
      </c>
      <c r="K3558" s="12">
        <v>44373549.600000001</v>
      </c>
      <c r="L3558" s="13">
        <f t="shared" si="55"/>
        <v>123205922.1446</v>
      </c>
    </row>
    <row r="3559" spans="1:12" s="8" customFormat="1" x14ac:dyDescent="0.25">
      <c r="A3559" s="7" t="s">
        <v>1362</v>
      </c>
      <c r="B3559" s="10" t="s">
        <v>1351</v>
      </c>
      <c r="C3559" s="10" t="s">
        <v>1363</v>
      </c>
      <c r="D3559" s="10" t="s">
        <v>1355</v>
      </c>
      <c r="E3559" s="11" t="s">
        <v>1356</v>
      </c>
      <c r="F3559" s="11">
        <v>0</v>
      </c>
      <c r="G3559" s="11">
        <v>958646.28</v>
      </c>
      <c r="H3559" s="11">
        <v>398242.88050000003</v>
      </c>
      <c r="I3559" s="11">
        <v>6345715.3679999998</v>
      </c>
      <c r="J3559" s="11">
        <v>13232578.560000001</v>
      </c>
      <c r="K3559" s="12">
        <v>11784097.77</v>
      </c>
      <c r="L3559" s="13">
        <f t="shared" si="55"/>
        <v>32719280.8585</v>
      </c>
    </row>
    <row r="3560" spans="1:12" s="8" customFormat="1" x14ac:dyDescent="0.25">
      <c r="A3560" s="7" t="s">
        <v>1362</v>
      </c>
      <c r="B3560" s="10" t="s">
        <v>1351</v>
      </c>
      <c r="C3560" s="10" t="s">
        <v>1363</v>
      </c>
      <c r="D3560" s="10" t="s">
        <v>24</v>
      </c>
      <c r="E3560" s="11" t="s">
        <v>25</v>
      </c>
      <c r="F3560" s="11">
        <v>0</v>
      </c>
      <c r="G3560" s="11">
        <v>50329.74</v>
      </c>
      <c r="H3560" s="11">
        <v>20908.086599999999</v>
      </c>
      <c r="I3560" s="11">
        <v>333155.40039999998</v>
      </c>
      <c r="J3560" s="11">
        <v>694721.52</v>
      </c>
      <c r="K3560" s="12">
        <v>618675.06000000006</v>
      </c>
      <c r="L3560" s="13">
        <f t="shared" si="55"/>
        <v>1717789.807</v>
      </c>
    </row>
    <row r="3561" spans="1:12" s="8" customFormat="1" x14ac:dyDescent="0.25">
      <c r="A3561" s="7" t="s">
        <v>1362</v>
      </c>
      <c r="B3561" s="10" t="s">
        <v>1351</v>
      </c>
      <c r="C3561" s="10" t="s">
        <v>1363</v>
      </c>
      <c r="D3561" s="10" t="s">
        <v>31</v>
      </c>
      <c r="E3561" s="11" t="s">
        <v>32</v>
      </c>
      <c r="F3561" s="11">
        <v>0</v>
      </c>
      <c r="G3561" s="11">
        <v>17775.38</v>
      </c>
      <c r="H3561" s="11">
        <v>7384.2876999999999</v>
      </c>
      <c r="I3561" s="11">
        <v>117663.3407</v>
      </c>
      <c r="J3561" s="11">
        <v>245360.73</v>
      </c>
      <c r="K3561" s="12">
        <v>218502.76</v>
      </c>
      <c r="L3561" s="13">
        <f t="shared" si="55"/>
        <v>606686.49840000004</v>
      </c>
    </row>
    <row r="3562" spans="1:12" s="8" customFormat="1" x14ac:dyDescent="0.25">
      <c r="A3562" s="7" t="s">
        <v>1362</v>
      </c>
      <c r="B3562" s="10" t="s">
        <v>1351</v>
      </c>
      <c r="C3562" s="10" t="s">
        <v>1363</v>
      </c>
      <c r="D3562" s="10" t="s">
        <v>2248</v>
      </c>
      <c r="E3562" s="11" t="s">
        <v>2249</v>
      </c>
      <c r="F3562" s="11">
        <v>0</v>
      </c>
      <c r="G3562" s="11">
        <v>858062.85</v>
      </c>
      <c r="H3562" s="11">
        <v>356458.29889999999</v>
      </c>
      <c r="I3562" s="11">
        <v>5679907.9566000002</v>
      </c>
      <c r="J3562" s="11">
        <v>11844185.24</v>
      </c>
      <c r="K3562" s="12">
        <v>10547682.460000001</v>
      </c>
      <c r="L3562" s="13">
        <f t="shared" si="55"/>
        <v>29286296.805500001</v>
      </c>
    </row>
    <row r="3563" spans="1:12" s="8" customFormat="1" x14ac:dyDescent="0.25">
      <c r="A3563" s="7" t="s">
        <v>1362</v>
      </c>
      <c r="B3563" s="10" t="s">
        <v>1351</v>
      </c>
      <c r="C3563" s="10" t="s">
        <v>1363</v>
      </c>
      <c r="D3563" s="10" t="s">
        <v>301</v>
      </c>
      <c r="E3563" s="11" t="s">
        <v>302</v>
      </c>
      <c r="F3563" s="11">
        <v>0</v>
      </c>
      <c r="G3563" s="11">
        <v>5698873.8799999999</v>
      </c>
      <c r="H3563" s="11">
        <v>2367438.3265</v>
      </c>
      <c r="I3563" s="11">
        <v>37723435.892800003</v>
      </c>
      <c r="J3563" s="11">
        <v>78663838.549999997</v>
      </c>
      <c r="K3563" s="12">
        <v>70053040.680000007</v>
      </c>
      <c r="L3563" s="13">
        <f t="shared" si="55"/>
        <v>194506627.32930002</v>
      </c>
    </row>
    <row r="3564" spans="1:12" s="8" customFormat="1" x14ac:dyDescent="0.25">
      <c r="A3564" s="7" t="s">
        <v>1364</v>
      </c>
      <c r="B3564" s="10" t="s">
        <v>1351</v>
      </c>
      <c r="C3564" s="10" t="s">
        <v>1365</v>
      </c>
      <c r="D3564" s="10" t="s">
        <v>1353</v>
      </c>
      <c r="E3564" s="11" t="s">
        <v>1354</v>
      </c>
      <c r="F3564" s="11">
        <v>3228255</v>
      </c>
      <c r="G3564" s="11">
        <v>3030348.84</v>
      </c>
      <c r="H3564" s="11">
        <v>1096561.3951999999</v>
      </c>
      <c r="I3564" s="11">
        <v>18607843.994700003</v>
      </c>
      <c r="J3564" s="11">
        <v>35112943.289999999</v>
      </c>
      <c r="K3564" s="12">
        <v>35783197.020000003</v>
      </c>
      <c r="L3564" s="13">
        <f t="shared" si="55"/>
        <v>96859149.539900005</v>
      </c>
    </row>
    <row r="3565" spans="1:12" s="8" customFormat="1" x14ac:dyDescent="0.25">
      <c r="A3565" s="7" t="s">
        <v>1364</v>
      </c>
      <c r="B3565" s="10" t="s">
        <v>1351</v>
      </c>
      <c r="C3565" s="10" t="s">
        <v>1365</v>
      </c>
      <c r="D3565" s="10" t="s">
        <v>293</v>
      </c>
      <c r="E3565" s="11" t="s">
        <v>294</v>
      </c>
      <c r="F3565" s="11">
        <v>0</v>
      </c>
      <c r="G3565" s="11">
        <v>1547750.97</v>
      </c>
      <c r="H3565" s="11">
        <v>560068.84050000005</v>
      </c>
      <c r="I3565" s="11">
        <v>9503958.1514999997</v>
      </c>
      <c r="J3565" s="11">
        <v>17933939.25</v>
      </c>
      <c r="K3565" s="12">
        <v>18276271.399999999</v>
      </c>
      <c r="L3565" s="13">
        <f t="shared" si="55"/>
        <v>47821988.611999996</v>
      </c>
    </row>
    <row r="3566" spans="1:12" s="8" customFormat="1" x14ac:dyDescent="0.25">
      <c r="A3566" s="7" t="s">
        <v>1364</v>
      </c>
      <c r="B3566" s="10" t="s">
        <v>1351</v>
      </c>
      <c r="C3566" s="10" t="s">
        <v>1365</v>
      </c>
      <c r="D3566" s="10" t="s">
        <v>24</v>
      </c>
      <c r="E3566" s="11" t="s">
        <v>25</v>
      </c>
      <c r="F3566" s="11">
        <v>0</v>
      </c>
      <c r="G3566" s="11">
        <v>29736.9</v>
      </c>
      <c r="H3566" s="11">
        <v>10760.590200000001</v>
      </c>
      <c r="I3566" s="11">
        <v>182599.33730000001</v>
      </c>
      <c r="J3566" s="11">
        <v>344564.37</v>
      </c>
      <c r="K3566" s="12">
        <v>351141.6</v>
      </c>
      <c r="L3566" s="13">
        <f t="shared" si="55"/>
        <v>918802.79749999999</v>
      </c>
    </row>
    <row r="3567" spans="1:12" s="8" customFormat="1" x14ac:dyDescent="0.25">
      <c r="A3567" s="7" t="s">
        <v>1364</v>
      </c>
      <c r="B3567" s="10" t="s">
        <v>1351</v>
      </c>
      <c r="C3567" s="10" t="s">
        <v>1365</v>
      </c>
      <c r="D3567" s="10" t="s">
        <v>26</v>
      </c>
      <c r="E3567" s="11" t="s">
        <v>27</v>
      </c>
      <c r="F3567" s="11">
        <v>0</v>
      </c>
      <c r="G3567" s="11">
        <v>0</v>
      </c>
      <c r="H3567" s="11">
        <v>0</v>
      </c>
      <c r="I3567" s="11">
        <v>0</v>
      </c>
      <c r="J3567" s="11">
        <v>0</v>
      </c>
      <c r="K3567" s="12">
        <v>-210963.96</v>
      </c>
      <c r="L3567" s="13">
        <f t="shared" si="55"/>
        <v>-210963.96</v>
      </c>
    </row>
    <row r="3568" spans="1:12" s="8" customFormat="1" x14ac:dyDescent="0.25">
      <c r="A3568" s="7" t="s">
        <v>1364</v>
      </c>
      <c r="B3568" s="10" t="s">
        <v>1351</v>
      </c>
      <c r="C3568" s="10" t="s">
        <v>1365</v>
      </c>
      <c r="D3568" s="10" t="s">
        <v>31</v>
      </c>
      <c r="E3568" s="11" t="s">
        <v>32</v>
      </c>
      <c r="F3568" s="11">
        <v>0</v>
      </c>
      <c r="G3568" s="11">
        <v>26171.58</v>
      </c>
      <c r="H3568" s="11">
        <v>9470.4441000000006</v>
      </c>
      <c r="I3568" s="11">
        <v>160706.50279999999</v>
      </c>
      <c r="J3568" s="11">
        <v>303252.65999999997</v>
      </c>
      <c r="K3568" s="12">
        <v>309041.31</v>
      </c>
      <c r="L3568" s="13">
        <f t="shared" si="55"/>
        <v>808642.49689999991</v>
      </c>
    </row>
    <row r="3569" spans="1:12" s="8" customFormat="1" x14ac:dyDescent="0.25">
      <c r="A3569" s="7" t="s">
        <v>1364</v>
      </c>
      <c r="B3569" s="10" t="s">
        <v>1351</v>
      </c>
      <c r="C3569" s="10" t="s">
        <v>1365</v>
      </c>
      <c r="D3569" s="10" t="s">
        <v>301</v>
      </c>
      <c r="E3569" s="11" t="s">
        <v>302</v>
      </c>
      <c r="F3569" s="11">
        <v>0</v>
      </c>
      <c r="G3569" s="11">
        <v>7159990.71</v>
      </c>
      <c r="H3569" s="11">
        <v>2590912.73</v>
      </c>
      <c r="I3569" s="11">
        <v>43965892.013700001</v>
      </c>
      <c r="J3569" s="11">
        <v>82963500.430000007</v>
      </c>
      <c r="K3569" s="12">
        <v>84547149.920000002</v>
      </c>
      <c r="L3569" s="13">
        <f t="shared" si="55"/>
        <v>221227445.80370003</v>
      </c>
    </row>
    <row r="3570" spans="1:12" s="8" customFormat="1" x14ac:dyDescent="0.25">
      <c r="A3570" s="7" t="s">
        <v>1366</v>
      </c>
      <c r="B3570" s="10" t="s">
        <v>1351</v>
      </c>
      <c r="C3570" s="10" t="s">
        <v>1367</v>
      </c>
      <c r="D3570" s="10" t="s">
        <v>1353</v>
      </c>
      <c r="E3570" s="11" t="s">
        <v>1354</v>
      </c>
      <c r="F3570" s="11">
        <v>19538548</v>
      </c>
      <c r="G3570" s="11">
        <v>12857638.369999999</v>
      </c>
      <c r="H3570" s="11">
        <v>6850525.0332999984</v>
      </c>
      <c r="I3570" s="11">
        <v>96627344.754500002</v>
      </c>
      <c r="J3570" s="11">
        <v>230071733.46000001</v>
      </c>
      <c r="K3570" s="12">
        <v>200790651.41</v>
      </c>
      <c r="L3570" s="13">
        <f t="shared" si="55"/>
        <v>566736441.02779996</v>
      </c>
    </row>
    <row r="3571" spans="1:12" s="8" customFormat="1" x14ac:dyDescent="0.25">
      <c r="A3571" s="7" t="s">
        <v>1366</v>
      </c>
      <c r="B3571" s="10" t="s">
        <v>1351</v>
      </c>
      <c r="C3571" s="10" t="s">
        <v>1367</v>
      </c>
      <c r="D3571" s="10" t="s">
        <v>293</v>
      </c>
      <c r="E3571" s="11" t="s">
        <v>294</v>
      </c>
      <c r="F3571" s="11">
        <v>0</v>
      </c>
      <c r="G3571" s="11">
        <v>7284610.1100000003</v>
      </c>
      <c r="H3571" s="11">
        <v>3881226.28</v>
      </c>
      <c r="I3571" s="11">
        <v>54745087.127899997</v>
      </c>
      <c r="J3571" s="11">
        <v>130349200.06999999</v>
      </c>
      <c r="K3571" s="12">
        <v>113759740.92</v>
      </c>
      <c r="L3571" s="13">
        <f t="shared" si="55"/>
        <v>310019864.5079</v>
      </c>
    </row>
    <row r="3572" spans="1:12" s="8" customFormat="1" x14ac:dyDescent="0.25">
      <c r="A3572" s="7" t="s">
        <v>1366</v>
      </c>
      <c r="B3572" s="10" t="s">
        <v>1351</v>
      </c>
      <c r="C3572" s="10" t="s">
        <v>1367</v>
      </c>
      <c r="D3572" s="10" t="s">
        <v>509</v>
      </c>
      <c r="E3572" s="11" t="s">
        <v>510</v>
      </c>
      <c r="F3572" s="11">
        <v>0</v>
      </c>
      <c r="G3572" s="11">
        <v>5584492.04</v>
      </c>
      <c r="H3572" s="11">
        <v>2975406.6372000002</v>
      </c>
      <c r="I3572" s="11">
        <v>41968409.941299997</v>
      </c>
      <c r="J3572" s="11">
        <v>99927663.859999999</v>
      </c>
      <c r="K3572" s="12">
        <v>87209934.120000005</v>
      </c>
      <c r="L3572" s="13">
        <f t="shared" si="55"/>
        <v>237665906.59850001</v>
      </c>
    </row>
    <row r="3573" spans="1:12" s="8" customFormat="1" x14ac:dyDescent="0.25">
      <c r="A3573" s="7" t="s">
        <v>1366</v>
      </c>
      <c r="B3573" s="10" t="s">
        <v>1351</v>
      </c>
      <c r="C3573" s="10" t="s">
        <v>1367</v>
      </c>
      <c r="D3573" s="10" t="s">
        <v>14</v>
      </c>
      <c r="E3573" s="11" t="s">
        <v>15</v>
      </c>
      <c r="F3573" s="11">
        <v>0</v>
      </c>
      <c r="G3573" s="11">
        <v>0</v>
      </c>
      <c r="H3573" s="11">
        <v>0</v>
      </c>
      <c r="I3573" s="11">
        <v>0</v>
      </c>
      <c r="J3573" s="11">
        <v>0</v>
      </c>
      <c r="K3573" s="12">
        <v>-447125.4</v>
      </c>
      <c r="L3573" s="13">
        <f t="shared" si="55"/>
        <v>-447125.4</v>
      </c>
    </row>
    <row r="3574" spans="1:12" s="8" customFormat="1" x14ac:dyDescent="0.25">
      <c r="A3574" s="7" t="s">
        <v>1366</v>
      </c>
      <c r="B3574" s="10" t="s">
        <v>1351</v>
      </c>
      <c r="C3574" s="10" t="s">
        <v>1367</v>
      </c>
      <c r="D3574" s="10" t="s">
        <v>295</v>
      </c>
      <c r="E3574" s="11" t="s">
        <v>296</v>
      </c>
      <c r="F3574" s="11">
        <v>0</v>
      </c>
      <c r="G3574" s="11">
        <v>7102.33</v>
      </c>
      <c r="H3574" s="11">
        <v>3784.1071000000002</v>
      </c>
      <c r="I3574" s="11">
        <v>53375.2114</v>
      </c>
      <c r="J3574" s="11">
        <v>127087.5</v>
      </c>
      <c r="K3574" s="12">
        <v>110913.15</v>
      </c>
      <c r="L3574" s="13">
        <f t="shared" si="55"/>
        <v>302262.29850000003</v>
      </c>
    </row>
    <row r="3575" spans="1:12" s="8" customFormat="1" x14ac:dyDescent="0.25">
      <c r="A3575" s="7" t="s">
        <v>1366</v>
      </c>
      <c r="B3575" s="10" t="s">
        <v>1351</v>
      </c>
      <c r="C3575" s="10" t="s">
        <v>1367</v>
      </c>
      <c r="D3575" s="10" t="s">
        <v>24</v>
      </c>
      <c r="E3575" s="11" t="s">
        <v>25</v>
      </c>
      <c r="F3575" s="11">
        <v>0</v>
      </c>
      <c r="G3575" s="11">
        <v>824879.74</v>
      </c>
      <c r="H3575" s="11">
        <v>439494.34360000002</v>
      </c>
      <c r="I3575" s="11">
        <v>6199111.9289999995</v>
      </c>
      <c r="J3575" s="11">
        <v>14760215.449999999</v>
      </c>
      <c r="K3575" s="12">
        <v>12881692.289999999</v>
      </c>
      <c r="L3575" s="13">
        <f t="shared" si="55"/>
        <v>35105393.752599999</v>
      </c>
    </row>
    <row r="3576" spans="1:12" s="8" customFormat="1" x14ac:dyDescent="0.25">
      <c r="A3576" s="7" t="s">
        <v>1366</v>
      </c>
      <c r="B3576" s="10" t="s">
        <v>1351</v>
      </c>
      <c r="C3576" s="10" t="s">
        <v>1367</v>
      </c>
      <c r="D3576" s="10" t="s">
        <v>26</v>
      </c>
      <c r="E3576" s="11" t="s">
        <v>27</v>
      </c>
      <c r="F3576" s="11">
        <v>0</v>
      </c>
      <c r="G3576" s="11">
        <v>934.54</v>
      </c>
      <c r="H3576" s="11">
        <v>497.91950000000003</v>
      </c>
      <c r="I3576" s="11">
        <v>7023.2047000000002</v>
      </c>
      <c r="J3576" s="11">
        <v>16722.39</v>
      </c>
      <c r="K3576" s="12">
        <v>14594.15</v>
      </c>
      <c r="L3576" s="13">
        <f t="shared" si="55"/>
        <v>39772.2042</v>
      </c>
    </row>
    <row r="3577" spans="1:12" s="8" customFormat="1" x14ac:dyDescent="0.25">
      <c r="A3577" s="7" t="s">
        <v>1366</v>
      </c>
      <c r="B3577" s="10" t="s">
        <v>1351</v>
      </c>
      <c r="C3577" s="10" t="s">
        <v>1367</v>
      </c>
      <c r="D3577" s="10" t="s">
        <v>57</v>
      </c>
      <c r="E3577" s="11" t="s">
        <v>58</v>
      </c>
      <c r="F3577" s="11">
        <v>0</v>
      </c>
      <c r="G3577" s="11">
        <v>5444163.6299999999</v>
      </c>
      <c r="H3577" s="11">
        <v>2900639.9289000002</v>
      </c>
      <c r="I3577" s="11">
        <v>40913817.999300003</v>
      </c>
      <c r="J3577" s="11">
        <v>97416658.329999998</v>
      </c>
      <c r="K3577" s="12">
        <v>85018502.659999996</v>
      </c>
      <c r="L3577" s="13">
        <f t="shared" si="55"/>
        <v>231693782.54819998</v>
      </c>
    </row>
    <row r="3578" spans="1:12" s="8" customFormat="1" x14ac:dyDescent="0.25">
      <c r="A3578" s="7" t="s">
        <v>1366</v>
      </c>
      <c r="B3578" s="10" t="s">
        <v>1351</v>
      </c>
      <c r="C3578" s="10" t="s">
        <v>1367</v>
      </c>
      <c r="D3578" s="10" t="s">
        <v>31</v>
      </c>
      <c r="E3578" s="11" t="s">
        <v>32</v>
      </c>
      <c r="F3578" s="11">
        <v>0</v>
      </c>
      <c r="G3578" s="11">
        <v>159388.24</v>
      </c>
      <c r="H3578" s="11">
        <v>84921.750400000004</v>
      </c>
      <c r="I3578" s="11">
        <v>1197829.8319000001</v>
      </c>
      <c r="J3578" s="11">
        <v>2852057.94</v>
      </c>
      <c r="K3578" s="12">
        <v>2489078.35</v>
      </c>
      <c r="L3578" s="13">
        <f t="shared" si="55"/>
        <v>6783276.1122999992</v>
      </c>
    </row>
    <row r="3579" spans="1:12" s="8" customFormat="1" x14ac:dyDescent="0.25">
      <c r="A3579" s="7" t="s">
        <v>1368</v>
      </c>
      <c r="B3579" s="10" t="s">
        <v>1351</v>
      </c>
      <c r="C3579" s="10" t="s">
        <v>1369</v>
      </c>
      <c r="D3579" s="10" t="s">
        <v>1353</v>
      </c>
      <c r="E3579" s="11" t="s">
        <v>1354</v>
      </c>
      <c r="F3579" s="11">
        <v>6074105</v>
      </c>
      <c r="G3579" s="11">
        <v>3988206.35</v>
      </c>
      <c r="H3579" s="11">
        <v>2500348.5932</v>
      </c>
      <c r="I3579" s="11">
        <v>32568185.8684</v>
      </c>
      <c r="J3579" s="11">
        <v>69391072.969999999</v>
      </c>
      <c r="K3579" s="12">
        <v>50362288.039999999</v>
      </c>
      <c r="L3579" s="13">
        <f t="shared" si="55"/>
        <v>164884206.82159999</v>
      </c>
    </row>
    <row r="3580" spans="1:12" s="8" customFormat="1" x14ac:dyDescent="0.25">
      <c r="A3580" s="7" t="s">
        <v>1368</v>
      </c>
      <c r="B3580" s="10" t="s">
        <v>1351</v>
      </c>
      <c r="C3580" s="10" t="s">
        <v>1369</v>
      </c>
      <c r="D3580" s="10" t="s">
        <v>509</v>
      </c>
      <c r="E3580" s="11" t="s">
        <v>510</v>
      </c>
      <c r="F3580" s="11">
        <v>0</v>
      </c>
      <c r="G3580" s="11">
        <v>6098537.1399999997</v>
      </c>
      <c r="H3580" s="11">
        <v>3823390.1261</v>
      </c>
      <c r="I3580" s="11">
        <v>49801407.9353</v>
      </c>
      <c r="J3580" s="11">
        <v>106108861.77</v>
      </c>
      <c r="K3580" s="12">
        <v>77011131.700000003</v>
      </c>
      <c r="L3580" s="13">
        <f t="shared" si="55"/>
        <v>242843328.67140001</v>
      </c>
    </row>
    <row r="3581" spans="1:12" s="8" customFormat="1" x14ac:dyDescent="0.25">
      <c r="A3581" s="7" t="s">
        <v>1368</v>
      </c>
      <c r="B3581" s="10" t="s">
        <v>1351</v>
      </c>
      <c r="C3581" s="10" t="s">
        <v>1369</v>
      </c>
      <c r="D3581" s="10" t="s">
        <v>64</v>
      </c>
      <c r="E3581" s="11" t="s">
        <v>65</v>
      </c>
      <c r="F3581" s="11">
        <v>0</v>
      </c>
      <c r="G3581" s="11">
        <v>797373.68</v>
      </c>
      <c r="H3581" s="11">
        <v>499901.95500000002</v>
      </c>
      <c r="I3581" s="11">
        <v>6511451.9747000001</v>
      </c>
      <c r="J3581" s="11">
        <v>13873558.720000001</v>
      </c>
      <c r="K3581" s="12">
        <v>10069078.49</v>
      </c>
      <c r="L3581" s="13">
        <f t="shared" si="55"/>
        <v>31751364.819700003</v>
      </c>
    </row>
    <row r="3582" spans="1:12" s="8" customFormat="1" x14ac:dyDescent="0.25">
      <c r="A3582" s="7" t="s">
        <v>1368</v>
      </c>
      <c r="B3582" s="10" t="s">
        <v>1351</v>
      </c>
      <c r="C3582" s="10" t="s">
        <v>1369</v>
      </c>
      <c r="D3582" s="10" t="s">
        <v>24</v>
      </c>
      <c r="E3582" s="11" t="s">
        <v>25</v>
      </c>
      <c r="F3582" s="11">
        <v>0</v>
      </c>
      <c r="G3582" s="11">
        <v>214924.73</v>
      </c>
      <c r="H3582" s="11">
        <v>134743.96590000001</v>
      </c>
      <c r="I3582" s="11">
        <v>1755101.8839</v>
      </c>
      <c r="J3582" s="11">
        <v>3739489.93</v>
      </c>
      <c r="K3582" s="12">
        <v>2714027.33</v>
      </c>
      <c r="L3582" s="13">
        <f t="shared" si="55"/>
        <v>8558287.8398000002</v>
      </c>
    </row>
    <row r="3583" spans="1:12" s="8" customFormat="1" x14ac:dyDescent="0.25">
      <c r="A3583" s="7" t="s">
        <v>1368</v>
      </c>
      <c r="B3583" s="10" t="s">
        <v>1351</v>
      </c>
      <c r="C3583" s="10" t="s">
        <v>1369</v>
      </c>
      <c r="D3583" s="10" t="s">
        <v>31</v>
      </c>
      <c r="E3583" s="11" t="s">
        <v>32</v>
      </c>
      <c r="F3583" s="11">
        <v>0</v>
      </c>
      <c r="G3583" s="11">
        <v>92569.13</v>
      </c>
      <c r="H3583" s="11">
        <v>58034.883800000003</v>
      </c>
      <c r="I3583" s="11">
        <v>755930.94790000003</v>
      </c>
      <c r="J3583" s="11">
        <v>1610616.57</v>
      </c>
      <c r="K3583" s="12">
        <v>1168944.82</v>
      </c>
      <c r="L3583" s="13">
        <f t="shared" si="55"/>
        <v>3686096.3517000005</v>
      </c>
    </row>
    <row r="3584" spans="1:12" s="8" customFormat="1" x14ac:dyDescent="0.25">
      <c r="A3584" s="7" t="s">
        <v>1368</v>
      </c>
      <c r="B3584" s="10" t="s">
        <v>1351</v>
      </c>
      <c r="C3584" s="10" t="s">
        <v>1369</v>
      </c>
      <c r="D3584" s="10" t="s">
        <v>299</v>
      </c>
      <c r="E3584" s="11" t="s">
        <v>300</v>
      </c>
      <c r="F3584" s="11">
        <v>0</v>
      </c>
      <c r="G3584" s="11">
        <v>4148102.97</v>
      </c>
      <c r="H3584" s="11">
        <v>2600593.4759999998</v>
      </c>
      <c r="I3584" s="11">
        <v>33873921.389799997</v>
      </c>
      <c r="J3584" s="11">
        <v>72173125.040000007</v>
      </c>
      <c r="K3584" s="12">
        <v>52381431.159999996</v>
      </c>
      <c r="L3584" s="13">
        <f t="shared" si="55"/>
        <v>165177174.03580001</v>
      </c>
    </row>
    <row r="3585" spans="1:12" s="8" customFormat="1" x14ac:dyDescent="0.25">
      <c r="A3585" s="7" t="s">
        <v>1370</v>
      </c>
      <c r="B3585" s="10" t="s">
        <v>1351</v>
      </c>
      <c r="C3585" s="10" t="s">
        <v>1371</v>
      </c>
      <c r="D3585" s="10" t="s">
        <v>293</v>
      </c>
      <c r="E3585" s="11" t="s">
        <v>294</v>
      </c>
      <c r="F3585" s="11">
        <v>0</v>
      </c>
      <c r="G3585" s="11">
        <v>1000898.9</v>
      </c>
      <c r="H3585" s="11">
        <v>381149.87019999983</v>
      </c>
      <c r="I3585" s="11">
        <v>9831736.9042000007</v>
      </c>
      <c r="J3585" s="11">
        <v>12299900.380000001</v>
      </c>
      <c r="K3585" s="12">
        <v>4903429.5199999996</v>
      </c>
      <c r="L3585" s="13">
        <f t="shared" si="55"/>
        <v>28417115.5744</v>
      </c>
    </row>
    <row r="3586" spans="1:12" s="8" customFormat="1" x14ac:dyDescent="0.25">
      <c r="A3586" s="7" t="s">
        <v>1370</v>
      </c>
      <c r="B3586" s="10" t="s">
        <v>1351</v>
      </c>
      <c r="C3586" s="10" t="s">
        <v>1371</v>
      </c>
      <c r="D3586" s="10" t="s">
        <v>295</v>
      </c>
      <c r="E3586" s="11" t="s">
        <v>296</v>
      </c>
      <c r="F3586" s="11">
        <v>0</v>
      </c>
      <c r="G3586" s="11">
        <v>8101.3</v>
      </c>
      <c r="H3586" s="11">
        <v>3085.0360000000001</v>
      </c>
      <c r="I3586" s="11">
        <v>79578.310500000007</v>
      </c>
      <c r="J3586" s="11">
        <v>99555.68</v>
      </c>
      <c r="K3586" s="12">
        <v>39688.47</v>
      </c>
      <c r="L3586" s="13">
        <f t="shared" si="55"/>
        <v>230008.7965</v>
      </c>
    </row>
    <row r="3587" spans="1:12" s="8" customFormat="1" x14ac:dyDescent="0.25">
      <c r="A3587" s="7" t="s">
        <v>1370</v>
      </c>
      <c r="B3587" s="10" t="s">
        <v>1351</v>
      </c>
      <c r="C3587" s="10" t="s">
        <v>1371</v>
      </c>
      <c r="D3587" s="10" t="s">
        <v>57</v>
      </c>
      <c r="E3587" s="11" t="s">
        <v>58</v>
      </c>
      <c r="F3587" s="11">
        <v>0</v>
      </c>
      <c r="G3587" s="11">
        <v>2579595.14</v>
      </c>
      <c r="H3587" s="11">
        <v>982329.34270000004</v>
      </c>
      <c r="I3587" s="11">
        <v>25339123.5559</v>
      </c>
      <c r="J3587" s="11">
        <v>31700268.079999998</v>
      </c>
      <c r="K3587" s="12">
        <v>12637503.189999999</v>
      </c>
      <c r="L3587" s="13">
        <f t="shared" si="55"/>
        <v>73238819.308599994</v>
      </c>
    </row>
    <row r="3588" spans="1:12" s="8" customFormat="1" x14ac:dyDescent="0.25">
      <c r="A3588" s="7" t="s">
        <v>1370</v>
      </c>
      <c r="B3588" s="10" t="s">
        <v>1351</v>
      </c>
      <c r="C3588" s="10" t="s">
        <v>1371</v>
      </c>
      <c r="D3588" s="10" t="s">
        <v>31</v>
      </c>
      <c r="E3588" s="11" t="s">
        <v>32</v>
      </c>
      <c r="F3588" s="11">
        <v>0</v>
      </c>
      <c r="G3588" s="11">
        <v>4434.66</v>
      </c>
      <c r="H3588" s="11">
        <v>1688.7511</v>
      </c>
      <c r="I3588" s="11">
        <v>43561.229399999997</v>
      </c>
      <c r="J3588" s="11">
        <v>54496.86</v>
      </c>
      <c r="K3588" s="12">
        <v>21725.5</v>
      </c>
      <c r="L3588" s="13">
        <f t="shared" si="55"/>
        <v>125907.00049999999</v>
      </c>
    </row>
    <row r="3589" spans="1:12" s="8" customFormat="1" x14ac:dyDescent="0.25">
      <c r="A3589" s="7" t="s">
        <v>1372</v>
      </c>
      <c r="B3589" s="10" t="s">
        <v>1351</v>
      </c>
      <c r="C3589" s="10" t="s">
        <v>1373</v>
      </c>
      <c r="D3589" s="10" t="s">
        <v>311</v>
      </c>
      <c r="E3589" s="11" t="s">
        <v>312</v>
      </c>
      <c r="F3589" s="11">
        <v>0</v>
      </c>
      <c r="G3589" s="11">
        <v>2440823.52</v>
      </c>
      <c r="H3589" s="11">
        <v>2355680.1798</v>
      </c>
      <c r="I3589" s="11">
        <v>26250940.936800137</v>
      </c>
      <c r="J3589" s="11">
        <v>71236268.400000006</v>
      </c>
      <c r="K3589" s="12">
        <v>68230427.790000007</v>
      </c>
      <c r="L3589" s="13">
        <f t="shared" si="55"/>
        <v>170514140.82660013</v>
      </c>
    </row>
    <row r="3590" spans="1:12" s="8" customFormat="1" x14ac:dyDescent="0.25">
      <c r="A3590" s="7" t="s">
        <v>1372</v>
      </c>
      <c r="B3590" s="10" t="s">
        <v>1351</v>
      </c>
      <c r="C3590" s="10" t="s">
        <v>1373</v>
      </c>
      <c r="D3590" s="10" t="s">
        <v>1353</v>
      </c>
      <c r="E3590" s="11" t="s">
        <v>1354</v>
      </c>
      <c r="F3590" s="11">
        <v>0</v>
      </c>
      <c r="G3590" s="11">
        <v>16102752.5</v>
      </c>
      <c r="H3590" s="11">
        <v>15541039.5943</v>
      </c>
      <c r="I3590" s="11">
        <v>173184337.99950001</v>
      </c>
      <c r="J3590" s="11">
        <v>469964334.35000002</v>
      </c>
      <c r="K3590" s="12">
        <v>450134016</v>
      </c>
      <c r="L3590" s="13">
        <f t="shared" si="55"/>
        <v>1124926480.4438</v>
      </c>
    </row>
    <row r="3591" spans="1:12" s="8" customFormat="1" x14ac:dyDescent="0.25">
      <c r="A3591" s="7" t="s">
        <v>1372</v>
      </c>
      <c r="B3591" s="10" t="s">
        <v>1351</v>
      </c>
      <c r="C3591" s="10" t="s">
        <v>1373</v>
      </c>
      <c r="D3591" s="10" t="s">
        <v>293</v>
      </c>
      <c r="E3591" s="11" t="s">
        <v>294</v>
      </c>
      <c r="F3591" s="11">
        <v>0</v>
      </c>
      <c r="G3591" s="11">
        <v>14630154.67</v>
      </c>
      <c r="H3591" s="11">
        <v>14119810.4409</v>
      </c>
      <c r="I3591" s="11">
        <v>157346618.22690001</v>
      </c>
      <c r="J3591" s="11">
        <v>426986063.24000001</v>
      </c>
      <c r="K3591" s="12">
        <v>408969228.88999999</v>
      </c>
      <c r="L3591" s="13">
        <f t="shared" si="55"/>
        <v>1022051875.4678</v>
      </c>
    </row>
    <row r="3592" spans="1:12" s="8" customFormat="1" x14ac:dyDescent="0.25">
      <c r="A3592" s="7" t="s">
        <v>1372</v>
      </c>
      <c r="B3592" s="10" t="s">
        <v>1351</v>
      </c>
      <c r="C3592" s="10" t="s">
        <v>1373</v>
      </c>
      <c r="D3592" s="10" t="s">
        <v>509</v>
      </c>
      <c r="E3592" s="11" t="s">
        <v>510</v>
      </c>
      <c r="F3592" s="11">
        <v>0</v>
      </c>
      <c r="G3592" s="11">
        <v>21867839.43</v>
      </c>
      <c r="H3592" s="11">
        <v>21105022.784299999</v>
      </c>
      <c r="I3592" s="11">
        <v>235187573.98320001</v>
      </c>
      <c r="J3592" s="11">
        <v>638220366.40999997</v>
      </c>
      <c r="K3592" s="12">
        <v>611290422.75999999</v>
      </c>
      <c r="L3592" s="13">
        <f t="shared" si="55"/>
        <v>1527671225.3674998</v>
      </c>
    </row>
    <row r="3593" spans="1:12" s="8" customFormat="1" x14ac:dyDescent="0.25">
      <c r="A3593" s="7" t="s">
        <v>1372</v>
      </c>
      <c r="B3593" s="10" t="s">
        <v>1351</v>
      </c>
      <c r="C3593" s="10" t="s">
        <v>1373</v>
      </c>
      <c r="D3593" s="10" t="s">
        <v>1355</v>
      </c>
      <c r="E3593" s="11" t="s">
        <v>1356</v>
      </c>
      <c r="F3593" s="11">
        <v>0</v>
      </c>
      <c r="G3593" s="11">
        <v>41838006.450000003</v>
      </c>
      <c r="H3593" s="11">
        <v>40378569.727300003</v>
      </c>
      <c r="I3593" s="11">
        <v>449965771.28369999</v>
      </c>
      <c r="J3593" s="11">
        <v>1221056514.79</v>
      </c>
      <c r="K3593" s="12">
        <v>1169533585.01</v>
      </c>
      <c r="L3593" s="13">
        <f t="shared" ref="L3593:L3656" si="56">F3593+G3593+H3593+I3593+J3593+K3593</f>
        <v>2922772447.2609997</v>
      </c>
    </row>
    <row r="3594" spans="1:12" s="8" customFormat="1" x14ac:dyDescent="0.25">
      <c r="A3594" s="7" t="s">
        <v>1372</v>
      </c>
      <c r="B3594" s="10" t="s">
        <v>1351</v>
      </c>
      <c r="C3594" s="10" t="s">
        <v>1373</v>
      </c>
      <c r="D3594" s="10" t="s">
        <v>14</v>
      </c>
      <c r="E3594" s="11" t="s">
        <v>15</v>
      </c>
      <c r="F3594" s="11">
        <v>0</v>
      </c>
      <c r="G3594" s="11">
        <v>1493712.24</v>
      </c>
      <c r="H3594" s="11">
        <v>1441607.0231999999</v>
      </c>
      <c r="I3594" s="11">
        <v>16064804.188899999</v>
      </c>
      <c r="J3594" s="11">
        <v>43594502.219999999</v>
      </c>
      <c r="K3594" s="12">
        <v>41755016.130000003</v>
      </c>
      <c r="L3594" s="13">
        <f t="shared" si="56"/>
        <v>104349641.8021</v>
      </c>
    </row>
    <row r="3595" spans="1:12" s="8" customFormat="1" x14ac:dyDescent="0.25">
      <c r="A3595" s="7" t="s">
        <v>1372</v>
      </c>
      <c r="B3595" s="10" t="s">
        <v>1351</v>
      </c>
      <c r="C3595" s="10" t="s">
        <v>1373</v>
      </c>
      <c r="D3595" s="10" t="s">
        <v>295</v>
      </c>
      <c r="E3595" s="11" t="s">
        <v>296</v>
      </c>
      <c r="F3595" s="11">
        <v>0</v>
      </c>
      <c r="G3595" s="11">
        <v>291571.94</v>
      </c>
      <c r="H3595" s="11">
        <v>281401.0245</v>
      </c>
      <c r="I3595" s="11">
        <v>3135842.3511999999</v>
      </c>
      <c r="J3595" s="11">
        <v>8509626.6799999997</v>
      </c>
      <c r="K3595" s="12">
        <v>8150559.8499999996</v>
      </c>
      <c r="L3595" s="13">
        <f t="shared" si="56"/>
        <v>20369001.845699999</v>
      </c>
    </row>
    <row r="3596" spans="1:12" s="8" customFormat="1" x14ac:dyDescent="0.25">
      <c r="A3596" s="7" t="s">
        <v>1372</v>
      </c>
      <c r="B3596" s="10" t="s">
        <v>1351</v>
      </c>
      <c r="C3596" s="10" t="s">
        <v>1373</v>
      </c>
      <c r="D3596" s="10" t="s">
        <v>24</v>
      </c>
      <c r="E3596" s="11" t="s">
        <v>25</v>
      </c>
      <c r="F3596" s="11">
        <v>0</v>
      </c>
      <c r="G3596" s="11">
        <v>780108.19</v>
      </c>
      <c r="H3596" s="11">
        <v>752895.64820000005</v>
      </c>
      <c r="I3596" s="11">
        <v>8390026.5251000002</v>
      </c>
      <c r="J3596" s="11">
        <v>22767724.129999999</v>
      </c>
      <c r="K3596" s="12">
        <v>21807031.620000001</v>
      </c>
      <c r="L3596" s="13">
        <f t="shared" si="56"/>
        <v>54497786.113299996</v>
      </c>
    </row>
    <row r="3597" spans="1:12" s="8" customFormat="1" x14ac:dyDescent="0.25">
      <c r="A3597" s="7" t="s">
        <v>1372</v>
      </c>
      <c r="B3597" s="10" t="s">
        <v>1351</v>
      </c>
      <c r="C3597" s="10" t="s">
        <v>1373</v>
      </c>
      <c r="D3597" s="10" t="s">
        <v>57</v>
      </c>
      <c r="E3597" s="11" t="s">
        <v>58</v>
      </c>
      <c r="F3597" s="11">
        <v>0</v>
      </c>
      <c r="G3597" s="11">
        <v>12836097.58</v>
      </c>
      <c r="H3597" s="11">
        <v>12388335.509500001</v>
      </c>
      <c r="I3597" s="11">
        <v>138051619.46259999</v>
      </c>
      <c r="J3597" s="11">
        <v>374625893.97000003</v>
      </c>
      <c r="K3597" s="12">
        <v>358818416.26999998</v>
      </c>
      <c r="L3597" s="13">
        <f t="shared" si="56"/>
        <v>896720362.79209995</v>
      </c>
    </row>
    <row r="3598" spans="1:12" s="8" customFormat="1" x14ac:dyDescent="0.25">
      <c r="A3598" s="7" t="s">
        <v>1372</v>
      </c>
      <c r="B3598" s="10" t="s">
        <v>1351</v>
      </c>
      <c r="C3598" s="10" t="s">
        <v>1373</v>
      </c>
      <c r="D3598" s="10" t="s">
        <v>31</v>
      </c>
      <c r="E3598" s="11" t="s">
        <v>32</v>
      </c>
      <c r="F3598" s="11">
        <v>0</v>
      </c>
      <c r="G3598" s="11">
        <v>579098.44999999995</v>
      </c>
      <c r="H3598" s="11">
        <v>558897.73979999998</v>
      </c>
      <c r="I3598" s="11">
        <v>6228176.3388999999</v>
      </c>
      <c r="J3598" s="11">
        <v>16901186.23</v>
      </c>
      <c r="K3598" s="12">
        <v>16188034.439999999</v>
      </c>
      <c r="L3598" s="13">
        <f t="shared" si="56"/>
        <v>40455393.198699996</v>
      </c>
    </row>
    <row r="3599" spans="1:12" s="8" customFormat="1" x14ac:dyDescent="0.25">
      <c r="A3599" s="7" t="s">
        <v>1372</v>
      </c>
      <c r="B3599" s="10" t="s">
        <v>1351</v>
      </c>
      <c r="C3599" s="10" t="s">
        <v>1373</v>
      </c>
      <c r="D3599" s="10" t="s">
        <v>2248</v>
      </c>
      <c r="E3599" s="11" t="s">
        <v>2249</v>
      </c>
      <c r="F3599" s="11">
        <v>0</v>
      </c>
      <c r="G3599" s="11">
        <v>5225679.54</v>
      </c>
      <c r="H3599" s="11">
        <v>5043391.9705999997</v>
      </c>
      <c r="I3599" s="11">
        <v>56201935.166199997</v>
      </c>
      <c r="J3599" s="11">
        <v>152513243.13999999</v>
      </c>
      <c r="K3599" s="12">
        <v>146077890.62</v>
      </c>
      <c r="L3599" s="13">
        <f t="shared" si="56"/>
        <v>365062140.4368</v>
      </c>
    </row>
    <row r="3600" spans="1:12" s="8" customFormat="1" x14ac:dyDescent="0.25">
      <c r="A3600" s="7" t="s">
        <v>1372</v>
      </c>
      <c r="B3600" s="10" t="s">
        <v>1351</v>
      </c>
      <c r="C3600" s="10" t="s">
        <v>1373</v>
      </c>
      <c r="D3600" s="10" t="s">
        <v>37</v>
      </c>
      <c r="E3600" s="11" t="s">
        <v>38</v>
      </c>
      <c r="F3600" s="11">
        <v>0</v>
      </c>
      <c r="G3600" s="11">
        <v>13967986.41</v>
      </c>
      <c r="H3600" s="11">
        <v>13480740.624600001</v>
      </c>
      <c r="I3600" s="11">
        <v>150225030.0986</v>
      </c>
      <c r="J3600" s="11">
        <v>407660456.42000002</v>
      </c>
      <c r="K3600" s="12">
        <v>390459073.17000002</v>
      </c>
      <c r="L3600" s="13">
        <f t="shared" si="56"/>
        <v>975793286.72320008</v>
      </c>
    </row>
    <row r="3601" spans="1:12" s="8" customFormat="1" x14ac:dyDescent="0.25">
      <c r="A3601" s="7" t="s">
        <v>1372</v>
      </c>
      <c r="B3601" s="10" t="s">
        <v>1351</v>
      </c>
      <c r="C3601" s="10" t="s">
        <v>1373</v>
      </c>
      <c r="D3601" s="10" t="s">
        <v>299</v>
      </c>
      <c r="E3601" s="11" t="s">
        <v>300</v>
      </c>
      <c r="F3601" s="11">
        <v>0</v>
      </c>
      <c r="G3601" s="11">
        <v>7184906.0800000001</v>
      </c>
      <c r="H3601" s="11">
        <v>6934274.733</v>
      </c>
      <c r="I3601" s="11">
        <v>77273323.4384</v>
      </c>
      <c r="J3601" s="11">
        <v>209693939.02000001</v>
      </c>
      <c r="K3601" s="12">
        <v>200845825.96000001</v>
      </c>
      <c r="L3601" s="13">
        <f t="shared" si="56"/>
        <v>501932269.23140001</v>
      </c>
    </row>
    <row r="3602" spans="1:12" s="8" customFormat="1" x14ac:dyDescent="0.25">
      <c r="A3602" s="7" t="s">
        <v>1374</v>
      </c>
      <c r="B3602" s="10" t="s">
        <v>1351</v>
      </c>
      <c r="C3602" s="10" t="s">
        <v>1375</v>
      </c>
      <c r="D3602" s="10" t="s">
        <v>311</v>
      </c>
      <c r="E3602" s="11" t="s">
        <v>312</v>
      </c>
      <c r="F3602" s="11">
        <v>0</v>
      </c>
      <c r="G3602" s="11">
        <v>182000.32</v>
      </c>
      <c r="H3602" s="11">
        <v>562831.5912000041</v>
      </c>
      <c r="I3602" s="11">
        <v>9510979.0683999993</v>
      </c>
      <c r="J3602" s="11">
        <v>19692628.66</v>
      </c>
      <c r="K3602" s="12">
        <v>13836910.92</v>
      </c>
      <c r="L3602" s="13">
        <f t="shared" si="56"/>
        <v>43785350.559600003</v>
      </c>
    </row>
    <row r="3603" spans="1:12" s="8" customFormat="1" x14ac:dyDescent="0.25">
      <c r="A3603" s="7" t="s">
        <v>1374</v>
      </c>
      <c r="B3603" s="10" t="s">
        <v>1351</v>
      </c>
      <c r="C3603" s="10" t="s">
        <v>1375</v>
      </c>
      <c r="D3603" s="10" t="s">
        <v>1353</v>
      </c>
      <c r="E3603" s="11" t="s">
        <v>1354</v>
      </c>
      <c r="F3603" s="11">
        <v>24900662</v>
      </c>
      <c r="G3603" s="11">
        <v>2555141.2799999998</v>
      </c>
      <c r="H3603" s="11">
        <v>7901712.5834999997</v>
      </c>
      <c r="I3603" s="11">
        <v>133526660.7842</v>
      </c>
      <c r="J3603" s="11">
        <v>276469007.85000002</v>
      </c>
      <c r="K3603" s="12">
        <v>194259339.36000001</v>
      </c>
      <c r="L3603" s="13">
        <f t="shared" si="56"/>
        <v>639612523.85770011</v>
      </c>
    </row>
    <row r="3604" spans="1:12" s="8" customFormat="1" x14ac:dyDescent="0.25">
      <c r="A3604" s="7" t="s">
        <v>1374</v>
      </c>
      <c r="B3604" s="10" t="s">
        <v>1351</v>
      </c>
      <c r="C3604" s="10" t="s">
        <v>1375</v>
      </c>
      <c r="D3604" s="10" t="s">
        <v>509</v>
      </c>
      <c r="E3604" s="11" t="s">
        <v>510</v>
      </c>
      <c r="F3604" s="11">
        <v>0</v>
      </c>
      <c r="G3604" s="11">
        <v>2351154.15</v>
      </c>
      <c r="H3604" s="11">
        <v>7270887.3386000004</v>
      </c>
      <c r="I3604" s="11">
        <v>122866694.6566</v>
      </c>
      <c r="J3604" s="11">
        <v>254397383.78999999</v>
      </c>
      <c r="K3604" s="12">
        <v>178750841.16999999</v>
      </c>
      <c r="L3604" s="13">
        <f t="shared" si="56"/>
        <v>565636961.10519993</v>
      </c>
    </row>
    <row r="3605" spans="1:12" s="8" customFormat="1" x14ac:dyDescent="0.25">
      <c r="A3605" s="7" t="s">
        <v>1374</v>
      </c>
      <c r="B3605" s="10" t="s">
        <v>1351</v>
      </c>
      <c r="C3605" s="10" t="s">
        <v>1375</v>
      </c>
      <c r="D3605" s="10" t="s">
        <v>64</v>
      </c>
      <c r="E3605" s="11" t="s">
        <v>65</v>
      </c>
      <c r="F3605" s="11">
        <v>0</v>
      </c>
      <c r="G3605" s="11">
        <v>247990.5</v>
      </c>
      <c r="H3605" s="11">
        <v>766904.61270000006</v>
      </c>
      <c r="I3605" s="11">
        <v>12959495.9307</v>
      </c>
      <c r="J3605" s="11">
        <v>26832835.93</v>
      </c>
      <c r="K3605" s="12">
        <v>18853936.010000002</v>
      </c>
      <c r="L3605" s="13">
        <f t="shared" si="56"/>
        <v>59661162.983400002</v>
      </c>
    </row>
    <row r="3606" spans="1:12" s="8" customFormat="1" x14ac:dyDescent="0.25">
      <c r="A3606" s="7" t="s">
        <v>1374</v>
      </c>
      <c r="B3606" s="10" t="s">
        <v>1351</v>
      </c>
      <c r="C3606" s="10" t="s">
        <v>1375</v>
      </c>
      <c r="D3606" s="10" t="s">
        <v>1355</v>
      </c>
      <c r="E3606" s="11" t="s">
        <v>1356</v>
      </c>
      <c r="F3606" s="11">
        <v>0</v>
      </c>
      <c r="G3606" s="11">
        <v>3585671.15</v>
      </c>
      <c r="H3606" s="11">
        <v>11088601.299799999</v>
      </c>
      <c r="I3606" s="11">
        <v>187380126.61039999</v>
      </c>
      <c r="J3606" s="11">
        <v>387973438.35000002</v>
      </c>
      <c r="K3606" s="12">
        <v>272607278.5</v>
      </c>
      <c r="L3606" s="13">
        <f t="shared" si="56"/>
        <v>862635115.9102</v>
      </c>
    </row>
    <row r="3607" spans="1:12" s="8" customFormat="1" x14ac:dyDescent="0.25">
      <c r="A3607" s="7" t="s">
        <v>1374</v>
      </c>
      <c r="B3607" s="10" t="s">
        <v>1351</v>
      </c>
      <c r="C3607" s="10" t="s">
        <v>1375</v>
      </c>
      <c r="D3607" s="10" t="s">
        <v>14</v>
      </c>
      <c r="E3607" s="11" t="s">
        <v>15</v>
      </c>
      <c r="F3607" s="11">
        <v>0</v>
      </c>
      <c r="G3607" s="11">
        <v>8739.3799999999992</v>
      </c>
      <c r="H3607" s="11">
        <v>27026.3158</v>
      </c>
      <c r="I3607" s="11">
        <v>456702.72869999998</v>
      </c>
      <c r="J3607" s="11">
        <v>945610.03</v>
      </c>
      <c r="K3607" s="12">
        <v>664427.39</v>
      </c>
      <c r="L3607" s="13">
        <f t="shared" si="56"/>
        <v>2102505.8445000001</v>
      </c>
    </row>
    <row r="3608" spans="1:12" s="8" customFormat="1" x14ac:dyDescent="0.25">
      <c r="A3608" s="7" t="s">
        <v>1374</v>
      </c>
      <c r="B3608" s="10" t="s">
        <v>1351</v>
      </c>
      <c r="C3608" s="10" t="s">
        <v>1375</v>
      </c>
      <c r="D3608" s="10" t="s">
        <v>295</v>
      </c>
      <c r="E3608" s="11" t="s">
        <v>296</v>
      </c>
      <c r="F3608" s="11">
        <v>0</v>
      </c>
      <c r="G3608" s="11">
        <v>1184.6300000000001</v>
      </c>
      <c r="H3608" s="11">
        <v>3663.4317000000001</v>
      </c>
      <c r="I3608" s="11">
        <v>61906.300799999997</v>
      </c>
      <c r="J3608" s="11">
        <v>128177.95</v>
      </c>
      <c r="K3608" s="12">
        <v>90063.49</v>
      </c>
      <c r="L3608" s="13">
        <f t="shared" si="56"/>
        <v>284995.80249999999</v>
      </c>
    </row>
    <row r="3609" spans="1:12" s="8" customFormat="1" x14ac:dyDescent="0.25">
      <c r="A3609" s="7" t="s">
        <v>1374</v>
      </c>
      <c r="B3609" s="10" t="s">
        <v>1351</v>
      </c>
      <c r="C3609" s="10" t="s">
        <v>1375</v>
      </c>
      <c r="D3609" s="10" t="s">
        <v>57</v>
      </c>
      <c r="E3609" s="11" t="s">
        <v>58</v>
      </c>
      <c r="F3609" s="11">
        <v>0</v>
      </c>
      <c r="G3609" s="11">
        <v>1210733.71</v>
      </c>
      <c r="H3609" s="11">
        <v>3744164.6987000001</v>
      </c>
      <c r="I3609" s="11">
        <v>63270563.736599997</v>
      </c>
      <c r="J3609" s="11">
        <v>131002676.76000001</v>
      </c>
      <c r="K3609" s="12">
        <v>92048268.420000002</v>
      </c>
      <c r="L3609" s="13">
        <f t="shared" si="56"/>
        <v>291276407.32530004</v>
      </c>
    </row>
    <row r="3610" spans="1:12" s="8" customFormat="1" x14ac:dyDescent="0.25">
      <c r="A3610" s="7" t="s">
        <v>1374</v>
      </c>
      <c r="B3610" s="10" t="s">
        <v>1351</v>
      </c>
      <c r="C3610" s="10" t="s">
        <v>1375</v>
      </c>
      <c r="D3610" s="10" t="s">
        <v>31</v>
      </c>
      <c r="E3610" s="11" t="s">
        <v>32</v>
      </c>
      <c r="F3610" s="11">
        <v>0</v>
      </c>
      <c r="G3610" s="11">
        <v>25133.4</v>
      </c>
      <c r="H3610" s="11">
        <v>77724.437000000005</v>
      </c>
      <c r="I3610" s="11">
        <v>1313422.1754000001</v>
      </c>
      <c r="J3610" s="11">
        <v>2719460.84</v>
      </c>
      <c r="K3610" s="12">
        <v>1910813.34</v>
      </c>
      <c r="L3610" s="13">
        <f t="shared" si="56"/>
        <v>6046554.1924000001</v>
      </c>
    </row>
    <row r="3611" spans="1:12" s="8" customFormat="1" x14ac:dyDescent="0.25">
      <c r="A3611" s="7" t="s">
        <v>1374</v>
      </c>
      <c r="B3611" s="10" t="s">
        <v>1351</v>
      </c>
      <c r="C3611" s="10" t="s">
        <v>1375</v>
      </c>
      <c r="D3611" s="10" t="s">
        <v>2248</v>
      </c>
      <c r="E3611" s="11" t="s">
        <v>2249</v>
      </c>
      <c r="F3611" s="11">
        <v>0</v>
      </c>
      <c r="G3611" s="11">
        <v>420558.71</v>
      </c>
      <c r="H3611" s="11">
        <v>1300567.6229999999</v>
      </c>
      <c r="I3611" s="11">
        <v>21977571.316599999</v>
      </c>
      <c r="J3611" s="11">
        <v>45504899.93</v>
      </c>
      <c r="K3611" s="12">
        <v>31973753.100000001</v>
      </c>
      <c r="L3611" s="13">
        <f t="shared" si="56"/>
        <v>101177350.6796</v>
      </c>
    </row>
    <row r="3612" spans="1:12" s="8" customFormat="1" x14ac:dyDescent="0.25">
      <c r="A3612" s="7" t="s">
        <v>1374</v>
      </c>
      <c r="B3612" s="10" t="s">
        <v>1351</v>
      </c>
      <c r="C3612" s="10" t="s">
        <v>1375</v>
      </c>
      <c r="D3612" s="10" t="s">
        <v>37</v>
      </c>
      <c r="E3612" s="11" t="s">
        <v>38</v>
      </c>
      <c r="F3612" s="11">
        <v>0</v>
      </c>
      <c r="G3612" s="11">
        <v>295408.98</v>
      </c>
      <c r="H3612" s="11">
        <v>913545.12710000004</v>
      </c>
      <c r="I3612" s="11">
        <v>15437492.6963</v>
      </c>
      <c r="J3612" s="11">
        <v>31963566.399999999</v>
      </c>
      <c r="K3612" s="12">
        <v>22459013.920000002</v>
      </c>
      <c r="L3612" s="13">
        <f t="shared" si="56"/>
        <v>71069027.123400003</v>
      </c>
    </row>
    <row r="3613" spans="1:12" s="8" customFormat="1" x14ac:dyDescent="0.25">
      <c r="A3613" s="7" t="s">
        <v>1374</v>
      </c>
      <c r="B3613" s="10" t="s">
        <v>1351</v>
      </c>
      <c r="C3613" s="10" t="s">
        <v>1375</v>
      </c>
      <c r="D3613" s="10" t="s">
        <v>301</v>
      </c>
      <c r="E3613" s="11" t="s">
        <v>302</v>
      </c>
      <c r="F3613" s="11">
        <v>0</v>
      </c>
      <c r="G3613" s="11">
        <v>1746073.79</v>
      </c>
      <c r="H3613" s="11">
        <v>5399690.9408999998</v>
      </c>
      <c r="I3613" s="11">
        <v>91246383.995299995</v>
      </c>
      <c r="J3613" s="11">
        <v>188927043.50999999</v>
      </c>
      <c r="K3613" s="12">
        <v>132748487.61</v>
      </c>
      <c r="L3613" s="13">
        <f t="shared" si="56"/>
        <v>420067679.84619999</v>
      </c>
    </row>
    <row r="3614" spans="1:12" s="8" customFormat="1" x14ac:dyDescent="0.25">
      <c r="A3614" s="7" t="s">
        <v>1376</v>
      </c>
      <c r="B3614" s="10" t="s">
        <v>1351</v>
      </c>
      <c r="C3614" s="10" t="s">
        <v>1377</v>
      </c>
      <c r="D3614" s="10" t="s">
        <v>1353</v>
      </c>
      <c r="E3614" s="11" t="s">
        <v>1354</v>
      </c>
      <c r="F3614" s="11">
        <v>15063781</v>
      </c>
      <c r="G3614" s="11">
        <v>11779099.99</v>
      </c>
      <c r="H3614" s="11">
        <v>22445439.116800018</v>
      </c>
      <c r="I3614" s="11">
        <v>95648843.887899995</v>
      </c>
      <c r="J3614" s="11">
        <v>190533425.06</v>
      </c>
      <c r="K3614" s="12">
        <v>149433025.83000001</v>
      </c>
      <c r="L3614" s="13">
        <f t="shared" si="56"/>
        <v>484903614.88470006</v>
      </c>
    </row>
    <row r="3615" spans="1:12" s="8" customFormat="1" x14ac:dyDescent="0.25">
      <c r="A3615" s="7" t="s">
        <v>1376</v>
      </c>
      <c r="B3615" s="10" t="s">
        <v>1351</v>
      </c>
      <c r="C3615" s="10" t="s">
        <v>1377</v>
      </c>
      <c r="D3615" s="10" t="s">
        <v>293</v>
      </c>
      <c r="E3615" s="11" t="s">
        <v>294</v>
      </c>
      <c r="F3615" s="11">
        <v>0</v>
      </c>
      <c r="G3615" s="11">
        <v>5524004.4000000004</v>
      </c>
      <c r="H3615" s="11">
        <v>10526161.1569</v>
      </c>
      <c r="I3615" s="11">
        <v>44856112.638400003</v>
      </c>
      <c r="J3615" s="11">
        <v>89353811.579999998</v>
      </c>
      <c r="K3615" s="12">
        <v>70079097.310000002</v>
      </c>
      <c r="L3615" s="13">
        <f t="shared" si="56"/>
        <v>220339187.0853</v>
      </c>
    </row>
    <row r="3616" spans="1:12" s="8" customFormat="1" x14ac:dyDescent="0.25">
      <c r="A3616" s="7" t="s">
        <v>1376</v>
      </c>
      <c r="B3616" s="10" t="s">
        <v>1351</v>
      </c>
      <c r="C3616" s="10" t="s">
        <v>1377</v>
      </c>
      <c r="D3616" s="10" t="s">
        <v>509</v>
      </c>
      <c r="E3616" s="11" t="s">
        <v>510</v>
      </c>
      <c r="F3616" s="11">
        <v>0</v>
      </c>
      <c r="G3616" s="11">
        <v>11468018.74</v>
      </c>
      <c r="H3616" s="11">
        <v>21852664.220899999</v>
      </c>
      <c r="I3616" s="11">
        <v>93122796.917899996</v>
      </c>
      <c r="J3616" s="11">
        <v>185501514.96000001</v>
      </c>
      <c r="K3616" s="12">
        <v>145486560.53999999</v>
      </c>
      <c r="L3616" s="13">
        <f t="shared" si="56"/>
        <v>457431555.37880003</v>
      </c>
    </row>
    <row r="3617" spans="1:12" s="8" customFormat="1" x14ac:dyDescent="0.25">
      <c r="A3617" s="7" t="s">
        <v>1376</v>
      </c>
      <c r="B3617" s="10" t="s">
        <v>1351</v>
      </c>
      <c r="C3617" s="10" t="s">
        <v>1377</v>
      </c>
      <c r="D3617" s="10" t="s">
        <v>1355</v>
      </c>
      <c r="E3617" s="11" t="s">
        <v>1356</v>
      </c>
      <c r="F3617" s="11">
        <v>0</v>
      </c>
      <c r="G3617" s="11">
        <v>5092276.7</v>
      </c>
      <c r="H3617" s="11">
        <v>9703490.6785000004</v>
      </c>
      <c r="I3617" s="11">
        <v>41350390.173</v>
      </c>
      <c r="J3617" s="11">
        <v>82370378.420000002</v>
      </c>
      <c r="K3617" s="12">
        <v>64602076.420000002</v>
      </c>
      <c r="L3617" s="13">
        <f t="shared" si="56"/>
        <v>203118612.3915</v>
      </c>
    </row>
    <row r="3618" spans="1:12" s="8" customFormat="1" x14ac:dyDescent="0.25">
      <c r="A3618" s="7" t="s">
        <v>1376</v>
      </c>
      <c r="B3618" s="10" t="s">
        <v>1351</v>
      </c>
      <c r="C3618" s="10" t="s">
        <v>1377</v>
      </c>
      <c r="D3618" s="10" t="s">
        <v>14</v>
      </c>
      <c r="E3618" s="11" t="s">
        <v>15</v>
      </c>
      <c r="F3618" s="11">
        <v>0</v>
      </c>
      <c r="G3618" s="11">
        <v>0</v>
      </c>
      <c r="H3618" s="11">
        <v>0</v>
      </c>
      <c r="I3618" s="11">
        <v>0</v>
      </c>
      <c r="J3618" s="11">
        <v>0</v>
      </c>
      <c r="K3618" s="12">
        <v>-226759.8</v>
      </c>
      <c r="L3618" s="13">
        <f t="shared" si="56"/>
        <v>-226759.8</v>
      </c>
    </row>
    <row r="3619" spans="1:12" s="8" customFormat="1" x14ac:dyDescent="0.25">
      <c r="A3619" s="7" t="s">
        <v>1376</v>
      </c>
      <c r="B3619" s="10" t="s">
        <v>1351</v>
      </c>
      <c r="C3619" s="10" t="s">
        <v>1377</v>
      </c>
      <c r="D3619" s="10" t="s">
        <v>295</v>
      </c>
      <c r="E3619" s="11" t="s">
        <v>296</v>
      </c>
      <c r="F3619" s="11">
        <v>0</v>
      </c>
      <c r="G3619" s="11">
        <v>4569.59</v>
      </c>
      <c r="H3619" s="11">
        <v>8707.5046999999995</v>
      </c>
      <c r="I3619" s="11">
        <v>37106.102099999996</v>
      </c>
      <c r="J3619" s="11">
        <v>73915.710000000006</v>
      </c>
      <c r="K3619" s="12">
        <v>57971.19</v>
      </c>
      <c r="L3619" s="13">
        <f t="shared" si="56"/>
        <v>182270.0968</v>
      </c>
    </row>
    <row r="3620" spans="1:12" s="8" customFormat="1" x14ac:dyDescent="0.25">
      <c r="A3620" s="7" t="s">
        <v>1376</v>
      </c>
      <c r="B3620" s="10" t="s">
        <v>1351</v>
      </c>
      <c r="C3620" s="10" t="s">
        <v>1377</v>
      </c>
      <c r="D3620" s="10" t="s">
        <v>20</v>
      </c>
      <c r="E3620" s="11" t="s">
        <v>21</v>
      </c>
      <c r="F3620" s="11">
        <v>0</v>
      </c>
      <c r="G3620" s="11">
        <v>16745.310000000001</v>
      </c>
      <c r="H3620" s="11">
        <v>31908.703799999999</v>
      </c>
      <c r="I3620" s="11">
        <v>135975.53659999999</v>
      </c>
      <c r="J3620" s="11">
        <v>270864.58</v>
      </c>
      <c r="K3620" s="12">
        <v>212435.77</v>
      </c>
      <c r="L3620" s="13">
        <f t="shared" si="56"/>
        <v>667929.90040000004</v>
      </c>
    </row>
    <row r="3621" spans="1:12" s="8" customFormat="1" x14ac:dyDescent="0.25">
      <c r="A3621" s="7" t="s">
        <v>1376</v>
      </c>
      <c r="B3621" s="10" t="s">
        <v>1351</v>
      </c>
      <c r="C3621" s="10" t="s">
        <v>1377</v>
      </c>
      <c r="D3621" s="10" t="s">
        <v>24</v>
      </c>
      <c r="E3621" s="11" t="s">
        <v>25</v>
      </c>
      <c r="F3621" s="11">
        <v>0</v>
      </c>
      <c r="G3621" s="11">
        <v>780629.67</v>
      </c>
      <c r="H3621" s="11">
        <v>1487513.9698000001</v>
      </c>
      <c r="I3621" s="11">
        <v>6338882.0659999996</v>
      </c>
      <c r="J3621" s="11">
        <v>12627114.57</v>
      </c>
      <c r="K3621" s="12">
        <v>9903290.9199999999</v>
      </c>
      <c r="L3621" s="13">
        <f t="shared" si="56"/>
        <v>31137431.195799999</v>
      </c>
    </row>
    <row r="3622" spans="1:12" s="8" customFormat="1" x14ac:dyDescent="0.25">
      <c r="A3622" s="7" t="s">
        <v>1376</v>
      </c>
      <c r="B3622" s="10" t="s">
        <v>1351</v>
      </c>
      <c r="C3622" s="10" t="s">
        <v>1377</v>
      </c>
      <c r="D3622" s="10" t="s">
        <v>57</v>
      </c>
      <c r="E3622" s="11" t="s">
        <v>58</v>
      </c>
      <c r="F3622" s="11">
        <v>0</v>
      </c>
      <c r="G3622" s="11">
        <v>3232012.62</v>
      </c>
      <c r="H3622" s="11">
        <v>6158699.9616</v>
      </c>
      <c r="I3622" s="11">
        <v>26244642.758699998</v>
      </c>
      <c r="J3622" s="11">
        <v>52279583.009999998</v>
      </c>
      <c r="K3622" s="12">
        <v>41002235.049999997</v>
      </c>
      <c r="L3622" s="13">
        <f t="shared" si="56"/>
        <v>128917173.40029998</v>
      </c>
    </row>
    <row r="3623" spans="1:12" s="8" customFormat="1" x14ac:dyDescent="0.25">
      <c r="A3623" s="7" t="s">
        <v>1376</v>
      </c>
      <c r="B3623" s="10" t="s">
        <v>1351</v>
      </c>
      <c r="C3623" s="10" t="s">
        <v>1377</v>
      </c>
      <c r="D3623" s="10" t="s">
        <v>31</v>
      </c>
      <c r="E3623" s="11" t="s">
        <v>32</v>
      </c>
      <c r="F3623" s="11">
        <v>0</v>
      </c>
      <c r="G3623" s="11">
        <v>242232.25</v>
      </c>
      <c r="H3623" s="11">
        <v>461581.04210000002</v>
      </c>
      <c r="I3623" s="11">
        <v>1966978.3607999999</v>
      </c>
      <c r="J3623" s="11">
        <v>3918239.98</v>
      </c>
      <c r="K3623" s="12">
        <v>3073027.51</v>
      </c>
      <c r="L3623" s="13">
        <f t="shared" si="56"/>
        <v>9662059.1428999994</v>
      </c>
    </row>
    <row r="3624" spans="1:12" s="8" customFormat="1" x14ac:dyDescent="0.25">
      <c r="A3624" s="7" t="s">
        <v>1376</v>
      </c>
      <c r="B3624" s="10" t="s">
        <v>1351</v>
      </c>
      <c r="C3624" s="10" t="s">
        <v>1377</v>
      </c>
      <c r="D3624" s="10" t="s">
        <v>2248</v>
      </c>
      <c r="E3624" s="11" t="s">
        <v>2249</v>
      </c>
      <c r="F3624" s="11">
        <v>0</v>
      </c>
      <c r="G3624" s="11">
        <v>678935.95</v>
      </c>
      <c r="H3624" s="11">
        <v>1293733.449</v>
      </c>
      <c r="I3624" s="11">
        <v>5513107.0527999997</v>
      </c>
      <c r="J3624" s="11">
        <v>10982162.74</v>
      </c>
      <c r="K3624" s="12">
        <v>8613175.3900000006</v>
      </c>
      <c r="L3624" s="13">
        <f t="shared" si="56"/>
        <v>27081114.581799999</v>
      </c>
    </row>
    <row r="3625" spans="1:12" s="8" customFormat="1" x14ac:dyDescent="0.25">
      <c r="A3625" s="7" t="s">
        <v>1376</v>
      </c>
      <c r="B3625" s="10" t="s">
        <v>1351</v>
      </c>
      <c r="C3625" s="10" t="s">
        <v>1377</v>
      </c>
      <c r="D3625" s="10" t="s">
        <v>299</v>
      </c>
      <c r="E3625" s="11" t="s">
        <v>300</v>
      </c>
      <c r="F3625" s="11">
        <v>0</v>
      </c>
      <c r="G3625" s="11">
        <v>8396826.5099999998</v>
      </c>
      <c r="H3625" s="11">
        <v>16000412.4945</v>
      </c>
      <c r="I3625" s="11">
        <v>68184050.616099998</v>
      </c>
      <c r="J3625" s="11">
        <v>135823290.37</v>
      </c>
      <c r="K3625" s="12">
        <v>106524538.95999999</v>
      </c>
      <c r="L3625" s="13">
        <f t="shared" si="56"/>
        <v>334929118.95059997</v>
      </c>
    </row>
    <row r="3626" spans="1:12" s="8" customFormat="1" x14ac:dyDescent="0.25">
      <c r="A3626" s="7" t="s">
        <v>1376</v>
      </c>
      <c r="B3626" s="10" t="s">
        <v>1351</v>
      </c>
      <c r="C3626" s="10" t="s">
        <v>1377</v>
      </c>
      <c r="D3626" s="10" t="s">
        <v>303</v>
      </c>
      <c r="E3626" s="11" t="s">
        <v>304</v>
      </c>
      <c r="F3626" s="11">
        <v>0</v>
      </c>
      <c r="G3626" s="11">
        <v>1861.27</v>
      </c>
      <c r="H3626" s="11">
        <v>3546.7013999999999</v>
      </c>
      <c r="I3626" s="11">
        <v>15113.8897</v>
      </c>
      <c r="J3626" s="11">
        <v>30107.02</v>
      </c>
      <c r="K3626" s="12">
        <v>23612.560000000001</v>
      </c>
      <c r="L3626" s="13">
        <f t="shared" si="56"/>
        <v>74241.441099999996</v>
      </c>
    </row>
    <row r="3627" spans="1:12" s="8" customFormat="1" x14ac:dyDescent="0.25">
      <c r="A3627" s="7" t="s">
        <v>1378</v>
      </c>
      <c r="B3627" s="10" t="s">
        <v>1351</v>
      </c>
      <c r="C3627" s="10" t="s">
        <v>1379</v>
      </c>
      <c r="D3627" s="10" t="s">
        <v>1353</v>
      </c>
      <c r="E3627" s="11" t="s">
        <v>1354</v>
      </c>
      <c r="F3627" s="11">
        <v>0</v>
      </c>
      <c r="G3627" s="11">
        <v>2821183.79</v>
      </c>
      <c r="H3627" s="11">
        <v>20889457.108899999</v>
      </c>
      <c r="I3627" s="11">
        <v>180117482.29709998</v>
      </c>
      <c r="J3627" s="11">
        <v>721210179.13999999</v>
      </c>
      <c r="K3627" s="12">
        <v>748518138.64999998</v>
      </c>
      <c r="L3627" s="13">
        <f t="shared" si="56"/>
        <v>1673556440.9860001</v>
      </c>
    </row>
    <row r="3628" spans="1:12" s="8" customFormat="1" x14ac:dyDescent="0.25">
      <c r="A3628" s="7" t="s">
        <v>1378</v>
      </c>
      <c r="B3628" s="10" t="s">
        <v>1351</v>
      </c>
      <c r="C3628" s="10" t="s">
        <v>1379</v>
      </c>
      <c r="D3628" s="10" t="s">
        <v>509</v>
      </c>
      <c r="E3628" s="11" t="s">
        <v>510</v>
      </c>
      <c r="F3628" s="11">
        <v>0</v>
      </c>
      <c r="G3628" s="11">
        <v>2696172.73</v>
      </c>
      <c r="H3628" s="11">
        <v>19963812.642099999</v>
      </c>
      <c r="I3628" s="11">
        <v>172136195.37310001</v>
      </c>
      <c r="J3628" s="11">
        <v>689252229.80999994</v>
      </c>
      <c r="K3628" s="12">
        <v>715350130.99000001</v>
      </c>
      <c r="L3628" s="13">
        <f t="shared" si="56"/>
        <v>1599398541.5451999</v>
      </c>
    </row>
    <row r="3629" spans="1:12" s="8" customFormat="1" x14ac:dyDescent="0.25">
      <c r="A3629" s="7" t="s">
        <v>1378</v>
      </c>
      <c r="B3629" s="10" t="s">
        <v>1351</v>
      </c>
      <c r="C3629" s="10" t="s">
        <v>1379</v>
      </c>
      <c r="D3629" s="10" t="s">
        <v>64</v>
      </c>
      <c r="E3629" s="11" t="s">
        <v>65</v>
      </c>
      <c r="F3629" s="11">
        <v>0</v>
      </c>
      <c r="G3629" s="11">
        <v>333172.83</v>
      </c>
      <c r="H3629" s="11">
        <v>2466978.3980999999</v>
      </c>
      <c r="I3629" s="11">
        <v>21271301.3858</v>
      </c>
      <c r="J3629" s="11">
        <v>85172626.700000003</v>
      </c>
      <c r="K3629" s="12">
        <v>88397609.810000002</v>
      </c>
      <c r="L3629" s="13">
        <f t="shared" si="56"/>
        <v>197641689.1239</v>
      </c>
    </row>
    <row r="3630" spans="1:12" s="8" customFormat="1" x14ac:dyDescent="0.25">
      <c r="A3630" s="7" t="s">
        <v>1378</v>
      </c>
      <c r="B3630" s="10" t="s">
        <v>1351</v>
      </c>
      <c r="C3630" s="10" t="s">
        <v>1379</v>
      </c>
      <c r="D3630" s="10" t="s">
        <v>1355</v>
      </c>
      <c r="E3630" s="11" t="s">
        <v>1356</v>
      </c>
      <c r="F3630" s="11">
        <v>0</v>
      </c>
      <c r="G3630" s="11">
        <v>4730243.17</v>
      </c>
      <c r="H3630" s="11">
        <v>35025088.329700001</v>
      </c>
      <c r="I3630" s="11">
        <v>302000702.76069999</v>
      </c>
      <c r="J3630" s="11">
        <v>1209243978.78</v>
      </c>
      <c r="K3630" s="12">
        <v>1255030888.8299999</v>
      </c>
      <c r="L3630" s="13">
        <f t="shared" si="56"/>
        <v>2806030901.8704</v>
      </c>
    </row>
    <row r="3631" spans="1:12" s="8" customFormat="1" x14ac:dyDescent="0.25">
      <c r="A3631" s="7" t="s">
        <v>1378</v>
      </c>
      <c r="B3631" s="10" t="s">
        <v>1351</v>
      </c>
      <c r="C3631" s="10" t="s">
        <v>1379</v>
      </c>
      <c r="D3631" s="10" t="s">
        <v>14</v>
      </c>
      <c r="E3631" s="11" t="s">
        <v>15</v>
      </c>
      <c r="F3631" s="11">
        <v>0</v>
      </c>
      <c r="G3631" s="11">
        <v>5115.8999999999996</v>
      </c>
      <c r="H3631" s="11">
        <v>37880.702799999999</v>
      </c>
      <c r="I3631" s="11">
        <v>326622.98440000002</v>
      </c>
      <c r="J3631" s="11">
        <v>1307834.29</v>
      </c>
      <c r="K3631" s="12">
        <v>1357354.24</v>
      </c>
      <c r="L3631" s="13">
        <f t="shared" si="56"/>
        <v>3034808.1172000002</v>
      </c>
    </row>
    <row r="3632" spans="1:12" s="8" customFormat="1" x14ac:dyDescent="0.25">
      <c r="A3632" s="7" t="s">
        <v>1378</v>
      </c>
      <c r="B3632" s="10" t="s">
        <v>1351</v>
      </c>
      <c r="C3632" s="10" t="s">
        <v>1379</v>
      </c>
      <c r="D3632" s="10" t="s">
        <v>295</v>
      </c>
      <c r="E3632" s="11" t="s">
        <v>296</v>
      </c>
      <c r="F3632" s="11">
        <v>0</v>
      </c>
      <c r="G3632" s="11">
        <v>14887.23</v>
      </c>
      <c r="H3632" s="11">
        <v>110232.50870000001</v>
      </c>
      <c r="I3632" s="11">
        <v>950469.98239999998</v>
      </c>
      <c r="J3632" s="11">
        <v>3805786.18</v>
      </c>
      <c r="K3632" s="12">
        <v>3949888.78</v>
      </c>
      <c r="L3632" s="13">
        <f t="shared" si="56"/>
        <v>8831264.6810999997</v>
      </c>
    </row>
    <row r="3633" spans="1:12" s="8" customFormat="1" x14ac:dyDescent="0.25">
      <c r="A3633" s="7" t="s">
        <v>1378</v>
      </c>
      <c r="B3633" s="10" t="s">
        <v>1351</v>
      </c>
      <c r="C3633" s="10" t="s">
        <v>1379</v>
      </c>
      <c r="D3633" s="10" t="s">
        <v>24</v>
      </c>
      <c r="E3633" s="11" t="s">
        <v>25</v>
      </c>
      <c r="F3633" s="11">
        <v>0</v>
      </c>
      <c r="G3633" s="11">
        <v>794.6</v>
      </c>
      <c r="H3633" s="11">
        <v>5883.5919999999996</v>
      </c>
      <c r="I3633" s="11">
        <v>50730.748099999997</v>
      </c>
      <c r="J3633" s="11">
        <v>203131.49</v>
      </c>
      <c r="K3633" s="12">
        <v>210822.87</v>
      </c>
      <c r="L3633" s="13">
        <f t="shared" si="56"/>
        <v>471363.30009999999</v>
      </c>
    </row>
    <row r="3634" spans="1:12" s="8" customFormat="1" x14ac:dyDescent="0.25">
      <c r="A3634" s="7" t="s">
        <v>1378</v>
      </c>
      <c r="B3634" s="10" t="s">
        <v>1351</v>
      </c>
      <c r="C3634" s="10" t="s">
        <v>1379</v>
      </c>
      <c r="D3634" s="10" t="s">
        <v>57</v>
      </c>
      <c r="E3634" s="11" t="s">
        <v>58</v>
      </c>
      <c r="F3634" s="11">
        <v>0</v>
      </c>
      <c r="G3634" s="11">
        <v>271291.78000000003</v>
      </c>
      <c r="H3634" s="11">
        <v>2008780.1557</v>
      </c>
      <c r="I3634" s="11">
        <v>17320527.8741</v>
      </c>
      <c r="J3634" s="11">
        <v>69353295.700000003</v>
      </c>
      <c r="K3634" s="12">
        <v>71979294.400000006</v>
      </c>
      <c r="L3634" s="13">
        <f t="shared" si="56"/>
        <v>160933189.90979999</v>
      </c>
    </row>
    <row r="3635" spans="1:12" s="8" customFormat="1" x14ac:dyDescent="0.25">
      <c r="A3635" s="7" t="s">
        <v>1378</v>
      </c>
      <c r="B3635" s="10" t="s">
        <v>1351</v>
      </c>
      <c r="C3635" s="10" t="s">
        <v>1379</v>
      </c>
      <c r="D3635" s="10" t="s">
        <v>31</v>
      </c>
      <c r="E3635" s="11" t="s">
        <v>32</v>
      </c>
      <c r="F3635" s="11">
        <v>0</v>
      </c>
      <c r="G3635" s="11">
        <v>29954.17</v>
      </c>
      <c r="H3635" s="11">
        <v>221795.69779999999</v>
      </c>
      <c r="I3635" s="11">
        <v>1912413.6381999999</v>
      </c>
      <c r="J3635" s="11">
        <v>7657514.2199999997</v>
      </c>
      <c r="K3635" s="12">
        <v>7947458.9500000002</v>
      </c>
      <c r="L3635" s="13">
        <f t="shared" si="56"/>
        <v>17769136.675999999</v>
      </c>
    </row>
    <row r="3636" spans="1:12" s="8" customFormat="1" x14ac:dyDescent="0.25">
      <c r="A3636" s="7" t="s">
        <v>1378</v>
      </c>
      <c r="B3636" s="10" t="s">
        <v>1351</v>
      </c>
      <c r="C3636" s="10" t="s">
        <v>1379</v>
      </c>
      <c r="D3636" s="10" t="s">
        <v>2248</v>
      </c>
      <c r="E3636" s="11" t="s">
        <v>2249</v>
      </c>
      <c r="F3636" s="11">
        <v>0</v>
      </c>
      <c r="G3636" s="11">
        <v>854741.2</v>
      </c>
      <c r="H3636" s="11">
        <v>6328931.7207000004</v>
      </c>
      <c r="I3636" s="11">
        <v>54570649.7403</v>
      </c>
      <c r="J3636" s="11">
        <v>218506874.37</v>
      </c>
      <c r="K3636" s="12">
        <v>226780436.00999999</v>
      </c>
      <c r="L3636" s="13">
        <f t="shared" si="56"/>
        <v>507041633.04100001</v>
      </c>
    </row>
    <row r="3637" spans="1:12" s="8" customFormat="1" x14ac:dyDescent="0.25">
      <c r="A3637" s="7" t="s">
        <v>1378</v>
      </c>
      <c r="B3637" s="10" t="s">
        <v>1351</v>
      </c>
      <c r="C3637" s="10" t="s">
        <v>1379</v>
      </c>
      <c r="D3637" s="10" t="s">
        <v>299</v>
      </c>
      <c r="E3637" s="11" t="s">
        <v>300</v>
      </c>
      <c r="F3637" s="11">
        <v>0</v>
      </c>
      <c r="G3637" s="11">
        <v>868147.35</v>
      </c>
      <c r="H3637" s="11">
        <v>6428197.5959999999</v>
      </c>
      <c r="I3637" s="11">
        <v>55426560.9036</v>
      </c>
      <c r="J3637" s="11">
        <v>221934036.66</v>
      </c>
      <c r="K3637" s="12">
        <v>230337364.65000001</v>
      </c>
      <c r="L3637" s="13">
        <f t="shared" si="56"/>
        <v>514994307.15960002</v>
      </c>
    </row>
    <row r="3638" spans="1:12" s="8" customFormat="1" x14ac:dyDescent="0.25">
      <c r="A3638" s="7" t="s">
        <v>1378</v>
      </c>
      <c r="B3638" s="10" t="s">
        <v>1351</v>
      </c>
      <c r="C3638" s="10" t="s">
        <v>1379</v>
      </c>
      <c r="D3638" s="10" t="s">
        <v>301</v>
      </c>
      <c r="E3638" s="11" t="s">
        <v>302</v>
      </c>
      <c r="F3638" s="11">
        <v>0</v>
      </c>
      <c r="G3638" s="11">
        <v>1745915.25</v>
      </c>
      <c r="H3638" s="11">
        <v>12927630.547499999</v>
      </c>
      <c r="I3638" s="11">
        <v>111467342.31219999</v>
      </c>
      <c r="J3638" s="11">
        <v>446327479.66000003</v>
      </c>
      <c r="K3638" s="12">
        <v>463227258.81</v>
      </c>
      <c r="L3638" s="13">
        <f t="shared" si="56"/>
        <v>1035695626.5797</v>
      </c>
    </row>
    <row r="3639" spans="1:12" s="8" customFormat="1" x14ac:dyDescent="0.25">
      <c r="A3639" s="7" t="s">
        <v>1380</v>
      </c>
      <c r="B3639" s="10" t="s">
        <v>1351</v>
      </c>
      <c r="C3639" s="10" t="s">
        <v>1381</v>
      </c>
      <c r="D3639" s="10" t="s">
        <v>1353</v>
      </c>
      <c r="E3639" s="11" t="s">
        <v>1354</v>
      </c>
      <c r="F3639" s="11">
        <v>0</v>
      </c>
      <c r="G3639" s="11">
        <v>2446315.92</v>
      </c>
      <c r="H3639" s="11">
        <v>2206228.8435</v>
      </c>
      <c r="I3639" s="11">
        <v>31150595.883300003</v>
      </c>
      <c r="J3639" s="11">
        <v>48408360.950000003</v>
      </c>
      <c r="K3639" s="12">
        <v>38513570.579999998</v>
      </c>
      <c r="L3639" s="13">
        <f t="shared" si="56"/>
        <v>122725072.1768</v>
      </c>
    </row>
    <row r="3640" spans="1:12" s="8" customFormat="1" x14ac:dyDescent="0.25">
      <c r="A3640" s="7" t="s">
        <v>1380</v>
      </c>
      <c r="B3640" s="10" t="s">
        <v>1351</v>
      </c>
      <c r="C3640" s="10" t="s">
        <v>1381</v>
      </c>
      <c r="D3640" s="10" t="s">
        <v>24</v>
      </c>
      <c r="E3640" s="11" t="s">
        <v>25</v>
      </c>
      <c r="F3640" s="11">
        <v>0</v>
      </c>
      <c r="G3640" s="11">
        <v>109351.98</v>
      </c>
      <c r="H3640" s="11">
        <v>98619.921900000001</v>
      </c>
      <c r="I3640" s="11">
        <v>1392452.7105</v>
      </c>
      <c r="J3640" s="11">
        <v>2163886.4900000002</v>
      </c>
      <c r="K3640" s="12">
        <v>1721582.66</v>
      </c>
      <c r="L3640" s="13">
        <f t="shared" si="56"/>
        <v>5485893.7624000004</v>
      </c>
    </row>
    <row r="3641" spans="1:12" s="8" customFormat="1" x14ac:dyDescent="0.25">
      <c r="A3641" s="7" t="s">
        <v>1380</v>
      </c>
      <c r="B3641" s="10" t="s">
        <v>1351</v>
      </c>
      <c r="C3641" s="10" t="s">
        <v>1381</v>
      </c>
      <c r="D3641" s="10" t="s">
        <v>31</v>
      </c>
      <c r="E3641" s="11" t="s">
        <v>32</v>
      </c>
      <c r="F3641" s="11">
        <v>0</v>
      </c>
      <c r="G3641" s="11">
        <v>39874.82</v>
      </c>
      <c r="H3641" s="11">
        <v>35961.410100000001</v>
      </c>
      <c r="I3641" s="11">
        <v>507753.01819999999</v>
      </c>
      <c r="J3641" s="11">
        <v>789053.65</v>
      </c>
      <c r="K3641" s="12">
        <v>627769.11</v>
      </c>
      <c r="L3641" s="13">
        <f t="shared" si="56"/>
        <v>2000412.0082999999</v>
      </c>
    </row>
    <row r="3642" spans="1:12" s="8" customFormat="1" x14ac:dyDescent="0.25">
      <c r="A3642" s="7" t="s">
        <v>1380</v>
      </c>
      <c r="B3642" s="10" t="s">
        <v>1351</v>
      </c>
      <c r="C3642" s="10" t="s">
        <v>1381</v>
      </c>
      <c r="D3642" s="10" t="s">
        <v>2248</v>
      </c>
      <c r="E3642" s="11" t="s">
        <v>2249</v>
      </c>
      <c r="F3642" s="11">
        <v>0</v>
      </c>
      <c r="G3642" s="11">
        <v>1395000.36</v>
      </c>
      <c r="H3642" s="11">
        <v>1258091.8104000001</v>
      </c>
      <c r="I3642" s="11">
        <v>17763483.4597</v>
      </c>
      <c r="J3642" s="11">
        <v>27604644.300000001</v>
      </c>
      <c r="K3642" s="12">
        <v>21962185.780000001</v>
      </c>
      <c r="L3642" s="13">
        <f t="shared" si="56"/>
        <v>69983405.710099995</v>
      </c>
    </row>
    <row r="3643" spans="1:12" s="8" customFormat="1" x14ac:dyDescent="0.25">
      <c r="A3643" s="7" t="s">
        <v>1380</v>
      </c>
      <c r="B3643" s="10" t="s">
        <v>1351</v>
      </c>
      <c r="C3643" s="10" t="s">
        <v>1381</v>
      </c>
      <c r="D3643" s="10" t="s">
        <v>301</v>
      </c>
      <c r="E3643" s="11" t="s">
        <v>302</v>
      </c>
      <c r="F3643" s="11">
        <v>0</v>
      </c>
      <c r="G3643" s="11">
        <v>4357477.92</v>
      </c>
      <c r="H3643" s="11">
        <v>3929825.0140999998</v>
      </c>
      <c r="I3643" s="11">
        <v>55486714.928300001</v>
      </c>
      <c r="J3643" s="11">
        <v>86226951.609999999</v>
      </c>
      <c r="K3643" s="12">
        <v>68601946.489999995</v>
      </c>
      <c r="L3643" s="13">
        <f t="shared" si="56"/>
        <v>218602915.96240002</v>
      </c>
    </row>
    <row r="3644" spans="1:12" s="8" customFormat="1" x14ac:dyDescent="0.25">
      <c r="A3644" s="7" t="s">
        <v>1382</v>
      </c>
      <c r="B3644" s="10" t="s">
        <v>1351</v>
      </c>
      <c r="C3644" s="10" t="s">
        <v>449</v>
      </c>
      <c r="D3644" s="10" t="s">
        <v>311</v>
      </c>
      <c r="E3644" s="11" t="s">
        <v>312</v>
      </c>
      <c r="F3644" s="11">
        <v>0</v>
      </c>
      <c r="G3644" s="11">
        <v>1801796.67</v>
      </c>
      <c r="H3644" s="11">
        <v>3604183.5136000016</v>
      </c>
      <c r="I3644" s="11">
        <v>15621880.587200001</v>
      </c>
      <c r="J3644" s="11">
        <v>36407084.609999999</v>
      </c>
      <c r="K3644" s="12">
        <v>35209448.229999997</v>
      </c>
      <c r="L3644" s="13">
        <f t="shared" si="56"/>
        <v>92644393.610799998</v>
      </c>
    </row>
    <row r="3645" spans="1:12" s="8" customFormat="1" x14ac:dyDescent="0.25">
      <c r="A3645" s="7" t="s">
        <v>1382</v>
      </c>
      <c r="B3645" s="10" t="s">
        <v>1351</v>
      </c>
      <c r="C3645" s="10" t="s">
        <v>449</v>
      </c>
      <c r="D3645" s="10" t="s">
        <v>1353</v>
      </c>
      <c r="E3645" s="11" t="s">
        <v>1354</v>
      </c>
      <c r="F3645" s="11">
        <v>17256797</v>
      </c>
      <c r="G3645" s="11">
        <v>10640140.99</v>
      </c>
      <c r="H3645" s="11">
        <v>21283767.164900001</v>
      </c>
      <c r="I3645" s="11">
        <v>92251814.552200004</v>
      </c>
      <c r="J3645" s="11">
        <v>214994577.59999999</v>
      </c>
      <c r="K3645" s="12">
        <v>207922181.38</v>
      </c>
      <c r="L3645" s="13">
        <f t="shared" si="56"/>
        <v>564349278.68709993</v>
      </c>
    </row>
    <row r="3646" spans="1:12" s="8" customFormat="1" x14ac:dyDescent="0.25">
      <c r="A3646" s="7" t="s">
        <v>1382</v>
      </c>
      <c r="B3646" s="10" t="s">
        <v>1351</v>
      </c>
      <c r="C3646" s="10" t="s">
        <v>449</v>
      </c>
      <c r="D3646" s="10" t="s">
        <v>293</v>
      </c>
      <c r="E3646" s="11" t="s">
        <v>294</v>
      </c>
      <c r="F3646" s="11">
        <v>0</v>
      </c>
      <c r="G3646" s="11">
        <v>2452185.54</v>
      </c>
      <c r="H3646" s="11">
        <v>4905174.2835999997</v>
      </c>
      <c r="I3646" s="11">
        <v>21260861.615899999</v>
      </c>
      <c r="J3646" s="11">
        <v>49548835.270000003</v>
      </c>
      <c r="K3646" s="12">
        <v>47918891.850000001</v>
      </c>
      <c r="L3646" s="13">
        <f t="shared" si="56"/>
        <v>126085948.55950001</v>
      </c>
    </row>
    <row r="3647" spans="1:12" s="8" customFormat="1" x14ac:dyDescent="0.25">
      <c r="A3647" s="7" t="s">
        <v>1382</v>
      </c>
      <c r="B3647" s="10" t="s">
        <v>1351</v>
      </c>
      <c r="C3647" s="10" t="s">
        <v>449</v>
      </c>
      <c r="D3647" s="10" t="s">
        <v>1355</v>
      </c>
      <c r="E3647" s="11" t="s">
        <v>1356</v>
      </c>
      <c r="F3647" s="11">
        <v>0</v>
      </c>
      <c r="G3647" s="11">
        <v>2096306.69</v>
      </c>
      <c r="H3647" s="11">
        <v>4193300.0203999998</v>
      </c>
      <c r="I3647" s="11">
        <v>18175332.066100001</v>
      </c>
      <c r="J3647" s="11">
        <v>42357951</v>
      </c>
      <c r="K3647" s="12">
        <v>40964556.729999997</v>
      </c>
      <c r="L3647" s="13">
        <f t="shared" si="56"/>
        <v>107787446.50650001</v>
      </c>
    </row>
    <row r="3648" spans="1:12" s="8" customFormat="1" x14ac:dyDescent="0.25">
      <c r="A3648" s="7" t="s">
        <v>1382</v>
      </c>
      <c r="B3648" s="10" t="s">
        <v>1351</v>
      </c>
      <c r="C3648" s="10" t="s">
        <v>449</v>
      </c>
      <c r="D3648" s="10" t="s">
        <v>295</v>
      </c>
      <c r="E3648" s="11" t="s">
        <v>296</v>
      </c>
      <c r="F3648" s="11">
        <v>0</v>
      </c>
      <c r="G3648" s="11">
        <v>2448.71</v>
      </c>
      <c r="H3648" s="11">
        <v>4898.2127</v>
      </c>
      <c r="I3648" s="11">
        <v>21230.687699999999</v>
      </c>
      <c r="J3648" s="11">
        <v>49478.51</v>
      </c>
      <c r="K3648" s="12">
        <v>47850.879999999997</v>
      </c>
      <c r="L3648" s="13">
        <f t="shared" si="56"/>
        <v>125907.00039999999</v>
      </c>
    </row>
    <row r="3649" spans="1:12" s="8" customFormat="1" x14ac:dyDescent="0.25">
      <c r="A3649" s="7" t="s">
        <v>1382</v>
      </c>
      <c r="B3649" s="10" t="s">
        <v>1351</v>
      </c>
      <c r="C3649" s="10" t="s">
        <v>449</v>
      </c>
      <c r="D3649" s="10" t="s">
        <v>24</v>
      </c>
      <c r="E3649" s="11" t="s">
        <v>25</v>
      </c>
      <c r="F3649" s="11">
        <v>0</v>
      </c>
      <c r="G3649" s="11">
        <v>241785.44</v>
      </c>
      <c r="H3649" s="11">
        <v>483650.08049999998</v>
      </c>
      <c r="I3649" s="11">
        <v>2096320.5052</v>
      </c>
      <c r="J3649" s="11">
        <v>4885514.0999999996</v>
      </c>
      <c r="K3649" s="12">
        <v>4724801.72</v>
      </c>
      <c r="L3649" s="13">
        <f t="shared" si="56"/>
        <v>12432071.845699999</v>
      </c>
    </row>
    <row r="3650" spans="1:12" s="8" customFormat="1" x14ac:dyDescent="0.25">
      <c r="A3650" s="7" t="s">
        <v>1382</v>
      </c>
      <c r="B3650" s="10" t="s">
        <v>1351</v>
      </c>
      <c r="C3650" s="10" t="s">
        <v>449</v>
      </c>
      <c r="D3650" s="10" t="s">
        <v>26</v>
      </c>
      <c r="E3650" s="11" t="s">
        <v>27</v>
      </c>
      <c r="F3650" s="11">
        <v>0</v>
      </c>
      <c r="G3650" s="11">
        <v>0</v>
      </c>
      <c r="H3650" s="11">
        <v>0</v>
      </c>
      <c r="I3650" s="11">
        <v>0</v>
      </c>
      <c r="J3650" s="11">
        <v>0</v>
      </c>
      <c r="K3650" s="12">
        <v>-35794.980000000003</v>
      </c>
      <c r="L3650" s="13">
        <f t="shared" si="56"/>
        <v>-35794.980000000003</v>
      </c>
    </row>
    <row r="3651" spans="1:12" s="8" customFormat="1" x14ac:dyDescent="0.25">
      <c r="A3651" s="7" t="s">
        <v>1382</v>
      </c>
      <c r="B3651" s="10" t="s">
        <v>1351</v>
      </c>
      <c r="C3651" s="10" t="s">
        <v>449</v>
      </c>
      <c r="D3651" s="10" t="s">
        <v>57</v>
      </c>
      <c r="E3651" s="11" t="s">
        <v>58</v>
      </c>
      <c r="F3651" s="11">
        <v>0</v>
      </c>
      <c r="G3651" s="11">
        <v>2142102.1</v>
      </c>
      <c r="H3651" s="11">
        <v>4284905.8503</v>
      </c>
      <c r="I3651" s="11">
        <v>18572386.0262</v>
      </c>
      <c r="J3651" s="11">
        <v>43283292.670000002</v>
      </c>
      <c r="K3651" s="12">
        <v>41859458.640000001</v>
      </c>
      <c r="L3651" s="13">
        <f t="shared" si="56"/>
        <v>110142145.28650001</v>
      </c>
    </row>
    <row r="3652" spans="1:12" s="8" customFormat="1" x14ac:dyDescent="0.25">
      <c r="A3652" s="7" t="s">
        <v>1382</v>
      </c>
      <c r="B3652" s="10" t="s">
        <v>1351</v>
      </c>
      <c r="C3652" s="10" t="s">
        <v>449</v>
      </c>
      <c r="D3652" s="10" t="s">
        <v>31</v>
      </c>
      <c r="E3652" s="11" t="s">
        <v>32</v>
      </c>
      <c r="F3652" s="11">
        <v>0</v>
      </c>
      <c r="G3652" s="11">
        <v>52264.85</v>
      </c>
      <c r="H3652" s="11">
        <v>104546.82339999999</v>
      </c>
      <c r="I3652" s="11">
        <v>453145.07020000002</v>
      </c>
      <c r="J3652" s="11">
        <v>1056063.05</v>
      </c>
      <c r="K3652" s="12">
        <v>1021323.12</v>
      </c>
      <c r="L3652" s="13">
        <f t="shared" si="56"/>
        <v>2687342.9136000001</v>
      </c>
    </row>
    <row r="3653" spans="1:12" s="8" customFormat="1" x14ac:dyDescent="0.25">
      <c r="A3653" s="7" t="s">
        <v>1382</v>
      </c>
      <c r="B3653" s="10" t="s">
        <v>1351</v>
      </c>
      <c r="C3653" s="10" t="s">
        <v>449</v>
      </c>
      <c r="D3653" s="10" t="s">
        <v>2248</v>
      </c>
      <c r="E3653" s="11" t="s">
        <v>2249</v>
      </c>
      <c r="F3653" s="11">
        <v>0</v>
      </c>
      <c r="G3653" s="11">
        <v>338461.76</v>
      </c>
      <c r="H3653" s="11">
        <v>677034.38729999994</v>
      </c>
      <c r="I3653" s="11">
        <v>2934520.4849</v>
      </c>
      <c r="J3653" s="11">
        <v>6838954.8200000003</v>
      </c>
      <c r="K3653" s="12">
        <v>6613982.6500000004</v>
      </c>
      <c r="L3653" s="13">
        <f t="shared" si="56"/>
        <v>17402954.102200001</v>
      </c>
    </row>
    <row r="3654" spans="1:12" s="8" customFormat="1" x14ac:dyDescent="0.25">
      <c r="A3654" s="7" t="s">
        <v>1382</v>
      </c>
      <c r="B3654" s="10" t="s">
        <v>1351</v>
      </c>
      <c r="C3654" s="10" t="s">
        <v>449</v>
      </c>
      <c r="D3654" s="10" t="s">
        <v>37</v>
      </c>
      <c r="E3654" s="11" t="s">
        <v>38</v>
      </c>
      <c r="F3654" s="11">
        <v>0</v>
      </c>
      <c r="G3654" s="11">
        <v>2003249.25</v>
      </c>
      <c r="H3654" s="11">
        <v>4007154.6633000001</v>
      </c>
      <c r="I3654" s="11">
        <v>17368508.404399998</v>
      </c>
      <c r="J3654" s="11">
        <v>40477633.369999997</v>
      </c>
      <c r="K3654" s="12">
        <v>39146093.460000001</v>
      </c>
      <c r="L3654" s="13">
        <f t="shared" si="56"/>
        <v>103002639.1477</v>
      </c>
    </row>
    <row r="3655" spans="1:12" s="8" customFormat="1" x14ac:dyDescent="0.25">
      <c r="A3655" s="7" t="s">
        <v>1383</v>
      </c>
      <c r="B3655" s="10" t="s">
        <v>1384</v>
      </c>
      <c r="C3655" s="10" t="s">
        <v>1385</v>
      </c>
      <c r="D3655" s="10" t="s">
        <v>311</v>
      </c>
      <c r="E3655" s="11" t="s">
        <v>312</v>
      </c>
      <c r="F3655" s="11">
        <v>0</v>
      </c>
      <c r="G3655" s="11">
        <v>8827577.8599999994</v>
      </c>
      <c r="H3655" s="11">
        <v>24884272.399899982</v>
      </c>
      <c r="I3655" s="11">
        <v>220020491.43229973</v>
      </c>
      <c r="J3655" s="11">
        <v>432794854.74000001</v>
      </c>
      <c r="K3655" s="12">
        <v>335634585.82999998</v>
      </c>
      <c r="L3655" s="13">
        <f t="shared" si="56"/>
        <v>1022161782.2621996</v>
      </c>
    </row>
    <row r="3656" spans="1:12" s="8" customFormat="1" x14ac:dyDescent="0.25">
      <c r="A3656" s="7" t="s">
        <v>1383</v>
      </c>
      <c r="B3656" s="10" t="s">
        <v>1384</v>
      </c>
      <c r="C3656" s="10" t="s">
        <v>1385</v>
      </c>
      <c r="D3656" s="10" t="s">
        <v>293</v>
      </c>
      <c r="E3656" s="11" t="s">
        <v>294</v>
      </c>
      <c r="F3656" s="11">
        <v>0</v>
      </c>
      <c r="G3656" s="11">
        <v>17596226.57</v>
      </c>
      <c r="H3656" s="11">
        <v>49602427.989200003</v>
      </c>
      <c r="I3656" s="11">
        <v>438572219.71380001</v>
      </c>
      <c r="J3656" s="11">
        <v>862700555.24000001</v>
      </c>
      <c r="K3656" s="12">
        <v>669028618.02999997</v>
      </c>
      <c r="L3656" s="13">
        <f t="shared" si="56"/>
        <v>2037500047.543</v>
      </c>
    </row>
    <row r="3657" spans="1:12" s="8" customFormat="1" x14ac:dyDescent="0.25">
      <c r="A3657" s="7" t="s">
        <v>1383</v>
      </c>
      <c r="B3657" s="10" t="s">
        <v>1384</v>
      </c>
      <c r="C3657" s="10" t="s">
        <v>1385</v>
      </c>
      <c r="D3657" s="10" t="s">
        <v>509</v>
      </c>
      <c r="E3657" s="11" t="s">
        <v>510</v>
      </c>
      <c r="F3657" s="11">
        <v>0</v>
      </c>
      <c r="G3657" s="11">
        <v>2605628.08</v>
      </c>
      <c r="H3657" s="11">
        <v>7345067.9001000002</v>
      </c>
      <c r="I3657" s="11">
        <v>64943247.003600001</v>
      </c>
      <c r="J3657" s="11">
        <v>127747661</v>
      </c>
      <c r="K3657" s="12">
        <v>99068953.390000001</v>
      </c>
      <c r="L3657" s="13">
        <f t="shared" ref="L3657:L3720" si="57">F3657+G3657+H3657+I3657+J3657+K3657</f>
        <v>301710557.37370002</v>
      </c>
    </row>
    <row r="3658" spans="1:12" s="8" customFormat="1" x14ac:dyDescent="0.25">
      <c r="A3658" s="7" t="s">
        <v>1383</v>
      </c>
      <c r="B3658" s="10" t="s">
        <v>1384</v>
      </c>
      <c r="C3658" s="10" t="s">
        <v>1385</v>
      </c>
      <c r="D3658" s="10" t="s">
        <v>14</v>
      </c>
      <c r="E3658" s="11" t="s">
        <v>15</v>
      </c>
      <c r="F3658" s="11">
        <v>0</v>
      </c>
      <c r="G3658" s="11">
        <v>4059477.62</v>
      </c>
      <c r="H3658" s="11">
        <v>11443359.497</v>
      </c>
      <c r="I3658" s="11">
        <v>101179312.76800001</v>
      </c>
      <c r="J3658" s="11">
        <v>199026398.34</v>
      </c>
      <c r="K3658" s="12">
        <v>154345972.56999999</v>
      </c>
      <c r="L3658" s="13">
        <f t="shared" si="57"/>
        <v>470054520.79500002</v>
      </c>
    </row>
    <row r="3659" spans="1:12" s="8" customFormat="1" x14ac:dyDescent="0.25">
      <c r="A3659" s="7" t="s">
        <v>1383</v>
      </c>
      <c r="B3659" s="10" t="s">
        <v>1384</v>
      </c>
      <c r="C3659" s="10" t="s">
        <v>1385</v>
      </c>
      <c r="D3659" s="10" t="s">
        <v>295</v>
      </c>
      <c r="E3659" s="11" t="s">
        <v>296</v>
      </c>
      <c r="F3659" s="11">
        <v>0</v>
      </c>
      <c r="G3659" s="11">
        <v>168382.78</v>
      </c>
      <c r="H3659" s="11">
        <v>474658.28139999998</v>
      </c>
      <c r="I3659" s="11">
        <v>4196809.4005000005</v>
      </c>
      <c r="J3659" s="11">
        <v>8255401.5899999999</v>
      </c>
      <c r="K3659" s="12">
        <v>6402105.4400000004</v>
      </c>
      <c r="L3659" s="13">
        <f t="shared" si="57"/>
        <v>19497357.491900001</v>
      </c>
    </row>
    <row r="3660" spans="1:12" s="8" customFormat="1" x14ac:dyDescent="0.25">
      <c r="A3660" s="7" t="s">
        <v>1383</v>
      </c>
      <c r="B3660" s="10" t="s">
        <v>1384</v>
      </c>
      <c r="C3660" s="10" t="s">
        <v>1385</v>
      </c>
      <c r="D3660" s="10" t="s">
        <v>16</v>
      </c>
      <c r="E3660" s="11" t="s">
        <v>17</v>
      </c>
      <c r="F3660" s="11">
        <v>0</v>
      </c>
      <c r="G3660" s="11">
        <v>1152629.6200000001</v>
      </c>
      <c r="H3660" s="11">
        <v>3249175.4569000001</v>
      </c>
      <c r="I3660" s="11">
        <v>28728393.954100002</v>
      </c>
      <c r="J3660" s="11">
        <v>56510650.469999999</v>
      </c>
      <c r="K3660" s="12">
        <v>43824293.560000002</v>
      </c>
      <c r="L3660" s="13">
        <f t="shared" si="57"/>
        <v>133465143.061</v>
      </c>
    </row>
    <row r="3661" spans="1:12" s="8" customFormat="1" x14ac:dyDescent="0.25">
      <c r="A3661" s="7" t="s">
        <v>1383</v>
      </c>
      <c r="B3661" s="10" t="s">
        <v>1384</v>
      </c>
      <c r="C3661" s="10" t="s">
        <v>1385</v>
      </c>
      <c r="D3661" s="10" t="s">
        <v>20</v>
      </c>
      <c r="E3661" s="11" t="s">
        <v>21</v>
      </c>
      <c r="F3661" s="11">
        <v>0</v>
      </c>
      <c r="G3661" s="11">
        <v>120669.4</v>
      </c>
      <c r="H3661" s="11">
        <v>340157.8835</v>
      </c>
      <c r="I3661" s="11">
        <v>3007590.6379</v>
      </c>
      <c r="J3661" s="11">
        <v>5916129.6500000004</v>
      </c>
      <c r="K3661" s="12">
        <v>4587988.29</v>
      </c>
      <c r="L3661" s="13">
        <f t="shared" si="57"/>
        <v>13972535.861400001</v>
      </c>
    </row>
    <row r="3662" spans="1:12" s="8" customFormat="1" x14ac:dyDescent="0.25">
      <c r="A3662" s="7" t="s">
        <v>1383</v>
      </c>
      <c r="B3662" s="10" t="s">
        <v>1384</v>
      </c>
      <c r="C3662" s="10" t="s">
        <v>1385</v>
      </c>
      <c r="D3662" s="10" t="s">
        <v>24</v>
      </c>
      <c r="E3662" s="11" t="s">
        <v>25</v>
      </c>
      <c r="F3662" s="11">
        <v>0</v>
      </c>
      <c r="G3662" s="11">
        <v>1689506.7</v>
      </c>
      <c r="H3662" s="11">
        <v>4762591.2334000003</v>
      </c>
      <c r="I3662" s="11">
        <v>42109636.432999998</v>
      </c>
      <c r="J3662" s="11">
        <v>82832439.219999999</v>
      </c>
      <c r="K3662" s="12">
        <v>64236973.07</v>
      </c>
      <c r="L3662" s="13">
        <f t="shared" si="57"/>
        <v>195631146.6564</v>
      </c>
    </row>
    <row r="3663" spans="1:12" s="8" customFormat="1" x14ac:dyDescent="0.25">
      <c r="A3663" s="7" t="s">
        <v>1383</v>
      </c>
      <c r="B3663" s="10" t="s">
        <v>1384</v>
      </c>
      <c r="C3663" s="10" t="s">
        <v>1385</v>
      </c>
      <c r="D3663" s="10" t="s">
        <v>26</v>
      </c>
      <c r="E3663" s="11" t="s">
        <v>27</v>
      </c>
      <c r="F3663" s="11">
        <v>0</v>
      </c>
      <c r="G3663" s="11">
        <v>121134.83</v>
      </c>
      <c r="H3663" s="11">
        <v>341469.89279999997</v>
      </c>
      <c r="I3663" s="11">
        <v>3019191.0946</v>
      </c>
      <c r="J3663" s="11">
        <v>5938948.5099999998</v>
      </c>
      <c r="K3663" s="12">
        <v>4605684.43</v>
      </c>
      <c r="L3663" s="13">
        <f t="shared" si="57"/>
        <v>14026428.757399999</v>
      </c>
    </row>
    <row r="3664" spans="1:12" s="8" customFormat="1" x14ac:dyDescent="0.25">
      <c r="A3664" s="7" t="s">
        <v>1383</v>
      </c>
      <c r="B3664" s="10" t="s">
        <v>1384</v>
      </c>
      <c r="C3664" s="10" t="s">
        <v>1385</v>
      </c>
      <c r="D3664" s="10" t="s">
        <v>57</v>
      </c>
      <c r="E3664" s="11" t="s">
        <v>58</v>
      </c>
      <c r="F3664" s="11">
        <v>0</v>
      </c>
      <c r="G3664" s="11">
        <v>15893437.939999999</v>
      </c>
      <c r="H3664" s="11">
        <v>44802395.992600001</v>
      </c>
      <c r="I3664" s="11">
        <v>396131541.44959998</v>
      </c>
      <c r="J3664" s="11">
        <v>779216934.85000002</v>
      </c>
      <c r="K3664" s="12">
        <v>604286650.69000006</v>
      </c>
      <c r="L3664" s="13">
        <f t="shared" si="57"/>
        <v>1840330960.9222002</v>
      </c>
    </row>
    <row r="3665" spans="1:12" s="8" customFormat="1" x14ac:dyDescent="0.25">
      <c r="A3665" s="7" t="s">
        <v>1383</v>
      </c>
      <c r="B3665" s="10" t="s">
        <v>1384</v>
      </c>
      <c r="C3665" s="10" t="s">
        <v>1385</v>
      </c>
      <c r="D3665" s="10" t="s">
        <v>31</v>
      </c>
      <c r="E3665" s="11" t="s">
        <v>32</v>
      </c>
      <c r="F3665" s="11">
        <v>0</v>
      </c>
      <c r="G3665" s="11">
        <v>953062.13</v>
      </c>
      <c r="H3665" s="11">
        <v>2686609.8577000001</v>
      </c>
      <c r="I3665" s="11">
        <v>23754330.111499999</v>
      </c>
      <c r="J3665" s="11">
        <v>46726338.009999998</v>
      </c>
      <c r="K3665" s="12">
        <v>36236510.049999997</v>
      </c>
      <c r="L3665" s="13">
        <f t="shared" si="57"/>
        <v>110356850.1592</v>
      </c>
    </row>
    <row r="3666" spans="1:12" s="8" customFormat="1" x14ac:dyDescent="0.25">
      <c r="A3666" s="7" t="s">
        <v>1383</v>
      </c>
      <c r="B3666" s="10" t="s">
        <v>1384</v>
      </c>
      <c r="C3666" s="10" t="s">
        <v>1385</v>
      </c>
      <c r="D3666" s="10" t="s">
        <v>2248</v>
      </c>
      <c r="E3666" s="11" t="s">
        <v>2249</v>
      </c>
      <c r="F3666" s="11">
        <v>0</v>
      </c>
      <c r="G3666" s="11">
        <v>10197683.300000001</v>
      </c>
      <c r="H3666" s="11">
        <v>28746495.6919</v>
      </c>
      <c r="I3666" s="11">
        <v>254169300.48989999</v>
      </c>
      <c r="J3666" s="11">
        <v>499967820.12</v>
      </c>
      <c r="K3666" s="12">
        <v>387727558.22000003</v>
      </c>
      <c r="L3666" s="13">
        <f t="shared" si="57"/>
        <v>1180808857.8218</v>
      </c>
    </row>
    <row r="3667" spans="1:12" s="8" customFormat="1" x14ac:dyDescent="0.25">
      <c r="A3667" s="7" t="s">
        <v>1383</v>
      </c>
      <c r="B3667" s="10" t="s">
        <v>1384</v>
      </c>
      <c r="C3667" s="10" t="s">
        <v>1385</v>
      </c>
      <c r="D3667" s="10" t="s">
        <v>37</v>
      </c>
      <c r="E3667" s="11" t="s">
        <v>38</v>
      </c>
      <c r="F3667" s="11">
        <v>0</v>
      </c>
      <c r="G3667" s="11">
        <v>35428910.310000002</v>
      </c>
      <c r="H3667" s="11">
        <v>99871410.765599996</v>
      </c>
      <c r="I3667" s="11">
        <v>883037949.57340002</v>
      </c>
      <c r="J3667" s="11">
        <v>1736994034.5999999</v>
      </c>
      <c r="K3667" s="12">
        <v>1347047607.04</v>
      </c>
      <c r="L3667" s="13">
        <f t="shared" si="57"/>
        <v>4102379912.289</v>
      </c>
    </row>
    <row r="3668" spans="1:12" s="8" customFormat="1" x14ac:dyDescent="0.25">
      <c r="A3668" s="7" t="s">
        <v>1383</v>
      </c>
      <c r="B3668" s="10" t="s">
        <v>1384</v>
      </c>
      <c r="C3668" s="10" t="s">
        <v>1385</v>
      </c>
      <c r="D3668" s="10" t="s">
        <v>299</v>
      </c>
      <c r="E3668" s="11" t="s">
        <v>300</v>
      </c>
      <c r="F3668" s="11">
        <v>0</v>
      </c>
      <c r="G3668" s="11">
        <v>4091090.34</v>
      </c>
      <c r="H3668" s="11">
        <v>11532473.35</v>
      </c>
      <c r="I3668" s="11">
        <v>101967235.09199999</v>
      </c>
      <c r="J3668" s="11">
        <v>200576293.66</v>
      </c>
      <c r="K3668" s="12">
        <v>155547924.18000001</v>
      </c>
      <c r="L3668" s="13">
        <f t="shared" si="57"/>
        <v>473715016.62199998</v>
      </c>
    </row>
    <row r="3669" spans="1:12" s="8" customFormat="1" x14ac:dyDescent="0.25">
      <c r="A3669" s="7" t="s">
        <v>1383</v>
      </c>
      <c r="B3669" s="10" t="s">
        <v>1384</v>
      </c>
      <c r="C3669" s="10" t="s">
        <v>1385</v>
      </c>
      <c r="D3669" s="10" t="s">
        <v>301</v>
      </c>
      <c r="E3669" s="11" t="s">
        <v>302</v>
      </c>
      <c r="F3669" s="11">
        <v>0</v>
      </c>
      <c r="G3669" s="11">
        <v>19952131.899999999</v>
      </c>
      <c r="H3669" s="11">
        <v>56243546.413999997</v>
      </c>
      <c r="I3669" s="11">
        <v>497291322.12580001</v>
      </c>
      <c r="J3669" s="11">
        <v>978204912.26999998</v>
      </c>
      <c r="K3669" s="12">
        <v>758602827.64999998</v>
      </c>
      <c r="L3669" s="13">
        <f t="shared" si="57"/>
        <v>2310294740.3597999</v>
      </c>
    </row>
    <row r="3670" spans="1:12" s="8" customFormat="1" x14ac:dyDescent="0.25">
      <c r="A3670" s="7" t="s">
        <v>1383</v>
      </c>
      <c r="B3670" s="10" t="s">
        <v>1384</v>
      </c>
      <c r="C3670" s="10" t="s">
        <v>1385</v>
      </c>
      <c r="D3670" s="10" t="s">
        <v>303</v>
      </c>
      <c r="E3670" s="11" t="s">
        <v>304</v>
      </c>
      <c r="F3670" s="11">
        <v>0</v>
      </c>
      <c r="G3670" s="11">
        <v>20885244.620000001</v>
      </c>
      <c r="H3670" s="11">
        <v>58873920.394000001</v>
      </c>
      <c r="I3670" s="11">
        <v>520548428.72000003</v>
      </c>
      <c r="J3670" s="11">
        <v>1023953178.73</v>
      </c>
      <c r="K3670" s="12">
        <v>794080838.29999995</v>
      </c>
      <c r="L3670" s="13">
        <f t="shared" si="57"/>
        <v>2418341610.7639999</v>
      </c>
    </row>
    <row r="3671" spans="1:12" s="8" customFormat="1" x14ac:dyDescent="0.25">
      <c r="A3671" s="7" t="s">
        <v>1386</v>
      </c>
      <c r="B3671" s="10" t="s">
        <v>1384</v>
      </c>
      <c r="C3671" s="10" t="s">
        <v>1387</v>
      </c>
      <c r="D3671" s="10" t="s">
        <v>295</v>
      </c>
      <c r="E3671" s="11" t="s">
        <v>296</v>
      </c>
      <c r="F3671" s="11">
        <v>0</v>
      </c>
      <c r="G3671" s="11">
        <v>71884.850000000006</v>
      </c>
      <c r="H3671" s="11">
        <v>39931.343999999997</v>
      </c>
      <c r="I3671" s="11">
        <v>680101.46160001319</v>
      </c>
      <c r="J3671" s="11">
        <v>1315497.6100000001</v>
      </c>
      <c r="K3671" s="12">
        <v>700616.65</v>
      </c>
      <c r="L3671" s="13">
        <f t="shared" si="57"/>
        <v>2808031.9156000135</v>
      </c>
    </row>
    <row r="3672" spans="1:12" s="8" customFormat="1" x14ac:dyDescent="0.25">
      <c r="A3672" s="7" t="s">
        <v>1386</v>
      </c>
      <c r="B3672" s="10" t="s">
        <v>1384</v>
      </c>
      <c r="C3672" s="10" t="s">
        <v>1387</v>
      </c>
      <c r="D3672" s="10" t="s">
        <v>16</v>
      </c>
      <c r="E3672" s="11" t="s">
        <v>17</v>
      </c>
      <c r="F3672" s="11">
        <v>0</v>
      </c>
      <c r="G3672" s="11">
        <v>204192.81</v>
      </c>
      <c r="H3672" s="11">
        <v>113427.1388</v>
      </c>
      <c r="I3672" s="11">
        <v>1931864.9254000001</v>
      </c>
      <c r="J3672" s="11">
        <v>3736742</v>
      </c>
      <c r="K3672" s="12">
        <v>1990139.43</v>
      </c>
      <c r="L3672" s="13">
        <f t="shared" si="57"/>
        <v>7976366.3041999992</v>
      </c>
    </row>
    <row r="3673" spans="1:12" s="8" customFormat="1" x14ac:dyDescent="0.25">
      <c r="A3673" s="7" t="s">
        <v>1386</v>
      </c>
      <c r="B3673" s="10" t="s">
        <v>1384</v>
      </c>
      <c r="C3673" s="10" t="s">
        <v>1387</v>
      </c>
      <c r="D3673" s="10" t="s">
        <v>26</v>
      </c>
      <c r="E3673" s="11" t="s">
        <v>27</v>
      </c>
      <c r="F3673" s="11">
        <v>0</v>
      </c>
      <c r="G3673" s="11">
        <v>60.89</v>
      </c>
      <c r="H3673" s="11">
        <v>33.825200000000002</v>
      </c>
      <c r="I3673" s="11">
        <v>576.10220000000004</v>
      </c>
      <c r="J3673" s="11">
        <v>1114.3399999999999</v>
      </c>
      <c r="K3673" s="12">
        <v>593.48</v>
      </c>
      <c r="L3673" s="13">
        <f t="shared" si="57"/>
        <v>2378.6374000000001</v>
      </c>
    </row>
    <row r="3674" spans="1:12" s="8" customFormat="1" x14ac:dyDescent="0.25">
      <c r="A3674" s="7" t="s">
        <v>1386</v>
      </c>
      <c r="B3674" s="10" t="s">
        <v>1384</v>
      </c>
      <c r="C3674" s="10" t="s">
        <v>1387</v>
      </c>
      <c r="D3674" s="10" t="s">
        <v>57</v>
      </c>
      <c r="E3674" s="11" t="s">
        <v>58</v>
      </c>
      <c r="F3674" s="11">
        <v>0</v>
      </c>
      <c r="G3674" s="11">
        <v>4359415.37</v>
      </c>
      <c r="H3674" s="11">
        <v>2421613.2988</v>
      </c>
      <c r="I3674" s="11">
        <v>41244360.434299998</v>
      </c>
      <c r="J3674" s="11">
        <v>79777593.120000005</v>
      </c>
      <c r="K3674" s="12">
        <v>42488492.289999999</v>
      </c>
      <c r="L3674" s="13">
        <f t="shared" si="57"/>
        <v>170291474.5131</v>
      </c>
    </row>
    <row r="3675" spans="1:12" s="8" customFormat="1" x14ac:dyDescent="0.25">
      <c r="A3675" s="7" t="s">
        <v>1386</v>
      </c>
      <c r="B3675" s="10" t="s">
        <v>1384</v>
      </c>
      <c r="C3675" s="10" t="s">
        <v>1387</v>
      </c>
      <c r="D3675" s="10" t="s">
        <v>31</v>
      </c>
      <c r="E3675" s="11" t="s">
        <v>32</v>
      </c>
      <c r="F3675" s="11">
        <v>0</v>
      </c>
      <c r="G3675" s="11">
        <v>29485.4</v>
      </c>
      <c r="H3675" s="11">
        <v>16378.854499999999</v>
      </c>
      <c r="I3675" s="11">
        <v>278960.8811</v>
      </c>
      <c r="J3675" s="11">
        <v>539584.74</v>
      </c>
      <c r="K3675" s="12">
        <v>287375.71000000002</v>
      </c>
      <c r="L3675" s="13">
        <f t="shared" si="57"/>
        <v>1151785.5855999999</v>
      </c>
    </row>
    <row r="3676" spans="1:12" s="8" customFormat="1" x14ac:dyDescent="0.25">
      <c r="A3676" s="7" t="s">
        <v>1386</v>
      </c>
      <c r="B3676" s="10" t="s">
        <v>1384</v>
      </c>
      <c r="C3676" s="10" t="s">
        <v>1387</v>
      </c>
      <c r="D3676" s="10" t="s">
        <v>2248</v>
      </c>
      <c r="E3676" s="11" t="s">
        <v>2249</v>
      </c>
      <c r="F3676" s="11">
        <v>0</v>
      </c>
      <c r="G3676" s="11">
        <v>630329.98</v>
      </c>
      <c r="H3676" s="11">
        <v>350142.24080000003</v>
      </c>
      <c r="I3676" s="11">
        <v>5963542.0691999998</v>
      </c>
      <c r="J3676" s="11">
        <v>11535080.869999999</v>
      </c>
      <c r="K3676" s="12">
        <v>6143431.7000000002</v>
      </c>
      <c r="L3676" s="13">
        <f t="shared" si="57"/>
        <v>24622526.859999999</v>
      </c>
    </row>
    <row r="3677" spans="1:12" s="8" customFormat="1" x14ac:dyDescent="0.25">
      <c r="A3677" s="7" t="s">
        <v>1386</v>
      </c>
      <c r="B3677" s="10" t="s">
        <v>1384</v>
      </c>
      <c r="C3677" s="10" t="s">
        <v>1387</v>
      </c>
      <c r="D3677" s="10" t="s">
        <v>301</v>
      </c>
      <c r="E3677" s="11" t="s">
        <v>302</v>
      </c>
      <c r="F3677" s="11">
        <v>0</v>
      </c>
      <c r="G3677" s="11">
        <v>6336295.7000000002</v>
      </c>
      <c r="H3677" s="11">
        <v>3519751.2979000001</v>
      </c>
      <c r="I3677" s="11">
        <v>59947594.126199998</v>
      </c>
      <c r="J3677" s="11">
        <v>115954635.31999999</v>
      </c>
      <c r="K3677" s="12">
        <v>61755907.090000004</v>
      </c>
      <c r="L3677" s="13">
        <f t="shared" si="57"/>
        <v>247514183.5341</v>
      </c>
    </row>
    <row r="3678" spans="1:12" s="8" customFormat="1" x14ac:dyDescent="0.25">
      <c r="A3678" s="7" t="s">
        <v>1388</v>
      </c>
      <c r="B3678" s="10" t="s">
        <v>1384</v>
      </c>
      <c r="C3678" s="10" t="s">
        <v>1389</v>
      </c>
      <c r="D3678" s="10" t="s">
        <v>311</v>
      </c>
      <c r="E3678" s="11" t="s">
        <v>312</v>
      </c>
      <c r="F3678" s="11">
        <v>0</v>
      </c>
      <c r="G3678" s="11">
        <v>5234826.71</v>
      </c>
      <c r="H3678" s="11">
        <v>7842904.2612000015</v>
      </c>
      <c r="I3678" s="11">
        <v>46334075.681400076</v>
      </c>
      <c r="J3678" s="11">
        <v>76271334.319999993</v>
      </c>
      <c r="K3678" s="12">
        <v>20950337.359999999</v>
      </c>
      <c r="L3678" s="13">
        <f t="shared" si="57"/>
        <v>156633478.33260006</v>
      </c>
    </row>
    <row r="3679" spans="1:12" s="8" customFormat="1" x14ac:dyDescent="0.25">
      <c r="A3679" s="7" t="s">
        <v>1388</v>
      </c>
      <c r="B3679" s="10" t="s">
        <v>1384</v>
      </c>
      <c r="C3679" s="10" t="s">
        <v>1389</v>
      </c>
      <c r="D3679" s="10" t="s">
        <v>293</v>
      </c>
      <c r="E3679" s="11" t="s">
        <v>294</v>
      </c>
      <c r="F3679" s="11">
        <v>0</v>
      </c>
      <c r="G3679" s="11">
        <v>6814998.3799999999</v>
      </c>
      <c r="H3679" s="11">
        <v>10210343.6896</v>
      </c>
      <c r="I3679" s="11">
        <v>60320363.668700002</v>
      </c>
      <c r="J3679" s="11">
        <v>99294408.189999998</v>
      </c>
      <c r="K3679" s="12">
        <v>27274353.699999999</v>
      </c>
      <c r="L3679" s="13">
        <f t="shared" si="57"/>
        <v>203914467.62829998</v>
      </c>
    </row>
    <row r="3680" spans="1:12" s="8" customFormat="1" x14ac:dyDescent="0.25">
      <c r="A3680" s="7" t="s">
        <v>1388</v>
      </c>
      <c r="B3680" s="10" t="s">
        <v>1384</v>
      </c>
      <c r="C3680" s="10" t="s">
        <v>1389</v>
      </c>
      <c r="D3680" s="10" t="s">
        <v>509</v>
      </c>
      <c r="E3680" s="11" t="s">
        <v>510</v>
      </c>
      <c r="F3680" s="11">
        <v>0</v>
      </c>
      <c r="G3680" s="11">
        <v>2992206.68</v>
      </c>
      <c r="H3680" s="11">
        <v>4482973.7094999999</v>
      </c>
      <c r="I3680" s="11">
        <v>26484378.2632</v>
      </c>
      <c r="J3680" s="11">
        <v>43596399.399999999</v>
      </c>
      <c r="K3680" s="12">
        <v>11975131.720000001</v>
      </c>
      <c r="L3680" s="13">
        <f t="shared" si="57"/>
        <v>89531089.772699997</v>
      </c>
    </row>
    <row r="3681" spans="1:12" s="8" customFormat="1" x14ac:dyDescent="0.25">
      <c r="A3681" s="7" t="s">
        <v>1388</v>
      </c>
      <c r="B3681" s="10" t="s">
        <v>1384</v>
      </c>
      <c r="C3681" s="10" t="s">
        <v>1389</v>
      </c>
      <c r="D3681" s="10" t="s">
        <v>14</v>
      </c>
      <c r="E3681" s="11" t="s">
        <v>15</v>
      </c>
      <c r="F3681" s="11">
        <v>0</v>
      </c>
      <c r="G3681" s="11">
        <v>968915.09</v>
      </c>
      <c r="H3681" s="11">
        <v>1451644.6688000001</v>
      </c>
      <c r="I3681" s="11">
        <v>8575983.0421999991</v>
      </c>
      <c r="J3681" s="11">
        <v>14117076.039999999</v>
      </c>
      <c r="K3681" s="12">
        <v>3877702</v>
      </c>
      <c r="L3681" s="13">
        <f t="shared" si="57"/>
        <v>28991320.840999998</v>
      </c>
    </row>
    <row r="3682" spans="1:12" s="8" customFormat="1" x14ac:dyDescent="0.25">
      <c r="A3682" s="7" t="s">
        <v>1388</v>
      </c>
      <c r="B3682" s="10" t="s">
        <v>1384</v>
      </c>
      <c r="C3682" s="10" t="s">
        <v>1389</v>
      </c>
      <c r="D3682" s="10" t="s">
        <v>24</v>
      </c>
      <c r="E3682" s="11" t="s">
        <v>25</v>
      </c>
      <c r="F3682" s="11">
        <v>0</v>
      </c>
      <c r="G3682" s="11">
        <v>187656.07</v>
      </c>
      <c r="H3682" s="11">
        <v>281149.43400000001</v>
      </c>
      <c r="I3682" s="11">
        <v>1660966.2338</v>
      </c>
      <c r="J3682" s="11">
        <v>2734145.63</v>
      </c>
      <c r="K3682" s="12">
        <v>751019.69</v>
      </c>
      <c r="L3682" s="13">
        <f t="shared" si="57"/>
        <v>5614937.0578000005</v>
      </c>
    </row>
    <row r="3683" spans="1:12" s="8" customFormat="1" x14ac:dyDescent="0.25">
      <c r="A3683" s="7" t="s">
        <v>1388</v>
      </c>
      <c r="B3683" s="10" t="s">
        <v>1384</v>
      </c>
      <c r="C3683" s="10" t="s">
        <v>1389</v>
      </c>
      <c r="D3683" s="10" t="s">
        <v>31</v>
      </c>
      <c r="E3683" s="11" t="s">
        <v>32</v>
      </c>
      <c r="F3683" s="11">
        <v>0</v>
      </c>
      <c r="G3683" s="11">
        <v>151343.46</v>
      </c>
      <c r="H3683" s="11">
        <v>226745.27739999999</v>
      </c>
      <c r="I3683" s="11">
        <v>1339558.9815</v>
      </c>
      <c r="J3683" s="11">
        <v>2205071.52</v>
      </c>
      <c r="K3683" s="12">
        <v>605692.73</v>
      </c>
      <c r="L3683" s="13">
        <f t="shared" si="57"/>
        <v>4528411.9689000007</v>
      </c>
    </row>
    <row r="3684" spans="1:12" s="8" customFormat="1" x14ac:dyDescent="0.25">
      <c r="A3684" s="7" t="s">
        <v>1388</v>
      </c>
      <c r="B3684" s="10" t="s">
        <v>1384</v>
      </c>
      <c r="C3684" s="10" t="s">
        <v>1389</v>
      </c>
      <c r="D3684" s="10" t="s">
        <v>2248</v>
      </c>
      <c r="E3684" s="11" t="s">
        <v>2249</v>
      </c>
      <c r="F3684" s="11">
        <v>0</v>
      </c>
      <c r="G3684" s="11">
        <v>5071589.1100000003</v>
      </c>
      <c r="H3684" s="11">
        <v>7598338.9868999999</v>
      </c>
      <c r="I3684" s="11">
        <v>44889240.255099997</v>
      </c>
      <c r="J3684" s="11">
        <v>73892965.400000006</v>
      </c>
      <c r="K3684" s="12">
        <v>20297043.02</v>
      </c>
      <c r="L3684" s="13">
        <f t="shared" si="57"/>
        <v>151749176.77200001</v>
      </c>
    </row>
    <row r="3685" spans="1:12" s="8" customFormat="1" x14ac:dyDescent="0.25">
      <c r="A3685" s="7" t="s">
        <v>1388</v>
      </c>
      <c r="B3685" s="10" t="s">
        <v>1384</v>
      </c>
      <c r="C3685" s="10" t="s">
        <v>1389</v>
      </c>
      <c r="D3685" s="10" t="s">
        <v>37</v>
      </c>
      <c r="E3685" s="11" t="s">
        <v>38</v>
      </c>
      <c r="F3685" s="11">
        <v>0</v>
      </c>
      <c r="G3685" s="11">
        <v>5630598.0899999999</v>
      </c>
      <c r="H3685" s="11">
        <v>8435855.5197999999</v>
      </c>
      <c r="I3685" s="11">
        <v>49837095.428099997</v>
      </c>
      <c r="J3685" s="11">
        <v>82037716.549999997</v>
      </c>
      <c r="K3685" s="12">
        <v>22534256.850000001</v>
      </c>
      <c r="L3685" s="13">
        <f t="shared" si="57"/>
        <v>168475522.43789998</v>
      </c>
    </row>
    <row r="3686" spans="1:12" s="8" customFormat="1" x14ac:dyDescent="0.25">
      <c r="A3686" s="7" t="s">
        <v>1388</v>
      </c>
      <c r="B3686" s="10" t="s">
        <v>1384</v>
      </c>
      <c r="C3686" s="10" t="s">
        <v>1389</v>
      </c>
      <c r="D3686" s="10" t="s">
        <v>301</v>
      </c>
      <c r="E3686" s="11" t="s">
        <v>302</v>
      </c>
      <c r="F3686" s="11">
        <v>0</v>
      </c>
      <c r="G3686" s="11">
        <v>14686090.41</v>
      </c>
      <c r="H3686" s="11">
        <v>22002944.452799998</v>
      </c>
      <c r="I3686" s="11">
        <v>129988338.44599999</v>
      </c>
      <c r="J3686" s="11">
        <v>213976082.94999999</v>
      </c>
      <c r="K3686" s="12">
        <v>58775307.450000003</v>
      </c>
      <c r="L3686" s="13">
        <f t="shared" si="57"/>
        <v>439428763.70879996</v>
      </c>
    </row>
    <row r="3687" spans="1:12" s="8" customFormat="1" x14ac:dyDescent="0.25">
      <c r="A3687" s="7" t="s">
        <v>1390</v>
      </c>
      <c r="B3687" s="10" t="s">
        <v>1384</v>
      </c>
      <c r="C3687" s="10" t="s">
        <v>1391</v>
      </c>
      <c r="D3687" s="10" t="s">
        <v>311</v>
      </c>
      <c r="E3687" s="11" t="s">
        <v>312</v>
      </c>
      <c r="F3687" s="11">
        <v>0</v>
      </c>
      <c r="G3687" s="11">
        <v>1192004.76</v>
      </c>
      <c r="H3687" s="11">
        <v>910627.65049999999</v>
      </c>
      <c r="I3687" s="11">
        <v>15930424.7421</v>
      </c>
      <c r="J3687" s="11">
        <v>27105016.190000001</v>
      </c>
      <c r="K3687" s="12">
        <v>10827669.74</v>
      </c>
      <c r="L3687" s="13">
        <f t="shared" si="57"/>
        <v>55965743.082600005</v>
      </c>
    </row>
    <row r="3688" spans="1:12" s="8" customFormat="1" x14ac:dyDescent="0.25">
      <c r="A3688" s="7" t="s">
        <v>1390</v>
      </c>
      <c r="B3688" s="10" t="s">
        <v>1384</v>
      </c>
      <c r="C3688" s="10" t="s">
        <v>1391</v>
      </c>
      <c r="D3688" s="10" t="s">
        <v>14</v>
      </c>
      <c r="E3688" s="11" t="s">
        <v>15</v>
      </c>
      <c r="F3688" s="11">
        <v>0</v>
      </c>
      <c r="G3688" s="11">
        <v>0</v>
      </c>
      <c r="H3688" s="11">
        <v>0</v>
      </c>
      <c r="I3688" s="11">
        <v>0</v>
      </c>
      <c r="J3688" s="11">
        <v>0</v>
      </c>
      <c r="K3688" s="12">
        <v>-45490.8</v>
      </c>
      <c r="L3688" s="13">
        <f t="shared" si="57"/>
        <v>-45490.8</v>
      </c>
    </row>
    <row r="3689" spans="1:12" s="8" customFormat="1" x14ac:dyDescent="0.25">
      <c r="A3689" s="7" t="s">
        <v>1390</v>
      </c>
      <c r="B3689" s="10" t="s">
        <v>1384</v>
      </c>
      <c r="C3689" s="10" t="s">
        <v>1391</v>
      </c>
      <c r="D3689" s="10" t="s">
        <v>295</v>
      </c>
      <c r="E3689" s="11" t="s">
        <v>296</v>
      </c>
      <c r="F3689" s="11">
        <v>0</v>
      </c>
      <c r="G3689" s="11">
        <v>267213.01</v>
      </c>
      <c r="H3689" s="11">
        <v>204136.3928</v>
      </c>
      <c r="I3689" s="11">
        <v>3571140.6757999999</v>
      </c>
      <c r="J3689" s="11">
        <v>6076161.0199999996</v>
      </c>
      <c r="K3689" s="12">
        <v>2427250.52</v>
      </c>
      <c r="L3689" s="13">
        <f t="shared" si="57"/>
        <v>12545901.6186</v>
      </c>
    </row>
    <row r="3690" spans="1:12" s="8" customFormat="1" x14ac:dyDescent="0.25">
      <c r="A3690" s="7" t="s">
        <v>1390</v>
      </c>
      <c r="B3690" s="10" t="s">
        <v>1384</v>
      </c>
      <c r="C3690" s="10" t="s">
        <v>1391</v>
      </c>
      <c r="D3690" s="10" t="s">
        <v>57</v>
      </c>
      <c r="E3690" s="11" t="s">
        <v>58</v>
      </c>
      <c r="F3690" s="11">
        <v>0</v>
      </c>
      <c r="G3690" s="11">
        <v>6818092.5700000003</v>
      </c>
      <c r="H3690" s="11">
        <v>5208656.7209000001</v>
      </c>
      <c r="I3690" s="11">
        <v>91119695.141200006</v>
      </c>
      <c r="J3690" s="11">
        <v>155036720.78</v>
      </c>
      <c r="K3690" s="12">
        <v>61932684.240000002</v>
      </c>
      <c r="L3690" s="13">
        <f t="shared" si="57"/>
        <v>320115849.45209998</v>
      </c>
    </row>
    <row r="3691" spans="1:12" s="8" customFormat="1" x14ac:dyDescent="0.25">
      <c r="A3691" s="7" t="s">
        <v>1390</v>
      </c>
      <c r="B3691" s="10" t="s">
        <v>1384</v>
      </c>
      <c r="C3691" s="10" t="s">
        <v>1391</v>
      </c>
      <c r="D3691" s="10" t="s">
        <v>31</v>
      </c>
      <c r="E3691" s="11" t="s">
        <v>32</v>
      </c>
      <c r="F3691" s="11">
        <v>0</v>
      </c>
      <c r="G3691" s="11">
        <v>49358.12</v>
      </c>
      <c r="H3691" s="11">
        <v>37706.951399999998</v>
      </c>
      <c r="I3691" s="11">
        <v>659641.45880000002</v>
      </c>
      <c r="J3691" s="11">
        <v>1122355.04</v>
      </c>
      <c r="K3691" s="12">
        <v>448348.36</v>
      </c>
      <c r="L3691" s="13">
        <f t="shared" si="57"/>
        <v>2317409.9301999998</v>
      </c>
    </row>
    <row r="3692" spans="1:12" s="8" customFormat="1" x14ac:dyDescent="0.25">
      <c r="A3692" s="7" t="s">
        <v>1390</v>
      </c>
      <c r="B3692" s="10" t="s">
        <v>1384</v>
      </c>
      <c r="C3692" s="10" t="s">
        <v>1391</v>
      </c>
      <c r="D3692" s="10" t="s">
        <v>2248</v>
      </c>
      <c r="E3692" s="11" t="s">
        <v>2249</v>
      </c>
      <c r="F3692" s="11">
        <v>0</v>
      </c>
      <c r="G3692" s="11">
        <v>392683.21</v>
      </c>
      <c r="H3692" s="11">
        <v>299988.88949999999</v>
      </c>
      <c r="I3692" s="11">
        <v>5247974.2131000003</v>
      </c>
      <c r="J3692" s="11">
        <v>8929229.9700000007</v>
      </c>
      <c r="K3692" s="12">
        <v>3566969.02</v>
      </c>
      <c r="L3692" s="13">
        <f t="shared" si="57"/>
        <v>18436845.3026</v>
      </c>
    </row>
    <row r="3693" spans="1:12" s="8" customFormat="1" x14ac:dyDescent="0.25">
      <c r="A3693" s="7" t="s">
        <v>1390</v>
      </c>
      <c r="B3693" s="10" t="s">
        <v>1384</v>
      </c>
      <c r="C3693" s="10" t="s">
        <v>1391</v>
      </c>
      <c r="D3693" s="10" t="s">
        <v>299</v>
      </c>
      <c r="E3693" s="11" t="s">
        <v>300</v>
      </c>
      <c r="F3693" s="11">
        <v>0</v>
      </c>
      <c r="G3693" s="11">
        <v>14877336.640000001</v>
      </c>
      <c r="H3693" s="11">
        <v>11365486.5681</v>
      </c>
      <c r="I3693" s="11">
        <v>198826631.64739999</v>
      </c>
      <c r="J3693" s="11">
        <v>338296006.43000001</v>
      </c>
      <c r="K3693" s="12">
        <v>135139466.58000001</v>
      </c>
      <c r="L3693" s="13">
        <f t="shared" si="57"/>
        <v>698504927.86550009</v>
      </c>
    </row>
    <row r="3694" spans="1:12" s="8" customFormat="1" x14ac:dyDescent="0.25">
      <c r="A3694" s="7" t="s">
        <v>1390</v>
      </c>
      <c r="B3694" s="10" t="s">
        <v>1384</v>
      </c>
      <c r="C3694" s="10" t="s">
        <v>1391</v>
      </c>
      <c r="D3694" s="10" t="s">
        <v>301</v>
      </c>
      <c r="E3694" s="11" t="s">
        <v>302</v>
      </c>
      <c r="F3694" s="11">
        <v>0</v>
      </c>
      <c r="G3694" s="11">
        <v>5753457.6900000004</v>
      </c>
      <c r="H3694" s="11">
        <v>4395332.8267999999</v>
      </c>
      <c r="I3694" s="11">
        <v>76891492.121600002</v>
      </c>
      <c r="J3694" s="11">
        <v>130827970.56999999</v>
      </c>
      <c r="K3694" s="12">
        <v>52261988.969999999</v>
      </c>
      <c r="L3694" s="13">
        <f t="shared" si="57"/>
        <v>270130242.17840004</v>
      </c>
    </row>
    <row r="3695" spans="1:12" s="8" customFormat="1" x14ac:dyDescent="0.25">
      <c r="A3695" s="7" t="s">
        <v>1392</v>
      </c>
      <c r="B3695" s="10" t="s">
        <v>1384</v>
      </c>
      <c r="C3695" s="10" t="s">
        <v>1393</v>
      </c>
      <c r="D3695" s="10" t="s">
        <v>295</v>
      </c>
      <c r="E3695" s="11" t="s">
        <v>296</v>
      </c>
      <c r="F3695" s="11">
        <v>0</v>
      </c>
      <c r="G3695" s="11">
        <v>6093.96</v>
      </c>
      <c r="H3695" s="11">
        <v>4102.7534999999998</v>
      </c>
      <c r="I3695" s="11">
        <v>73263.235100000005</v>
      </c>
      <c r="J3695" s="11">
        <v>150345.20000000001</v>
      </c>
      <c r="K3695" s="12">
        <v>119315.25</v>
      </c>
      <c r="L3695" s="13">
        <f t="shared" si="57"/>
        <v>353120.39860000001</v>
      </c>
    </row>
    <row r="3696" spans="1:12" s="8" customFormat="1" x14ac:dyDescent="0.25">
      <c r="A3696" s="7" t="s">
        <v>1392</v>
      </c>
      <c r="B3696" s="10" t="s">
        <v>1384</v>
      </c>
      <c r="C3696" s="10" t="s">
        <v>1393</v>
      </c>
      <c r="D3696" s="10" t="s">
        <v>31</v>
      </c>
      <c r="E3696" s="11" t="s">
        <v>32</v>
      </c>
      <c r="F3696" s="11">
        <v>0</v>
      </c>
      <c r="G3696" s="11">
        <v>16351.05</v>
      </c>
      <c r="H3696" s="11">
        <v>11008.3274</v>
      </c>
      <c r="I3696" s="11">
        <v>196576.68359999999</v>
      </c>
      <c r="J3696" s="11">
        <v>403399.62</v>
      </c>
      <c r="K3696" s="12">
        <v>320141.42</v>
      </c>
      <c r="L3696" s="13">
        <f t="shared" si="57"/>
        <v>947477.10100000002</v>
      </c>
    </row>
    <row r="3697" spans="1:12" s="8" customFormat="1" x14ac:dyDescent="0.25">
      <c r="A3697" s="7" t="s">
        <v>1392</v>
      </c>
      <c r="B3697" s="10" t="s">
        <v>1384</v>
      </c>
      <c r="C3697" s="10" t="s">
        <v>1393</v>
      </c>
      <c r="D3697" s="10" t="s">
        <v>2248</v>
      </c>
      <c r="E3697" s="11" t="s">
        <v>2249</v>
      </c>
      <c r="F3697" s="11">
        <v>0</v>
      </c>
      <c r="G3697" s="11">
        <v>534757.24</v>
      </c>
      <c r="H3697" s="11">
        <v>360024.71980000002</v>
      </c>
      <c r="I3697" s="11">
        <v>6428993.5234000003</v>
      </c>
      <c r="J3697" s="11">
        <v>13193088.460000001</v>
      </c>
      <c r="K3697" s="12">
        <v>10470148.66</v>
      </c>
      <c r="L3697" s="13">
        <f t="shared" si="57"/>
        <v>30987012.6032</v>
      </c>
    </row>
    <row r="3698" spans="1:12" s="8" customFormat="1" x14ac:dyDescent="0.25">
      <c r="A3698" s="7" t="s">
        <v>1392</v>
      </c>
      <c r="B3698" s="10" t="s">
        <v>1384</v>
      </c>
      <c r="C3698" s="10" t="s">
        <v>1393</v>
      </c>
      <c r="D3698" s="10" t="s">
        <v>37</v>
      </c>
      <c r="E3698" s="11" t="s">
        <v>38</v>
      </c>
      <c r="F3698" s="11">
        <v>0</v>
      </c>
      <c r="G3698" s="11">
        <v>6019259.8700000001</v>
      </c>
      <c r="H3698" s="11">
        <v>4052460.0841000001</v>
      </c>
      <c r="I3698" s="11">
        <v>72365141.071400002</v>
      </c>
      <c r="J3698" s="11">
        <v>148502204.03999999</v>
      </c>
      <c r="K3698" s="12">
        <v>117852628.44</v>
      </c>
      <c r="L3698" s="13">
        <f t="shared" si="57"/>
        <v>348791693.50549996</v>
      </c>
    </row>
    <row r="3699" spans="1:12" s="8" customFormat="1" x14ac:dyDescent="0.25">
      <c r="A3699" s="7" t="s">
        <v>1392</v>
      </c>
      <c r="B3699" s="10" t="s">
        <v>1384</v>
      </c>
      <c r="C3699" s="10" t="s">
        <v>1393</v>
      </c>
      <c r="D3699" s="10" t="s">
        <v>301</v>
      </c>
      <c r="E3699" s="11" t="s">
        <v>302</v>
      </c>
      <c r="F3699" s="11">
        <v>0</v>
      </c>
      <c r="G3699" s="11">
        <v>1821954.88</v>
      </c>
      <c r="H3699" s="11">
        <v>1226629.1151999999</v>
      </c>
      <c r="I3699" s="11">
        <v>21904025.486499999</v>
      </c>
      <c r="J3699" s="11">
        <v>44949764.68</v>
      </c>
      <c r="K3699" s="12">
        <v>35672520.479999997</v>
      </c>
      <c r="L3699" s="13">
        <f t="shared" si="57"/>
        <v>105574894.6417</v>
      </c>
    </row>
    <row r="3700" spans="1:12" s="8" customFormat="1" x14ac:dyDescent="0.25">
      <c r="A3700" s="7" t="s">
        <v>1394</v>
      </c>
      <c r="B3700" s="10" t="s">
        <v>1384</v>
      </c>
      <c r="C3700" s="10" t="s">
        <v>1395</v>
      </c>
      <c r="D3700" s="10" t="s">
        <v>311</v>
      </c>
      <c r="E3700" s="11" t="s">
        <v>312</v>
      </c>
      <c r="F3700" s="11">
        <v>0</v>
      </c>
      <c r="G3700" s="11">
        <v>1750144.91</v>
      </c>
      <c r="H3700" s="11">
        <v>1412084.2433000016</v>
      </c>
      <c r="I3700" s="11">
        <v>26336848.072500013</v>
      </c>
      <c r="J3700" s="11">
        <v>50675201.149999999</v>
      </c>
      <c r="K3700" s="12">
        <v>22553741.829999998</v>
      </c>
      <c r="L3700" s="13">
        <f t="shared" si="57"/>
        <v>102728020.20580001</v>
      </c>
    </row>
    <row r="3701" spans="1:12" s="8" customFormat="1" x14ac:dyDescent="0.25">
      <c r="A3701" s="7" t="s">
        <v>1394</v>
      </c>
      <c r="B3701" s="10" t="s">
        <v>1384</v>
      </c>
      <c r="C3701" s="10" t="s">
        <v>1395</v>
      </c>
      <c r="D3701" s="10" t="s">
        <v>14</v>
      </c>
      <c r="E3701" s="11" t="s">
        <v>15</v>
      </c>
      <c r="F3701" s="11">
        <v>0</v>
      </c>
      <c r="G3701" s="11">
        <v>70106.47</v>
      </c>
      <c r="H3701" s="11">
        <v>56564.597999999998</v>
      </c>
      <c r="I3701" s="11">
        <v>1054988.9143000001</v>
      </c>
      <c r="J3701" s="11">
        <v>2029923.07</v>
      </c>
      <c r="K3701" s="12">
        <v>903447.05</v>
      </c>
      <c r="L3701" s="13">
        <f t="shared" si="57"/>
        <v>4115030.1023000004</v>
      </c>
    </row>
    <row r="3702" spans="1:12" s="8" customFormat="1" x14ac:dyDescent="0.25">
      <c r="A3702" s="7" t="s">
        <v>1394</v>
      </c>
      <c r="B3702" s="10" t="s">
        <v>1384</v>
      </c>
      <c r="C3702" s="10" t="s">
        <v>1395</v>
      </c>
      <c r="D3702" s="10" t="s">
        <v>26</v>
      </c>
      <c r="E3702" s="11" t="s">
        <v>27</v>
      </c>
      <c r="F3702" s="11">
        <v>0</v>
      </c>
      <c r="G3702" s="11">
        <v>967.43</v>
      </c>
      <c r="H3702" s="11">
        <v>780.55759999999998</v>
      </c>
      <c r="I3702" s="11">
        <v>14558.2161</v>
      </c>
      <c r="J3702" s="11">
        <v>28011.73</v>
      </c>
      <c r="K3702" s="12">
        <v>12467.03</v>
      </c>
      <c r="L3702" s="13">
        <f t="shared" si="57"/>
        <v>56784.9637</v>
      </c>
    </row>
    <row r="3703" spans="1:12" s="8" customFormat="1" x14ac:dyDescent="0.25">
      <c r="A3703" s="7" t="s">
        <v>1394</v>
      </c>
      <c r="B3703" s="10" t="s">
        <v>1384</v>
      </c>
      <c r="C3703" s="10" t="s">
        <v>1395</v>
      </c>
      <c r="D3703" s="10" t="s">
        <v>31</v>
      </c>
      <c r="E3703" s="11" t="s">
        <v>32</v>
      </c>
      <c r="F3703" s="11">
        <v>0</v>
      </c>
      <c r="G3703" s="11">
        <v>6368.22</v>
      </c>
      <c r="H3703" s="11">
        <v>5138.1212999999998</v>
      </c>
      <c r="I3703" s="11">
        <v>95831.336200000005</v>
      </c>
      <c r="J3703" s="11">
        <v>184390.8</v>
      </c>
      <c r="K3703" s="12">
        <v>82065.83</v>
      </c>
      <c r="L3703" s="13">
        <f t="shared" si="57"/>
        <v>373794.3075</v>
      </c>
    </row>
    <row r="3704" spans="1:12" s="8" customFormat="1" x14ac:dyDescent="0.25">
      <c r="A3704" s="7" t="s">
        <v>1394</v>
      </c>
      <c r="B3704" s="10" t="s">
        <v>1384</v>
      </c>
      <c r="C3704" s="10" t="s">
        <v>1395</v>
      </c>
      <c r="D3704" s="10" t="s">
        <v>2248</v>
      </c>
      <c r="E3704" s="11" t="s">
        <v>2249</v>
      </c>
      <c r="F3704" s="11">
        <v>0</v>
      </c>
      <c r="G3704" s="11">
        <v>260514.81</v>
      </c>
      <c r="H3704" s="11">
        <v>210193.36910000001</v>
      </c>
      <c r="I3704" s="11">
        <v>3920326.1798</v>
      </c>
      <c r="J3704" s="11">
        <v>7543169.8300000001</v>
      </c>
      <c r="K3704" s="12">
        <v>3357198.41</v>
      </c>
      <c r="L3704" s="13">
        <f t="shared" si="57"/>
        <v>15291402.598900001</v>
      </c>
    </row>
    <row r="3705" spans="1:12" s="8" customFormat="1" x14ac:dyDescent="0.25">
      <c r="A3705" s="7" t="s">
        <v>1394</v>
      </c>
      <c r="B3705" s="10" t="s">
        <v>1384</v>
      </c>
      <c r="C3705" s="10" t="s">
        <v>1395</v>
      </c>
      <c r="D3705" s="10" t="s">
        <v>33</v>
      </c>
      <c r="E3705" s="11" t="s">
        <v>34</v>
      </c>
      <c r="F3705" s="11">
        <v>0</v>
      </c>
      <c r="G3705" s="11">
        <v>2325004.46</v>
      </c>
      <c r="H3705" s="11">
        <v>1875903.0353999999</v>
      </c>
      <c r="I3705" s="11">
        <v>34987553.667800002</v>
      </c>
      <c r="J3705" s="11">
        <v>67320178.730000004</v>
      </c>
      <c r="K3705" s="12">
        <v>29961833.34</v>
      </c>
      <c r="L3705" s="13">
        <f t="shared" si="57"/>
        <v>136470473.23320001</v>
      </c>
    </row>
    <row r="3706" spans="1:12" s="8" customFormat="1" x14ac:dyDescent="0.25">
      <c r="A3706" s="7" t="s">
        <v>1394</v>
      </c>
      <c r="B3706" s="10" t="s">
        <v>1384</v>
      </c>
      <c r="C3706" s="10" t="s">
        <v>1395</v>
      </c>
      <c r="D3706" s="10" t="s">
        <v>37</v>
      </c>
      <c r="E3706" s="11" t="s">
        <v>38</v>
      </c>
      <c r="F3706" s="11">
        <v>0</v>
      </c>
      <c r="G3706" s="11">
        <v>5806574.4900000002</v>
      </c>
      <c r="H3706" s="11">
        <v>4684967.6767999995</v>
      </c>
      <c r="I3706" s="11">
        <v>87379547.305099994</v>
      </c>
      <c r="J3706" s="11">
        <v>168128552.16</v>
      </c>
      <c r="K3706" s="12">
        <v>74828079.109999999</v>
      </c>
      <c r="L3706" s="13">
        <f t="shared" si="57"/>
        <v>340827720.74189997</v>
      </c>
    </row>
    <row r="3707" spans="1:12" s="8" customFormat="1" x14ac:dyDescent="0.25">
      <c r="A3707" s="7" t="s">
        <v>1394</v>
      </c>
      <c r="B3707" s="10" t="s">
        <v>1384</v>
      </c>
      <c r="C3707" s="10" t="s">
        <v>1395</v>
      </c>
      <c r="D3707" s="10" t="s">
        <v>301</v>
      </c>
      <c r="E3707" s="11" t="s">
        <v>302</v>
      </c>
      <c r="F3707" s="11">
        <v>0</v>
      </c>
      <c r="G3707" s="11">
        <v>4844597.21</v>
      </c>
      <c r="H3707" s="11">
        <v>3908807.3985000001</v>
      </c>
      <c r="I3707" s="11">
        <v>72903346.308200002</v>
      </c>
      <c r="J3707" s="11">
        <v>140274634.53</v>
      </c>
      <c r="K3707" s="12">
        <v>62431284.359999999</v>
      </c>
      <c r="L3707" s="13">
        <f t="shared" si="57"/>
        <v>284362669.80669999</v>
      </c>
    </row>
    <row r="3708" spans="1:12" s="8" customFormat="1" x14ac:dyDescent="0.25">
      <c r="A3708" s="7" t="s">
        <v>1396</v>
      </c>
      <c r="B3708" s="10" t="s">
        <v>1384</v>
      </c>
      <c r="C3708" s="10" t="s">
        <v>1397</v>
      </c>
      <c r="D3708" s="10" t="s">
        <v>311</v>
      </c>
      <c r="E3708" s="11" t="s">
        <v>312</v>
      </c>
      <c r="F3708" s="11">
        <v>0</v>
      </c>
      <c r="G3708" s="11">
        <v>39815636.07</v>
      </c>
      <c r="H3708" s="11">
        <v>32563795.7469</v>
      </c>
      <c r="I3708" s="11">
        <v>105778804.0678</v>
      </c>
      <c r="J3708" s="11">
        <v>192705672.97999999</v>
      </c>
      <c r="K3708" s="12">
        <v>57560644.840000004</v>
      </c>
      <c r="L3708" s="13">
        <f t="shared" si="57"/>
        <v>428424553.70469999</v>
      </c>
    </row>
    <row r="3709" spans="1:12" s="8" customFormat="1" x14ac:dyDescent="0.25">
      <c r="A3709" s="7" t="s">
        <v>1396</v>
      </c>
      <c r="B3709" s="10" t="s">
        <v>1384</v>
      </c>
      <c r="C3709" s="10" t="s">
        <v>1397</v>
      </c>
      <c r="D3709" s="10" t="s">
        <v>509</v>
      </c>
      <c r="E3709" s="11" t="s">
        <v>510</v>
      </c>
      <c r="F3709" s="11">
        <v>0</v>
      </c>
      <c r="G3709" s="11">
        <v>7474130.0300000003</v>
      </c>
      <c r="H3709" s="11">
        <v>6112825.7078999998</v>
      </c>
      <c r="I3709" s="11">
        <v>19856634.5854</v>
      </c>
      <c r="J3709" s="11">
        <v>36174412.859999999</v>
      </c>
      <c r="K3709" s="12">
        <v>10805195.810000001</v>
      </c>
      <c r="L3709" s="13">
        <f t="shared" si="57"/>
        <v>80423198.993300006</v>
      </c>
    </row>
    <row r="3710" spans="1:12" s="8" customFormat="1" x14ac:dyDescent="0.25">
      <c r="A3710" s="7" t="s">
        <v>1396</v>
      </c>
      <c r="B3710" s="10" t="s">
        <v>1384</v>
      </c>
      <c r="C3710" s="10" t="s">
        <v>1397</v>
      </c>
      <c r="D3710" s="10" t="s">
        <v>14</v>
      </c>
      <c r="E3710" s="11" t="s">
        <v>15</v>
      </c>
      <c r="F3710" s="11">
        <v>0</v>
      </c>
      <c r="G3710" s="11">
        <v>7710794.9400000004</v>
      </c>
      <c r="H3710" s="11">
        <v>6306385.5374999996</v>
      </c>
      <c r="I3710" s="11">
        <v>20485385.835499998</v>
      </c>
      <c r="J3710" s="11">
        <v>37319859.100000001</v>
      </c>
      <c r="K3710" s="12">
        <v>11147337.4</v>
      </c>
      <c r="L3710" s="13">
        <f t="shared" si="57"/>
        <v>82969762.812999994</v>
      </c>
    </row>
    <row r="3711" spans="1:12" s="8" customFormat="1" x14ac:dyDescent="0.25">
      <c r="A3711" s="7" t="s">
        <v>1396</v>
      </c>
      <c r="B3711" s="10" t="s">
        <v>1384</v>
      </c>
      <c r="C3711" s="10" t="s">
        <v>1397</v>
      </c>
      <c r="D3711" s="10" t="s">
        <v>295</v>
      </c>
      <c r="E3711" s="11" t="s">
        <v>296</v>
      </c>
      <c r="F3711" s="11">
        <v>0</v>
      </c>
      <c r="G3711" s="11">
        <v>1035.6600000000001</v>
      </c>
      <c r="H3711" s="11">
        <v>847.02880000000005</v>
      </c>
      <c r="I3711" s="11">
        <v>2751.4512</v>
      </c>
      <c r="J3711" s="11">
        <v>5012.53</v>
      </c>
      <c r="K3711" s="12">
        <v>1497.23</v>
      </c>
      <c r="L3711" s="13">
        <f t="shared" si="57"/>
        <v>11143.9</v>
      </c>
    </row>
    <row r="3712" spans="1:12" s="8" customFormat="1" x14ac:dyDescent="0.25">
      <c r="A3712" s="7" t="s">
        <v>1396</v>
      </c>
      <c r="B3712" s="10" t="s">
        <v>1384</v>
      </c>
      <c r="C3712" s="10" t="s">
        <v>1397</v>
      </c>
      <c r="D3712" s="10" t="s">
        <v>16</v>
      </c>
      <c r="E3712" s="11" t="s">
        <v>17</v>
      </c>
      <c r="F3712" s="11">
        <v>0</v>
      </c>
      <c r="G3712" s="11">
        <v>2128910.36</v>
      </c>
      <c r="H3712" s="11">
        <v>1741160.2323</v>
      </c>
      <c r="I3712" s="11">
        <v>5655908.4357000003</v>
      </c>
      <c r="J3712" s="11">
        <v>10303818.9</v>
      </c>
      <c r="K3712" s="12">
        <v>3077721.85</v>
      </c>
      <c r="L3712" s="13">
        <f t="shared" si="57"/>
        <v>22907519.778000005</v>
      </c>
    </row>
    <row r="3713" spans="1:12" s="8" customFormat="1" x14ac:dyDescent="0.25">
      <c r="A3713" s="7" t="s">
        <v>1396</v>
      </c>
      <c r="B3713" s="10" t="s">
        <v>1384</v>
      </c>
      <c r="C3713" s="10" t="s">
        <v>1397</v>
      </c>
      <c r="D3713" s="10" t="s">
        <v>24</v>
      </c>
      <c r="E3713" s="11" t="s">
        <v>25</v>
      </c>
      <c r="F3713" s="11">
        <v>0</v>
      </c>
      <c r="G3713" s="11">
        <v>3599332.61</v>
      </c>
      <c r="H3713" s="11">
        <v>2943766.4079</v>
      </c>
      <c r="I3713" s="11">
        <v>9562401.5241</v>
      </c>
      <c r="J3713" s="11">
        <v>17420588.539999999</v>
      </c>
      <c r="K3713" s="12">
        <v>5203481.01</v>
      </c>
      <c r="L3713" s="13">
        <f t="shared" si="57"/>
        <v>38729570.092</v>
      </c>
    </row>
    <row r="3714" spans="1:12" s="8" customFormat="1" x14ac:dyDescent="0.25">
      <c r="A3714" s="7" t="s">
        <v>1396</v>
      </c>
      <c r="B3714" s="10" t="s">
        <v>1384</v>
      </c>
      <c r="C3714" s="10" t="s">
        <v>1397</v>
      </c>
      <c r="D3714" s="10" t="s">
        <v>26</v>
      </c>
      <c r="E3714" s="11" t="s">
        <v>27</v>
      </c>
      <c r="F3714" s="11">
        <v>0</v>
      </c>
      <c r="G3714" s="11">
        <v>89976.7</v>
      </c>
      <c r="H3714" s="11">
        <v>73588.751900000003</v>
      </c>
      <c r="I3714" s="11">
        <v>239042.47010000001</v>
      </c>
      <c r="J3714" s="11">
        <v>435482.71</v>
      </c>
      <c r="K3714" s="12">
        <v>130077.47</v>
      </c>
      <c r="L3714" s="13">
        <f t="shared" si="57"/>
        <v>968168.10199999996</v>
      </c>
    </row>
    <row r="3715" spans="1:12" s="8" customFormat="1" x14ac:dyDescent="0.25">
      <c r="A3715" s="7" t="s">
        <v>1396</v>
      </c>
      <c r="B3715" s="10" t="s">
        <v>1384</v>
      </c>
      <c r="C3715" s="10" t="s">
        <v>1397</v>
      </c>
      <c r="D3715" s="10" t="s">
        <v>31</v>
      </c>
      <c r="E3715" s="11" t="s">
        <v>32</v>
      </c>
      <c r="F3715" s="11">
        <v>0</v>
      </c>
      <c r="G3715" s="11">
        <v>2844737.91</v>
      </c>
      <c r="H3715" s="11">
        <v>2326610.1806999999</v>
      </c>
      <c r="I3715" s="11">
        <v>7557658.3382000001</v>
      </c>
      <c r="J3715" s="11">
        <v>13768388.18</v>
      </c>
      <c r="K3715" s="12">
        <v>4112578.99</v>
      </c>
      <c r="L3715" s="13">
        <f t="shared" si="57"/>
        <v>30609973.598899998</v>
      </c>
    </row>
    <row r="3716" spans="1:12" s="8" customFormat="1" x14ac:dyDescent="0.25">
      <c r="A3716" s="7" t="s">
        <v>1396</v>
      </c>
      <c r="B3716" s="10" t="s">
        <v>1384</v>
      </c>
      <c r="C3716" s="10" t="s">
        <v>1397</v>
      </c>
      <c r="D3716" s="10" t="s">
        <v>2248</v>
      </c>
      <c r="E3716" s="11" t="s">
        <v>2249</v>
      </c>
      <c r="F3716" s="11">
        <v>0</v>
      </c>
      <c r="G3716" s="11">
        <v>7577350.3399999999</v>
      </c>
      <c r="H3716" s="11">
        <v>6197245.9395000003</v>
      </c>
      <c r="I3716" s="11">
        <v>20130861.558499999</v>
      </c>
      <c r="J3716" s="11">
        <v>36673993.979999997</v>
      </c>
      <c r="K3716" s="12">
        <v>10954419.300000001</v>
      </c>
      <c r="L3716" s="13">
        <f t="shared" si="57"/>
        <v>81533871.117999986</v>
      </c>
    </row>
    <row r="3717" spans="1:12" s="8" customFormat="1" x14ac:dyDescent="0.25">
      <c r="A3717" s="7" t="s">
        <v>1396</v>
      </c>
      <c r="B3717" s="10" t="s">
        <v>1384</v>
      </c>
      <c r="C3717" s="10" t="s">
        <v>1397</v>
      </c>
      <c r="D3717" s="10" t="s">
        <v>37</v>
      </c>
      <c r="E3717" s="11" t="s">
        <v>38</v>
      </c>
      <c r="F3717" s="11">
        <v>0</v>
      </c>
      <c r="G3717" s="11">
        <v>31971866.690000001</v>
      </c>
      <c r="H3717" s="11">
        <v>26148655.136100002</v>
      </c>
      <c r="I3717" s="11">
        <v>84940143.027999997</v>
      </c>
      <c r="J3717" s="11">
        <v>154742224.31</v>
      </c>
      <c r="K3717" s="12">
        <v>46221069.030000001</v>
      </c>
      <c r="L3717" s="13">
        <f t="shared" si="57"/>
        <v>344023958.19410002</v>
      </c>
    </row>
    <row r="3718" spans="1:12" s="8" customFormat="1" x14ac:dyDescent="0.25">
      <c r="A3718" s="7" t="s">
        <v>1396</v>
      </c>
      <c r="B3718" s="10" t="s">
        <v>1384</v>
      </c>
      <c r="C3718" s="10" t="s">
        <v>1397</v>
      </c>
      <c r="D3718" s="10" t="s">
        <v>301</v>
      </c>
      <c r="E3718" s="11" t="s">
        <v>302</v>
      </c>
      <c r="F3718" s="11">
        <v>0</v>
      </c>
      <c r="G3718" s="11">
        <v>114218022.37</v>
      </c>
      <c r="H3718" s="11">
        <v>93414867.084000006</v>
      </c>
      <c r="I3718" s="11">
        <v>303444751.9296</v>
      </c>
      <c r="J3718" s="11">
        <v>552809474.92999995</v>
      </c>
      <c r="K3718" s="12">
        <v>165122641.97999999</v>
      </c>
      <c r="L3718" s="13">
        <f t="shared" si="57"/>
        <v>1229009758.2935998</v>
      </c>
    </row>
    <row r="3719" spans="1:12" s="8" customFormat="1" x14ac:dyDescent="0.25">
      <c r="A3719" s="7" t="s">
        <v>1396</v>
      </c>
      <c r="B3719" s="10" t="s">
        <v>1384</v>
      </c>
      <c r="C3719" s="10" t="s">
        <v>1397</v>
      </c>
      <c r="D3719" s="10" t="s">
        <v>303</v>
      </c>
      <c r="E3719" s="11" t="s">
        <v>304</v>
      </c>
      <c r="F3719" s="11">
        <v>0</v>
      </c>
      <c r="G3719" s="11">
        <v>136239918.31999999</v>
      </c>
      <c r="H3719" s="11">
        <v>111425794.2465</v>
      </c>
      <c r="I3719" s="11">
        <v>361950656.77590001</v>
      </c>
      <c r="J3719" s="11">
        <v>659394341.98000002</v>
      </c>
      <c r="K3719" s="12">
        <v>196959243.27000001</v>
      </c>
      <c r="L3719" s="13">
        <f t="shared" si="57"/>
        <v>1465969954.5924001</v>
      </c>
    </row>
    <row r="3720" spans="1:12" s="8" customFormat="1" x14ac:dyDescent="0.25">
      <c r="A3720" s="7" t="s">
        <v>1398</v>
      </c>
      <c r="B3720" s="10" t="s">
        <v>1384</v>
      </c>
      <c r="C3720" s="10" t="s">
        <v>119</v>
      </c>
      <c r="D3720" s="10" t="s">
        <v>31</v>
      </c>
      <c r="E3720" s="11" t="s">
        <v>32</v>
      </c>
      <c r="F3720" s="11">
        <v>0</v>
      </c>
      <c r="G3720" s="11">
        <v>11453.79</v>
      </c>
      <c r="H3720" s="11">
        <v>8085.5375000000004</v>
      </c>
      <c r="I3720" s="11">
        <v>111978.13989999999</v>
      </c>
      <c r="J3720" s="11">
        <v>285816.03999999998</v>
      </c>
      <c r="K3720" s="12">
        <v>265603.69</v>
      </c>
      <c r="L3720" s="13">
        <f t="shared" si="57"/>
        <v>682937.19739999995</v>
      </c>
    </row>
    <row r="3721" spans="1:12" s="8" customFormat="1" x14ac:dyDescent="0.25">
      <c r="A3721" s="7" t="s">
        <v>1398</v>
      </c>
      <c r="B3721" s="10" t="s">
        <v>1384</v>
      </c>
      <c r="C3721" s="10" t="s">
        <v>119</v>
      </c>
      <c r="D3721" s="10" t="s">
        <v>2248</v>
      </c>
      <c r="E3721" s="11" t="s">
        <v>2249</v>
      </c>
      <c r="F3721" s="11">
        <v>0</v>
      </c>
      <c r="G3721" s="11">
        <v>240209.81</v>
      </c>
      <c r="H3721" s="11">
        <v>169570.47579999999</v>
      </c>
      <c r="I3721" s="11">
        <v>2348413.6288000001</v>
      </c>
      <c r="J3721" s="11">
        <v>5994154.4299999997</v>
      </c>
      <c r="K3721" s="12">
        <v>5570259.71</v>
      </c>
      <c r="L3721" s="13">
        <f t="shared" ref="L3721:L3784" si="58">F3721+G3721+H3721+I3721+J3721+K3721</f>
        <v>14322608.0546</v>
      </c>
    </row>
    <row r="3722" spans="1:12" s="8" customFormat="1" x14ac:dyDescent="0.25">
      <c r="A3722" s="7" t="s">
        <v>1398</v>
      </c>
      <c r="B3722" s="10" t="s">
        <v>1384</v>
      </c>
      <c r="C3722" s="10" t="s">
        <v>119</v>
      </c>
      <c r="D3722" s="10" t="s">
        <v>37</v>
      </c>
      <c r="E3722" s="11" t="s">
        <v>38</v>
      </c>
      <c r="F3722" s="11">
        <v>0</v>
      </c>
      <c r="G3722" s="11">
        <v>7652631.2000000002</v>
      </c>
      <c r="H3722" s="11">
        <v>5402195.3306999998</v>
      </c>
      <c r="I3722" s="11">
        <v>74816026.070199996</v>
      </c>
      <c r="J3722" s="11">
        <v>190962447.66</v>
      </c>
      <c r="K3722" s="12">
        <v>177457961.5</v>
      </c>
      <c r="L3722" s="13">
        <f t="shared" si="58"/>
        <v>456291261.76090002</v>
      </c>
    </row>
    <row r="3723" spans="1:12" s="8" customFormat="1" x14ac:dyDescent="0.25">
      <c r="A3723" s="7" t="s">
        <v>1398</v>
      </c>
      <c r="B3723" s="10" t="s">
        <v>1384</v>
      </c>
      <c r="C3723" s="10" t="s">
        <v>119</v>
      </c>
      <c r="D3723" s="10" t="s">
        <v>301</v>
      </c>
      <c r="E3723" s="11" t="s">
        <v>302</v>
      </c>
      <c r="F3723" s="11">
        <v>0</v>
      </c>
      <c r="G3723" s="11">
        <v>1734932.2</v>
      </c>
      <c r="H3723" s="11">
        <v>1224734.656</v>
      </c>
      <c r="I3723" s="11">
        <v>16961582.1611</v>
      </c>
      <c r="J3723" s="11">
        <v>43293200.869999997</v>
      </c>
      <c r="K3723" s="12">
        <v>40231591.439999998</v>
      </c>
      <c r="L3723" s="13">
        <f t="shared" si="58"/>
        <v>103446041.32709999</v>
      </c>
    </row>
    <row r="3724" spans="1:12" s="8" customFormat="1" x14ac:dyDescent="0.25">
      <c r="A3724" s="7" t="s">
        <v>1399</v>
      </c>
      <c r="B3724" s="10" t="s">
        <v>1384</v>
      </c>
      <c r="C3724" s="10" t="s">
        <v>1400</v>
      </c>
      <c r="D3724" s="10" t="s">
        <v>311</v>
      </c>
      <c r="E3724" s="11" t="s">
        <v>312</v>
      </c>
      <c r="F3724" s="11">
        <v>0</v>
      </c>
      <c r="G3724" s="11">
        <v>0</v>
      </c>
      <c r="H3724" s="11">
        <v>0</v>
      </c>
      <c r="I3724" s="11">
        <v>0</v>
      </c>
      <c r="J3724" s="11">
        <v>0</v>
      </c>
      <c r="K3724" s="12">
        <v>-140047.20000000001</v>
      </c>
      <c r="L3724" s="13">
        <f t="shared" si="58"/>
        <v>-140047.20000000001</v>
      </c>
    </row>
    <row r="3725" spans="1:12" s="8" customFormat="1" x14ac:dyDescent="0.25">
      <c r="A3725" s="7" t="s">
        <v>1399</v>
      </c>
      <c r="B3725" s="10" t="s">
        <v>1384</v>
      </c>
      <c r="C3725" s="10" t="s">
        <v>1400</v>
      </c>
      <c r="D3725" s="10" t="s">
        <v>293</v>
      </c>
      <c r="E3725" s="11" t="s">
        <v>294</v>
      </c>
      <c r="F3725" s="11">
        <v>0</v>
      </c>
      <c r="G3725" s="11">
        <v>0</v>
      </c>
      <c r="H3725" s="11">
        <v>3378677.2524000015</v>
      </c>
      <c r="I3725" s="11">
        <v>136425768.86770001</v>
      </c>
      <c r="J3725" s="11">
        <v>117506903.39</v>
      </c>
      <c r="K3725" s="12">
        <v>0</v>
      </c>
      <c r="L3725" s="13">
        <f t="shared" si="58"/>
        <v>257311349.51010001</v>
      </c>
    </row>
    <row r="3726" spans="1:12" s="8" customFormat="1" x14ac:dyDescent="0.25">
      <c r="A3726" s="7" t="s">
        <v>1399</v>
      </c>
      <c r="B3726" s="10" t="s">
        <v>1384</v>
      </c>
      <c r="C3726" s="10" t="s">
        <v>1400</v>
      </c>
      <c r="D3726" s="10" t="s">
        <v>14</v>
      </c>
      <c r="E3726" s="11" t="s">
        <v>15</v>
      </c>
      <c r="F3726" s="11">
        <v>0</v>
      </c>
      <c r="G3726" s="11">
        <v>0</v>
      </c>
      <c r="H3726" s="11">
        <v>136196.63130000001</v>
      </c>
      <c r="I3726" s="11">
        <v>5499409.6086999997</v>
      </c>
      <c r="J3726" s="11">
        <v>4736778.09</v>
      </c>
      <c r="K3726" s="12">
        <v>0</v>
      </c>
      <c r="L3726" s="13">
        <f t="shared" si="58"/>
        <v>10372384.33</v>
      </c>
    </row>
    <row r="3727" spans="1:12" s="8" customFormat="1" x14ac:dyDescent="0.25">
      <c r="A3727" s="7" t="s">
        <v>1399</v>
      </c>
      <c r="B3727" s="10" t="s">
        <v>1384</v>
      </c>
      <c r="C3727" s="10" t="s">
        <v>1400</v>
      </c>
      <c r="D3727" s="10" t="s">
        <v>31</v>
      </c>
      <c r="E3727" s="11" t="s">
        <v>32</v>
      </c>
      <c r="F3727" s="11">
        <v>0</v>
      </c>
      <c r="G3727" s="11">
        <v>0</v>
      </c>
      <c r="H3727" s="11">
        <v>238385.42660000001</v>
      </c>
      <c r="I3727" s="11">
        <v>9625635.3234000001</v>
      </c>
      <c r="J3727" s="11">
        <v>8290798.79</v>
      </c>
      <c r="K3727" s="12">
        <v>0</v>
      </c>
      <c r="L3727" s="13">
        <f t="shared" si="58"/>
        <v>18154819.539999999</v>
      </c>
    </row>
    <row r="3728" spans="1:12" s="8" customFormat="1" x14ac:dyDescent="0.25">
      <c r="A3728" s="7" t="s">
        <v>1399</v>
      </c>
      <c r="B3728" s="10" t="s">
        <v>1384</v>
      </c>
      <c r="C3728" s="10" t="s">
        <v>1400</v>
      </c>
      <c r="D3728" s="10" t="s">
        <v>2248</v>
      </c>
      <c r="E3728" s="11" t="s">
        <v>2249</v>
      </c>
      <c r="F3728" s="11">
        <v>0</v>
      </c>
      <c r="G3728" s="11">
        <v>0</v>
      </c>
      <c r="H3728" s="11">
        <v>384013.42180000001</v>
      </c>
      <c r="I3728" s="11">
        <v>15505868.838199999</v>
      </c>
      <c r="J3728" s="11">
        <v>13355589.98</v>
      </c>
      <c r="K3728" s="12">
        <v>0</v>
      </c>
      <c r="L3728" s="13">
        <f t="shared" si="58"/>
        <v>29245472.240000002</v>
      </c>
    </row>
    <row r="3729" spans="1:12" s="8" customFormat="1" x14ac:dyDescent="0.25">
      <c r="A3729" s="7" t="s">
        <v>1399</v>
      </c>
      <c r="B3729" s="10" t="s">
        <v>1384</v>
      </c>
      <c r="C3729" s="10" t="s">
        <v>1400</v>
      </c>
      <c r="D3729" s="10" t="s">
        <v>33</v>
      </c>
      <c r="E3729" s="11" t="s">
        <v>34</v>
      </c>
      <c r="F3729" s="11">
        <v>0</v>
      </c>
      <c r="G3729" s="11">
        <v>0</v>
      </c>
      <c r="H3729" s="11">
        <v>10862378.2656</v>
      </c>
      <c r="I3729" s="11">
        <v>438606056.73439997</v>
      </c>
      <c r="J3729" s="11">
        <v>377782291.16000003</v>
      </c>
      <c r="K3729" s="12">
        <v>0</v>
      </c>
      <c r="L3729" s="13">
        <f t="shared" si="58"/>
        <v>827250726.16000009</v>
      </c>
    </row>
    <row r="3730" spans="1:12" s="8" customFormat="1" x14ac:dyDescent="0.25">
      <c r="A3730" s="7" t="s">
        <v>1399</v>
      </c>
      <c r="B3730" s="10" t="s">
        <v>1384</v>
      </c>
      <c r="C3730" s="10" t="s">
        <v>1400</v>
      </c>
      <c r="D3730" s="10" t="s">
        <v>299</v>
      </c>
      <c r="E3730" s="11" t="s">
        <v>300</v>
      </c>
      <c r="F3730" s="11">
        <v>0</v>
      </c>
      <c r="G3730" s="11">
        <v>0</v>
      </c>
      <c r="H3730" s="11">
        <v>8955196.6009999998</v>
      </c>
      <c r="I3730" s="11">
        <v>361597006.87900001</v>
      </c>
      <c r="J3730" s="11">
        <v>311452483.69</v>
      </c>
      <c r="K3730" s="12">
        <v>0</v>
      </c>
      <c r="L3730" s="13">
        <f t="shared" si="58"/>
        <v>682004687.17000008</v>
      </c>
    </row>
    <row r="3731" spans="1:12" s="8" customFormat="1" x14ac:dyDescent="0.25">
      <c r="A3731" s="7" t="s">
        <v>1399</v>
      </c>
      <c r="B3731" s="10" t="s">
        <v>1384</v>
      </c>
      <c r="C3731" s="10" t="s">
        <v>1400</v>
      </c>
      <c r="D3731" s="10" t="s">
        <v>301</v>
      </c>
      <c r="E3731" s="11" t="s">
        <v>302</v>
      </c>
      <c r="F3731" s="11">
        <v>0</v>
      </c>
      <c r="G3731" s="11">
        <v>0</v>
      </c>
      <c r="H3731" s="11">
        <v>7651398.1737000002</v>
      </c>
      <c r="I3731" s="11">
        <v>308951640.18629998</v>
      </c>
      <c r="J3731" s="11">
        <v>266107721.69999999</v>
      </c>
      <c r="K3731" s="12">
        <v>0</v>
      </c>
      <c r="L3731" s="13">
        <f t="shared" si="58"/>
        <v>582710760.05999994</v>
      </c>
    </row>
    <row r="3732" spans="1:12" s="8" customFormat="1" x14ac:dyDescent="0.25">
      <c r="A3732" s="7" t="s">
        <v>1399</v>
      </c>
      <c r="B3732" s="10" t="s">
        <v>1384</v>
      </c>
      <c r="C3732" s="10" t="s">
        <v>1400</v>
      </c>
      <c r="D3732" s="10" t="s">
        <v>303</v>
      </c>
      <c r="E3732" s="11" t="s">
        <v>304</v>
      </c>
      <c r="F3732" s="11">
        <v>0</v>
      </c>
      <c r="G3732" s="11">
        <v>0</v>
      </c>
      <c r="H3732" s="11">
        <v>9942090.2276000008</v>
      </c>
      <c r="I3732" s="11">
        <v>401446247.20240003</v>
      </c>
      <c r="J3732" s="11">
        <v>345775624.19999999</v>
      </c>
      <c r="K3732" s="12">
        <v>0</v>
      </c>
      <c r="L3732" s="13">
        <f t="shared" si="58"/>
        <v>757163961.63</v>
      </c>
    </row>
    <row r="3733" spans="1:12" s="8" customFormat="1" x14ac:dyDescent="0.25">
      <c r="A3733" s="7" t="s">
        <v>1401</v>
      </c>
      <c r="B3733" s="10" t="s">
        <v>1384</v>
      </c>
      <c r="C3733" s="10" t="s">
        <v>1402</v>
      </c>
      <c r="D3733" s="10" t="s">
        <v>311</v>
      </c>
      <c r="E3733" s="11" t="s">
        <v>312</v>
      </c>
      <c r="F3733" s="11">
        <v>0</v>
      </c>
      <c r="G3733" s="11">
        <v>3952757.53</v>
      </c>
      <c r="H3733" s="11">
        <v>2230967.1937000002</v>
      </c>
      <c r="I3733" s="11">
        <v>50027489.425500013</v>
      </c>
      <c r="J3733" s="11">
        <v>76611690.170000002</v>
      </c>
      <c r="K3733" s="12">
        <v>63807957.93</v>
      </c>
      <c r="L3733" s="13">
        <f t="shared" si="58"/>
        <v>196630862.24920002</v>
      </c>
    </row>
    <row r="3734" spans="1:12" s="8" customFormat="1" x14ac:dyDescent="0.25">
      <c r="A3734" s="7" t="s">
        <v>1401</v>
      </c>
      <c r="B3734" s="10" t="s">
        <v>1384</v>
      </c>
      <c r="C3734" s="10" t="s">
        <v>1402</v>
      </c>
      <c r="D3734" s="10" t="s">
        <v>293</v>
      </c>
      <c r="E3734" s="11" t="s">
        <v>294</v>
      </c>
      <c r="F3734" s="11">
        <v>0</v>
      </c>
      <c r="G3734" s="11">
        <v>1047370.12</v>
      </c>
      <c r="H3734" s="11">
        <v>591143.86769999994</v>
      </c>
      <c r="I3734" s="11">
        <v>13255884.563999999</v>
      </c>
      <c r="J3734" s="11">
        <v>20299953.739999998</v>
      </c>
      <c r="K3734" s="12">
        <v>16907323.039999999</v>
      </c>
      <c r="L3734" s="13">
        <f t="shared" si="58"/>
        <v>52101675.331699997</v>
      </c>
    </row>
    <row r="3735" spans="1:12" s="8" customFormat="1" x14ac:dyDescent="0.25">
      <c r="A3735" s="7" t="s">
        <v>1401</v>
      </c>
      <c r="B3735" s="10" t="s">
        <v>1384</v>
      </c>
      <c r="C3735" s="10" t="s">
        <v>1402</v>
      </c>
      <c r="D3735" s="10" t="s">
        <v>295</v>
      </c>
      <c r="E3735" s="11" t="s">
        <v>296</v>
      </c>
      <c r="F3735" s="11">
        <v>0</v>
      </c>
      <c r="G3735" s="11">
        <v>2416.37</v>
      </c>
      <c r="H3735" s="11">
        <v>1363.8204000000001</v>
      </c>
      <c r="I3735" s="11">
        <v>30582.479599999999</v>
      </c>
      <c r="J3735" s="11">
        <v>46833.760000000002</v>
      </c>
      <c r="K3735" s="12">
        <v>39006.67</v>
      </c>
      <c r="L3735" s="13">
        <f t="shared" si="58"/>
        <v>120203.09999999999</v>
      </c>
    </row>
    <row r="3736" spans="1:12" s="8" customFormat="1" x14ac:dyDescent="0.25">
      <c r="A3736" s="7" t="s">
        <v>1401</v>
      </c>
      <c r="B3736" s="10" t="s">
        <v>1384</v>
      </c>
      <c r="C3736" s="10" t="s">
        <v>1402</v>
      </c>
      <c r="D3736" s="10" t="s">
        <v>26</v>
      </c>
      <c r="E3736" s="11" t="s">
        <v>27</v>
      </c>
      <c r="F3736" s="11">
        <v>0</v>
      </c>
      <c r="G3736" s="11">
        <v>179.47</v>
      </c>
      <c r="H3736" s="11">
        <v>101.2945</v>
      </c>
      <c r="I3736" s="11">
        <v>2271.4396000000002</v>
      </c>
      <c r="J3736" s="11">
        <v>3478.47</v>
      </c>
      <c r="K3736" s="12">
        <v>2897.13</v>
      </c>
      <c r="L3736" s="13">
        <f t="shared" si="58"/>
        <v>8927.8041000000012</v>
      </c>
    </row>
    <row r="3737" spans="1:12" s="8" customFormat="1" x14ac:dyDescent="0.25">
      <c r="A3737" s="7" t="s">
        <v>1401</v>
      </c>
      <c r="B3737" s="10" t="s">
        <v>1384</v>
      </c>
      <c r="C3737" s="10" t="s">
        <v>1402</v>
      </c>
      <c r="D3737" s="10" t="s">
        <v>31</v>
      </c>
      <c r="E3737" s="11" t="s">
        <v>32</v>
      </c>
      <c r="F3737" s="11">
        <v>0</v>
      </c>
      <c r="G3737" s="11">
        <v>46087.76</v>
      </c>
      <c r="H3737" s="11">
        <v>26012.293099999999</v>
      </c>
      <c r="I3737" s="11">
        <v>583302.93799999997</v>
      </c>
      <c r="J3737" s="11">
        <v>893265.37</v>
      </c>
      <c r="K3737" s="12">
        <v>743978.36</v>
      </c>
      <c r="L3737" s="13">
        <f t="shared" si="58"/>
        <v>2292646.7210999997</v>
      </c>
    </row>
    <row r="3738" spans="1:12" s="8" customFormat="1" x14ac:dyDescent="0.25">
      <c r="A3738" s="7" t="s">
        <v>1401</v>
      </c>
      <c r="B3738" s="10" t="s">
        <v>1384</v>
      </c>
      <c r="C3738" s="10" t="s">
        <v>1402</v>
      </c>
      <c r="D3738" s="10" t="s">
        <v>2248</v>
      </c>
      <c r="E3738" s="11" t="s">
        <v>2249</v>
      </c>
      <c r="F3738" s="11">
        <v>0</v>
      </c>
      <c r="G3738" s="11">
        <v>483144.08</v>
      </c>
      <c r="H3738" s="11">
        <v>272690.28730000003</v>
      </c>
      <c r="I3738" s="11">
        <v>6114841.3572000004</v>
      </c>
      <c r="J3738" s="11">
        <v>9364218.2899999991</v>
      </c>
      <c r="K3738" s="12">
        <v>7799222.8799999999</v>
      </c>
      <c r="L3738" s="13">
        <f t="shared" si="58"/>
        <v>24034116.894499999</v>
      </c>
    </row>
    <row r="3739" spans="1:12" s="8" customFormat="1" x14ac:dyDescent="0.25">
      <c r="A3739" s="7" t="s">
        <v>1401</v>
      </c>
      <c r="B3739" s="10" t="s">
        <v>1384</v>
      </c>
      <c r="C3739" s="10" t="s">
        <v>1402</v>
      </c>
      <c r="D3739" s="10" t="s">
        <v>37</v>
      </c>
      <c r="E3739" s="11" t="s">
        <v>38</v>
      </c>
      <c r="F3739" s="11">
        <v>0</v>
      </c>
      <c r="G3739" s="11">
        <v>3641329.06</v>
      </c>
      <c r="H3739" s="11">
        <v>2055194.5308000001</v>
      </c>
      <c r="I3739" s="11">
        <v>46085941.082999997</v>
      </c>
      <c r="J3739" s="11">
        <v>70575635.109999999</v>
      </c>
      <c r="K3739" s="12">
        <v>58780678.850000001</v>
      </c>
      <c r="L3739" s="13">
        <f t="shared" si="58"/>
        <v>181138778.6338</v>
      </c>
    </row>
    <row r="3740" spans="1:12" s="8" customFormat="1" x14ac:dyDescent="0.25">
      <c r="A3740" s="7" t="s">
        <v>1401</v>
      </c>
      <c r="B3740" s="10" t="s">
        <v>1384</v>
      </c>
      <c r="C3740" s="10" t="s">
        <v>1402</v>
      </c>
      <c r="D3740" s="10" t="s">
        <v>301</v>
      </c>
      <c r="E3740" s="11" t="s">
        <v>302</v>
      </c>
      <c r="F3740" s="11">
        <v>0</v>
      </c>
      <c r="G3740" s="11">
        <v>10810831.609999999</v>
      </c>
      <c r="H3740" s="11">
        <v>6101717.7125000004</v>
      </c>
      <c r="I3740" s="11">
        <v>136825686.71309999</v>
      </c>
      <c r="J3740" s="11">
        <v>209533743.09</v>
      </c>
      <c r="K3740" s="12">
        <v>174515406.63999999</v>
      </c>
      <c r="L3740" s="13">
        <f t="shared" si="58"/>
        <v>537787385.76559997</v>
      </c>
    </row>
    <row r="3741" spans="1:12" s="8" customFormat="1" x14ac:dyDescent="0.25">
      <c r="A3741" s="7" t="s">
        <v>1403</v>
      </c>
      <c r="B3741" s="10" t="s">
        <v>1384</v>
      </c>
      <c r="C3741" s="10" t="s">
        <v>1404</v>
      </c>
      <c r="D3741" s="10" t="s">
        <v>311</v>
      </c>
      <c r="E3741" s="11" t="s">
        <v>312</v>
      </c>
      <c r="F3741" s="11">
        <v>0</v>
      </c>
      <c r="G3741" s="11">
        <v>2610486.15</v>
      </c>
      <c r="H3741" s="11">
        <v>1760522.8908999998</v>
      </c>
      <c r="I3741" s="11">
        <v>27597694.2315</v>
      </c>
      <c r="J3741" s="11">
        <v>61333322.520000003</v>
      </c>
      <c r="K3741" s="12">
        <v>31845387.539999999</v>
      </c>
      <c r="L3741" s="13">
        <f t="shared" si="58"/>
        <v>125147413.33239999</v>
      </c>
    </row>
    <row r="3742" spans="1:12" s="8" customFormat="1" x14ac:dyDescent="0.25">
      <c r="A3742" s="7" t="s">
        <v>1403</v>
      </c>
      <c r="B3742" s="10" t="s">
        <v>1384</v>
      </c>
      <c r="C3742" s="10" t="s">
        <v>1404</v>
      </c>
      <c r="D3742" s="10" t="s">
        <v>293</v>
      </c>
      <c r="E3742" s="11" t="s">
        <v>294</v>
      </c>
      <c r="F3742" s="11">
        <v>0</v>
      </c>
      <c r="G3742" s="11">
        <v>2222058.1</v>
      </c>
      <c r="H3742" s="11">
        <v>1498565.3781000001</v>
      </c>
      <c r="I3742" s="11">
        <v>23491287.335900001</v>
      </c>
      <c r="J3742" s="11">
        <v>52207213.07</v>
      </c>
      <c r="K3742" s="12">
        <v>27106943.890000001</v>
      </c>
      <c r="L3742" s="13">
        <f t="shared" si="58"/>
        <v>106526067.774</v>
      </c>
    </row>
    <row r="3743" spans="1:12" s="8" customFormat="1" x14ac:dyDescent="0.25">
      <c r="A3743" s="7" t="s">
        <v>1403</v>
      </c>
      <c r="B3743" s="10" t="s">
        <v>1384</v>
      </c>
      <c r="C3743" s="10" t="s">
        <v>1404</v>
      </c>
      <c r="D3743" s="10" t="s">
        <v>14</v>
      </c>
      <c r="E3743" s="11" t="s">
        <v>15</v>
      </c>
      <c r="F3743" s="11">
        <v>0</v>
      </c>
      <c r="G3743" s="11">
        <v>121345.46</v>
      </c>
      <c r="H3743" s="11">
        <v>81835.893100000001</v>
      </c>
      <c r="I3743" s="11">
        <v>1282847.2541</v>
      </c>
      <c r="J3743" s="11">
        <v>2851009.35</v>
      </c>
      <c r="K3743" s="12">
        <v>1480296.42</v>
      </c>
      <c r="L3743" s="13">
        <f t="shared" si="58"/>
        <v>5817334.3772</v>
      </c>
    </row>
    <row r="3744" spans="1:12" s="8" customFormat="1" x14ac:dyDescent="0.25">
      <c r="A3744" s="7" t="s">
        <v>1403</v>
      </c>
      <c r="B3744" s="10" t="s">
        <v>1384</v>
      </c>
      <c r="C3744" s="10" t="s">
        <v>1404</v>
      </c>
      <c r="D3744" s="10" t="s">
        <v>295</v>
      </c>
      <c r="E3744" s="11" t="s">
        <v>296</v>
      </c>
      <c r="F3744" s="11">
        <v>0</v>
      </c>
      <c r="G3744" s="11">
        <v>2570.14</v>
      </c>
      <c r="H3744" s="11">
        <v>1733.3103000000001</v>
      </c>
      <c r="I3744" s="11">
        <v>27171.1139</v>
      </c>
      <c r="J3744" s="11">
        <v>60385.29</v>
      </c>
      <c r="K3744" s="12">
        <v>31353.15</v>
      </c>
      <c r="L3744" s="13">
        <f t="shared" si="58"/>
        <v>123213.0042</v>
      </c>
    </row>
    <row r="3745" spans="1:12" s="8" customFormat="1" x14ac:dyDescent="0.25">
      <c r="A3745" s="7" t="s">
        <v>1403</v>
      </c>
      <c r="B3745" s="10" t="s">
        <v>1384</v>
      </c>
      <c r="C3745" s="10" t="s">
        <v>1404</v>
      </c>
      <c r="D3745" s="10" t="s">
        <v>24</v>
      </c>
      <c r="E3745" s="11" t="s">
        <v>25</v>
      </c>
      <c r="F3745" s="11">
        <v>0</v>
      </c>
      <c r="G3745" s="11">
        <v>1123.28</v>
      </c>
      <c r="H3745" s="11">
        <v>757.54409999999996</v>
      </c>
      <c r="I3745" s="11">
        <v>11875.147999999999</v>
      </c>
      <c r="J3745" s="11">
        <v>26391.42</v>
      </c>
      <c r="K3745" s="12">
        <v>13702.91</v>
      </c>
      <c r="L3745" s="13">
        <f t="shared" si="58"/>
        <v>53850.302100000001</v>
      </c>
    </row>
    <row r="3746" spans="1:12" s="8" customFormat="1" x14ac:dyDescent="0.25">
      <c r="A3746" s="7" t="s">
        <v>1403</v>
      </c>
      <c r="B3746" s="10" t="s">
        <v>1384</v>
      </c>
      <c r="C3746" s="10" t="s">
        <v>1404</v>
      </c>
      <c r="D3746" s="10" t="s">
        <v>31</v>
      </c>
      <c r="E3746" s="11" t="s">
        <v>32</v>
      </c>
      <c r="F3746" s="11">
        <v>0</v>
      </c>
      <c r="G3746" s="11">
        <v>32849.300000000003</v>
      </c>
      <c r="H3746" s="11">
        <v>22153.703300000001</v>
      </c>
      <c r="I3746" s="11">
        <v>347278.14919999999</v>
      </c>
      <c r="J3746" s="11">
        <v>771793.56</v>
      </c>
      <c r="K3746" s="12">
        <v>400729.39</v>
      </c>
      <c r="L3746" s="13">
        <f t="shared" si="58"/>
        <v>1574804.1025</v>
      </c>
    </row>
    <row r="3747" spans="1:12" s="8" customFormat="1" x14ac:dyDescent="0.25">
      <c r="A3747" s="7" t="s">
        <v>1403</v>
      </c>
      <c r="B3747" s="10" t="s">
        <v>1384</v>
      </c>
      <c r="C3747" s="10" t="s">
        <v>1404</v>
      </c>
      <c r="D3747" s="10" t="s">
        <v>2248</v>
      </c>
      <c r="E3747" s="11" t="s">
        <v>2249</v>
      </c>
      <c r="F3747" s="11">
        <v>0</v>
      </c>
      <c r="G3747" s="11">
        <v>1437278.16</v>
      </c>
      <c r="H3747" s="11">
        <v>969306.46939999994</v>
      </c>
      <c r="I3747" s="11">
        <v>15194703.6294</v>
      </c>
      <c r="J3747" s="11">
        <v>33768823.25</v>
      </c>
      <c r="K3747" s="12">
        <v>17533393.25</v>
      </c>
      <c r="L3747" s="13">
        <f t="shared" si="58"/>
        <v>68903504.7588</v>
      </c>
    </row>
    <row r="3748" spans="1:12" s="8" customFormat="1" x14ac:dyDescent="0.25">
      <c r="A3748" s="7" t="s">
        <v>1403</v>
      </c>
      <c r="B3748" s="10" t="s">
        <v>1384</v>
      </c>
      <c r="C3748" s="10" t="s">
        <v>1404</v>
      </c>
      <c r="D3748" s="10" t="s">
        <v>37</v>
      </c>
      <c r="E3748" s="11" t="s">
        <v>38</v>
      </c>
      <c r="F3748" s="11">
        <v>0</v>
      </c>
      <c r="G3748" s="11">
        <v>4968451.1900000004</v>
      </c>
      <c r="H3748" s="11">
        <v>3350744.4854000001</v>
      </c>
      <c r="I3748" s="11">
        <v>52525770.7456</v>
      </c>
      <c r="J3748" s="11">
        <v>116733666.62</v>
      </c>
      <c r="K3748" s="12">
        <v>60610263.719999999</v>
      </c>
      <c r="L3748" s="13">
        <f t="shared" si="58"/>
        <v>238188896.76100001</v>
      </c>
    </row>
    <row r="3749" spans="1:12" s="8" customFormat="1" x14ac:dyDescent="0.25">
      <c r="A3749" s="7" t="s">
        <v>1403</v>
      </c>
      <c r="B3749" s="10" t="s">
        <v>1384</v>
      </c>
      <c r="C3749" s="10" t="s">
        <v>1404</v>
      </c>
      <c r="D3749" s="10" t="s">
        <v>301</v>
      </c>
      <c r="E3749" s="11" t="s">
        <v>302</v>
      </c>
      <c r="F3749" s="11">
        <v>0</v>
      </c>
      <c r="G3749" s="11">
        <v>4097611.22</v>
      </c>
      <c r="H3749" s="11">
        <v>2763446.3254</v>
      </c>
      <c r="I3749" s="11">
        <v>43319372.392399997</v>
      </c>
      <c r="J3749" s="11">
        <v>96273297.920000002</v>
      </c>
      <c r="K3749" s="12">
        <v>49986864.490000002</v>
      </c>
      <c r="L3749" s="13">
        <f t="shared" si="58"/>
        <v>196440592.34780002</v>
      </c>
    </row>
    <row r="3750" spans="1:12" s="8" customFormat="1" x14ac:dyDescent="0.25">
      <c r="A3750" s="7" t="s">
        <v>1405</v>
      </c>
      <c r="B3750" s="10" t="s">
        <v>1384</v>
      </c>
      <c r="C3750" s="10" t="s">
        <v>1406</v>
      </c>
      <c r="D3750" s="10" t="s">
        <v>311</v>
      </c>
      <c r="E3750" s="11" t="s">
        <v>312</v>
      </c>
      <c r="F3750" s="11">
        <v>0</v>
      </c>
      <c r="G3750" s="11">
        <v>1930931.38</v>
      </c>
      <c r="H3750" s="11">
        <v>2883324.4364</v>
      </c>
      <c r="I3750" s="11">
        <v>33689461.87249998</v>
      </c>
      <c r="J3750" s="11">
        <v>78570456.170000002</v>
      </c>
      <c r="K3750" s="12">
        <v>50167164.469999999</v>
      </c>
      <c r="L3750" s="13">
        <f t="shared" si="58"/>
        <v>167241338.32889998</v>
      </c>
    </row>
    <row r="3751" spans="1:12" s="8" customFormat="1" x14ac:dyDescent="0.25">
      <c r="A3751" s="7" t="s">
        <v>1405</v>
      </c>
      <c r="B3751" s="10" t="s">
        <v>1384</v>
      </c>
      <c r="C3751" s="10" t="s">
        <v>1406</v>
      </c>
      <c r="D3751" s="10" t="s">
        <v>293</v>
      </c>
      <c r="E3751" s="11" t="s">
        <v>294</v>
      </c>
      <c r="F3751" s="11">
        <v>0</v>
      </c>
      <c r="G3751" s="11">
        <v>5240005.0999999996</v>
      </c>
      <c r="H3751" s="11">
        <v>7824532.2176000001</v>
      </c>
      <c r="I3751" s="11">
        <v>91423731.748300001</v>
      </c>
      <c r="J3751" s="11">
        <v>213218137.34999999</v>
      </c>
      <c r="K3751" s="12">
        <v>136139585.87</v>
      </c>
      <c r="L3751" s="13">
        <f t="shared" si="58"/>
        <v>453845992.2859</v>
      </c>
    </row>
    <row r="3752" spans="1:12" s="8" customFormat="1" x14ac:dyDescent="0.25">
      <c r="A3752" s="7" t="s">
        <v>1405</v>
      </c>
      <c r="B3752" s="10" t="s">
        <v>1384</v>
      </c>
      <c r="C3752" s="10" t="s">
        <v>1406</v>
      </c>
      <c r="D3752" s="10" t="s">
        <v>509</v>
      </c>
      <c r="E3752" s="11" t="s">
        <v>510</v>
      </c>
      <c r="F3752" s="11">
        <v>0</v>
      </c>
      <c r="G3752" s="11">
        <v>2081189.53</v>
      </c>
      <c r="H3752" s="11">
        <v>3107694.4</v>
      </c>
      <c r="I3752" s="11">
        <v>36311054.933499999</v>
      </c>
      <c r="J3752" s="11">
        <v>84684527.200000003</v>
      </c>
      <c r="K3752" s="12">
        <v>54070993.240000002</v>
      </c>
      <c r="L3752" s="13">
        <f t="shared" si="58"/>
        <v>180255459.3035</v>
      </c>
    </row>
    <row r="3753" spans="1:12" s="8" customFormat="1" x14ac:dyDescent="0.25">
      <c r="A3753" s="7" t="s">
        <v>1405</v>
      </c>
      <c r="B3753" s="10" t="s">
        <v>1384</v>
      </c>
      <c r="C3753" s="10" t="s">
        <v>1406</v>
      </c>
      <c r="D3753" s="10" t="s">
        <v>14</v>
      </c>
      <c r="E3753" s="11" t="s">
        <v>15</v>
      </c>
      <c r="F3753" s="11">
        <v>0</v>
      </c>
      <c r="G3753" s="11">
        <v>1255407.51</v>
      </c>
      <c r="H3753" s="11">
        <v>1874612.0066</v>
      </c>
      <c r="I3753" s="11">
        <v>21903421.247499999</v>
      </c>
      <c r="J3753" s="11">
        <v>51083089.600000001</v>
      </c>
      <c r="K3753" s="12">
        <v>32616506.030000001</v>
      </c>
      <c r="L3753" s="13">
        <f t="shared" si="58"/>
        <v>108733036.39410001</v>
      </c>
    </row>
    <row r="3754" spans="1:12" s="8" customFormat="1" x14ac:dyDescent="0.25">
      <c r="A3754" s="7" t="s">
        <v>1405</v>
      </c>
      <c r="B3754" s="10" t="s">
        <v>1384</v>
      </c>
      <c r="C3754" s="10" t="s">
        <v>1406</v>
      </c>
      <c r="D3754" s="10" t="s">
        <v>295</v>
      </c>
      <c r="E3754" s="11" t="s">
        <v>296</v>
      </c>
      <c r="F3754" s="11">
        <v>0</v>
      </c>
      <c r="G3754" s="11">
        <v>63181.89</v>
      </c>
      <c r="H3754" s="11">
        <v>94345.083100000003</v>
      </c>
      <c r="I3754" s="11">
        <v>1102350.8282999999</v>
      </c>
      <c r="J3754" s="11">
        <v>2570899.11</v>
      </c>
      <c r="K3754" s="12">
        <v>1641516.73</v>
      </c>
      <c r="L3754" s="13">
        <f t="shared" si="58"/>
        <v>5472293.6414000001</v>
      </c>
    </row>
    <row r="3755" spans="1:12" s="8" customFormat="1" x14ac:dyDescent="0.25">
      <c r="A3755" s="7" t="s">
        <v>1405</v>
      </c>
      <c r="B3755" s="10" t="s">
        <v>1384</v>
      </c>
      <c r="C3755" s="10" t="s">
        <v>1406</v>
      </c>
      <c r="D3755" s="10" t="s">
        <v>16</v>
      </c>
      <c r="E3755" s="11" t="s">
        <v>17</v>
      </c>
      <c r="F3755" s="11">
        <v>0</v>
      </c>
      <c r="G3755" s="11">
        <v>198306.05</v>
      </c>
      <c r="H3755" s="11">
        <v>296116.51929999999</v>
      </c>
      <c r="I3755" s="11">
        <v>3459897.2146000001</v>
      </c>
      <c r="J3755" s="11">
        <v>8069161.3200000003</v>
      </c>
      <c r="K3755" s="12">
        <v>5152152.13</v>
      </c>
      <c r="L3755" s="13">
        <f t="shared" si="58"/>
        <v>17175633.233899999</v>
      </c>
    </row>
    <row r="3756" spans="1:12" s="8" customFormat="1" x14ac:dyDescent="0.25">
      <c r="A3756" s="7" t="s">
        <v>1405</v>
      </c>
      <c r="B3756" s="10" t="s">
        <v>1384</v>
      </c>
      <c r="C3756" s="10" t="s">
        <v>1406</v>
      </c>
      <c r="D3756" s="10" t="s">
        <v>24</v>
      </c>
      <c r="E3756" s="11" t="s">
        <v>25</v>
      </c>
      <c r="F3756" s="11">
        <v>0</v>
      </c>
      <c r="G3756" s="11">
        <v>371349.23</v>
      </c>
      <c r="H3756" s="11">
        <v>554509.77469999995</v>
      </c>
      <c r="I3756" s="11">
        <v>6479026.6666999999</v>
      </c>
      <c r="J3756" s="11">
        <v>15110365.460000001</v>
      </c>
      <c r="K3756" s="12">
        <v>9647954.5299999993</v>
      </c>
      <c r="L3756" s="13">
        <f t="shared" si="58"/>
        <v>32163205.661399998</v>
      </c>
    </row>
    <row r="3757" spans="1:12" s="8" customFormat="1" x14ac:dyDescent="0.25">
      <c r="A3757" s="7" t="s">
        <v>1405</v>
      </c>
      <c r="B3757" s="10" t="s">
        <v>1384</v>
      </c>
      <c r="C3757" s="10" t="s">
        <v>1406</v>
      </c>
      <c r="D3757" s="10" t="s">
        <v>57</v>
      </c>
      <c r="E3757" s="11" t="s">
        <v>58</v>
      </c>
      <c r="F3757" s="11">
        <v>0</v>
      </c>
      <c r="G3757" s="11">
        <v>2671408.14</v>
      </c>
      <c r="H3757" s="11">
        <v>3989026.4670000002</v>
      </c>
      <c r="I3757" s="11">
        <v>46608752.512800001</v>
      </c>
      <c r="J3757" s="11">
        <v>108700784.84</v>
      </c>
      <c r="K3757" s="12">
        <v>69405351.799999997</v>
      </c>
      <c r="L3757" s="13">
        <f t="shared" si="58"/>
        <v>231375323.75980002</v>
      </c>
    </row>
    <row r="3758" spans="1:12" s="8" customFormat="1" x14ac:dyDescent="0.25">
      <c r="A3758" s="7" t="s">
        <v>1405</v>
      </c>
      <c r="B3758" s="10" t="s">
        <v>1384</v>
      </c>
      <c r="C3758" s="10" t="s">
        <v>1406</v>
      </c>
      <c r="D3758" s="10" t="s">
        <v>31</v>
      </c>
      <c r="E3758" s="11" t="s">
        <v>32</v>
      </c>
      <c r="F3758" s="11">
        <v>0</v>
      </c>
      <c r="G3758" s="11">
        <v>143887.59</v>
      </c>
      <c r="H3758" s="11">
        <v>214857.2432</v>
      </c>
      <c r="I3758" s="11">
        <v>2510444.1288999999</v>
      </c>
      <c r="J3758" s="11">
        <v>5854849.8399999999</v>
      </c>
      <c r="K3758" s="12">
        <v>3738316.27</v>
      </c>
      <c r="L3758" s="13">
        <f t="shared" si="58"/>
        <v>12462355.072099999</v>
      </c>
    </row>
    <row r="3759" spans="1:12" s="8" customFormat="1" x14ac:dyDescent="0.25">
      <c r="A3759" s="7" t="s">
        <v>1405</v>
      </c>
      <c r="B3759" s="10" t="s">
        <v>1384</v>
      </c>
      <c r="C3759" s="10" t="s">
        <v>1406</v>
      </c>
      <c r="D3759" s="10" t="s">
        <v>2248</v>
      </c>
      <c r="E3759" s="11" t="s">
        <v>2249</v>
      </c>
      <c r="F3759" s="11">
        <v>0</v>
      </c>
      <c r="G3759" s="11">
        <v>2620829.0699999998</v>
      </c>
      <c r="H3759" s="11">
        <v>3913500.2872000001</v>
      </c>
      <c r="I3759" s="11">
        <v>45726286.313600004</v>
      </c>
      <c r="J3759" s="11">
        <v>106642699.98</v>
      </c>
      <c r="K3759" s="12">
        <v>68091266.489999995</v>
      </c>
      <c r="L3759" s="13">
        <f t="shared" si="58"/>
        <v>226994582.1408</v>
      </c>
    </row>
    <row r="3760" spans="1:12" s="8" customFormat="1" x14ac:dyDescent="0.25">
      <c r="A3760" s="7" t="s">
        <v>1405</v>
      </c>
      <c r="B3760" s="10" t="s">
        <v>1384</v>
      </c>
      <c r="C3760" s="10" t="s">
        <v>1406</v>
      </c>
      <c r="D3760" s="10" t="s">
        <v>33</v>
      </c>
      <c r="E3760" s="11" t="s">
        <v>34</v>
      </c>
      <c r="F3760" s="11">
        <v>0</v>
      </c>
      <c r="G3760" s="11">
        <v>2259437.41</v>
      </c>
      <c r="H3760" s="11">
        <v>3373859.4596000002</v>
      </c>
      <c r="I3760" s="11">
        <v>39420992.030299999</v>
      </c>
      <c r="J3760" s="11">
        <v>91937512.640000001</v>
      </c>
      <c r="K3760" s="12">
        <v>58702017.810000002</v>
      </c>
      <c r="L3760" s="13">
        <f t="shared" si="58"/>
        <v>195693819.34990001</v>
      </c>
    </row>
    <row r="3761" spans="1:12" s="8" customFormat="1" x14ac:dyDescent="0.25">
      <c r="A3761" s="7" t="s">
        <v>1405</v>
      </c>
      <c r="B3761" s="10" t="s">
        <v>1384</v>
      </c>
      <c r="C3761" s="10" t="s">
        <v>1406</v>
      </c>
      <c r="D3761" s="10" t="s">
        <v>37</v>
      </c>
      <c r="E3761" s="11" t="s">
        <v>38</v>
      </c>
      <c r="F3761" s="11">
        <v>0</v>
      </c>
      <c r="G3761" s="11">
        <v>8242464.1900000004</v>
      </c>
      <c r="H3761" s="11">
        <v>12307893.8802</v>
      </c>
      <c r="I3761" s="11">
        <v>143808416.5548</v>
      </c>
      <c r="J3761" s="11">
        <v>335389533.16000003</v>
      </c>
      <c r="K3761" s="12">
        <v>214145910.49000001</v>
      </c>
      <c r="L3761" s="13">
        <f t="shared" si="58"/>
        <v>713894218.2750001</v>
      </c>
    </row>
    <row r="3762" spans="1:12" s="8" customFormat="1" x14ac:dyDescent="0.25">
      <c r="A3762" s="7" t="s">
        <v>1405</v>
      </c>
      <c r="B3762" s="10" t="s">
        <v>1384</v>
      </c>
      <c r="C3762" s="10" t="s">
        <v>1406</v>
      </c>
      <c r="D3762" s="10" t="s">
        <v>301</v>
      </c>
      <c r="E3762" s="11" t="s">
        <v>302</v>
      </c>
      <c r="F3762" s="11">
        <v>0</v>
      </c>
      <c r="G3762" s="11">
        <v>7995304.9100000001</v>
      </c>
      <c r="H3762" s="11">
        <v>11938828.225099999</v>
      </c>
      <c r="I3762" s="11">
        <v>139496163.94819999</v>
      </c>
      <c r="J3762" s="11">
        <v>325332511.32999998</v>
      </c>
      <c r="K3762" s="12">
        <v>207724511.21000001</v>
      </c>
      <c r="L3762" s="13">
        <f t="shared" si="58"/>
        <v>692487319.62329996</v>
      </c>
    </row>
    <row r="3763" spans="1:12" s="8" customFormat="1" x14ac:dyDescent="0.25">
      <c r="A3763" s="7" t="s">
        <v>1407</v>
      </c>
      <c r="B3763" s="10" t="s">
        <v>1384</v>
      </c>
      <c r="C3763" s="10" t="s">
        <v>1408</v>
      </c>
      <c r="D3763" s="10" t="s">
        <v>311</v>
      </c>
      <c r="E3763" s="11" t="s">
        <v>312</v>
      </c>
      <c r="F3763" s="11">
        <v>0</v>
      </c>
      <c r="G3763" s="11">
        <v>1018463.35</v>
      </c>
      <c r="H3763" s="11">
        <v>931868.79900000035</v>
      </c>
      <c r="I3763" s="11">
        <v>15920804.3923</v>
      </c>
      <c r="J3763" s="11">
        <v>32344776.600000001</v>
      </c>
      <c r="K3763" s="12">
        <v>25450711.510000002</v>
      </c>
      <c r="L3763" s="13">
        <f t="shared" si="58"/>
        <v>75666624.651299998</v>
      </c>
    </row>
    <row r="3764" spans="1:12" s="8" customFormat="1" x14ac:dyDescent="0.25">
      <c r="A3764" s="7" t="s">
        <v>1407</v>
      </c>
      <c r="B3764" s="10" t="s">
        <v>1384</v>
      </c>
      <c r="C3764" s="10" t="s">
        <v>1408</v>
      </c>
      <c r="D3764" s="10" t="s">
        <v>293</v>
      </c>
      <c r="E3764" s="11" t="s">
        <v>294</v>
      </c>
      <c r="F3764" s="11">
        <v>0</v>
      </c>
      <c r="G3764" s="11">
        <v>2158431.67</v>
      </c>
      <c r="H3764" s="11">
        <v>1974911.6348999999</v>
      </c>
      <c r="I3764" s="11">
        <v>33740996.4353</v>
      </c>
      <c r="J3764" s="11">
        <v>68548357.540000007</v>
      </c>
      <c r="K3764" s="12">
        <v>53937749.960000001</v>
      </c>
      <c r="L3764" s="13">
        <f t="shared" si="58"/>
        <v>160360447.24020001</v>
      </c>
    </row>
    <row r="3765" spans="1:12" s="8" customFormat="1" x14ac:dyDescent="0.25">
      <c r="A3765" s="7" t="s">
        <v>1407</v>
      </c>
      <c r="B3765" s="10" t="s">
        <v>1384</v>
      </c>
      <c r="C3765" s="10" t="s">
        <v>1408</v>
      </c>
      <c r="D3765" s="10" t="s">
        <v>26</v>
      </c>
      <c r="E3765" s="11" t="s">
        <v>27</v>
      </c>
      <c r="F3765" s="11">
        <v>0</v>
      </c>
      <c r="G3765" s="11">
        <v>2980.99</v>
      </c>
      <c r="H3765" s="11">
        <v>2727.5340000000001</v>
      </c>
      <c r="I3765" s="11">
        <v>46599.408300000003</v>
      </c>
      <c r="J3765" s="11">
        <v>94671.57</v>
      </c>
      <c r="K3765" s="12">
        <v>74492.98</v>
      </c>
      <c r="L3765" s="13">
        <f t="shared" si="58"/>
        <v>221472.48229999997</v>
      </c>
    </row>
    <row r="3766" spans="1:12" s="8" customFormat="1" x14ac:dyDescent="0.25">
      <c r="A3766" s="7" t="s">
        <v>1407</v>
      </c>
      <c r="B3766" s="10" t="s">
        <v>1384</v>
      </c>
      <c r="C3766" s="10" t="s">
        <v>1408</v>
      </c>
      <c r="D3766" s="10" t="s">
        <v>31</v>
      </c>
      <c r="E3766" s="11" t="s">
        <v>32</v>
      </c>
      <c r="F3766" s="11">
        <v>0</v>
      </c>
      <c r="G3766" s="11">
        <v>21238.43</v>
      </c>
      <c r="H3766" s="11">
        <v>19432.642599999999</v>
      </c>
      <c r="I3766" s="11">
        <v>332003.06900000002</v>
      </c>
      <c r="J3766" s="11">
        <v>674498.9</v>
      </c>
      <c r="K3766" s="12">
        <v>530734.13</v>
      </c>
      <c r="L3766" s="13">
        <f t="shared" si="58"/>
        <v>1577907.1716</v>
      </c>
    </row>
    <row r="3767" spans="1:12" s="8" customFormat="1" x14ac:dyDescent="0.25">
      <c r="A3767" s="7" t="s">
        <v>1407</v>
      </c>
      <c r="B3767" s="10" t="s">
        <v>1384</v>
      </c>
      <c r="C3767" s="10" t="s">
        <v>1408</v>
      </c>
      <c r="D3767" s="10" t="s">
        <v>299</v>
      </c>
      <c r="E3767" s="11" t="s">
        <v>300</v>
      </c>
      <c r="F3767" s="11">
        <v>0</v>
      </c>
      <c r="G3767" s="11">
        <v>4548040.6399999997</v>
      </c>
      <c r="H3767" s="11">
        <v>4161344.7913000002</v>
      </c>
      <c r="I3767" s="11">
        <v>71095798.5616</v>
      </c>
      <c r="J3767" s="11">
        <v>144438538.71000001</v>
      </c>
      <c r="K3767" s="12">
        <v>113652464.69</v>
      </c>
      <c r="L3767" s="13">
        <f t="shared" si="58"/>
        <v>337896187.39289999</v>
      </c>
    </row>
    <row r="3768" spans="1:12" s="8" customFormat="1" x14ac:dyDescent="0.25">
      <c r="A3768" s="7" t="s">
        <v>1407</v>
      </c>
      <c r="B3768" s="10" t="s">
        <v>1384</v>
      </c>
      <c r="C3768" s="10" t="s">
        <v>1408</v>
      </c>
      <c r="D3768" s="10" t="s">
        <v>301</v>
      </c>
      <c r="E3768" s="11" t="s">
        <v>302</v>
      </c>
      <c r="F3768" s="11">
        <v>0</v>
      </c>
      <c r="G3768" s="11">
        <v>7340211.3600000003</v>
      </c>
      <c r="H3768" s="11">
        <v>6716111.9815999996</v>
      </c>
      <c r="I3768" s="11">
        <v>114743518.86489999</v>
      </c>
      <c r="J3768" s="11">
        <v>233113440.27000001</v>
      </c>
      <c r="K3768" s="12">
        <v>183426925.22999999</v>
      </c>
      <c r="L3768" s="13">
        <f t="shared" si="58"/>
        <v>545340207.70650005</v>
      </c>
    </row>
    <row r="3769" spans="1:12" s="8" customFormat="1" x14ac:dyDescent="0.25">
      <c r="A3769" s="7" t="s">
        <v>1407</v>
      </c>
      <c r="B3769" s="10" t="s">
        <v>1384</v>
      </c>
      <c r="C3769" s="10" t="s">
        <v>1408</v>
      </c>
      <c r="D3769" s="10" t="s">
        <v>303</v>
      </c>
      <c r="E3769" s="11" t="s">
        <v>304</v>
      </c>
      <c r="F3769" s="11">
        <v>0</v>
      </c>
      <c r="G3769" s="11">
        <v>3771020.56</v>
      </c>
      <c r="H3769" s="11">
        <v>3450390.6165999998</v>
      </c>
      <c r="I3769" s="11">
        <v>58949279.268600002</v>
      </c>
      <c r="J3769" s="11">
        <v>119761616.41</v>
      </c>
      <c r="K3769" s="12">
        <v>94235257.450000003</v>
      </c>
      <c r="L3769" s="13">
        <f t="shared" si="58"/>
        <v>280167564.30519998</v>
      </c>
    </row>
    <row r="3770" spans="1:12" s="8" customFormat="1" x14ac:dyDescent="0.25">
      <c r="A3770" s="7" t="s">
        <v>1409</v>
      </c>
      <c r="B3770" s="10" t="s">
        <v>1384</v>
      </c>
      <c r="C3770" s="10" t="s">
        <v>1410</v>
      </c>
      <c r="D3770" s="10" t="s">
        <v>311</v>
      </c>
      <c r="E3770" s="11" t="s">
        <v>312</v>
      </c>
      <c r="F3770" s="11">
        <v>0</v>
      </c>
      <c r="G3770" s="11">
        <v>526229.41</v>
      </c>
      <c r="H3770" s="11">
        <v>2326984.9301</v>
      </c>
      <c r="I3770" s="11">
        <v>6169865.4959000014</v>
      </c>
      <c r="J3770" s="11">
        <v>21464287.02</v>
      </c>
      <c r="K3770" s="12">
        <v>13549795.050000001</v>
      </c>
      <c r="L3770" s="13">
        <f t="shared" si="58"/>
        <v>44037161.906000003</v>
      </c>
    </row>
    <row r="3771" spans="1:12" s="8" customFormat="1" x14ac:dyDescent="0.25">
      <c r="A3771" s="7" t="s">
        <v>1409</v>
      </c>
      <c r="B3771" s="10" t="s">
        <v>1384</v>
      </c>
      <c r="C3771" s="10" t="s">
        <v>1410</v>
      </c>
      <c r="D3771" s="10" t="s">
        <v>293</v>
      </c>
      <c r="E3771" s="11" t="s">
        <v>294</v>
      </c>
      <c r="F3771" s="11">
        <v>0</v>
      </c>
      <c r="G3771" s="11">
        <v>506697.59</v>
      </c>
      <c r="H3771" s="11">
        <v>2240615.3084</v>
      </c>
      <c r="I3771" s="11">
        <v>5940861.4563999996</v>
      </c>
      <c r="J3771" s="11">
        <v>20667607.02</v>
      </c>
      <c r="K3771" s="12">
        <v>13046873.58</v>
      </c>
      <c r="L3771" s="13">
        <f t="shared" si="58"/>
        <v>42402654.954799995</v>
      </c>
    </row>
    <row r="3772" spans="1:12" s="8" customFormat="1" x14ac:dyDescent="0.25">
      <c r="A3772" s="7" t="s">
        <v>1409</v>
      </c>
      <c r="B3772" s="10" t="s">
        <v>1384</v>
      </c>
      <c r="C3772" s="10" t="s">
        <v>1410</v>
      </c>
      <c r="D3772" s="10" t="s">
        <v>31</v>
      </c>
      <c r="E3772" s="11" t="s">
        <v>32</v>
      </c>
      <c r="F3772" s="11">
        <v>0</v>
      </c>
      <c r="G3772" s="11">
        <v>10469.31</v>
      </c>
      <c r="H3772" s="11">
        <v>46295.2739</v>
      </c>
      <c r="I3772" s="11">
        <v>122749.2319</v>
      </c>
      <c r="J3772" s="11">
        <v>427031.14</v>
      </c>
      <c r="K3772" s="12">
        <v>269572.64</v>
      </c>
      <c r="L3772" s="13">
        <f t="shared" si="58"/>
        <v>876117.59580000001</v>
      </c>
    </row>
    <row r="3773" spans="1:12" s="8" customFormat="1" x14ac:dyDescent="0.25">
      <c r="A3773" s="7" t="s">
        <v>1409</v>
      </c>
      <c r="B3773" s="10" t="s">
        <v>1384</v>
      </c>
      <c r="C3773" s="10" t="s">
        <v>1410</v>
      </c>
      <c r="D3773" s="10" t="s">
        <v>2248</v>
      </c>
      <c r="E3773" s="11" t="s">
        <v>2249</v>
      </c>
      <c r="F3773" s="11">
        <v>0</v>
      </c>
      <c r="G3773" s="11">
        <v>317135.62</v>
      </c>
      <c r="H3773" s="11">
        <v>1402372.8059</v>
      </c>
      <c r="I3773" s="11">
        <v>3718310.1082000001</v>
      </c>
      <c r="J3773" s="11">
        <v>12935594.060000001</v>
      </c>
      <c r="K3773" s="12">
        <v>8165873.2999999998</v>
      </c>
      <c r="L3773" s="13">
        <f t="shared" si="58"/>
        <v>26539285.894099999</v>
      </c>
    </row>
    <row r="3774" spans="1:12" s="8" customFormat="1" x14ac:dyDescent="0.25">
      <c r="A3774" s="7" t="s">
        <v>1409</v>
      </c>
      <c r="B3774" s="10" t="s">
        <v>1384</v>
      </c>
      <c r="C3774" s="10" t="s">
        <v>1410</v>
      </c>
      <c r="D3774" s="10" t="s">
        <v>37</v>
      </c>
      <c r="E3774" s="11" t="s">
        <v>38</v>
      </c>
      <c r="F3774" s="11">
        <v>0</v>
      </c>
      <c r="G3774" s="11">
        <v>4535687.71</v>
      </c>
      <c r="H3774" s="11">
        <v>20056798.084800001</v>
      </c>
      <c r="I3774" s="11">
        <v>53179436.127700001</v>
      </c>
      <c r="J3774" s="11">
        <v>185005439.99000001</v>
      </c>
      <c r="K3774" s="12">
        <v>116788682.15000001</v>
      </c>
      <c r="L3774" s="13">
        <f t="shared" si="58"/>
        <v>379566044.0625</v>
      </c>
    </row>
    <row r="3775" spans="1:12" s="8" customFormat="1" x14ac:dyDescent="0.25">
      <c r="A3775" s="7" t="s">
        <v>1409</v>
      </c>
      <c r="B3775" s="10" t="s">
        <v>1384</v>
      </c>
      <c r="C3775" s="10" t="s">
        <v>1410</v>
      </c>
      <c r="D3775" s="10" t="s">
        <v>303</v>
      </c>
      <c r="E3775" s="11" t="s">
        <v>304</v>
      </c>
      <c r="F3775" s="11">
        <v>0</v>
      </c>
      <c r="G3775" s="11">
        <v>4881142.3600000003</v>
      </c>
      <c r="H3775" s="11">
        <v>21584397.596900001</v>
      </c>
      <c r="I3775" s="11">
        <v>57229777.579899997</v>
      </c>
      <c r="J3775" s="11">
        <v>199096134.77000001</v>
      </c>
      <c r="K3775" s="12">
        <v>125683737.73999999</v>
      </c>
      <c r="L3775" s="13">
        <f t="shared" si="58"/>
        <v>408475190.04680002</v>
      </c>
    </row>
    <row r="3776" spans="1:12" s="8" customFormat="1" x14ac:dyDescent="0.25">
      <c r="A3776" s="7" t="s">
        <v>1411</v>
      </c>
      <c r="B3776" s="10" t="s">
        <v>1384</v>
      </c>
      <c r="C3776" s="10" t="s">
        <v>1412</v>
      </c>
      <c r="D3776" s="10" t="s">
        <v>293</v>
      </c>
      <c r="E3776" s="11" t="s">
        <v>294</v>
      </c>
      <c r="F3776" s="11">
        <v>0</v>
      </c>
      <c r="G3776" s="11">
        <v>754440.39</v>
      </c>
      <c r="H3776" s="11">
        <v>725062.1207999998</v>
      </c>
      <c r="I3776" s="11">
        <v>11441239.2256</v>
      </c>
      <c r="J3776" s="11">
        <v>21656562.989999998</v>
      </c>
      <c r="K3776" s="12">
        <v>19368467.93</v>
      </c>
      <c r="L3776" s="13">
        <f t="shared" si="58"/>
        <v>53945772.656400003</v>
      </c>
    </row>
    <row r="3777" spans="1:12" s="8" customFormat="1" x14ac:dyDescent="0.25">
      <c r="A3777" s="7" t="s">
        <v>1411</v>
      </c>
      <c r="B3777" s="10" t="s">
        <v>1384</v>
      </c>
      <c r="C3777" s="10" t="s">
        <v>1412</v>
      </c>
      <c r="D3777" s="10" t="s">
        <v>31</v>
      </c>
      <c r="E3777" s="11" t="s">
        <v>32</v>
      </c>
      <c r="F3777" s="11">
        <v>0</v>
      </c>
      <c r="G3777" s="11">
        <v>19149.740000000002</v>
      </c>
      <c r="H3777" s="11">
        <v>18404.038700000001</v>
      </c>
      <c r="I3777" s="11">
        <v>290409.61290000001</v>
      </c>
      <c r="J3777" s="11">
        <v>549702.18000000005</v>
      </c>
      <c r="K3777" s="12">
        <v>491624.13</v>
      </c>
      <c r="L3777" s="13">
        <f t="shared" si="58"/>
        <v>1369289.7016000003</v>
      </c>
    </row>
    <row r="3778" spans="1:12" s="8" customFormat="1" x14ac:dyDescent="0.25">
      <c r="A3778" s="7" t="s">
        <v>1411</v>
      </c>
      <c r="B3778" s="10" t="s">
        <v>1384</v>
      </c>
      <c r="C3778" s="10" t="s">
        <v>1412</v>
      </c>
      <c r="D3778" s="10" t="s">
        <v>2248</v>
      </c>
      <c r="E3778" s="11" t="s">
        <v>2249</v>
      </c>
      <c r="F3778" s="11">
        <v>0</v>
      </c>
      <c r="G3778" s="11">
        <v>278932.15999999997</v>
      </c>
      <c r="H3778" s="11">
        <v>268070.4045</v>
      </c>
      <c r="I3778" s="11">
        <v>4230061.8657</v>
      </c>
      <c r="J3778" s="11">
        <v>8006877.5300000003</v>
      </c>
      <c r="K3778" s="12">
        <v>7160921.6399999997</v>
      </c>
      <c r="L3778" s="13">
        <f t="shared" si="58"/>
        <v>19944863.600200001</v>
      </c>
    </row>
    <row r="3779" spans="1:12" s="8" customFormat="1" x14ac:dyDescent="0.25">
      <c r="A3779" s="7" t="s">
        <v>1411</v>
      </c>
      <c r="B3779" s="10" t="s">
        <v>1384</v>
      </c>
      <c r="C3779" s="10" t="s">
        <v>1412</v>
      </c>
      <c r="D3779" s="10" t="s">
        <v>37</v>
      </c>
      <c r="E3779" s="11" t="s">
        <v>38</v>
      </c>
      <c r="F3779" s="11">
        <v>0</v>
      </c>
      <c r="G3779" s="11">
        <v>2083257.83</v>
      </c>
      <c r="H3779" s="11">
        <v>2002134.7635999999</v>
      </c>
      <c r="I3779" s="11">
        <v>31593020.982099999</v>
      </c>
      <c r="J3779" s="11">
        <v>59800886.530000001</v>
      </c>
      <c r="K3779" s="12">
        <v>53482704.25</v>
      </c>
      <c r="L3779" s="13">
        <f t="shared" si="58"/>
        <v>148962004.35570002</v>
      </c>
    </row>
    <row r="3780" spans="1:12" s="8" customFormat="1" x14ac:dyDescent="0.25">
      <c r="A3780" s="7" t="s">
        <v>1411</v>
      </c>
      <c r="B3780" s="10" t="s">
        <v>1384</v>
      </c>
      <c r="C3780" s="10" t="s">
        <v>1412</v>
      </c>
      <c r="D3780" s="10" t="s">
        <v>301</v>
      </c>
      <c r="E3780" s="11" t="s">
        <v>302</v>
      </c>
      <c r="F3780" s="11">
        <v>0</v>
      </c>
      <c r="G3780" s="11">
        <v>4165079.88</v>
      </c>
      <c r="H3780" s="11">
        <v>4002889.6724</v>
      </c>
      <c r="I3780" s="11">
        <v>63164268.313699998</v>
      </c>
      <c r="J3780" s="11">
        <v>119560558.77</v>
      </c>
      <c r="K3780" s="12">
        <v>106928548.66</v>
      </c>
      <c r="L3780" s="13">
        <f t="shared" si="58"/>
        <v>297821345.29610002</v>
      </c>
    </row>
    <row r="3781" spans="1:12" s="8" customFormat="1" x14ac:dyDescent="0.25">
      <c r="A3781" s="7" t="s">
        <v>1413</v>
      </c>
      <c r="B3781" s="10" t="s">
        <v>1384</v>
      </c>
      <c r="C3781" s="10" t="s">
        <v>1414</v>
      </c>
      <c r="D3781" s="10" t="s">
        <v>295</v>
      </c>
      <c r="E3781" s="11" t="s">
        <v>296</v>
      </c>
      <c r="F3781" s="11">
        <v>0</v>
      </c>
      <c r="G3781" s="11">
        <v>135550.41</v>
      </c>
      <c r="H3781" s="11">
        <v>97537.900399999999</v>
      </c>
      <c r="I3781" s="11">
        <v>1621242.8932000017</v>
      </c>
      <c r="J3781" s="11">
        <v>3078778.48</v>
      </c>
      <c r="K3781" s="12">
        <v>2249927.7200000002</v>
      </c>
      <c r="L3781" s="13">
        <f t="shared" si="58"/>
        <v>7183037.4036000017</v>
      </c>
    </row>
    <row r="3782" spans="1:12" s="8" customFormat="1" x14ac:dyDescent="0.25">
      <c r="A3782" s="7" t="s">
        <v>1413</v>
      </c>
      <c r="B3782" s="10" t="s">
        <v>1384</v>
      </c>
      <c r="C3782" s="10" t="s">
        <v>1414</v>
      </c>
      <c r="D3782" s="10" t="s">
        <v>57</v>
      </c>
      <c r="E3782" s="11" t="s">
        <v>58</v>
      </c>
      <c r="F3782" s="11">
        <v>0</v>
      </c>
      <c r="G3782" s="11">
        <v>4488859.37</v>
      </c>
      <c r="H3782" s="11">
        <v>3230045.0057000001</v>
      </c>
      <c r="I3782" s="11">
        <v>53688745.495200001</v>
      </c>
      <c r="J3782" s="11">
        <v>101956193.43000001</v>
      </c>
      <c r="K3782" s="12">
        <v>74508142.590000004</v>
      </c>
      <c r="L3782" s="13">
        <f t="shared" si="58"/>
        <v>237871985.89090002</v>
      </c>
    </row>
    <row r="3783" spans="1:12" s="8" customFormat="1" x14ac:dyDescent="0.25">
      <c r="A3783" s="7" t="s">
        <v>1413</v>
      </c>
      <c r="B3783" s="10" t="s">
        <v>1384</v>
      </c>
      <c r="C3783" s="10" t="s">
        <v>1414</v>
      </c>
      <c r="D3783" s="10" t="s">
        <v>31</v>
      </c>
      <c r="E3783" s="11" t="s">
        <v>32</v>
      </c>
      <c r="F3783" s="11">
        <v>0</v>
      </c>
      <c r="G3783" s="11">
        <v>40911.15</v>
      </c>
      <c r="H3783" s="11">
        <v>29438.403399999999</v>
      </c>
      <c r="I3783" s="11">
        <v>489315.45699999999</v>
      </c>
      <c r="J3783" s="11">
        <v>929221.59</v>
      </c>
      <c r="K3783" s="12">
        <v>679061.98</v>
      </c>
      <c r="L3783" s="13">
        <f t="shared" si="58"/>
        <v>2167948.5803999999</v>
      </c>
    </row>
    <row r="3784" spans="1:12" s="8" customFormat="1" x14ac:dyDescent="0.25">
      <c r="A3784" s="7" t="s">
        <v>1413</v>
      </c>
      <c r="B3784" s="10" t="s">
        <v>1384</v>
      </c>
      <c r="C3784" s="10" t="s">
        <v>1414</v>
      </c>
      <c r="D3784" s="10" t="s">
        <v>2248</v>
      </c>
      <c r="E3784" s="11" t="s">
        <v>2249</v>
      </c>
      <c r="F3784" s="11">
        <v>0</v>
      </c>
      <c r="G3784" s="11">
        <v>1002833.64</v>
      </c>
      <c r="H3784" s="11">
        <v>721608.21310000005</v>
      </c>
      <c r="I3784" s="11">
        <v>11994334.330800001</v>
      </c>
      <c r="J3784" s="11">
        <v>22777523.670000002</v>
      </c>
      <c r="K3784" s="12">
        <v>16645491.800000001</v>
      </c>
      <c r="L3784" s="13">
        <f t="shared" si="58"/>
        <v>53141791.653899997</v>
      </c>
    </row>
    <row r="3785" spans="1:12" s="8" customFormat="1" x14ac:dyDescent="0.25">
      <c r="A3785" s="7" t="s">
        <v>1413</v>
      </c>
      <c r="B3785" s="10" t="s">
        <v>1384</v>
      </c>
      <c r="C3785" s="10" t="s">
        <v>1414</v>
      </c>
      <c r="D3785" s="10" t="s">
        <v>37</v>
      </c>
      <c r="E3785" s="11" t="s">
        <v>38</v>
      </c>
      <c r="F3785" s="11">
        <v>0</v>
      </c>
      <c r="G3785" s="11">
        <v>4605963.43</v>
      </c>
      <c r="H3785" s="11">
        <v>3314309.4774000002</v>
      </c>
      <c r="I3785" s="11">
        <v>55089361.823799998</v>
      </c>
      <c r="J3785" s="11">
        <v>104615996.83</v>
      </c>
      <c r="K3785" s="12">
        <v>76451889.280000001</v>
      </c>
      <c r="L3785" s="13">
        <f t="shared" ref="L3785:L3848" si="59">F3785+G3785+H3785+I3785+J3785+K3785</f>
        <v>244077520.84119999</v>
      </c>
    </row>
    <row r="3786" spans="1:12" s="8" customFormat="1" x14ac:dyDescent="0.25">
      <c r="A3786" s="7" t="s">
        <v>1415</v>
      </c>
      <c r="B3786" s="10" t="s">
        <v>1384</v>
      </c>
      <c r="C3786" s="10" t="s">
        <v>1416</v>
      </c>
      <c r="D3786" s="10" t="s">
        <v>311</v>
      </c>
      <c r="E3786" s="11" t="s">
        <v>312</v>
      </c>
      <c r="F3786" s="11">
        <v>0</v>
      </c>
      <c r="G3786" s="11">
        <v>32975748.690000001</v>
      </c>
      <c r="H3786" s="11">
        <v>3629217.6228</v>
      </c>
      <c r="I3786" s="11">
        <v>72089598.868600011</v>
      </c>
      <c r="J3786" s="11">
        <v>121600462.73</v>
      </c>
      <c r="K3786" s="12">
        <v>44033134.859999999</v>
      </c>
      <c r="L3786" s="13">
        <f t="shared" si="59"/>
        <v>274328162.77140003</v>
      </c>
    </row>
    <row r="3787" spans="1:12" s="8" customFormat="1" x14ac:dyDescent="0.25">
      <c r="A3787" s="7" t="s">
        <v>1415</v>
      </c>
      <c r="B3787" s="10" t="s">
        <v>1384</v>
      </c>
      <c r="C3787" s="10" t="s">
        <v>1416</v>
      </c>
      <c r="D3787" s="10" t="s">
        <v>293</v>
      </c>
      <c r="E3787" s="11" t="s">
        <v>294</v>
      </c>
      <c r="F3787" s="11">
        <v>0</v>
      </c>
      <c r="G3787" s="11">
        <v>5296903.34</v>
      </c>
      <c r="H3787" s="11">
        <v>582962.19850000006</v>
      </c>
      <c r="I3787" s="11">
        <v>11579771.5681</v>
      </c>
      <c r="J3787" s="11">
        <v>19532714.879999999</v>
      </c>
      <c r="K3787" s="12">
        <v>7073054.2400000002</v>
      </c>
      <c r="L3787" s="13">
        <f t="shared" si="59"/>
        <v>44065406.226599999</v>
      </c>
    </row>
    <row r="3788" spans="1:12" s="8" customFormat="1" x14ac:dyDescent="0.25">
      <c r="A3788" s="7" t="s">
        <v>1415</v>
      </c>
      <c r="B3788" s="10" t="s">
        <v>1384</v>
      </c>
      <c r="C3788" s="10" t="s">
        <v>1416</v>
      </c>
      <c r="D3788" s="10" t="s">
        <v>14</v>
      </c>
      <c r="E3788" s="11" t="s">
        <v>15</v>
      </c>
      <c r="F3788" s="11">
        <v>0</v>
      </c>
      <c r="G3788" s="11">
        <v>0</v>
      </c>
      <c r="H3788" s="11">
        <v>0</v>
      </c>
      <c r="I3788" s="11">
        <v>0</v>
      </c>
      <c r="J3788" s="11">
        <v>0</v>
      </c>
      <c r="K3788" s="12">
        <v>-108262.5</v>
      </c>
      <c r="L3788" s="13">
        <f t="shared" si="59"/>
        <v>-108262.5</v>
      </c>
    </row>
    <row r="3789" spans="1:12" s="8" customFormat="1" x14ac:dyDescent="0.25">
      <c r="A3789" s="7" t="s">
        <v>1415</v>
      </c>
      <c r="B3789" s="10" t="s">
        <v>1384</v>
      </c>
      <c r="C3789" s="10" t="s">
        <v>1416</v>
      </c>
      <c r="D3789" s="10" t="s">
        <v>31</v>
      </c>
      <c r="E3789" s="11" t="s">
        <v>32</v>
      </c>
      <c r="F3789" s="11">
        <v>0</v>
      </c>
      <c r="G3789" s="11">
        <v>1249164.95</v>
      </c>
      <c r="H3789" s="11">
        <v>137479.5613</v>
      </c>
      <c r="I3789" s="11">
        <v>2730849.3059</v>
      </c>
      <c r="J3789" s="11">
        <v>4606386.29</v>
      </c>
      <c r="K3789" s="12">
        <v>1668033.36</v>
      </c>
      <c r="L3789" s="13">
        <f t="shared" si="59"/>
        <v>10391913.4672</v>
      </c>
    </row>
    <row r="3790" spans="1:12" s="8" customFormat="1" x14ac:dyDescent="0.25">
      <c r="A3790" s="7" t="s">
        <v>1415</v>
      </c>
      <c r="B3790" s="10" t="s">
        <v>1384</v>
      </c>
      <c r="C3790" s="10" t="s">
        <v>1416</v>
      </c>
      <c r="D3790" s="10" t="s">
        <v>2248</v>
      </c>
      <c r="E3790" s="11" t="s">
        <v>2249</v>
      </c>
      <c r="F3790" s="11">
        <v>0</v>
      </c>
      <c r="G3790" s="11">
        <v>1671752.23</v>
      </c>
      <c r="H3790" s="11">
        <v>183988.3217</v>
      </c>
      <c r="I3790" s="11">
        <v>3654684.2009999999</v>
      </c>
      <c r="J3790" s="11">
        <v>6164707.4900000002</v>
      </c>
      <c r="K3790" s="12">
        <v>2232322.0699999998</v>
      </c>
      <c r="L3790" s="13">
        <f t="shared" si="59"/>
        <v>13907454.3127</v>
      </c>
    </row>
    <row r="3791" spans="1:12" s="8" customFormat="1" x14ac:dyDescent="0.25">
      <c r="A3791" s="7" t="s">
        <v>1415</v>
      </c>
      <c r="B3791" s="10" t="s">
        <v>1384</v>
      </c>
      <c r="C3791" s="10" t="s">
        <v>1416</v>
      </c>
      <c r="D3791" s="10" t="s">
        <v>37</v>
      </c>
      <c r="E3791" s="11" t="s">
        <v>38</v>
      </c>
      <c r="F3791" s="11">
        <v>0</v>
      </c>
      <c r="G3791" s="11">
        <v>53118650.020000003</v>
      </c>
      <c r="H3791" s="11">
        <v>5846088.3666000003</v>
      </c>
      <c r="I3791" s="11">
        <v>116124798.53659999</v>
      </c>
      <c r="J3791" s="11">
        <v>195878870.97999999</v>
      </c>
      <c r="K3791" s="12">
        <v>70930328.299999997</v>
      </c>
      <c r="L3791" s="13">
        <f t="shared" si="59"/>
        <v>441898736.20320004</v>
      </c>
    </row>
    <row r="3792" spans="1:12" s="8" customFormat="1" x14ac:dyDescent="0.25">
      <c r="A3792" s="7" t="s">
        <v>1415</v>
      </c>
      <c r="B3792" s="10" t="s">
        <v>1384</v>
      </c>
      <c r="C3792" s="10" t="s">
        <v>1416</v>
      </c>
      <c r="D3792" s="10" t="s">
        <v>301</v>
      </c>
      <c r="E3792" s="11" t="s">
        <v>302</v>
      </c>
      <c r="F3792" s="11">
        <v>0</v>
      </c>
      <c r="G3792" s="11">
        <v>129939899.84999999</v>
      </c>
      <c r="H3792" s="11">
        <v>14300817.820499999</v>
      </c>
      <c r="I3792" s="11">
        <v>284066795.4659</v>
      </c>
      <c r="J3792" s="11">
        <v>479162796.24000001</v>
      </c>
      <c r="K3792" s="12">
        <v>173511182.08000001</v>
      </c>
      <c r="L3792" s="13">
        <f t="shared" si="59"/>
        <v>1080981491.4563999</v>
      </c>
    </row>
    <row r="3793" spans="1:12" s="8" customFormat="1" x14ac:dyDescent="0.25">
      <c r="A3793" s="7" t="s">
        <v>1415</v>
      </c>
      <c r="B3793" s="10" t="s">
        <v>1384</v>
      </c>
      <c r="C3793" s="10" t="s">
        <v>1416</v>
      </c>
      <c r="D3793" s="10" t="s">
        <v>303</v>
      </c>
      <c r="E3793" s="11" t="s">
        <v>304</v>
      </c>
      <c r="F3793" s="11">
        <v>0</v>
      </c>
      <c r="G3793" s="11">
        <v>8005.92</v>
      </c>
      <c r="H3793" s="11">
        <v>881.10860000000002</v>
      </c>
      <c r="I3793" s="11">
        <v>17502.053899999999</v>
      </c>
      <c r="J3793" s="11">
        <v>29522.39</v>
      </c>
      <c r="K3793" s="12">
        <v>10690.45</v>
      </c>
      <c r="L3793" s="13">
        <f t="shared" si="59"/>
        <v>66601.922500000001</v>
      </c>
    </row>
    <row r="3794" spans="1:12" s="8" customFormat="1" x14ac:dyDescent="0.25">
      <c r="A3794" s="7" t="s">
        <v>1417</v>
      </c>
      <c r="B3794" s="10" t="s">
        <v>1384</v>
      </c>
      <c r="C3794" s="10" t="s">
        <v>1418</v>
      </c>
      <c r="D3794" s="10" t="s">
        <v>311</v>
      </c>
      <c r="E3794" s="11" t="s">
        <v>312</v>
      </c>
      <c r="F3794" s="11">
        <v>0</v>
      </c>
      <c r="G3794" s="11">
        <v>3509323.04</v>
      </c>
      <c r="H3794" s="11">
        <v>4044343.1971999984</v>
      </c>
      <c r="I3794" s="11">
        <v>64154122.2689</v>
      </c>
      <c r="J3794" s="11">
        <v>122467846.88</v>
      </c>
      <c r="K3794" s="12">
        <v>67572017</v>
      </c>
      <c r="L3794" s="13">
        <f t="shared" si="59"/>
        <v>261747652.38609999</v>
      </c>
    </row>
    <row r="3795" spans="1:12" s="8" customFormat="1" x14ac:dyDescent="0.25">
      <c r="A3795" s="7" t="s">
        <v>1417</v>
      </c>
      <c r="B3795" s="10" t="s">
        <v>1384</v>
      </c>
      <c r="C3795" s="10" t="s">
        <v>1418</v>
      </c>
      <c r="D3795" s="10" t="s">
        <v>14</v>
      </c>
      <c r="E3795" s="11" t="s">
        <v>15</v>
      </c>
      <c r="F3795" s="11">
        <v>0</v>
      </c>
      <c r="G3795" s="11">
        <v>902808.33</v>
      </c>
      <c r="H3795" s="11">
        <v>1040447.6034</v>
      </c>
      <c r="I3795" s="11">
        <v>16504287.4715</v>
      </c>
      <c r="J3795" s="11">
        <v>31506074.420000002</v>
      </c>
      <c r="K3795" s="12">
        <v>17383574.960000001</v>
      </c>
      <c r="L3795" s="13">
        <f t="shared" si="59"/>
        <v>67337192.78490001</v>
      </c>
    </row>
    <row r="3796" spans="1:12" s="8" customFormat="1" x14ac:dyDescent="0.25">
      <c r="A3796" s="7" t="s">
        <v>1417</v>
      </c>
      <c r="B3796" s="10" t="s">
        <v>1384</v>
      </c>
      <c r="C3796" s="10" t="s">
        <v>1418</v>
      </c>
      <c r="D3796" s="10" t="s">
        <v>295</v>
      </c>
      <c r="E3796" s="11" t="s">
        <v>296</v>
      </c>
      <c r="F3796" s="11">
        <v>0</v>
      </c>
      <c r="G3796" s="11">
        <v>34093.82</v>
      </c>
      <c r="H3796" s="11">
        <v>39291.649599999997</v>
      </c>
      <c r="I3796" s="11">
        <v>623270.86730000004</v>
      </c>
      <c r="J3796" s="11">
        <v>1189801.03</v>
      </c>
      <c r="K3796" s="12">
        <v>656476.43999999994</v>
      </c>
      <c r="L3796" s="13">
        <f t="shared" si="59"/>
        <v>2542933.8069000002</v>
      </c>
    </row>
    <row r="3797" spans="1:12" s="8" customFormat="1" x14ac:dyDescent="0.25">
      <c r="A3797" s="7" t="s">
        <v>1417</v>
      </c>
      <c r="B3797" s="10" t="s">
        <v>1384</v>
      </c>
      <c r="C3797" s="10" t="s">
        <v>1418</v>
      </c>
      <c r="D3797" s="10" t="s">
        <v>57</v>
      </c>
      <c r="E3797" s="11" t="s">
        <v>58</v>
      </c>
      <c r="F3797" s="11">
        <v>0</v>
      </c>
      <c r="G3797" s="11">
        <v>2047864.81</v>
      </c>
      <c r="H3797" s="11">
        <v>2360075.7289</v>
      </c>
      <c r="I3797" s="11">
        <v>37437126.249399997</v>
      </c>
      <c r="J3797" s="11">
        <v>71466089.519999996</v>
      </c>
      <c r="K3797" s="12">
        <v>39431638.090000004</v>
      </c>
      <c r="L3797" s="13">
        <f t="shared" si="59"/>
        <v>152742794.39829999</v>
      </c>
    </row>
    <row r="3798" spans="1:12" s="8" customFormat="1" x14ac:dyDescent="0.25">
      <c r="A3798" s="7" t="s">
        <v>1417</v>
      </c>
      <c r="B3798" s="10" t="s">
        <v>1384</v>
      </c>
      <c r="C3798" s="10" t="s">
        <v>1418</v>
      </c>
      <c r="D3798" s="10" t="s">
        <v>31</v>
      </c>
      <c r="E3798" s="11" t="s">
        <v>32</v>
      </c>
      <c r="F3798" s="11">
        <v>0</v>
      </c>
      <c r="G3798" s="11">
        <v>40417</v>
      </c>
      <c r="H3798" s="11">
        <v>46578.843800000002</v>
      </c>
      <c r="I3798" s="11">
        <v>738865.29700000002</v>
      </c>
      <c r="J3798" s="11">
        <v>1410466.52</v>
      </c>
      <c r="K3798" s="12">
        <v>778229.31</v>
      </c>
      <c r="L3798" s="13">
        <f t="shared" si="59"/>
        <v>3014556.9708000002</v>
      </c>
    </row>
    <row r="3799" spans="1:12" s="8" customFormat="1" x14ac:dyDescent="0.25">
      <c r="A3799" s="7" t="s">
        <v>1417</v>
      </c>
      <c r="B3799" s="10" t="s">
        <v>1384</v>
      </c>
      <c r="C3799" s="10" t="s">
        <v>1418</v>
      </c>
      <c r="D3799" s="10" t="s">
        <v>2248</v>
      </c>
      <c r="E3799" s="11" t="s">
        <v>2249</v>
      </c>
      <c r="F3799" s="11">
        <v>0</v>
      </c>
      <c r="G3799" s="11">
        <v>493884.86</v>
      </c>
      <c r="H3799" s="11">
        <v>569180.96369999996</v>
      </c>
      <c r="I3799" s="11">
        <v>9028735.5347000007</v>
      </c>
      <c r="J3799" s="11">
        <v>17235522.23</v>
      </c>
      <c r="K3799" s="12">
        <v>9509753.2200000007</v>
      </c>
      <c r="L3799" s="13">
        <f t="shared" si="59"/>
        <v>36837076.808399998</v>
      </c>
    </row>
    <row r="3800" spans="1:12" s="8" customFormat="1" x14ac:dyDescent="0.25">
      <c r="A3800" s="7" t="s">
        <v>1417</v>
      </c>
      <c r="B3800" s="10" t="s">
        <v>1384</v>
      </c>
      <c r="C3800" s="10" t="s">
        <v>1418</v>
      </c>
      <c r="D3800" s="10" t="s">
        <v>37</v>
      </c>
      <c r="E3800" s="11" t="s">
        <v>38</v>
      </c>
      <c r="F3800" s="11">
        <v>0</v>
      </c>
      <c r="G3800" s="11">
        <v>3176496.95</v>
      </c>
      <c r="H3800" s="11">
        <v>3660775.5122000002</v>
      </c>
      <c r="I3800" s="11">
        <v>58069710.791699998</v>
      </c>
      <c r="J3800" s="11">
        <v>110852930.38</v>
      </c>
      <c r="K3800" s="12">
        <v>61163450.549999997</v>
      </c>
      <c r="L3800" s="13">
        <f t="shared" si="59"/>
        <v>236923364.1839</v>
      </c>
    </row>
    <row r="3801" spans="1:12" s="8" customFormat="1" x14ac:dyDescent="0.25">
      <c r="A3801" s="7" t="s">
        <v>1417</v>
      </c>
      <c r="B3801" s="10" t="s">
        <v>1384</v>
      </c>
      <c r="C3801" s="10" t="s">
        <v>1418</v>
      </c>
      <c r="D3801" s="10" t="s">
        <v>299</v>
      </c>
      <c r="E3801" s="11" t="s">
        <v>300</v>
      </c>
      <c r="F3801" s="11">
        <v>0</v>
      </c>
      <c r="G3801" s="11">
        <v>3552175.92</v>
      </c>
      <c r="H3801" s="11">
        <v>4093729.298</v>
      </c>
      <c r="I3801" s="11">
        <v>64937518.184500001</v>
      </c>
      <c r="J3801" s="11">
        <v>123963320.70999999</v>
      </c>
      <c r="K3801" s="12">
        <v>68397149.359999999</v>
      </c>
      <c r="L3801" s="13">
        <f t="shared" si="59"/>
        <v>264943893.47250003</v>
      </c>
    </row>
    <row r="3802" spans="1:12" s="8" customFormat="1" x14ac:dyDescent="0.25">
      <c r="A3802" s="7" t="s">
        <v>1417</v>
      </c>
      <c r="B3802" s="10" t="s">
        <v>1384</v>
      </c>
      <c r="C3802" s="10" t="s">
        <v>1418</v>
      </c>
      <c r="D3802" s="10" t="s">
        <v>301</v>
      </c>
      <c r="E3802" s="11" t="s">
        <v>302</v>
      </c>
      <c r="F3802" s="11">
        <v>0</v>
      </c>
      <c r="G3802" s="11">
        <v>9394976.1400000006</v>
      </c>
      <c r="H3802" s="11">
        <v>10827304.137700001</v>
      </c>
      <c r="I3802" s="11">
        <v>171750061.6559</v>
      </c>
      <c r="J3802" s="11">
        <v>327864516.10000002</v>
      </c>
      <c r="K3802" s="12">
        <v>180900270.71000001</v>
      </c>
      <c r="L3802" s="13">
        <f t="shared" si="59"/>
        <v>700737128.74360001</v>
      </c>
    </row>
    <row r="3803" spans="1:12" s="8" customFormat="1" x14ac:dyDescent="0.25">
      <c r="A3803" s="7" t="s">
        <v>1417</v>
      </c>
      <c r="B3803" s="10" t="s">
        <v>1384</v>
      </c>
      <c r="C3803" s="10" t="s">
        <v>1418</v>
      </c>
      <c r="D3803" s="10" t="s">
        <v>303</v>
      </c>
      <c r="E3803" s="11" t="s">
        <v>304</v>
      </c>
      <c r="F3803" s="11">
        <v>0</v>
      </c>
      <c r="G3803" s="11">
        <v>15643152.130000001</v>
      </c>
      <c r="H3803" s="11">
        <v>18028057.065499999</v>
      </c>
      <c r="I3803" s="11">
        <v>285973301.67909998</v>
      </c>
      <c r="J3803" s="11">
        <v>545912457.21000004</v>
      </c>
      <c r="K3803" s="12">
        <v>301208903.16000003</v>
      </c>
      <c r="L3803" s="13">
        <f t="shared" si="59"/>
        <v>1166765871.2446001</v>
      </c>
    </row>
    <row r="3804" spans="1:12" s="8" customFormat="1" x14ac:dyDescent="0.25">
      <c r="A3804" s="7" t="s">
        <v>1419</v>
      </c>
      <c r="B3804" s="10" t="s">
        <v>1384</v>
      </c>
      <c r="C3804" s="10" t="s">
        <v>1420</v>
      </c>
      <c r="D3804" s="10" t="s">
        <v>311</v>
      </c>
      <c r="E3804" s="11" t="s">
        <v>312</v>
      </c>
      <c r="F3804" s="11">
        <v>0</v>
      </c>
      <c r="G3804" s="11">
        <v>7674354.1200000001</v>
      </c>
      <c r="H3804" s="11">
        <v>1329245.4724999999</v>
      </c>
      <c r="I3804" s="11">
        <v>17788325.823499985</v>
      </c>
      <c r="J3804" s="11">
        <v>46402441.530000001</v>
      </c>
      <c r="K3804" s="12">
        <v>25035755.989999998</v>
      </c>
      <c r="L3804" s="13">
        <f t="shared" si="59"/>
        <v>98230122.935999975</v>
      </c>
    </row>
    <row r="3805" spans="1:12" s="8" customFormat="1" x14ac:dyDescent="0.25">
      <c r="A3805" s="7" t="s">
        <v>1419</v>
      </c>
      <c r="B3805" s="10" t="s">
        <v>1384</v>
      </c>
      <c r="C3805" s="10" t="s">
        <v>1420</v>
      </c>
      <c r="D3805" s="10" t="s">
        <v>293</v>
      </c>
      <c r="E3805" s="11" t="s">
        <v>294</v>
      </c>
      <c r="F3805" s="11">
        <v>0</v>
      </c>
      <c r="G3805" s="11">
        <v>29063719.66</v>
      </c>
      <c r="H3805" s="11">
        <v>5034015.5259999996</v>
      </c>
      <c r="I3805" s="11">
        <v>67366570.157199994</v>
      </c>
      <c r="J3805" s="11">
        <v>175731733.5</v>
      </c>
      <c r="K3805" s="12">
        <v>94813476.480000004</v>
      </c>
      <c r="L3805" s="13">
        <f t="shared" si="59"/>
        <v>372009515.32319999</v>
      </c>
    </row>
    <row r="3806" spans="1:12" s="8" customFormat="1" x14ac:dyDescent="0.25">
      <c r="A3806" s="7" t="s">
        <v>1419</v>
      </c>
      <c r="B3806" s="10" t="s">
        <v>1384</v>
      </c>
      <c r="C3806" s="10" t="s">
        <v>1420</v>
      </c>
      <c r="D3806" s="10" t="s">
        <v>14</v>
      </c>
      <c r="E3806" s="11" t="s">
        <v>15</v>
      </c>
      <c r="F3806" s="11">
        <v>0</v>
      </c>
      <c r="G3806" s="11">
        <v>0</v>
      </c>
      <c r="H3806" s="11">
        <v>0</v>
      </c>
      <c r="I3806" s="11">
        <v>0</v>
      </c>
      <c r="J3806" s="11">
        <v>0</v>
      </c>
      <c r="K3806" s="12">
        <v>-153809.1</v>
      </c>
      <c r="L3806" s="13">
        <f t="shared" si="59"/>
        <v>-153809.1</v>
      </c>
    </row>
    <row r="3807" spans="1:12" s="8" customFormat="1" x14ac:dyDescent="0.25">
      <c r="A3807" s="7" t="s">
        <v>1419</v>
      </c>
      <c r="B3807" s="10" t="s">
        <v>1384</v>
      </c>
      <c r="C3807" s="10" t="s">
        <v>1420</v>
      </c>
      <c r="D3807" s="10" t="s">
        <v>24</v>
      </c>
      <c r="E3807" s="11" t="s">
        <v>25</v>
      </c>
      <c r="F3807" s="11">
        <v>0</v>
      </c>
      <c r="G3807" s="11">
        <v>32588.880000000001</v>
      </c>
      <c r="H3807" s="11">
        <v>5644.5941999999995</v>
      </c>
      <c r="I3807" s="11">
        <v>75537.501300000004</v>
      </c>
      <c r="J3807" s="11">
        <v>197046.34</v>
      </c>
      <c r="K3807" s="12">
        <v>106313.46</v>
      </c>
      <c r="L3807" s="13">
        <f t="shared" si="59"/>
        <v>417130.77550000005</v>
      </c>
    </row>
    <row r="3808" spans="1:12" s="8" customFormat="1" x14ac:dyDescent="0.25">
      <c r="A3808" s="7" t="s">
        <v>1419</v>
      </c>
      <c r="B3808" s="10" t="s">
        <v>1384</v>
      </c>
      <c r="C3808" s="10" t="s">
        <v>1420</v>
      </c>
      <c r="D3808" s="10" t="s">
        <v>31</v>
      </c>
      <c r="E3808" s="11" t="s">
        <v>32</v>
      </c>
      <c r="F3808" s="11">
        <v>0</v>
      </c>
      <c r="G3808" s="11">
        <v>307141.34999999998</v>
      </c>
      <c r="H3808" s="11">
        <v>53198.777000000002</v>
      </c>
      <c r="I3808" s="11">
        <v>711920.55779999995</v>
      </c>
      <c r="J3808" s="11">
        <v>1857108.56</v>
      </c>
      <c r="K3808" s="12">
        <v>1001975.65</v>
      </c>
      <c r="L3808" s="13">
        <f t="shared" si="59"/>
        <v>3931344.8947999999</v>
      </c>
    </row>
    <row r="3809" spans="1:12" s="8" customFormat="1" x14ac:dyDescent="0.25">
      <c r="A3809" s="7" t="s">
        <v>1419</v>
      </c>
      <c r="B3809" s="10" t="s">
        <v>1384</v>
      </c>
      <c r="C3809" s="10" t="s">
        <v>1420</v>
      </c>
      <c r="D3809" s="10" t="s">
        <v>2248</v>
      </c>
      <c r="E3809" s="11" t="s">
        <v>2249</v>
      </c>
      <c r="F3809" s="11">
        <v>0</v>
      </c>
      <c r="G3809" s="11">
        <v>8812993.6600000001</v>
      </c>
      <c r="H3809" s="11">
        <v>1526464.8655999999</v>
      </c>
      <c r="I3809" s="11">
        <v>20427569.587499999</v>
      </c>
      <c r="J3809" s="11">
        <v>53287145.340000004</v>
      </c>
      <c r="K3809" s="12">
        <v>28750296.829999998</v>
      </c>
      <c r="L3809" s="13">
        <f t="shared" si="59"/>
        <v>112804470.28309999</v>
      </c>
    </row>
    <row r="3810" spans="1:12" s="8" customFormat="1" x14ac:dyDescent="0.25">
      <c r="A3810" s="7" t="s">
        <v>1419</v>
      </c>
      <c r="B3810" s="10" t="s">
        <v>1384</v>
      </c>
      <c r="C3810" s="10" t="s">
        <v>1420</v>
      </c>
      <c r="D3810" s="10" t="s">
        <v>301</v>
      </c>
      <c r="E3810" s="11" t="s">
        <v>302</v>
      </c>
      <c r="F3810" s="11">
        <v>0</v>
      </c>
      <c r="G3810" s="11">
        <v>46692885.329999998</v>
      </c>
      <c r="H3810" s="11">
        <v>8087495.7647000002</v>
      </c>
      <c r="I3810" s="11">
        <v>108229076.37270001</v>
      </c>
      <c r="J3810" s="11">
        <v>282325241.73000002</v>
      </c>
      <c r="K3810" s="12">
        <v>152324438.72</v>
      </c>
      <c r="L3810" s="13">
        <f t="shared" si="59"/>
        <v>597659137.9174</v>
      </c>
    </row>
    <row r="3811" spans="1:12" s="8" customFormat="1" x14ac:dyDescent="0.25">
      <c r="A3811" s="7" t="s">
        <v>1421</v>
      </c>
      <c r="B3811" s="10" t="s">
        <v>1384</v>
      </c>
      <c r="C3811" s="10" t="s">
        <v>1422</v>
      </c>
      <c r="D3811" s="10" t="s">
        <v>293</v>
      </c>
      <c r="E3811" s="11" t="s">
        <v>294</v>
      </c>
      <c r="F3811" s="11">
        <v>0</v>
      </c>
      <c r="G3811" s="11">
        <v>1287933.29</v>
      </c>
      <c r="H3811" s="11">
        <v>549310.84430000011</v>
      </c>
      <c r="I3811" s="11">
        <v>14518606.479800001</v>
      </c>
      <c r="J3811" s="11">
        <v>19112781.149999999</v>
      </c>
      <c r="K3811" s="12">
        <v>9288487.3100000005</v>
      </c>
      <c r="L3811" s="13">
        <f t="shared" si="59"/>
        <v>44757119.074100003</v>
      </c>
    </row>
    <row r="3812" spans="1:12" s="8" customFormat="1" x14ac:dyDescent="0.25">
      <c r="A3812" s="7" t="s">
        <v>1421</v>
      </c>
      <c r="B3812" s="10" t="s">
        <v>1384</v>
      </c>
      <c r="C3812" s="10" t="s">
        <v>1422</v>
      </c>
      <c r="D3812" s="10" t="s">
        <v>14</v>
      </c>
      <c r="E3812" s="11" t="s">
        <v>15</v>
      </c>
      <c r="F3812" s="11">
        <v>0</v>
      </c>
      <c r="G3812" s="11">
        <v>3861.2</v>
      </c>
      <c r="H3812" s="11">
        <v>1646.8235</v>
      </c>
      <c r="I3812" s="11">
        <v>43526.507599999997</v>
      </c>
      <c r="J3812" s="11">
        <v>57299.76</v>
      </c>
      <c r="K3812" s="12">
        <v>27846.71</v>
      </c>
      <c r="L3812" s="13">
        <f t="shared" si="59"/>
        <v>134181.00109999999</v>
      </c>
    </row>
    <row r="3813" spans="1:12" s="8" customFormat="1" x14ac:dyDescent="0.25">
      <c r="A3813" s="7" t="s">
        <v>1421</v>
      </c>
      <c r="B3813" s="10" t="s">
        <v>1384</v>
      </c>
      <c r="C3813" s="10" t="s">
        <v>1422</v>
      </c>
      <c r="D3813" s="10" t="s">
        <v>31</v>
      </c>
      <c r="E3813" s="11" t="s">
        <v>32</v>
      </c>
      <c r="F3813" s="11">
        <v>0</v>
      </c>
      <c r="G3813" s="11">
        <v>36268.71</v>
      </c>
      <c r="H3813" s="11">
        <v>15468.8122</v>
      </c>
      <c r="I3813" s="11">
        <v>408849.74109999998</v>
      </c>
      <c r="J3813" s="11">
        <v>538223.53</v>
      </c>
      <c r="K3813" s="12">
        <v>261567.5</v>
      </c>
      <c r="L3813" s="13">
        <f t="shared" si="59"/>
        <v>1260378.2933</v>
      </c>
    </row>
    <row r="3814" spans="1:12" s="8" customFormat="1" x14ac:dyDescent="0.25">
      <c r="A3814" s="7" t="s">
        <v>1421</v>
      </c>
      <c r="B3814" s="10" t="s">
        <v>1384</v>
      </c>
      <c r="C3814" s="10" t="s">
        <v>1422</v>
      </c>
      <c r="D3814" s="10" t="s">
        <v>2248</v>
      </c>
      <c r="E3814" s="11" t="s">
        <v>2249</v>
      </c>
      <c r="F3814" s="11">
        <v>0</v>
      </c>
      <c r="G3814" s="11">
        <v>1483072.33</v>
      </c>
      <c r="H3814" s="11">
        <v>632538.74769999995</v>
      </c>
      <c r="I3814" s="11">
        <v>16718368.5801</v>
      </c>
      <c r="J3814" s="11">
        <v>22008621.859999999</v>
      </c>
      <c r="K3814" s="12">
        <v>10695816.75</v>
      </c>
      <c r="L3814" s="13">
        <f t="shared" si="59"/>
        <v>51538418.267800003</v>
      </c>
    </row>
    <row r="3815" spans="1:12" s="8" customFormat="1" x14ac:dyDescent="0.25">
      <c r="A3815" s="7" t="s">
        <v>1421</v>
      </c>
      <c r="B3815" s="10" t="s">
        <v>1384</v>
      </c>
      <c r="C3815" s="10" t="s">
        <v>1422</v>
      </c>
      <c r="D3815" s="10" t="s">
        <v>37</v>
      </c>
      <c r="E3815" s="11" t="s">
        <v>38</v>
      </c>
      <c r="F3815" s="11">
        <v>0</v>
      </c>
      <c r="G3815" s="11">
        <v>4269537.34</v>
      </c>
      <c r="H3815" s="11">
        <v>1820981.8584</v>
      </c>
      <c r="I3815" s="11">
        <v>48129614.188600004</v>
      </c>
      <c r="J3815" s="11">
        <v>63359440.479999997</v>
      </c>
      <c r="K3815" s="12">
        <v>30791612.91</v>
      </c>
      <c r="L3815" s="13">
        <f t="shared" si="59"/>
        <v>148371186.77700001</v>
      </c>
    </row>
    <row r="3816" spans="1:12" s="8" customFormat="1" x14ac:dyDescent="0.25">
      <c r="A3816" s="7" t="s">
        <v>1421</v>
      </c>
      <c r="B3816" s="10" t="s">
        <v>1384</v>
      </c>
      <c r="C3816" s="10" t="s">
        <v>1422</v>
      </c>
      <c r="D3816" s="10" t="s">
        <v>299</v>
      </c>
      <c r="E3816" s="11" t="s">
        <v>300</v>
      </c>
      <c r="F3816" s="11">
        <v>0</v>
      </c>
      <c r="G3816" s="11">
        <v>4742483.13</v>
      </c>
      <c r="H3816" s="11">
        <v>2022695.9139</v>
      </c>
      <c r="I3816" s="11">
        <v>53461034.502800003</v>
      </c>
      <c r="J3816" s="11">
        <v>70377901.219999999</v>
      </c>
      <c r="K3816" s="12">
        <v>34202465.75</v>
      </c>
      <c r="L3816" s="13">
        <f t="shared" si="59"/>
        <v>164806580.5167</v>
      </c>
    </row>
    <row r="3817" spans="1:12" s="8" customFormat="1" x14ac:dyDescent="0.25">
      <c r="A3817" s="7" t="s">
        <v>1423</v>
      </c>
      <c r="B3817" s="10" t="s">
        <v>1384</v>
      </c>
      <c r="C3817" s="10" t="s">
        <v>1424</v>
      </c>
      <c r="D3817" s="10" t="s">
        <v>311</v>
      </c>
      <c r="E3817" s="11" t="s">
        <v>312</v>
      </c>
      <c r="F3817" s="11">
        <v>0</v>
      </c>
      <c r="G3817" s="11">
        <v>7696445.3799999999</v>
      </c>
      <c r="H3817" s="11">
        <v>4389435.0665999996</v>
      </c>
      <c r="I3817" s="11">
        <v>17554131.541300002</v>
      </c>
      <c r="J3817" s="11">
        <v>53084023.219999999</v>
      </c>
      <c r="K3817" s="12">
        <v>39171599.689999998</v>
      </c>
      <c r="L3817" s="13">
        <f t="shared" si="59"/>
        <v>121895634.8979</v>
      </c>
    </row>
    <row r="3818" spans="1:12" s="8" customFormat="1" x14ac:dyDescent="0.25">
      <c r="A3818" s="7" t="s">
        <v>1423</v>
      </c>
      <c r="B3818" s="10" t="s">
        <v>1384</v>
      </c>
      <c r="C3818" s="10" t="s">
        <v>1424</v>
      </c>
      <c r="D3818" s="10" t="s">
        <v>509</v>
      </c>
      <c r="E3818" s="11" t="s">
        <v>510</v>
      </c>
      <c r="F3818" s="11">
        <v>0</v>
      </c>
      <c r="G3818" s="11">
        <v>7844210.3300000001</v>
      </c>
      <c r="H3818" s="11">
        <v>4473708.3349000001</v>
      </c>
      <c r="I3818" s="11">
        <v>17891155.329799999</v>
      </c>
      <c r="J3818" s="11">
        <v>54103189.469999999</v>
      </c>
      <c r="K3818" s="12">
        <v>39923659.729999997</v>
      </c>
      <c r="L3818" s="13">
        <f t="shared" si="59"/>
        <v>124235923.1947</v>
      </c>
    </row>
    <row r="3819" spans="1:12" s="8" customFormat="1" x14ac:dyDescent="0.25">
      <c r="A3819" s="7" t="s">
        <v>1423</v>
      </c>
      <c r="B3819" s="10" t="s">
        <v>1384</v>
      </c>
      <c r="C3819" s="10" t="s">
        <v>1424</v>
      </c>
      <c r="D3819" s="10" t="s">
        <v>31</v>
      </c>
      <c r="E3819" s="11" t="s">
        <v>32</v>
      </c>
      <c r="F3819" s="11">
        <v>0</v>
      </c>
      <c r="G3819" s="11">
        <v>77425.2</v>
      </c>
      <c r="H3819" s="11">
        <v>44157.123299999999</v>
      </c>
      <c r="I3819" s="11">
        <v>176592.1899</v>
      </c>
      <c r="J3819" s="11">
        <v>534018.09</v>
      </c>
      <c r="K3819" s="12">
        <v>394061</v>
      </c>
      <c r="L3819" s="13">
        <f t="shared" si="59"/>
        <v>1226253.6032</v>
      </c>
    </row>
    <row r="3820" spans="1:12" s="8" customFormat="1" x14ac:dyDescent="0.25">
      <c r="A3820" s="7" t="s">
        <v>1423</v>
      </c>
      <c r="B3820" s="10" t="s">
        <v>1384</v>
      </c>
      <c r="C3820" s="10" t="s">
        <v>1424</v>
      </c>
      <c r="D3820" s="10" t="s">
        <v>2248</v>
      </c>
      <c r="E3820" s="11" t="s">
        <v>2249</v>
      </c>
      <c r="F3820" s="11">
        <v>0</v>
      </c>
      <c r="G3820" s="11">
        <v>4728645.78</v>
      </c>
      <c r="H3820" s="11">
        <v>2696840.2396</v>
      </c>
      <c r="I3820" s="11">
        <v>10785143.781099999</v>
      </c>
      <c r="J3820" s="11">
        <v>32614477.190000001</v>
      </c>
      <c r="K3820" s="12">
        <v>24066775.039999999</v>
      </c>
      <c r="L3820" s="13">
        <f t="shared" si="59"/>
        <v>74891882.030699998</v>
      </c>
    </row>
    <row r="3821" spans="1:12" s="8" customFormat="1" x14ac:dyDescent="0.25">
      <c r="A3821" s="7" t="s">
        <v>1423</v>
      </c>
      <c r="B3821" s="10" t="s">
        <v>1384</v>
      </c>
      <c r="C3821" s="10" t="s">
        <v>1424</v>
      </c>
      <c r="D3821" s="10" t="s">
        <v>37</v>
      </c>
      <c r="E3821" s="11" t="s">
        <v>38</v>
      </c>
      <c r="F3821" s="11">
        <v>0</v>
      </c>
      <c r="G3821" s="11">
        <v>7474455.8700000001</v>
      </c>
      <c r="H3821" s="11">
        <v>4262830.0536000002</v>
      </c>
      <c r="I3821" s="11">
        <v>17047815.576099999</v>
      </c>
      <c r="J3821" s="11">
        <v>51552914.229999997</v>
      </c>
      <c r="K3821" s="12">
        <v>38041768.439999998</v>
      </c>
      <c r="L3821" s="13">
        <f t="shared" si="59"/>
        <v>118379784.1697</v>
      </c>
    </row>
    <row r="3822" spans="1:12" s="8" customFormat="1" x14ac:dyDescent="0.25">
      <c r="A3822" s="7" t="s">
        <v>1423</v>
      </c>
      <c r="B3822" s="10" t="s">
        <v>1384</v>
      </c>
      <c r="C3822" s="10" t="s">
        <v>1424</v>
      </c>
      <c r="D3822" s="10" t="s">
        <v>301</v>
      </c>
      <c r="E3822" s="11" t="s">
        <v>302</v>
      </c>
      <c r="F3822" s="11">
        <v>0</v>
      </c>
      <c r="G3822" s="11">
        <v>15166172.439999999</v>
      </c>
      <c r="H3822" s="11">
        <v>8649568.182</v>
      </c>
      <c r="I3822" s="11">
        <v>34591161.581799999</v>
      </c>
      <c r="J3822" s="11">
        <v>104604321.8</v>
      </c>
      <c r="K3822" s="12">
        <v>77189300.469999999</v>
      </c>
      <c r="L3822" s="13">
        <f t="shared" si="59"/>
        <v>240200524.4738</v>
      </c>
    </row>
    <row r="3823" spans="1:12" s="8" customFormat="1" x14ac:dyDescent="0.25">
      <c r="A3823" s="7" t="s">
        <v>1425</v>
      </c>
      <c r="B3823" s="10" t="s">
        <v>1384</v>
      </c>
      <c r="C3823" s="10" t="s">
        <v>747</v>
      </c>
      <c r="D3823" s="10" t="s">
        <v>31</v>
      </c>
      <c r="E3823" s="11" t="s">
        <v>32</v>
      </c>
      <c r="F3823" s="11">
        <v>0</v>
      </c>
      <c r="G3823" s="11">
        <v>20951.810000000001</v>
      </c>
      <c r="H3823" s="11">
        <v>14871.1245</v>
      </c>
      <c r="I3823" s="11">
        <v>273252.90200001659</v>
      </c>
      <c r="J3823" s="11">
        <v>533286.57999999996</v>
      </c>
      <c r="K3823" s="12">
        <v>361683.16</v>
      </c>
      <c r="L3823" s="13">
        <f t="shared" si="59"/>
        <v>1204045.5765000165</v>
      </c>
    </row>
    <row r="3824" spans="1:12" s="8" customFormat="1" x14ac:dyDescent="0.25">
      <c r="A3824" s="7" t="s">
        <v>1425</v>
      </c>
      <c r="B3824" s="10" t="s">
        <v>1384</v>
      </c>
      <c r="C3824" s="10" t="s">
        <v>747</v>
      </c>
      <c r="D3824" s="10" t="s">
        <v>37</v>
      </c>
      <c r="E3824" s="11" t="s">
        <v>38</v>
      </c>
      <c r="F3824" s="11">
        <v>0</v>
      </c>
      <c r="G3824" s="11">
        <v>5789797.6500000004</v>
      </c>
      <c r="H3824" s="11">
        <v>4109468.4605</v>
      </c>
      <c r="I3824" s="11">
        <v>75510374.645799994</v>
      </c>
      <c r="J3824" s="11">
        <v>147367765.38</v>
      </c>
      <c r="K3824" s="12">
        <v>99947085.650000006</v>
      </c>
      <c r="L3824" s="13">
        <f t="shared" si="59"/>
        <v>332724491.7863</v>
      </c>
    </row>
    <row r="3825" spans="1:12" s="8" customFormat="1" x14ac:dyDescent="0.25">
      <c r="A3825" s="7" t="s">
        <v>1425</v>
      </c>
      <c r="B3825" s="10" t="s">
        <v>1384</v>
      </c>
      <c r="C3825" s="10" t="s">
        <v>747</v>
      </c>
      <c r="D3825" s="10" t="s">
        <v>303</v>
      </c>
      <c r="E3825" s="11" t="s">
        <v>304</v>
      </c>
      <c r="F3825" s="11">
        <v>0</v>
      </c>
      <c r="G3825" s="11">
        <v>2218481.54</v>
      </c>
      <c r="H3825" s="11">
        <v>1574628.415</v>
      </c>
      <c r="I3825" s="11">
        <v>28933372.452199999</v>
      </c>
      <c r="J3825" s="11">
        <v>56467028.039999999</v>
      </c>
      <c r="K3825" s="12">
        <v>38296807.140000001</v>
      </c>
      <c r="L3825" s="13">
        <f t="shared" si="59"/>
        <v>127490317.5872</v>
      </c>
    </row>
    <row r="3826" spans="1:12" s="8" customFormat="1" x14ac:dyDescent="0.25">
      <c r="A3826" s="7" t="s">
        <v>1426</v>
      </c>
      <c r="B3826" s="10" t="s">
        <v>1384</v>
      </c>
      <c r="C3826" s="10" t="s">
        <v>1427</v>
      </c>
      <c r="D3826" s="10" t="s">
        <v>293</v>
      </c>
      <c r="E3826" s="11" t="s">
        <v>294</v>
      </c>
      <c r="F3826" s="11">
        <v>0</v>
      </c>
      <c r="G3826" s="11">
        <v>1258366.19</v>
      </c>
      <c r="H3826" s="11">
        <v>2904102.1036999999</v>
      </c>
      <c r="I3826" s="11">
        <v>17456929.9932</v>
      </c>
      <c r="J3826" s="11">
        <v>35006231.399999999</v>
      </c>
      <c r="K3826" s="12">
        <v>33663400.969999999</v>
      </c>
      <c r="L3826" s="13">
        <f t="shared" si="59"/>
        <v>90289030.656899989</v>
      </c>
    </row>
    <row r="3827" spans="1:12" s="8" customFormat="1" x14ac:dyDescent="0.25">
      <c r="A3827" s="7" t="s">
        <v>1426</v>
      </c>
      <c r="B3827" s="10" t="s">
        <v>1384</v>
      </c>
      <c r="C3827" s="10" t="s">
        <v>1427</v>
      </c>
      <c r="D3827" s="10" t="s">
        <v>295</v>
      </c>
      <c r="E3827" s="11" t="s">
        <v>296</v>
      </c>
      <c r="F3827" s="11">
        <v>0</v>
      </c>
      <c r="G3827" s="11">
        <v>22382.82</v>
      </c>
      <c r="H3827" s="11">
        <v>51655.866099999999</v>
      </c>
      <c r="I3827" s="11">
        <v>310510.03240000003</v>
      </c>
      <c r="J3827" s="11">
        <v>622663.09</v>
      </c>
      <c r="K3827" s="12">
        <v>598777.89</v>
      </c>
      <c r="L3827" s="13">
        <f t="shared" si="59"/>
        <v>1605989.6984999999</v>
      </c>
    </row>
    <row r="3828" spans="1:12" s="8" customFormat="1" x14ac:dyDescent="0.25">
      <c r="A3828" s="7" t="s">
        <v>1426</v>
      </c>
      <c r="B3828" s="10" t="s">
        <v>1384</v>
      </c>
      <c r="C3828" s="10" t="s">
        <v>1427</v>
      </c>
      <c r="D3828" s="10" t="s">
        <v>26</v>
      </c>
      <c r="E3828" s="11" t="s">
        <v>27</v>
      </c>
      <c r="F3828" s="11">
        <v>0</v>
      </c>
      <c r="G3828" s="11">
        <v>0</v>
      </c>
      <c r="H3828" s="11">
        <v>0</v>
      </c>
      <c r="I3828" s="11">
        <v>0</v>
      </c>
      <c r="J3828" s="11">
        <v>0</v>
      </c>
      <c r="K3828" s="12">
        <v>-35794.980000000003</v>
      </c>
      <c r="L3828" s="13">
        <f t="shared" si="59"/>
        <v>-35794.980000000003</v>
      </c>
    </row>
    <row r="3829" spans="1:12" s="8" customFormat="1" x14ac:dyDescent="0.25">
      <c r="A3829" s="7" t="s">
        <v>1426</v>
      </c>
      <c r="B3829" s="10" t="s">
        <v>1384</v>
      </c>
      <c r="C3829" s="10" t="s">
        <v>1427</v>
      </c>
      <c r="D3829" s="10" t="s">
        <v>57</v>
      </c>
      <c r="E3829" s="11" t="s">
        <v>58</v>
      </c>
      <c r="F3829" s="11">
        <v>0</v>
      </c>
      <c r="G3829" s="11">
        <v>1573052.22</v>
      </c>
      <c r="H3829" s="11">
        <v>3630345.6749999998</v>
      </c>
      <c r="I3829" s="11">
        <v>21822473.190099999</v>
      </c>
      <c r="J3829" s="11">
        <v>43760417.579999998</v>
      </c>
      <c r="K3829" s="12">
        <v>42081778.719999999</v>
      </c>
      <c r="L3829" s="13">
        <f t="shared" si="59"/>
        <v>112868067.38509999</v>
      </c>
    </row>
    <row r="3830" spans="1:12" s="8" customFormat="1" x14ac:dyDescent="0.25">
      <c r="A3830" s="7" t="s">
        <v>1426</v>
      </c>
      <c r="B3830" s="10" t="s">
        <v>1384</v>
      </c>
      <c r="C3830" s="10" t="s">
        <v>1427</v>
      </c>
      <c r="D3830" s="10" t="s">
        <v>31</v>
      </c>
      <c r="E3830" s="11" t="s">
        <v>32</v>
      </c>
      <c r="F3830" s="11">
        <v>0</v>
      </c>
      <c r="G3830" s="11">
        <v>44007.22</v>
      </c>
      <c r="H3830" s="11">
        <v>101561.4111</v>
      </c>
      <c r="I3830" s="11">
        <v>610498.6605</v>
      </c>
      <c r="J3830" s="11">
        <v>1224227.71</v>
      </c>
      <c r="K3830" s="12">
        <v>1177266.6299999999</v>
      </c>
      <c r="L3830" s="13">
        <f t="shared" si="59"/>
        <v>3157561.6316</v>
      </c>
    </row>
    <row r="3831" spans="1:12" s="8" customFormat="1" x14ac:dyDescent="0.25">
      <c r="A3831" s="7" t="s">
        <v>1426</v>
      </c>
      <c r="B3831" s="10" t="s">
        <v>1384</v>
      </c>
      <c r="C3831" s="10" t="s">
        <v>1427</v>
      </c>
      <c r="D3831" s="10" t="s">
        <v>2248</v>
      </c>
      <c r="E3831" s="11" t="s">
        <v>2249</v>
      </c>
      <c r="F3831" s="11">
        <v>0</v>
      </c>
      <c r="G3831" s="11">
        <v>1850330.32</v>
      </c>
      <c r="H3831" s="11">
        <v>4270257.8848000001</v>
      </c>
      <c r="I3831" s="11">
        <v>25669067.507399999</v>
      </c>
      <c r="J3831" s="11">
        <v>51473960.049999997</v>
      </c>
      <c r="K3831" s="12">
        <v>49499431.590000004</v>
      </c>
      <c r="L3831" s="13">
        <f t="shared" si="59"/>
        <v>132763047.3522</v>
      </c>
    </row>
    <row r="3832" spans="1:12" s="8" customFormat="1" x14ac:dyDescent="0.25">
      <c r="A3832" s="7" t="s">
        <v>1426</v>
      </c>
      <c r="B3832" s="10" t="s">
        <v>1384</v>
      </c>
      <c r="C3832" s="10" t="s">
        <v>1427</v>
      </c>
      <c r="D3832" s="10" t="s">
        <v>37</v>
      </c>
      <c r="E3832" s="11" t="s">
        <v>38</v>
      </c>
      <c r="F3832" s="11">
        <v>0</v>
      </c>
      <c r="G3832" s="11">
        <v>4180081.73</v>
      </c>
      <c r="H3832" s="11">
        <v>9646940.7632999998</v>
      </c>
      <c r="I3832" s="11">
        <v>57988997.473300003</v>
      </c>
      <c r="J3832" s="11">
        <v>116284837.3</v>
      </c>
      <c r="K3832" s="12">
        <v>111824179.54000001</v>
      </c>
      <c r="L3832" s="13">
        <f t="shared" si="59"/>
        <v>299925036.80660003</v>
      </c>
    </row>
    <row r="3833" spans="1:12" s="8" customFormat="1" x14ac:dyDescent="0.25">
      <c r="A3833" s="7" t="s">
        <v>1426</v>
      </c>
      <c r="B3833" s="10" t="s">
        <v>1384</v>
      </c>
      <c r="C3833" s="10" t="s">
        <v>1427</v>
      </c>
      <c r="D3833" s="10" t="s">
        <v>303</v>
      </c>
      <c r="E3833" s="11" t="s">
        <v>304</v>
      </c>
      <c r="F3833" s="11">
        <v>0</v>
      </c>
      <c r="G3833" s="11">
        <v>7669780.5</v>
      </c>
      <c r="H3833" s="11">
        <v>17700591.296</v>
      </c>
      <c r="I3833" s="11">
        <v>106400523.14309999</v>
      </c>
      <c r="J3833" s="11">
        <v>213364052.87</v>
      </c>
      <c r="K3833" s="12">
        <v>205179460.27000001</v>
      </c>
      <c r="L3833" s="13">
        <f t="shared" si="59"/>
        <v>550314408.07910001</v>
      </c>
    </row>
    <row r="3834" spans="1:12" s="8" customFormat="1" x14ac:dyDescent="0.25">
      <c r="A3834" s="7" t="s">
        <v>1428</v>
      </c>
      <c r="B3834" s="10" t="s">
        <v>1384</v>
      </c>
      <c r="C3834" s="10" t="s">
        <v>1429</v>
      </c>
      <c r="D3834" s="10" t="s">
        <v>295</v>
      </c>
      <c r="E3834" s="11" t="s">
        <v>296</v>
      </c>
      <c r="F3834" s="11">
        <v>0</v>
      </c>
      <c r="G3834" s="11">
        <v>65569.960000000006</v>
      </c>
      <c r="H3834" s="11">
        <v>41298.096599999997</v>
      </c>
      <c r="I3834" s="11">
        <v>746517.78830000001</v>
      </c>
      <c r="J3834" s="11">
        <v>1442143.89</v>
      </c>
      <c r="K3834" s="12">
        <v>1280988.71</v>
      </c>
      <c r="L3834" s="13">
        <f t="shared" si="59"/>
        <v>3576518.4449</v>
      </c>
    </row>
    <row r="3835" spans="1:12" s="8" customFormat="1" x14ac:dyDescent="0.25">
      <c r="A3835" s="7" t="s">
        <v>1428</v>
      </c>
      <c r="B3835" s="10" t="s">
        <v>1384</v>
      </c>
      <c r="C3835" s="10" t="s">
        <v>1429</v>
      </c>
      <c r="D3835" s="10" t="s">
        <v>57</v>
      </c>
      <c r="E3835" s="11" t="s">
        <v>58</v>
      </c>
      <c r="F3835" s="11">
        <v>0</v>
      </c>
      <c r="G3835" s="11">
        <v>3909840.29</v>
      </c>
      <c r="H3835" s="11">
        <v>2462544.6963999998</v>
      </c>
      <c r="I3835" s="11">
        <v>44513756.643600002</v>
      </c>
      <c r="J3835" s="11">
        <v>85992917.230000004</v>
      </c>
      <c r="K3835" s="12">
        <v>76383471.010000005</v>
      </c>
      <c r="L3835" s="13">
        <f t="shared" si="59"/>
        <v>213262529.87</v>
      </c>
    </row>
    <row r="3836" spans="1:12" s="8" customFormat="1" x14ac:dyDescent="0.25">
      <c r="A3836" s="7" t="s">
        <v>1428</v>
      </c>
      <c r="B3836" s="10" t="s">
        <v>1384</v>
      </c>
      <c r="C3836" s="10" t="s">
        <v>1429</v>
      </c>
      <c r="D3836" s="10" t="s">
        <v>31</v>
      </c>
      <c r="E3836" s="11" t="s">
        <v>32</v>
      </c>
      <c r="F3836" s="11">
        <v>0</v>
      </c>
      <c r="G3836" s="11">
        <v>4399.63</v>
      </c>
      <c r="H3836" s="11">
        <v>2771.0282999999999</v>
      </c>
      <c r="I3836" s="11">
        <v>50090.006500000003</v>
      </c>
      <c r="J3836" s="11">
        <v>96765.27</v>
      </c>
      <c r="K3836" s="12">
        <v>85952.05</v>
      </c>
      <c r="L3836" s="13">
        <f t="shared" si="59"/>
        <v>239977.98480000003</v>
      </c>
    </row>
    <row r="3837" spans="1:12" s="8" customFormat="1" x14ac:dyDescent="0.25">
      <c r="A3837" s="7" t="s">
        <v>1428</v>
      </c>
      <c r="B3837" s="10" t="s">
        <v>1384</v>
      </c>
      <c r="C3837" s="10" t="s">
        <v>1429</v>
      </c>
      <c r="D3837" s="10" t="s">
        <v>2248</v>
      </c>
      <c r="E3837" s="11" t="s">
        <v>2249</v>
      </c>
      <c r="F3837" s="11">
        <v>0</v>
      </c>
      <c r="G3837" s="11">
        <v>3880714.11</v>
      </c>
      <c r="H3837" s="11">
        <v>2444200.0802000002</v>
      </c>
      <c r="I3837" s="11">
        <v>44182153.410400003</v>
      </c>
      <c r="J3837" s="11">
        <v>85352316.840000004</v>
      </c>
      <c r="K3837" s="12">
        <v>75814455.769999996</v>
      </c>
      <c r="L3837" s="13">
        <f t="shared" si="59"/>
        <v>211673840.21060002</v>
      </c>
    </row>
    <row r="3838" spans="1:12" s="8" customFormat="1" x14ac:dyDescent="0.25">
      <c r="A3838" s="7" t="s">
        <v>1428</v>
      </c>
      <c r="B3838" s="10" t="s">
        <v>1384</v>
      </c>
      <c r="C3838" s="10" t="s">
        <v>1429</v>
      </c>
      <c r="D3838" s="10" t="s">
        <v>37</v>
      </c>
      <c r="E3838" s="11" t="s">
        <v>38</v>
      </c>
      <c r="F3838" s="11">
        <v>0</v>
      </c>
      <c r="G3838" s="11">
        <v>1445270.01</v>
      </c>
      <c r="H3838" s="11">
        <v>910278.09849999996</v>
      </c>
      <c r="I3838" s="11">
        <v>16454482.1512</v>
      </c>
      <c r="J3838" s="11">
        <v>31787227.77</v>
      </c>
      <c r="K3838" s="12">
        <v>28235102.02</v>
      </c>
      <c r="L3838" s="13">
        <f t="shared" si="59"/>
        <v>78832360.049699992</v>
      </c>
    </row>
    <row r="3839" spans="1:12" s="8" customFormat="1" x14ac:dyDescent="0.25">
      <c r="A3839" s="7" t="s">
        <v>1430</v>
      </c>
      <c r="B3839" s="10" t="s">
        <v>1384</v>
      </c>
      <c r="C3839" s="10" t="s">
        <v>1431</v>
      </c>
      <c r="D3839" s="10" t="s">
        <v>14</v>
      </c>
      <c r="E3839" s="11" t="s">
        <v>15</v>
      </c>
      <c r="F3839" s="11">
        <v>0</v>
      </c>
      <c r="G3839" s="11">
        <v>46678.38</v>
      </c>
      <c r="H3839" s="11">
        <v>35844.532700000171</v>
      </c>
      <c r="I3839" s="11">
        <v>582996.44590000005</v>
      </c>
      <c r="J3839" s="11">
        <v>1132478.28</v>
      </c>
      <c r="K3839" s="12">
        <v>614683.75</v>
      </c>
      <c r="L3839" s="13">
        <f t="shared" si="59"/>
        <v>2412681.3886000002</v>
      </c>
    </row>
    <row r="3840" spans="1:12" s="8" customFormat="1" x14ac:dyDescent="0.25">
      <c r="A3840" s="7" t="s">
        <v>1430</v>
      </c>
      <c r="B3840" s="10" t="s">
        <v>1384</v>
      </c>
      <c r="C3840" s="10" t="s">
        <v>1431</v>
      </c>
      <c r="D3840" s="10" t="s">
        <v>295</v>
      </c>
      <c r="E3840" s="11" t="s">
        <v>296</v>
      </c>
      <c r="F3840" s="11">
        <v>0</v>
      </c>
      <c r="G3840" s="11">
        <v>23030.01</v>
      </c>
      <c r="H3840" s="11">
        <v>17684.8462</v>
      </c>
      <c r="I3840" s="11">
        <v>287636.68239999999</v>
      </c>
      <c r="J3840" s="11">
        <v>558738.04</v>
      </c>
      <c r="K3840" s="12">
        <v>303270.45</v>
      </c>
      <c r="L3840" s="13">
        <f t="shared" si="59"/>
        <v>1190360.0286000001</v>
      </c>
    </row>
    <row r="3841" spans="1:12" s="8" customFormat="1" x14ac:dyDescent="0.25">
      <c r="A3841" s="7" t="s">
        <v>1430</v>
      </c>
      <c r="B3841" s="10" t="s">
        <v>1384</v>
      </c>
      <c r="C3841" s="10" t="s">
        <v>1431</v>
      </c>
      <c r="D3841" s="10" t="s">
        <v>31</v>
      </c>
      <c r="E3841" s="11" t="s">
        <v>32</v>
      </c>
      <c r="F3841" s="11">
        <v>0</v>
      </c>
      <c r="G3841" s="11">
        <v>60863.69</v>
      </c>
      <c r="H3841" s="11">
        <v>46737.496599999999</v>
      </c>
      <c r="I3841" s="11">
        <v>760165.9804</v>
      </c>
      <c r="J3841" s="11">
        <v>1476632.43</v>
      </c>
      <c r="K3841" s="12">
        <v>801482.89</v>
      </c>
      <c r="L3841" s="13">
        <f t="shared" si="59"/>
        <v>3145882.4870000002</v>
      </c>
    </row>
    <row r="3842" spans="1:12" s="8" customFormat="1" x14ac:dyDescent="0.25">
      <c r="A3842" s="7" t="s">
        <v>1430</v>
      </c>
      <c r="B3842" s="10" t="s">
        <v>1384</v>
      </c>
      <c r="C3842" s="10" t="s">
        <v>1431</v>
      </c>
      <c r="D3842" s="10" t="s">
        <v>37</v>
      </c>
      <c r="E3842" s="11" t="s">
        <v>38</v>
      </c>
      <c r="F3842" s="11">
        <v>0</v>
      </c>
      <c r="G3842" s="11">
        <v>1747710.95</v>
      </c>
      <c r="H3842" s="11">
        <v>1342074.9345</v>
      </c>
      <c r="I3842" s="11">
        <v>21828291.696699999</v>
      </c>
      <c r="J3842" s="11">
        <v>42401744.020000003</v>
      </c>
      <c r="K3842" s="12">
        <v>23014713.629999999</v>
      </c>
      <c r="L3842" s="13">
        <f t="shared" si="59"/>
        <v>90334535.231199995</v>
      </c>
    </row>
    <row r="3843" spans="1:12" s="8" customFormat="1" x14ac:dyDescent="0.25">
      <c r="A3843" s="7" t="s">
        <v>1430</v>
      </c>
      <c r="B3843" s="10" t="s">
        <v>1384</v>
      </c>
      <c r="C3843" s="10" t="s">
        <v>1431</v>
      </c>
      <c r="D3843" s="10" t="s">
        <v>301</v>
      </c>
      <c r="E3843" s="11" t="s">
        <v>302</v>
      </c>
      <c r="F3843" s="11">
        <v>0</v>
      </c>
      <c r="G3843" s="11">
        <v>6686382.1900000004</v>
      </c>
      <c r="H3843" s="11">
        <v>5134502.3151000002</v>
      </c>
      <c r="I3843" s="11">
        <v>83510548.758599997</v>
      </c>
      <c r="J3843" s="11">
        <v>162220340.50999999</v>
      </c>
      <c r="K3843" s="12">
        <v>88049554.730000004</v>
      </c>
      <c r="L3843" s="13">
        <f t="shared" si="59"/>
        <v>345601328.50370002</v>
      </c>
    </row>
    <row r="3844" spans="1:12" s="8" customFormat="1" x14ac:dyDescent="0.25">
      <c r="A3844" s="7" t="s">
        <v>1430</v>
      </c>
      <c r="B3844" s="10" t="s">
        <v>1384</v>
      </c>
      <c r="C3844" s="10" t="s">
        <v>1431</v>
      </c>
      <c r="D3844" s="10" t="s">
        <v>303</v>
      </c>
      <c r="E3844" s="11" t="s">
        <v>304</v>
      </c>
      <c r="F3844" s="11">
        <v>0</v>
      </c>
      <c r="G3844" s="11">
        <v>11727662.779999999</v>
      </c>
      <c r="H3844" s="11">
        <v>9005723.8749000002</v>
      </c>
      <c r="I3844" s="11">
        <v>146474360.43599999</v>
      </c>
      <c r="J3844" s="11">
        <v>284528373.72000003</v>
      </c>
      <c r="K3844" s="12">
        <v>154435606.13</v>
      </c>
      <c r="L3844" s="13">
        <f t="shared" si="59"/>
        <v>606171726.94090009</v>
      </c>
    </row>
    <row r="3845" spans="1:12" s="8" customFormat="1" x14ac:dyDescent="0.25">
      <c r="A3845" s="7" t="s">
        <v>1432</v>
      </c>
      <c r="B3845" s="10" t="s">
        <v>1384</v>
      </c>
      <c r="C3845" s="10" t="s">
        <v>1433</v>
      </c>
      <c r="D3845" s="10" t="s">
        <v>31</v>
      </c>
      <c r="E3845" s="11" t="s">
        <v>32</v>
      </c>
      <c r="F3845" s="11">
        <v>0</v>
      </c>
      <c r="G3845" s="11">
        <v>1747.09</v>
      </c>
      <c r="H3845" s="11">
        <v>2760.6867999999999</v>
      </c>
      <c r="I3845" s="11">
        <v>13977.8578</v>
      </c>
      <c r="J3845" s="11">
        <v>33869.85</v>
      </c>
      <c r="K3845" s="12">
        <v>19003.71</v>
      </c>
      <c r="L3845" s="13">
        <f t="shared" si="59"/>
        <v>71359.194599999988</v>
      </c>
    </row>
    <row r="3846" spans="1:12" s="8" customFormat="1" x14ac:dyDescent="0.25">
      <c r="A3846" s="7" t="s">
        <v>1432</v>
      </c>
      <c r="B3846" s="10" t="s">
        <v>1384</v>
      </c>
      <c r="C3846" s="10" t="s">
        <v>1433</v>
      </c>
      <c r="D3846" s="10" t="s">
        <v>37</v>
      </c>
      <c r="E3846" s="11" t="s">
        <v>38</v>
      </c>
      <c r="F3846" s="11">
        <v>0</v>
      </c>
      <c r="G3846" s="11">
        <v>6940115.0199999996</v>
      </c>
      <c r="H3846" s="11">
        <v>10966507.029300001</v>
      </c>
      <c r="I3846" s="11">
        <v>55525414.272699997</v>
      </c>
      <c r="J3846" s="11">
        <v>134544030.91999999</v>
      </c>
      <c r="K3846" s="12">
        <v>75490045.900000006</v>
      </c>
      <c r="L3846" s="13">
        <f t="shared" si="59"/>
        <v>283466113.14199996</v>
      </c>
    </row>
    <row r="3847" spans="1:12" s="8" customFormat="1" x14ac:dyDescent="0.25">
      <c r="A3847" s="7" t="s">
        <v>1432</v>
      </c>
      <c r="B3847" s="10" t="s">
        <v>1384</v>
      </c>
      <c r="C3847" s="10" t="s">
        <v>1433</v>
      </c>
      <c r="D3847" s="10" t="s">
        <v>299</v>
      </c>
      <c r="E3847" s="11" t="s">
        <v>300</v>
      </c>
      <c r="F3847" s="11">
        <v>0</v>
      </c>
      <c r="G3847" s="11">
        <v>1163660.33</v>
      </c>
      <c r="H3847" s="11">
        <v>1838771.9942000001</v>
      </c>
      <c r="I3847" s="11">
        <v>9310036.1362999994</v>
      </c>
      <c r="J3847" s="11">
        <v>22559215.559999999</v>
      </c>
      <c r="K3847" s="12">
        <v>12657538.25</v>
      </c>
      <c r="L3847" s="13">
        <f t="shared" si="59"/>
        <v>47529222.270499997</v>
      </c>
    </row>
    <row r="3848" spans="1:12" s="8" customFormat="1" x14ac:dyDescent="0.25">
      <c r="A3848" s="7" t="s">
        <v>1432</v>
      </c>
      <c r="B3848" s="10" t="s">
        <v>1384</v>
      </c>
      <c r="C3848" s="10" t="s">
        <v>1433</v>
      </c>
      <c r="D3848" s="10" t="s">
        <v>301</v>
      </c>
      <c r="E3848" s="11" t="s">
        <v>302</v>
      </c>
      <c r="F3848" s="11">
        <v>0</v>
      </c>
      <c r="G3848" s="11">
        <v>4112863.56</v>
      </c>
      <c r="H3848" s="11">
        <v>6498991.2896999996</v>
      </c>
      <c r="I3848" s="11">
        <v>32905571.733199999</v>
      </c>
      <c r="J3848" s="11">
        <v>79733727.670000002</v>
      </c>
      <c r="K3848" s="12">
        <v>44737047.939999998</v>
      </c>
      <c r="L3848" s="13">
        <f t="shared" si="59"/>
        <v>167988202.1929</v>
      </c>
    </row>
    <row r="3849" spans="1:12" s="8" customFormat="1" x14ac:dyDescent="0.25">
      <c r="A3849" s="7" t="s">
        <v>1434</v>
      </c>
      <c r="B3849" s="10" t="s">
        <v>1384</v>
      </c>
      <c r="C3849" s="10" t="s">
        <v>1435</v>
      </c>
      <c r="D3849" s="10" t="s">
        <v>293</v>
      </c>
      <c r="E3849" s="11" t="s">
        <v>294</v>
      </c>
      <c r="F3849" s="11">
        <v>0</v>
      </c>
      <c r="G3849" s="11">
        <v>3021756.47</v>
      </c>
      <c r="H3849" s="11">
        <v>2835083.8686000002</v>
      </c>
      <c r="I3849" s="11">
        <v>45526131.395099998</v>
      </c>
      <c r="J3849" s="11">
        <v>92677028.060000002</v>
      </c>
      <c r="K3849" s="12">
        <v>51427977.82</v>
      </c>
      <c r="L3849" s="13">
        <f t="shared" ref="L3849:L3912" si="60">F3849+G3849+H3849+I3849+J3849+K3849</f>
        <v>195487977.6137</v>
      </c>
    </row>
    <row r="3850" spans="1:12" s="8" customFormat="1" x14ac:dyDescent="0.25">
      <c r="A3850" s="7" t="s">
        <v>1434</v>
      </c>
      <c r="B3850" s="10" t="s">
        <v>1384</v>
      </c>
      <c r="C3850" s="10" t="s">
        <v>1435</v>
      </c>
      <c r="D3850" s="10" t="s">
        <v>31</v>
      </c>
      <c r="E3850" s="11" t="s">
        <v>32</v>
      </c>
      <c r="F3850" s="11">
        <v>0</v>
      </c>
      <c r="G3850" s="11">
        <v>38974.14</v>
      </c>
      <c r="H3850" s="11">
        <v>36566.462299999999</v>
      </c>
      <c r="I3850" s="11">
        <v>587188.826</v>
      </c>
      <c r="J3850" s="11">
        <v>1195333.6200000001</v>
      </c>
      <c r="K3850" s="12">
        <v>663309.91</v>
      </c>
      <c r="L3850" s="13">
        <f t="shared" si="60"/>
        <v>2521372.9583000001</v>
      </c>
    </row>
    <row r="3851" spans="1:12" s="8" customFormat="1" x14ac:dyDescent="0.25">
      <c r="A3851" s="7" t="s">
        <v>1434</v>
      </c>
      <c r="B3851" s="10" t="s">
        <v>1384</v>
      </c>
      <c r="C3851" s="10" t="s">
        <v>1435</v>
      </c>
      <c r="D3851" s="10" t="s">
        <v>2248</v>
      </c>
      <c r="E3851" s="11" t="s">
        <v>2249</v>
      </c>
      <c r="F3851" s="11">
        <v>0</v>
      </c>
      <c r="G3851" s="11">
        <v>364643.9</v>
      </c>
      <c r="H3851" s="11">
        <v>342117.58880000003</v>
      </c>
      <c r="I3851" s="11">
        <v>5493767.0354000004</v>
      </c>
      <c r="J3851" s="11">
        <v>11183599.09</v>
      </c>
      <c r="K3851" s="12">
        <v>6205959.54</v>
      </c>
      <c r="L3851" s="13">
        <f t="shared" si="60"/>
        <v>23590087.154199999</v>
      </c>
    </row>
    <row r="3852" spans="1:12" s="8" customFormat="1" x14ac:dyDescent="0.25">
      <c r="A3852" s="7" t="s">
        <v>1434</v>
      </c>
      <c r="B3852" s="10" t="s">
        <v>1384</v>
      </c>
      <c r="C3852" s="10" t="s">
        <v>1435</v>
      </c>
      <c r="D3852" s="10" t="s">
        <v>37</v>
      </c>
      <c r="E3852" s="11" t="s">
        <v>38</v>
      </c>
      <c r="F3852" s="11">
        <v>0</v>
      </c>
      <c r="G3852" s="11">
        <v>4739766.08</v>
      </c>
      <c r="H3852" s="11">
        <v>4446961.3863000004</v>
      </c>
      <c r="I3852" s="11">
        <v>71409862.1998</v>
      </c>
      <c r="J3852" s="11">
        <v>145368244.58000001</v>
      </c>
      <c r="K3852" s="12">
        <v>80667183.810000002</v>
      </c>
      <c r="L3852" s="13">
        <f t="shared" si="60"/>
        <v>306632018.05610001</v>
      </c>
    </row>
    <row r="3853" spans="1:12" s="8" customFormat="1" x14ac:dyDescent="0.25">
      <c r="A3853" s="7" t="s">
        <v>1434</v>
      </c>
      <c r="B3853" s="10" t="s">
        <v>1384</v>
      </c>
      <c r="C3853" s="10" t="s">
        <v>1435</v>
      </c>
      <c r="D3853" s="10" t="s">
        <v>299</v>
      </c>
      <c r="E3853" s="11" t="s">
        <v>300</v>
      </c>
      <c r="F3853" s="11">
        <v>0</v>
      </c>
      <c r="G3853" s="11">
        <v>5256567.41</v>
      </c>
      <c r="H3853" s="11">
        <v>4931836.6940000001</v>
      </c>
      <c r="I3853" s="11">
        <v>79196050.543699995</v>
      </c>
      <c r="J3853" s="11">
        <v>161218499.65000001</v>
      </c>
      <c r="K3853" s="12">
        <v>89462746.030000001</v>
      </c>
      <c r="L3853" s="13">
        <f t="shared" si="60"/>
        <v>340065700.32770002</v>
      </c>
    </row>
    <row r="3854" spans="1:12" s="8" customFormat="1" x14ac:dyDescent="0.25">
      <c r="A3854" s="7" t="s">
        <v>1436</v>
      </c>
      <c r="B3854" s="10" t="s">
        <v>1384</v>
      </c>
      <c r="C3854" s="10" t="s">
        <v>1437</v>
      </c>
      <c r="D3854" s="10" t="s">
        <v>14</v>
      </c>
      <c r="E3854" s="11" t="s">
        <v>15</v>
      </c>
      <c r="F3854" s="11">
        <v>0</v>
      </c>
      <c r="G3854" s="11">
        <v>0</v>
      </c>
      <c r="H3854" s="11">
        <v>0</v>
      </c>
      <c r="I3854" s="11">
        <v>0</v>
      </c>
      <c r="J3854" s="11">
        <v>0</v>
      </c>
      <c r="K3854" s="12">
        <v>-87533.4</v>
      </c>
      <c r="L3854" s="13">
        <f t="shared" si="60"/>
        <v>-87533.4</v>
      </c>
    </row>
    <row r="3855" spans="1:12" s="8" customFormat="1" x14ac:dyDescent="0.25">
      <c r="A3855" s="7" t="s">
        <v>1436</v>
      </c>
      <c r="B3855" s="10" t="s">
        <v>1384</v>
      </c>
      <c r="C3855" s="10" t="s">
        <v>1437</v>
      </c>
      <c r="D3855" s="10" t="s">
        <v>26</v>
      </c>
      <c r="E3855" s="11" t="s">
        <v>27</v>
      </c>
      <c r="F3855" s="11">
        <v>0</v>
      </c>
      <c r="G3855" s="11">
        <v>2234.5700000000002</v>
      </c>
      <c r="H3855" s="11">
        <v>795.26859999999999</v>
      </c>
      <c r="I3855" s="11">
        <v>18452.054700000001</v>
      </c>
      <c r="J3855" s="11">
        <v>25610.91</v>
      </c>
      <c r="K3855" s="12">
        <v>9994.56</v>
      </c>
      <c r="L3855" s="13">
        <f t="shared" si="60"/>
        <v>57087.363299999997</v>
      </c>
    </row>
    <row r="3856" spans="1:12" s="8" customFormat="1" x14ac:dyDescent="0.25">
      <c r="A3856" s="7" t="s">
        <v>1436</v>
      </c>
      <c r="B3856" s="10" t="s">
        <v>1384</v>
      </c>
      <c r="C3856" s="10" t="s">
        <v>1437</v>
      </c>
      <c r="D3856" s="10" t="s">
        <v>31</v>
      </c>
      <c r="E3856" s="11" t="s">
        <v>32</v>
      </c>
      <c r="F3856" s="11">
        <v>0</v>
      </c>
      <c r="G3856" s="11">
        <v>43648.18</v>
      </c>
      <c r="H3856" s="11">
        <v>15534.091399999999</v>
      </c>
      <c r="I3856" s="11">
        <v>360426.54700000002</v>
      </c>
      <c r="J3856" s="11">
        <v>500261.63</v>
      </c>
      <c r="K3856" s="12">
        <v>195225.05</v>
      </c>
      <c r="L3856" s="13">
        <f t="shared" si="60"/>
        <v>1115095.4983999999</v>
      </c>
    </row>
    <row r="3857" spans="1:12" s="8" customFormat="1" x14ac:dyDescent="0.25">
      <c r="A3857" s="7" t="s">
        <v>1436</v>
      </c>
      <c r="B3857" s="10" t="s">
        <v>1384</v>
      </c>
      <c r="C3857" s="10" t="s">
        <v>1437</v>
      </c>
      <c r="D3857" s="10" t="s">
        <v>37</v>
      </c>
      <c r="E3857" s="11" t="s">
        <v>38</v>
      </c>
      <c r="F3857" s="11">
        <v>0</v>
      </c>
      <c r="G3857" s="11">
        <v>13237058.369999999</v>
      </c>
      <c r="H3857" s="11">
        <v>4710979.0191000002</v>
      </c>
      <c r="I3857" s="11">
        <v>109305517.3189</v>
      </c>
      <c r="J3857" s="11">
        <v>151712901.40000001</v>
      </c>
      <c r="K3857" s="12">
        <v>59205336.229999997</v>
      </c>
      <c r="L3857" s="13">
        <f t="shared" si="60"/>
        <v>338171792.33800006</v>
      </c>
    </row>
    <row r="3858" spans="1:12" s="8" customFormat="1" x14ac:dyDescent="0.25">
      <c r="A3858" s="7" t="s">
        <v>1436</v>
      </c>
      <c r="B3858" s="10" t="s">
        <v>1384</v>
      </c>
      <c r="C3858" s="10" t="s">
        <v>1437</v>
      </c>
      <c r="D3858" s="10" t="s">
        <v>301</v>
      </c>
      <c r="E3858" s="11" t="s">
        <v>302</v>
      </c>
      <c r="F3858" s="11">
        <v>0</v>
      </c>
      <c r="G3858" s="11">
        <v>9470328.8800000008</v>
      </c>
      <c r="H3858" s="11">
        <v>3370425.6209</v>
      </c>
      <c r="I3858" s="11">
        <v>78201604.079400003</v>
      </c>
      <c r="J3858" s="11">
        <v>108541568.06</v>
      </c>
      <c r="K3858" s="12">
        <v>42357900.840000004</v>
      </c>
      <c r="L3858" s="13">
        <f t="shared" si="60"/>
        <v>241941827.48030001</v>
      </c>
    </row>
    <row r="3859" spans="1:12" s="8" customFormat="1" x14ac:dyDescent="0.25">
      <c r="A3859" s="7" t="s">
        <v>1438</v>
      </c>
      <c r="B3859" s="10" t="s">
        <v>1384</v>
      </c>
      <c r="C3859" s="10" t="s">
        <v>1439</v>
      </c>
      <c r="D3859" s="10" t="s">
        <v>31</v>
      </c>
      <c r="E3859" s="11" t="s">
        <v>32</v>
      </c>
      <c r="F3859" s="11">
        <v>0</v>
      </c>
      <c r="G3859" s="11">
        <v>17743.810000000001</v>
      </c>
      <c r="H3859" s="11">
        <v>18468.6548</v>
      </c>
      <c r="I3859" s="11">
        <v>268680.89610000001</v>
      </c>
      <c r="J3859" s="11">
        <v>635187.51</v>
      </c>
      <c r="K3859" s="12">
        <v>538264.03</v>
      </c>
      <c r="L3859" s="13">
        <f t="shared" si="60"/>
        <v>1478344.9009</v>
      </c>
    </row>
    <row r="3860" spans="1:12" s="8" customFormat="1" x14ac:dyDescent="0.25">
      <c r="A3860" s="7" t="s">
        <v>1438</v>
      </c>
      <c r="B3860" s="10" t="s">
        <v>1384</v>
      </c>
      <c r="C3860" s="10" t="s">
        <v>1439</v>
      </c>
      <c r="D3860" s="10" t="s">
        <v>2248</v>
      </c>
      <c r="E3860" s="11" t="s">
        <v>2249</v>
      </c>
      <c r="F3860" s="11">
        <v>0</v>
      </c>
      <c r="G3860" s="11">
        <v>196476.47</v>
      </c>
      <c r="H3860" s="11">
        <v>204502.63920000001</v>
      </c>
      <c r="I3860" s="11">
        <v>2975092.2760000001</v>
      </c>
      <c r="J3860" s="11">
        <v>7033404.6699999999</v>
      </c>
      <c r="K3860" s="12">
        <v>5960174.9800000004</v>
      </c>
      <c r="L3860" s="13">
        <f t="shared" si="60"/>
        <v>16369651.0352</v>
      </c>
    </row>
    <row r="3861" spans="1:12" s="8" customFormat="1" x14ac:dyDescent="0.25">
      <c r="A3861" s="7" t="s">
        <v>1438</v>
      </c>
      <c r="B3861" s="10" t="s">
        <v>1384</v>
      </c>
      <c r="C3861" s="10" t="s">
        <v>1439</v>
      </c>
      <c r="D3861" s="10" t="s">
        <v>37</v>
      </c>
      <c r="E3861" s="11" t="s">
        <v>38</v>
      </c>
      <c r="F3861" s="11">
        <v>0</v>
      </c>
      <c r="G3861" s="11">
        <v>5292827.72</v>
      </c>
      <c r="H3861" s="11">
        <v>5509042.7060000002</v>
      </c>
      <c r="I3861" s="11">
        <v>80145226.827900007</v>
      </c>
      <c r="J3861" s="11">
        <v>189471034.81999999</v>
      </c>
      <c r="K3861" s="12">
        <v>160559583.15000001</v>
      </c>
      <c r="L3861" s="13">
        <f t="shared" si="60"/>
        <v>440977715.22389996</v>
      </c>
    </row>
    <row r="3862" spans="1:12" s="8" customFormat="1" x14ac:dyDescent="0.25">
      <c r="A3862" s="7" t="s">
        <v>1440</v>
      </c>
      <c r="B3862" s="10" t="s">
        <v>1384</v>
      </c>
      <c r="C3862" s="10" t="s">
        <v>1441</v>
      </c>
      <c r="D3862" s="10" t="s">
        <v>311</v>
      </c>
      <c r="E3862" s="11" t="s">
        <v>312</v>
      </c>
      <c r="F3862" s="11">
        <v>0</v>
      </c>
      <c r="G3862" s="11">
        <v>0</v>
      </c>
      <c r="H3862" s="11">
        <v>1770132.0978999999</v>
      </c>
      <c r="I3862" s="11">
        <v>22175264.202900015</v>
      </c>
      <c r="J3862" s="11">
        <v>55021464.770000003</v>
      </c>
      <c r="K3862" s="12">
        <v>33306992.969999999</v>
      </c>
      <c r="L3862" s="13">
        <f t="shared" si="60"/>
        <v>112273854.04080002</v>
      </c>
    </row>
    <row r="3863" spans="1:12" s="8" customFormat="1" x14ac:dyDescent="0.25">
      <c r="A3863" s="7" t="s">
        <v>1440</v>
      </c>
      <c r="B3863" s="10" t="s">
        <v>1384</v>
      </c>
      <c r="C3863" s="10" t="s">
        <v>1441</v>
      </c>
      <c r="D3863" s="10" t="s">
        <v>293</v>
      </c>
      <c r="E3863" s="11" t="s">
        <v>294</v>
      </c>
      <c r="F3863" s="11">
        <v>0</v>
      </c>
      <c r="G3863" s="11">
        <v>0</v>
      </c>
      <c r="H3863" s="11">
        <v>2547549.8428000002</v>
      </c>
      <c r="I3863" s="11">
        <v>31914336.168499999</v>
      </c>
      <c r="J3863" s="11">
        <v>79186137.629999995</v>
      </c>
      <c r="K3863" s="12">
        <v>47934967.57</v>
      </c>
      <c r="L3863" s="13">
        <f t="shared" si="60"/>
        <v>161582991.21129999</v>
      </c>
    </row>
    <row r="3864" spans="1:12" s="8" customFormat="1" x14ac:dyDescent="0.25">
      <c r="A3864" s="7" t="s">
        <v>1440</v>
      </c>
      <c r="B3864" s="10" t="s">
        <v>1384</v>
      </c>
      <c r="C3864" s="10" t="s">
        <v>1441</v>
      </c>
      <c r="D3864" s="10" t="s">
        <v>14</v>
      </c>
      <c r="E3864" s="11" t="s">
        <v>15</v>
      </c>
      <c r="F3864" s="11">
        <v>0</v>
      </c>
      <c r="G3864" s="11">
        <v>0</v>
      </c>
      <c r="H3864" s="11">
        <v>308123.50349999999</v>
      </c>
      <c r="I3864" s="11">
        <v>3860005.7618</v>
      </c>
      <c r="J3864" s="11">
        <v>9577480.9700000007</v>
      </c>
      <c r="K3864" s="12">
        <v>5797684.46</v>
      </c>
      <c r="L3864" s="13">
        <f t="shared" si="60"/>
        <v>19543294.695300002</v>
      </c>
    </row>
    <row r="3865" spans="1:12" s="8" customFormat="1" x14ac:dyDescent="0.25">
      <c r="A3865" s="7" t="s">
        <v>1440</v>
      </c>
      <c r="B3865" s="10" t="s">
        <v>1384</v>
      </c>
      <c r="C3865" s="10" t="s">
        <v>1441</v>
      </c>
      <c r="D3865" s="10" t="s">
        <v>295</v>
      </c>
      <c r="E3865" s="11" t="s">
        <v>296</v>
      </c>
      <c r="F3865" s="11">
        <v>0</v>
      </c>
      <c r="G3865" s="11">
        <v>0</v>
      </c>
      <c r="H3865" s="11">
        <v>14917.3925</v>
      </c>
      <c r="I3865" s="11">
        <v>186877.08110000001</v>
      </c>
      <c r="J3865" s="11">
        <v>463681.09</v>
      </c>
      <c r="K3865" s="12">
        <v>280687.24</v>
      </c>
      <c r="L3865" s="13">
        <f t="shared" si="60"/>
        <v>946162.80359999998</v>
      </c>
    </row>
    <row r="3866" spans="1:12" s="8" customFormat="1" x14ac:dyDescent="0.25">
      <c r="A3866" s="7" t="s">
        <v>1440</v>
      </c>
      <c r="B3866" s="10" t="s">
        <v>1384</v>
      </c>
      <c r="C3866" s="10" t="s">
        <v>1441</v>
      </c>
      <c r="D3866" s="10" t="s">
        <v>16</v>
      </c>
      <c r="E3866" s="11" t="s">
        <v>17</v>
      </c>
      <c r="F3866" s="11">
        <v>0</v>
      </c>
      <c r="G3866" s="11">
        <v>0</v>
      </c>
      <c r="H3866" s="11">
        <v>164553.60649999999</v>
      </c>
      <c r="I3866" s="11">
        <v>2061439.2017999999</v>
      </c>
      <c r="J3866" s="11">
        <v>5114861.46</v>
      </c>
      <c r="K3866" s="12">
        <v>3096258.08</v>
      </c>
      <c r="L3866" s="13">
        <f t="shared" si="60"/>
        <v>10437112.348299999</v>
      </c>
    </row>
    <row r="3867" spans="1:12" s="8" customFormat="1" x14ac:dyDescent="0.25">
      <c r="A3867" s="7" t="s">
        <v>1440</v>
      </c>
      <c r="B3867" s="10" t="s">
        <v>1384</v>
      </c>
      <c r="C3867" s="10" t="s">
        <v>1441</v>
      </c>
      <c r="D3867" s="10" t="s">
        <v>24</v>
      </c>
      <c r="E3867" s="11" t="s">
        <v>25</v>
      </c>
      <c r="F3867" s="11">
        <v>0</v>
      </c>
      <c r="G3867" s="11">
        <v>0</v>
      </c>
      <c r="H3867" s="11">
        <v>100879.78109999999</v>
      </c>
      <c r="I3867" s="11">
        <v>1263767.7164</v>
      </c>
      <c r="J3867" s="11">
        <v>3135671.82</v>
      </c>
      <c r="K3867" s="12">
        <v>1898164.64</v>
      </c>
      <c r="L3867" s="13">
        <f t="shared" si="60"/>
        <v>6398483.9574999996</v>
      </c>
    </row>
    <row r="3868" spans="1:12" s="8" customFormat="1" x14ac:dyDescent="0.25">
      <c r="A3868" s="7" t="s">
        <v>1440</v>
      </c>
      <c r="B3868" s="10" t="s">
        <v>1384</v>
      </c>
      <c r="C3868" s="10" t="s">
        <v>1441</v>
      </c>
      <c r="D3868" s="10" t="s">
        <v>57</v>
      </c>
      <c r="E3868" s="11" t="s">
        <v>58</v>
      </c>
      <c r="F3868" s="11">
        <v>0</v>
      </c>
      <c r="G3868" s="11">
        <v>0</v>
      </c>
      <c r="H3868" s="11">
        <v>5319830.4408999998</v>
      </c>
      <c r="I3868" s="11">
        <v>66643978.537900001</v>
      </c>
      <c r="J3868" s="11">
        <v>165357638.30000001</v>
      </c>
      <c r="K3868" s="12">
        <v>100098492.81999999</v>
      </c>
      <c r="L3868" s="13">
        <f t="shared" si="60"/>
        <v>337419940.0988</v>
      </c>
    </row>
    <row r="3869" spans="1:12" s="8" customFormat="1" x14ac:dyDescent="0.25">
      <c r="A3869" s="7" t="s">
        <v>1440</v>
      </c>
      <c r="B3869" s="10" t="s">
        <v>1384</v>
      </c>
      <c r="C3869" s="10" t="s">
        <v>1441</v>
      </c>
      <c r="D3869" s="10" t="s">
        <v>31</v>
      </c>
      <c r="E3869" s="11" t="s">
        <v>32</v>
      </c>
      <c r="F3869" s="11">
        <v>0</v>
      </c>
      <c r="G3869" s="11">
        <v>0</v>
      </c>
      <c r="H3869" s="11">
        <v>73300.275999999998</v>
      </c>
      <c r="I3869" s="11">
        <v>918266.48930000002</v>
      </c>
      <c r="J3869" s="11">
        <v>2278411.0699999998</v>
      </c>
      <c r="K3869" s="12">
        <v>1379225.75</v>
      </c>
      <c r="L3869" s="13">
        <f t="shared" si="60"/>
        <v>4649203.5853000004</v>
      </c>
    </row>
    <row r="3870" spans="1:12" s="8" customFormat="1" x14ac:dyDescent="0.25">
      <c r="A3870" s="7" t="s">
        <v>1440</v>
      </c>
      <c r="B3870" s="10" t="s">
        <v>1384</v>
      </c>
      <c r="C3870" s="10" t="s">
        <v>1441</v>
      </c>
      <c r="D3870" s="10" t="s">
        <v>2248</v>
      </c>
      <c r="E3870" s="11" t="s">
        <v>2249</v>
      </c>
      <c r="F3870" s="11">
        <v>0</v>
      </c>
      <c r="G3870" s="11">
        <v>0</v>
      </c>
      <c r="H3870" s="11">
        <v>341100.26980000001</v>
      </c>
      <c r="I3870" s="11">
        <v>4273120.9787999997</v>
      </c>
      <c r="J3870" s="11">
        <v>10602506.16</v>
      </c>
      <c r="K3870" s="12">
        <v>6418178.79</v>
      </c>
      <c r="L3870" s="13">
        <f t="shared" si="60"/>
        <v>21634906.198599998</v>
      </c>
    </row>
    <row r="3871" spans="1:12" s="8" customFormat="1" x14ac:dyDescent="0.25">
      <c r="A3871" s="7" t="s">
        <v>1440</v>
      </c>
      <c r="B3871" s="10" t="s">
        <v>1384</v>
      </c>
      <c r="C3871" s="10" t="s">
        <v>1441</v>
      </c>
      <c r="D3871" s="10" t="s">
        <v>33</v>
      </c>
      <c r="E3871" s="11" t="s">
        <v>34</v>
      </c>
      <c r="F3871" s="11">
        <v>0</v>
      </c>
      <c r="G3871" s="11">
        <v>0</v>
      </c>
      <c r="H3871" s="11">
        <v>5447187.5592999998</v>
      </c>
      <c r="I3871" s="11">
        <v>68239440.115199998</v>
      </c>
      <c r="J3871" s="11">
        <v>169316311.88999999</v>
      </c>
      <c r="K3871" s="12">
        <v>102494857.84999999</v>
      </c>
      <c r="L3871" s="13">
        <f t="shared" si="60"/>
        <v>345497797.4145</v>
      </c>
    </row>
    <row r="3872" spans="1:12" s="8" customFormat="1" x14ac:dyDescent="0.25">
      <c r="A3872" s="7" t="s">
        <v>1440</v>
      </c>
      <c r="B3872" s="10" t="s">
        <v>1384</v>
      </c>
      <c r="C3872" s="10" t="s">
        <v>1441</v>
      </c>
      <c r="D3872" s="10" t="s">
        <v>37</v>
      </c>
      <c r="E3872" s="11" t="s">
        <v>38</v>
      </c>
      <c r="F3872" s="11">
        <v>0</v>
      </c>
      <c r="G3872" s="11">
        <v>0</v>
      </c>
      <c r="H3872" s="11">
        <v>7978044.5713999998</v>
      </c>
      <c r="I3872" s="11">
        <v>99944657.465499997</v>
      </c>
      <c r="J3872" s="11">
        <v>247983582.05000001</v>
      </c>
      <c r="K3872" s="12">
        <v>150115731.34999999</v>
      </c>
      <c r="L3872" s="13">
        <f t="shared" si="60"/>
        <v>506022015.43690002</v>
      </c>
    </row>
    <row r="3873" spans="1:12" s="8" customFormat="1" x14ac:dyDescent="0.25">
      <c r="A3873" s="7" t="s">
        <v>1440</v>
      </c>
      <c r="B3873" s="10" t="s">
        <v>1384</v>
      </c>
      <c r="C3873" s="10" t="s">
        <v>1441</v>
      </c>
      <c r="D3873" s="10" t="s">
        <v>299</v>
      </c>
      <c r="E3873" s="11" t="s">
        <v>300</v>
      </c>
      <c r="F3873" s="11">
        <v>0</v>
      </c>
      <c r="G3873" s="11">
        <v>0</v>
      </c>
      <c r="H3873" s="11">
        <v>4801675.9308000002</v>
      </c>
      <c r="I3873" s="11">
        <v>60152817.130599998</v>
      </c>
      <c r="J3873" s="11">
        <v>149251710.30000001</v>
      </c>
      <c r="K3873" s="12">
        <v>90348842.700000003</v>
      </c>
      <c r="L3873" s="13">
        <f t="shared" si="60"/>
        <v>304555046.0614</v>
      </c>
    </row>
    <row r="3874" spans="1:12" s="8" customFormat="1" x14ac:dyDescent="0.25">
      <c r="A3874" s="7" t="s">
        <v>1440</v>
      </c>
      <c r="B3874" s="10" t="s">
        <v>1384</v>
      </c>
      <c r="C3874" s="10" t="s">
        <v>1441</v>
      </c>
      <c r="D3874" s="10" t="s">
        <v>301</v>
      </c>
      <c r="E3874" s="11" t="s">
        <v>302</v>
      </c>
      <c r="F3874" s="11">
        <v>0</v>
      </c>
      <c r="G3874" s="11">
        <v>0</v>
      </c>
      <c r="H3874" s="11">
        <v>3606957.7275</v>
      </c>
      <c r="I3874" s="11">
        <v>45186029.150200002</v>
      </c>
      <c r="J3874" s="11">
        <v>112115981.48999999</v>
      </c>
      <c r="K3874" s="12">
        <v>67868898.489999995</v>
      </c>
      <c r="L3874" s="13">
        <f t="shared" si="60"/>
        <v>228777866.85769999</v>
      </c>
    </row>
    <row r="3875" spans="1:12" s="8" customFormat="1" x14ac:dyDescent="0.25">
      <c r="A3875" s="7" t="s">
        <v>1442</v>
      </c>
      <c r="B3875" s="10" t="s">
        <v>1443</v>
      </c>
      <c r="C3875" s="10" t="s">
        <v>1444</v>
      </c>
      <c r="D3875" s="10" t="s">
        <v>293</v>
      </c>
      <c r="E3875" s="11" t="s">
        <v>294</v>
      </c>
      <c r="F3875" s="11">
        <v>0</v>
      </c>
      <c r="G3875" s="11">
        <v>0</v>
      </c>
      <c r="H3875" s="11">
        <v>223884541.45629999</v>
      </c>
      <c r="I3875" s="11">
        <v>3347353236.9136</v>
      </c>
      <c r="J3875" s="11">
        <v>2289137071.3099999</v>
      </c>
      <c r="K3875" s="12">
        <v>0</v>
      </c>
      <c r="L3875" s="13">
        <f t="shared" si="60"/>
        <v>5860374849.6798992</v>
      </c>
    </row>
    <row r="3876" spans="1:12" s="8" customFormat="1" x14ac:dyDescent="0.25">
      <c r="A3876" s="7" t="s">
        <v>1442</v>
      </c>
      <c r="B3876" s="10" t="s">
        <v>1443</v>
      </c>
      <c r="C3876" s="10" t="s">
        <v>1444</v>
      </c>
      <c r="D3876" s="10" t="s">
        <v>14</v>
      </c>
      <c r="E3876" s="11" t="s">
        <v>15</v>
      </c>
      <c r="F3876" s="11">
        <v>0</v>
      </c>
      <c r="G3876" s="11">
        <v>0</v>
      </c>
      <c r="H3876" s="11">
        <v>36319409.730800003</v>
      </c>
      <c r="I3876" s="11">
        <v>543020491.42920005</v>
      </c>
      <c r="J3876" s="11">
        <v>371352602.91000003</v>
      </c>
      <c r="K3876" s="12">
        <v>0</v>
      </c>
      <c r="L3876" s="13">
        <f t="shared" si="60"/>
        <v>950692504.07000017</v>
      </c>
    </row>
    <row r="3877" spans="1:12" s="8" customFormat="1" x14ac:dyDescent="0.25">
      <c r="A3877" s="7" t="s">
        <v>1442</v>
      </c>
      <c r="B3877" s="10" t="s">
        <v>1443</v>
      </c>
      <c r="C3877" s="10" t="s">
        <v>1444</v>
      </c>
      <c r="D3877" s="10" t="s">
        <v>16</v>
      </c>
      <c r="E3877" s="11" t="s">
        <v>17</v>
      </c>
      <c r="F3877" s="11">
        <v>0</v>
      </c>
      <c r="G3877" s="11">
        <v>0</v>
      </c>
      <c r="H3877" s="11">
        <v>4564322.7333000004</v>
      </c>
      <c r="I3877" s="11">
        <v>68242319.796700001</v>
      </c>
      <c r="J3877" s="11">
        <v>46668520.780000001</v>
      </c>
      <c r="K3877" s="12">
        <v>0</v>
      </c>
      <c r="L3877" s="13">
        <f t="shared" si="60"/>
        <v>119475163.31</v>
      </c>
    </row>
    <row r="3878" spans="1:12" s="8" customFormat="1" x14ac:dyDescent="0.25">
      <c r="A3878" s="7" t="s">
        <v>1442</v>
      </c>
      <c r="B3878" s="10" t="s">
        <v>1443</v>
      </c>
      <c r="C3878" s="10" t="s">
        <v>1444</v>
      </c>
      <c r="D3878" s="10" t="s">
        <v>20</v>
      </c>
      <c r="E3878" s="11" t="s">
        <v>21</v>
      </c>
      <c r="F3878" s="11">
        <v>0</v>
      </c>
      <c r="G3878" s="11">
        <v>0</v>
      </c>
      <c r="H3878" s="11">
        <v>1724754.7914</v>
      </c>
      <c r="I3878" s="11">
        <v>25787236.1186</v>
      </c>
      <c r="J3878" s="11">
        <v>17634983.219999999</v>
      </c>
      <c r="K3878" s="12">
        <v>0</v>
      </c>
      <c r="L3878" s="13">
        <f t="shared" si="60"/>
        <v>45146974.129999995</v>
      </c>
    </row>
    <row r="3879" spans="1:12" s="8" customFormat="1" x14ac:dyDescent="0.25">
      <c r="A3879" s="7" t="s">
        <v>1442</v>
      </c>
      <c r="B3879" s="10" t="s">
        <v>1443</v>
      </c>
      <c r="C3879" s="10" t="s">
        <v>1444</v>
      </c>
      <c r="D3879" s="10" t="s">
        <v>24</v>
      </c>
      <c r="E3879" s="11" t="s">
        <v>25</v>
      </c>
      <c r="F3879" s="11">
        <v>0</v>
      </c>
      <c r="G3879" s="11">
        <v>0</v>
      </c>
      <c r="H3879" s="11">
        <v>1529088.4631000001</v>
      </c>
      <c r="I3879" s="11">
        <v>22861780.376899999</v>
      </c>
      <c r="J3879" s="11">
        <v>15634367</v>
      </c>
      <c r="K3879" s="12">
        <v>0</v>
      </c>
      <c r="L3879" s="13">
        <f t="shared" si="60"/>
        <v>40025235.840000004</v>
      </c>
    </row>
    <row r="3880" spans="1:12" s="8" customFormat="1" x14ac:dyDescent="0.25">
      <c r="A3880" s="7" t="s">
        <v>1442</v>
      </c>
      <c r="B3880" s="10" t="s">
        <v>1443</v>
      </c>
      <c r="C3880" s="10" t="s">
        <v>1444</v>
      </c>
      <c r="D3880" s="10" t="s">
        <v>26</v>
      </c>
      <c r="E3880" s="11" t="s">
        <v>27</v>
      </c>
      <c r="F3880" s="11">
        <v>0</v>
      </c>
      <c r="G3880" s="11">
        <v>0</v>
      </c>
      <c r="H3880" s="11">
        <v>3639643.5388000002</v>
      </c>
      <c r="I3880" s="11">
        <v>54417212.111199997</v>
      </c>
      <c r="J3880" s="11">
        <v>37214016.189999998</v>
      </c>
      <c r="K3880" s="12">
        <v>0</v>
      </c>
      <c r="L3880" s="13">
        <f t="shared" si="60"/>
        <v>95270871.840000004</v>
      </c>
    </row>
    <row r="3881" spans="1:12" s="8" customFormat="1" x14ac:dyDescent="0.25">
      <c r="A3881" s="7" t="s">
        <v>1442</v>
      </c>
      <c r="B3881" s="10" t="s">
        <v>1443</v>
      </c>
      <c r="C3881" s="10" t="s">
        <v>1444</v>
      </c>
      <c r="D3881" s="10" t="s">
        <v>356</v>
      </c>
      <c r="E3881" s="11" t="s">
        <v>357</v>
      </c>
      <c r="F3881" s="11">
        <v>0</v>
      </c>
      <c r="G3881" s="11">
        <v>0</v>
      </c>
      <c r="H3881" s="11">
        <v>135334107.58360001</v>
      </c>
      <c r="I3881" s="11">
        <v>2023413765.5864</v>
      </c>
      <c r="J3881" s="11">
        <v>1383741461.8599999</v>
      </c>
      <c r="K3881" s="12">
        <v>0</v>
      </c>
      <c r="L3881" s="13">
        <f t="shared" si="60"/>
        <v>3542489335.0299997</v>
      </c>
    </row>
    <row r="3882" spans="1:12" s="8" customFormat="1" x14ac:dyDescent="0.25">
      <c r="A3882" s="7" t="s">
        <v>1442</v>
      </c>
      <c r="B3882" s="10" t="s">
        <v>1443</v>
      </c>
      <c r="C3882" s="10" t="s">
        <v>1444</v>
      </c>
      <c r="D3882" s="10" t="s">
        <v>31</v>
      </c>
      <c r="E3882" s="11" t="s">
        <v>32</v>
      </c>
      <c r="F3882" s="11">
        <v>0</v>
      </c>
      <c r="G3882" s="11">
        <v>0</v>
      </c>
      <c r="H3882" s="11">
        <v>5048418.5696999999</v>
      </c>
      <c r="I3882" s="11">
        <v>75480156.560299993</v>
      </c>
      <c r="J3882" s="11">
        <v>51618222.600000001</v>
      </c>
      <c r="K3882" s="12">
        <v>0</v>
      </c>
      <c r="L3882" s="13">
        <f t="shared" si="60"/>
        <v>132146797.72999999</v>
      </c>
    </row>
    <row r="3883" spans="1:12" s="8" customFormat="1" x14ac:dyDescent="0.25">
      <c r="A3883" s="7" t="s">
        <v>1442</v>
      </c>
      <c r="B3883" s="10" t="s">
        <v>1443</v>
      </c>
      <c r="C3883" s="10" t="s">
        <v>1444</v>
      </c>
      <c r="D3883" s="10" t="s">
        <v>2248</v>
      </c>
      <c r="E3883" s="11" t="s">
        <v>2249</v>
      </c>
      <c r="F3883" s="11">
        <v>0</v>
      </c>
      <c r="G3883" s="11">
        <v>0</v>
      </c>
      <c r="H3883" s="11">
        <v>24854822.954399999</v>
      </c>
      <c r="I3883" s="11">
        <v>371610614.68559998</v>
      </c>
      <c r="J3883" s="11">
        <v>254131420.84999999</v>
      </c>
      <c r="K3883" s="12">
        <v>0</v>
      </c>
      <c r="L3883" s="13">
        <f t="shared" si="60"/>
        <v>650596858.49000001</v>
      </c>
    </row>
    <row r="3884" spans="1:12" s="8" customFormat="1" x14ac:dyDescent="0.25">
      <c r="A3884" s="7" t="s">
        <v>1442</v>
      </c>
      <c r="B3884" s="10" t="s">
        <v>1443</v>
      </c>
      <c r="C3884" s="10" t="s">
        <v>1444</v>
      </c>
      <c r="D3884" s="10" t="s">
        <v>301</v>
      </c>
      <c r="E3884" s="11" t="s">
        <v>302</v>
      </c>
      <c r="F3884" s="11">
        <v>0</v>
      </c>
      <c r="G3884" s="11">
        <v>0</v>
      </c>
      <c r="H3884" s="11">
        <v>48889393.178599998</v>
      </c>
      <c r="I3884" s="11">
        <v>730957427.6214</v>
      </c>
      <c r="J3884" s="11">
        <v>499876059.27999997</v>
      </c>
      <c r="K3884" s="12">
        <v>0</v>
      </c>
      <c r="L3884" s="13">
        <f t="shared" si="60"/>
        <v>1279722880.0799999</v>
      </c>
    </row>
    <row r="3885" spans="1:12" s="8" customFormat="1" x14ac:dyDescent="0.25">
      <c r="A3885" s="7" t="s">
        <v>1445</v>
      </c>
      <c r="B3885" s="10" t="s">
        <v>1443</v>
      </c>
      <c r="C3885" s="10" t="s">
        <v>1446</v>
      </c>
      <c r="D3885" s="10" t="s">
        <v>14</v>
      </c>
      <c r="E3885" s="11" t="s">
        <v>15</v>
      </c>
      <c r="F3885" s="11">
        <v>0</v>
      </c>
      <c r="G3885" s="11">
        <v>0</v>
      </c>
      <c r="H3885" s="11">
        <v>9875485.2949000001</v>
      </c>
      <c r="I3885" s="11">
        <v>46443934.455600001</v>
      </c>
      <c r="J3885" s="11">
        <v>106660614.34999999</v>
      </c>
      <c r="K3885" s="12">
        <v>116987032.47</v>
      </c>
      <c r="L3885" s="13">
        <f t="shared" si="60"/>
        <v>279967066.57050002</v>
      </c>
    </row>
    <row r="3886" spans="1:12" s="8" customFormat="1" x14ac:dyDescent="0.25">
      <c r="A3886" s="7" t="s">
        <v>1445</v>
      </c>
      <c r="B3886" s="10" t="s">
        <v>1443</v>
      </c>
      <c r="C3886" s="10" t="s">
        <v>1446</v>
      </c>
      <c r="D3886" s="10" t="s">
        <v>16</v>
      </c>
      <c r="E3886" s="11" t="s">
        <v>17</v>
      </c>
      <c r="F3886" s="11">
        <v>0</v>
      </c>
      <c r="G3886" s="11">
        <v>0</v>
      </c>
      <c r="H3886" s="11">
        <v>981295.4129</v>
      </c>
      <c r="I3886" s="11">
        <v>4614985.3375000004</v>
      </c>
      <c r="J3886" s="11">
        <v>10598524.380000001</v>
      </c>
      <c r="K3886" s="12">
        <v>11624627.539999999</v>
      </c>
      <c r="L3886" s="13">
        <f t="shared" si="60"/>
        <v>27819432.670400001</v>
      </c>
    </row>
    <row r="3887" spans="1:12" s="8" customFormat="1" x14ac:dyDescent="0.25">
      <c r="A3887" s="7" t="s">
        <v>1445</v>
      </c>
      <c r="B3887" s="10" t="s">
        <v>1443</v>
      </c>
      <c r="C3887" s="10" t="s">
        <v>1446</v>
      </c>
      <c r="D3887" s="10" t="s">
        <v>20</v>
      </c>
      <c r="E3887" s="11" t="s">
        <v>21</v>
      </c>
      <c r="F3887" s="11">
        <v>0</v>
      </c>
      <c r="G3887" s="11">
        <v>0</v>
      </c>
      <c r="H3887" s="11">
        <v>22840.906599999998</v>
      </c>
      <c r="I3887" s="11">
        <v>107419.69010000001</v>
      </c>
      <c r="J3887" s="11">
        <v>246694.22</v>
      </c>
      <c r="K3887" s="12">
        <v>270578.08</v>
      </c>
      <c r="L3887" s="13">
        <f t="shared" si="60"/>
        <v>647532.89670000004</v>
      </c>
    </row>
    <row r="3888" spans="1:12" s="8" customFormat="1" x14ac:dyDescent="0.25">
      <c r="A3888" s="7" t="s">
        <v>1445</v>
      </c>
      <c r="B3888" s="10" t="s">
        <v>1443</v>
      </c>
      <c r="C3888" s="10" t="s">
        <v>1446</v>
      </c>
      <c r="D3888" s="10" t="s">
        <v>24</v>
      </c>
      <c r="E3888" s="11" t="s">
        <v>25</v>
      </c>
      <c r="F3888" s="11">
        <v>0</v>
      </c>
      <c r="G3888" s="11">
        <v>0</v>
      </c>
      <c r="H3888" s="11">
        <v>62238.230900000002</v>
      </c>
      <c r="I3888" s="11">
        <v>292703.41950000002</v>
      </c>
      <c r="J3888" s="11">
        <v>672206.75</v>
      </c>
      <c r="K3888" s="12">
        <v>737286.9</v>
      </c>
      <c r="L3888" s="13">
        <f t="shared" si="60"/>
        <v>1764435.3004000001</v>
      </c>
    </row>
    <row r="3889" spans="1:12" s="8" customFormat="1" x14ac:dyDescent="0.25">
      <c r="A3889" s="7" t="s">
        <v>1445</v>
      </c>
      <c r="B3889" s="10" t="s">
        <v>1443</v>
      </c>
      <c r="C3889" s="10" t="s">
        <v>1446</v>
      </c>
      <c r="D3889" s="10" t="s">
        <v>26</v>
      </c>
      <c r="E3889" s="11" t="s">
        <v>27</v>
      </c>
      <c r="F3889" s="11">
        <v>0</v>
      </c>
      <c r="G3889" s="11">
        <v>0</v>
      </c>
      <c r="H3889" s="11">
        <v>306763.11109999998</v>
      </c>
      <c r="I3889" s="11">
        <v>1442692.2224000001</v>
      </c>
      <c r="J3889" s="11">
        <v>3313208.51</v>
      </c>
      <c r="K3889" s="12">
        <v>3633978.99</v>
      </c>
      <c r="L3889" s="13">
        <f t="shared" si="60"/>
        <v>8696642.8334999997</v>
      </c>
    </row>
    <row r="3890" spans="1:12" s="8" customFormat="1" x14ac:dyDescent="0.25">
      <c r="A3890" s="7" t="s">
        <v>1445</v>
      </c>
      <c r="B3890" s="10" t="s">
        <v>1443</v>
      </c>
      <c r="C3890" s="10" t="s">
        <v>1446</v>
      </c>
      <c r="D3890" s="10" t="s">
        <v>356</v>
      </c>
      <c r="E3890" s="11" t="s">
        <v>357</v>
      </c>
      <c r="F3890" s="11">
        <v>0</v>
      </c>
      <c r="G3890" s="11">
        <v>0</v>
      </c>
      <c r="H3890" s="11">
        <v>45990951.824100003</v>
      </c>
      <c r="I3890" s="11">
        <v>216293244.1577</v>
      </c>
      <c r="J3890" s="11">
        <v>496727302.95999998</v>
      </c>
      <c r="K3890" s="12">
        <v>544818286.25999999</v>
      </c>
      <c r="L3890" s="13">
        <f t="shared" si="60"/>
        <v>1303829785.2017999</v>
      </c>
    </row>
    <row r="3891" spans="1:12" s="8" customFormat="1" x14ac:dyDescent="0.25">
      <c r="A3891" s="7" t="s">
        <v>1445</v>
      </c>
      <c r="B3891" s="10" t="s">
        <v>1443</v>
      </c>
      <c r="C3891" s="10" t="s">
        <v>1446</v>
      </c>
      <c r="D3891" s="10" t="s">
        <v>31</v>
      </c>
      <c r="E3891" s="11" t="s">
        <v>32</v>
      </c>
      <c r="F3891" s="11">
        <v>0</v>
      </c>
      <c r="G3891" s="11">
        <v>0</v>
      </c>
      <c r="H3891" s="11">
        <v>586219.09629999998</v>
      </c>
      <c r="I3891" s="11">
        <v>2756960.3387000002</v>
      </c>
      <c r="J3891" s="11">
        <v>6331485.2000000002</v>
      </c>
      <c r="K3891" s="12">
        <v>6944472.1299999999</v>
      </c>
      <c r="L3891" s="13">
        <f t="shared" si="60"/>
        <v>16619136.765000001</v>
      </c>
    </row>
    <row r="3892" spans="1:12" s="8" customFormat="1" x14ac:dyDescent="0.25">
      <c r="A3892" s="7" t="s">
        <v>1445</v>
      </c>
      <c r="B3892" s="10" t="s">
        <v>1443</v>
      </c>
      <c r="C3892" s="10" t="s">
        <v>1446</v>
      </c>
      <c r="D3892" s="10" t="s">
        <v>2248</v>
      </c>
      <c r="E3892" s="11" t="s">
        <v>2249</v>
      </c>
      <c r="F3892" s="11">
        <v>0</v>
      </c>
      <c r="G3892" s="11">
        <v>0</v>
      </c>
      <c r="H3892" s="11">
        <v>4295878.1026999997</v>
      </c>
      <c r="I3892" s="11">
        <v>20203309.009399999</v>
      </c>
      <c r="J3892" s="11">
        <v>46397820.859999999</v>
      </c>
      <c r="K3892" s="12">
        <v>50889856.659999996</v>
      </c>
      <c r="L3892" s="13">
        <f t="shared" si="60"/>
        <v>121786864.63209999</v>
      </c>
    </row>
    <row r="3893" spans="1:12" s="8" customFormat="1" x14ac:dyDescent="0.25">
      <c r="A3893" s="7" t="s">
        <v>1445</v>
      </c>
      <c r="B3893" s="10" t="s">
        <v>1443</v>
      </c>
      <c r="C3893" s="10" t="s">
        <v>1446</v>
      </c>
      <c r="D3893" s="10" t="s">
        <v>301</v>
      </c>
      <c r="E3893" s="11" t="s">
        <v>302</v>
      </c>
      <c r="F3893" s="11">
        <v>0</v>
      </c>
      <c r="G3893" s="11">
        <v>0</v>
      </c>
      <c r="H3893" s="11">
        <v>12972012.020500001</v>
      </c>
      <c r="I3893" s="11">
        <v>61006751.369099997</v>
      </c>
      <c r="J3893" s="11">
        <v>140104787.77000001</v>
      </c>
      <c r="K3893" s="12">
        <v>153669125.72999999</v>
      </c>
      <c r="L3893" s="13">
        <f t="shared" si="60"/>
        <v>367752676.88960004</v>
      </c>
    </row>
    <row r="3894" spans="1:12" s="8" customFormat="1" x14ac:dyDescent="0.25">
      <c r="A3894" s="7" t="s">
        <v>1447</v>
      </c>
      <c r="B3894" s="10" t="s">
        <v>1443</v>
      </c>
      <c r="C3894" s="10" t="s">
        <v>1448</v>
      </c>
      <c r="D3894" s="10" t="s">
        <v>14</v>
      </c>
      <c r="E3894" s="11" t="s">
        <v>15</v>
      </c>
      <c r="F3894" s="11">
        <v>0</v>
      </c>
      <c r="G3894" s="11">
        <v>379222.09</v>
      </c>
      <c r="H3894" s="11">
        <v>90160.33</v>
      </c>
      <c r="I3894" s="11">
        <v>845064.79639999999</v>
      </c>
      <c r="J3894" s="11">
        <v>1782351.11</v>
      </c>
      <c r="K3894" s="12">
        <v>1421513.4</v>
      </c>
      <c r="L3894" s="13">
        <f t="shared" si="60"/>
        <v>4518311.7264</v>
      </c>
    </row>
    <row r="3895" spans="1:12" s="8" customFormat="1" x14ac:dyDescent="0.25">
      <c r="A3895" s="7" t="s">
        <v>1447</v>
      </c>
      <c r="B3895" s="10" t="s">
        <v>1443</v>
      </c>
      <c r="C3895" s="10" t="s">
        <v>1448</v>
      </c>
      <c r="D3895" s="10" t="s">
        <v>356</v>
      </c>
      <c r="E3895" s="11" t="s">
        <v>357</v>
      </c>
      <c r="F3895" s="11">
        <v>0</v>
      </c>
      <c r="G3895" s="11">
        <v>14054093.35</v>
      </c>
      <c r="H3895" s="11">
        <v>3341371.0216000001</v>
      </c>
      <c r="I3895" s="11">
        <v>31318374.965999998</v>
      </c>
      <c r="J3895" s="11">
        <v>66054509.420000002</v>
      </c>
      <c r="K3895" s="12">
        <v>52681746.700000003</v>
      </c>
      <c r="L3895" s="13">
        <f t="shared" si="60"/>
        <v>167450095.4576</v>
      </c>
    </row>
    <row r="3896" spans="1:12" s="8" customFormat="1" x14ac:dyDescent="0.25">
      <c r="A3896" s="7" t="s">
        <v>1447</v>
      </c>
      <c r="B3896" s="10" t="s">
        <v>1443</v>
      </c>
      <c r="C3896" s="10" t="s">
        <v>1448</v>
      </c>
      <c r="D3896" s="10" t="s">
        <v>31</v>
      </c>
      <c r="E3896" s="11" t="s">
        <v>32</v>
      </c>
      <c r="F3896" s="11">
        <v>0</v>
      </c>
      <c r="G3896" s="11">
        <v>48267.56</v>
      </c>
      <c r="H3896" s="11">
        <v>11475.6484</v>
      </c>
      <c r="I3896" s="11">
        <v>107560.23759999999</v>
      </c>
      <c r="J3896" s="11">
        <v>226858.47</v>
      </c>
      <c r="K3896" s="12">
        <v>180930.88</v>
      </c>
      <c r="L3896" s="13">
        <f t="shared" si="60"/>
        <v>575092.79599999997</v>
      </c>
    </row>
    <row r="3897" spans="1:12" s="8" customFormat="1" x14ac:dyDescent="0.25">
      <c r="A3897" s="7" t="s">
        <v>1449</v>
      </c>
      <c r="B3897" s="10" t="s">
        <v>1443</v>
      </c>
      <c r="C3897" s="10" t="s">
        <v>1450</v>
      </c>
      <c r="D3897" s="10" t="s">
        <v>14</v>
      </c>
      <c r="E3897" s="11" t="s">
        <v>15</v>
      </c>
      <c r="F3897" s="11">
        <v>0</v>
      </c>
      <c r="G3897" s="11">
        <v>1608593.93</v>
      </c>
      <c r="H3897" s="11">
        <v>105324.2637</v>
      </c>
      <c r="I3897" s="11">
        <v>2056402.4301</v>
      </c>
      <c r="J3897" s="11">
        <v>3535710.74</v>
      </c>
      <c r="K3897" s="12">
        <v>1539476.09</v>
      </c>
      <c r="L3897" s="13">
        <f t="shared" si="60"/>
        <v>8845507.4538000003</v>
      </c>
    </row>
    <row r="3898" spans="1:12" s="8" customFormat="1" x14ac:dyDescent="0.25">
      <c r="A3898" s="7" t="s">
        <v>1449</v>
      </c>
      <c r="B3898" s="10" t="s">
        <v>1443</v>
      </c>
      <c r="C3898" s="10" t="s">
        <v>1450</v>
      </c>
      <c r="D3898" s="10" t="s">
        <v>16</v>
      </c>
      <c r="E3898" s="11" t="s">
        <v>17</v>
      </c>
      <c r="F3898" s="11">
        <v>0</v>
      </c>
      <c r="G3898" s="11">
        <v>61965.87</v>
      </c>
      <c r="H3898" s="11">
        <v>4057.2759000000001</v>
      </c>
      <c r="I3898" s="11">
        <v>79216.239100000006</v>
      </c>
      <c r="J3898" s="11">
        <v>136201.79</v>
      </c>
      <c r="K3898" s="12">
        <v>59303.33</v>
      </c>
      <c r="L3898" s="13">
        <f t="shared" si="60"/>
        <v>340744.50500000006</v>
      </c>
    </row>
    <row r="3899" spans="1:12" s="8" customFormat="1" x14ac:dyDescent="0.25">
      <c r="A3899" s="7" t="s">
        <v>1449</v>
      </c>
      <c r="B3899" s="10" t="s">
        <v>1443</v>
      </c>
      <c r="C3899" s="10" t="s">
        <v>1450</v>
      </c>
      <c r="D3899" s="10" t="s">
        <v>356</v>
      </c>
      <c r="E3899" s="11" t="s">
        <v>357</v>
      </c>
      <c r="F3899" s="11">
        <v>0</v>
      </c>
      <c r="G3899" s="11">
        <v>34049413.579999998</v>
      </c>
      <c r="H3899" s="11">
        <v>2229418.7168999999</v>
      </c>
      <c r="I3899" s="11">
        <v>43528261.267499998</v>
      </c>
      <c r="J3899" s="11">
        <v>74841061.480000004</v>
      </c>
      <c r="K3899" s="12">
        <v>32586383.059999999</v>
      </c>
      <c r="L3899" s="13">
        <f t="shared" si="60"/>
        <v>187234538.10439998</v>
      </c>
    </row>
    <row r="3900" spans="1:12" s="8" customFormat="1" x14ac:dyDescent="0.25">
      <c r="A3900" s="7" t="s">
        <v>1449</v>
      </c>
      <c r="B3900" s="10" t="s">
        <v>1443</v>
      </c>
      <c r="C3900" s="10" t="s">
        <v>1450</v>
      </c>
      <c r="D3900" s="10" t="s">
        <v>31</v>
      </c>
      <c r="E3900" s="11" t="s">
        <v>32</v>
      </c>
      <c r="F3900" s="11">
        <v>0</v>
      </c>
      <c r="G3900" s="11">
        <v>167492.62</v>
      </c>
      <c r="H3900" s="11">
        <v>10966.7435</v>
      </c>
      <c r="I3900" s="11">
        <v>214120.06330000001</v>
      </c>
      <c r="J3900" s="11">
        <v>368150.99</v>
      </c>
      <c r="K3900" s="12">
        <v>160295.82</v>
      </c>
      <c r="L3900" s="13">
        <f t="shared" si="60"/>
        <v>921026.23680000007</v>
      </c>
    </row>
    <row r="3901" spans="1:12" s="8" customFormat="1" x14ac:dyDescent="0.25">
      <c r="A3901" s="7" t="s">
        <v>1451</v>
      </c>
      <c r="B3901" s="10" t="s">
        <v>1443</v>
      </c>
      <c r="C3901" s="10" t="s">
        <v>1452</v>
      </c>
      <c r="D3901" s="10" t="s">
        <v>293</v>
      </c>
      <c r="E3901" s="11" t="s">
        <v>294</v>
      </c>
      <c r="F3901" s="11">
        <v>0</v>
      </c>
      <c r="G3901" s="11">
        <v>7522376.9100000001</v>
      </c>
      <c r="H3901" s="11">
        <v>1106328.4684000001</v>
      </c>
      <c r="I3901" s="11">
        <v>12084071.378300002</v>
      </c>
      <c r="J3901" s="11">
        <v>32528444.309999999</v>
      </c>
      <c r="K3901" s="12">
        <v>27038449.510000002</v>
      </c>
      <c r="L3901" s="13">
        <f t="shared" si="60"/>
        <v>80279670.576700002</v>
      </c>
    </row>
    <row r="3902" spans="1:12" s="8" customFormat="1" x14ac:dyDescent="0.25">
      <c r="A3902" s="7" t="s">
        <v>1451</v>
      </c>
      <c r="B3902" s="10" t="s">
        <v>1443</v>
      </c>
      <c r="C3902" s="10" t="s">
        <v>1452</v>
      </c>
      <c r="D3902" s="10" t="s">
        <v>14</v>
      </c>
      <c r="E3902" s="11" t="s">
        <v>15</v>
      </c>
      <c r="F3902" s="11">
        <v>0</v>
      </c>
      <c r="G3902" s="11">
        <v>4693949.3</v>
      </c>
      <c r="H3902" s="11">
        <v>690346.92150000005</v>
      </c>
      <c r="I3902" s="11">
        <v>7540438.2268000003</v>
      </c>
      <c r="J3902" s="11">
        <v>20297689.18</v>
      </c>
      <c r="K3902" s="12">
        <v>16871942.57</v>
      </c>
      <c r="L3902" s="13">
        <f t="shared" si="60"/>
        <v>50094366.198300004</v>
      </c>
    </row>
    <row r="3903" spans="1:12" s="8" customFormat="1" x14ac:dyDescent="0.25">
      <c r="A3903" s="7" t="s">
        <v>1451</v>
      </c>
      <c r="B3903" s="10" t="s">
        <v>1443</v>
      </c>
      <c r="C3903" s="10" t="s">
        <v>1452</v>
      </c>
      <c r="D3903" s="10" t="s">
        <v>16</v>
      </c>
      <c r="E3903" s="11" t="s">
        <v>17</v>
      </c>
      <c r="F3903" s="11">
        <v>0</v>
      </c>
      <c r="G3903" s="11">
        <v>65360.34</v>
      </c>
      <c r="H3903" s="11">
        <v>9612.6543999999994</v>
      </c>
      <c r="I3903" s="11">
        <v>104995.944</v>
      </c>
      <c r="J3903" s="11">
        <v>282632.78000000003</v>
      </c>
      <c r="K3903" s="12">
        <v>234931.38</v>
      </c>
      <c r="L3903" s="13">
        <f t="shared" si="60"/>
        <v>697533.09840000002</v>
      </c>
    </row>
    <row r="3904" spans="1:12" s="8" customFormat="1" x14ac:dyDescent="0.25">
      <c r="A3904" s="7" t="s">
        <v>1451</v>
      </c>
      <c r="B3904" s="10" t="s">
        <v>1443</v>
      </c>
      <c r="C3904" s="10" t="s">
        <v>1452</v>
      </c>
      <c r="D3904" s="10" t="s">
        <v>26</v>
      </c>
      <c r="E3904" s="11" t="s">
        <v>27</v>
      </c>
      <c r="F3904" s="11">
        <v>0</v>
      </c>
      <c r="G3904" s="11">
        <v>0</v>
      </c>
      <c r="H3904" s="11">
        <v>0</v>
      </c>
      <c r="I3904" s="11">
        <v>0</v>
      </c>
      <c r="J3904" s="11">
        <v>0</v>
      </c>
      <c r="K3904" s="12">
        <v>-1494648.17</v>
      </c>
      <c r="L3904" s="13">
        <f t="shared" si="60"/>
        <v>-1494648.17</v>
      </c>
    </row>
    <row r="3905" spans="1:12" s="8" customFormat="1" x14ac:dyDescent="0.25">
      <c r="A3905" s="7" t="s">
        <v>1451</v>
      </c>
      <c r="B3905" s="10" t="s">
        <v>1443</v>
      </c>
      <c r="C3905" s="10" t="s">
        <v>1452</v>
      </c>
      <c r="D3905" s="10" t="s">
        <v>356</v>
      </c>
      <c r="E3905" s="11" t="s">
        <v>357</v>
      </c>
      <c r="F3905" s="11">
        <v>0</v>
      </c>
      <c r="G3905" s="11">
        <v>23488610.449999999</v>
      </c>
      <c r="H3905" s="11">
        <v>3454508.9556999998</v>
      </c>
      <c r="I3905" s="11">
        <v>37732494.450900003</v>
      </c>
      <c r="J3905" s="11">
        <v>101570017.73</v>
      </c>
      <c r="K3905" s="12">
        <v>84427517.359999999</v>
      </c>
      <c r="L3905" s="13">
        <f t="shared" si="60"/>
        <v>250673148.94660002</v>
      </c>
    </row>
    <row r="3906" spans="1:12" s="8" customFormat="1" x14ac:dyDescent="0.25">
      <c r="A3906" s="7" t="s">
        <v>1451</v>
      </c>
      <c r="B3906" s="10" t="s">
        <v>1443</v>
      </c>
      <c r="C3906" s="10" t="s">
        <v>1452</v>
      </c>
      <c r="D3906" s="10" t="s">
        <v>31</v>
      </c>
      <c r="E3906" s="11" t="s">
        <v>32</v>
      </c>
      <c r="F3906" s="11">
        <v>0</v>
      </c>
      <c r="G3906" s="11">
        <v>0</v>
      </c>
      <c r="H3906" s="11">
        <v>0</v>
      </c>
      <c r="I3906" s="11">
        <v>0</v>
      </c>
      <c r="J3906" s="11">
        <v>0</v>
      </c>
      <c r="K3906" s="12">
        <v>-2980158.87</v>
      </c>
      <c r="L3906" s="13">
        <f t="shared" si="60"/>
        <v>-2980158.87</v>
      </c>
    </row>
    <row r="3907" spans="1:12" s="8" customFormat="1" x14ac:dyDescent="0.25">
      <c r="A3907" s="7" t="s">
        <v>1453</v>
      </c>
      <c r="B3907" s="10" t="s">
        <v>1443</v>
      </c>
      <c r="C3907" s="10" t="s">
        <v>1454</v>
      </c>
      <c r="D3907" s="10" t="s">
        <v>14</v>
      </c>
      <c r="E3907" s="11" t="s">
        <v>15</v>
      </c>
      <c r="F3907" s="11">
        <v>0</v>
      </c>
      <c r="G3907" s="11">
        <v>1822573.37</v>
      </c>
      <c r="H3907" s="11">
        <v>118582.22150000017</v>
      </c>
      <c r="I3907" s="11">
        <v>2680521.8027000017</v>
      </c>
      <c r="J3907" s="11">
        <v>3704569.76</v>
      </c>
      <c r="K3907" s="12">
        <v>1637199.34</v>
      </c>
      <c r="L3907" s="13">
        <f t="shared" si="60"/>
        <v>9963446.4942000024</v>
      </c>
    </row>
    <row r="3908" spans="1:12" s="8" customFormat="1" x14ac:dyDescent="0.25">
      <c r="A3908" s="7" t="s">
        <v>1453</v>
      </c>
      <c r="B3908" s="10" t="s">
        <v>1443</v>
      </c>
      <c r="C3908" s="10" t="s">
        <v>1454</v>
      </c>
      <c r="D3908" s="10" t="s">
        <v>31</v>
      </c>
      <c r="E3908" s="11" t="s">
        <v>32</v>
      </c>
      <c r="F3908" s="11">
        <v>0</v>
      </c>
      <c r="G3908" s="11">
        <v>90889.21</v>
      </c>
      <c r="H3908" s="11">
        <v>5913.5315000000001</v>
      </c>
      <c r="I3908" s="11">
        <v>133673.9166</v>
      </c>
      <c r="J3908" s="11">
        <v>184741.77</v>
      </c>
      <c r="K3908" s="12">
        <v>81644.87</v>
      </c>
      <c r="L3908" s="13">
        <f t="shared" si="60"/>
        <v>496863.29810000001</v>
      </c>
    </row>
    <row r="3909" spans="1:12" s="8" customFormat="1" x14ac:dyDescent="0.25">
      <c r="A3909" s="7" t="s">
        <v>1453</v>
      </c>
      <c r="B3909" s="10" t="s">
        <v>1443</v>
      </c>
      <c r="C3909" s="10" t="s">
        <v>1454</v>
      </c>
      <c r="D3909" s="10" t="s">
        <v>2248</v>
      </c>
      <c r="E3909" s="11" t="s">
        <v>2249</v>
      </c>
      <c r="F3909" s="11">
        <v>0</v>
      </c>
      <c r="G3909" s="11">
        <v>7894749.3899999997</v>
      </c>
      <c r="H3909" s="11">
        <v>513656.64449999999</v>
      </c>
      <c r="I3909" s="11">
        <v>11611081.458000001</v>
      </c>
      <c r="J3909" s="11">
        <v>16046898.5</v>
      </c>
      <c r="K3909" s="12">
        <v>7091774.0099999998</v>
      </c>
      <c r="L3909" s="13">
        <f t="shared" si="60"/>
        <v>43158160.002499998</v>
      </c>
    </row>
    <row r="3910" spans="1:12" s="8" customFormat="1" x14ac:dyDescent="0.25">
      <c r="A3910" s="7" t="s">
        <v>1453</v>
      </c>
      <c r="B3910" s="10" t="s">
        <v>1443</v>
      </c>
      <c r="C3910" s="10" t="s">
        <v>1454</v>
      </c>
      <c r="D3910" s="10" t="s">
        <v>301</v>
      </c>
      <c r="E3910" s="11" t="s">
        <v>302</v>
      </c>
      <c r="F3910" s="11">
        <v>0</v>
      </c>
      <c r="G3910" s="11">
        <v>34135133.030000001</v>
      </c>
      <c r="H3910" s="11">
        <v>2220936.6025</v>
      </c>
      <c r="I3910" s="11">
        <v>50203722.822700001</v>
      </c>
      <c r="J3910" s="11">
        <v>69383204.969999999</v>
      </c>
      <c r="K3910" s="12">
        <v>30663246.809999999</v>
      </c>
      <c r="L3910" s="13">
        <f t="shared" si="60"/>
        <v>186606244.23519999</v>
      </c>
    </row>
    <row r="3911" spans="1:12" s="8" customFormat="1" x14ac:dyDescent="0.25">
      <c r="A3911" s="7" t="s">
        <v>1455</v>
      </c>
      <c r="B3911" s="10" t="s">
        <v>1443</v>
      </c>
      <c r="C3911" s="10" t="s">
        <v>1456</v>
      </c>
      <c r="D3911" s="10" t="s">
        <v>293</v>
      </c>
      <c r="E3911" s="11" t="s">
        <v>294</v>
      </c>
      <c r="F3911" s="11">
        <v>0</v>
      </c>
      <c r="G3911" s="11">
        <v>30788989.350000001</v>
      </c>
      <c r="H3911" s="11">
        <v>12645226.860200001</v>
      </c>
      <c r="I3911" s="11">
        <v>62379626.944900014</v>
      </c>
      <c r="J3911" s="11">
        <v>196294627.22</v>
      </c>
      <c r="K3911" s="12">
        <v>188130790.99000001</v>
      </c>
      <c r="L3911" s="13">
        <f t="shared" si="60"/>
        <v>490239261.36510003</v>
      </c>
    </row>
    <row r="3912" spans="1:12" s="8" customFormat="1" x14ac:dyDescent="0.25">
      <c r="A3912" s="7" t="s">
        <v>1455</v>
      </c>
      <c r="B3912" s="10" t="s">
        <v>1443</v>
      </c>
      <c r="C3912" s="10" t="s">
        <v>1456</v>
      </c>
      <c r="D3912" s="10" t="s">
        <v>14</v>
      </c>
      <c r="E3912" s="11" t="s">
        <v>15</v>
      </c>
      <c r="F3912" s="11">
        <v>0</v>
      </c>
      <c r="G3912" s="11">
        <v>4065652.17</v>
      </c>
      <c r="H3912" s="11">
        <v>1669788.2967999999</v>
      </c>
      <c r="I3912" s="11">
        <v>8237161.1184999999</v>
      </c>
      <c r="J3912" s="11">
        <v>25920489.59</v>
      </c>
      <c r="K3912" s="12">
        <v>24842464</v>
      </c>
      <c r="L3912" s="13">
        <f t="shared" si="60"/>
        <v>64735555.175300002</v>
      </c>
    </row>
    <row r="3913" spans="1:12" s="8" customFormat="1" x14ac:dyDescent="0.25">
      <c r="A3913" s="7" t="s">
        <v>1455</v>
      </c>
      <c r="B3913" s="10" t="s">
        <v>1443</v>
      </c>
      <c r="C3913" s="10" t="s">
        <v>1456</v>
      </c>
      <c r="D3913" s="10" t="s">
        <v>16</v>
      </c>
      <c r="E3913" s="11" t="s">
        <v>17</v>
      </c>
      <c r="F3913" s="11">
        <v>0</v>
      </c>
      <c r="G3913" s="11">
        <v>77730.559999999998</v>
      </c>
      <c r="H3913" s="11">
        <v>31924.420099999999</v>
      </c>
      <c r="I3913" s="11">
        <v>157484.98910000001</v>
      </c>
      <c r="J3913" s="11">
        <v>495569.76</v>
      </c>
      <c r="K3913" s="12">
        <v>474959.17</v>
      </c>
      <c r="L3913" s="13">
        <f t="shared" ref="L3913:L3976" si="61">F3913+G3913+H3913+I3913+J3913+K3913</f>
        <v>1237668.8991999999</v>
      </c>
    </row>
    <row r="3914" spans="1:12" s="8" customFormat="1" x14ac:dyDescent="0.25">
      <c r="A3914" s="7" t="s">
        <v>1455</v>
      </c>
      <c r="B3914" s="10" t="s">
        <v>1443</v>
      </c>
      <c r="C3914" s="10" t="s">
        <v>1456</v>
      </c>
      <c r="D3914" s="10" t="s">
        <v>26</v>
      </c>
      <c r="E3914" s="11" t="s">
        <v>27</v>
      </c>
      <c r="F3914" s="11">
        <v>0</v>
      </c>
      <c r="G3914" s="11">
        <v>0</v>
      </c>
      <c r="H3914" s="11">
        <v>0</v>
      </c>
      <c r="I3914" s="11">
        <v>0</v>
      </c>
      <c r="J3914" s="11">
        <v>0</v>
      </c>
      <c r="K3914" s="12">
        <v>-20254.8</v>
      </c>
      <c r="L3914" s="13">
        <f t="shared" si="61"/>
        <v>-20254.8</v>
      </c>
    </row>
    <row r="3915" spans="1:12" s="8" customFormat="1" x14ac:dyDescent="0.25">
      <c r="A3915" s="7" t="s">
        <v>1455</v>
      </c>
      <c r="B3915" s="10" t="s">
        <v>1443</v>
      </c>
      <c r="C3915" s="10" t="s">
        <v>1456</v>
      </c>
      <c r="D3915" s="10" t="s">
        <v>31</v>
      </c>
      <c r="E3915" s="11" t="s">
        <v>32</v>
      </c>
      <c r="F3915" s="11">
        <v>0</v>
      </c>
      <c r="G3915" s="11">
        <v>233980.66</v>
      </c>
      <c r="H3915" s="11">
        <v>96097.294099999999</v>
      </c>
      <c r="I3915" s="11">
        <v>474053.44500000001</v>
      </c>
      <c r="J3915" s="11">
        <v>1491739.35</v>
      </c>
      <c r="K3915" s="12">
        <v>1429698.35</v>
      </c>
      <c r="L3915" s="13">
        <f t="shared" si="61"/>
        <v>3725569.0991000002</v>
      </c>
    </row>
    <row r="3916" spans="1:12" s="8" customFormat="1" x14ac:dyDescent="0.25">
      <c r="A3916" s="7" t="s">
        <v>1455</v>
      </c>
      <c r="B3916" s="10" t="s">
        <v>1443</v>
      </c>
      <c r="C3916" s="10" t="s">
        <v>1456</v>
      </c>
      <c r="D3916" s="10" t="s">
        <v>2248</v>
      </c>
      <c r="E3916" s="11" t="s">
        <v>2249</v>
      </c>
      <c r="F3916" s="11">
        <v>0</v>
      </c>
      <c r="G3916" s="11">
        <v>2339875.2599999998</v>
      </c>
      <c r="H3916" s="11">
        <v>961001.12879999995</v>
      </c>
      <c r="I3916" s="11">
        <v>4740673.5025000004</v>
      </c>
      <c r="J3916" s="11">
        <v>14917831.08</v>
      </c>
      <c r="K3916" s="12">
        <v>14297402.85</v>
      </c>
      <c r="L3916" s="13">
        <f t="shared" si="61"/>
        <v>37256783.8213</v>
      </c>
    </row>
    <row r="3917" spans="1:12" s="8" customFormat="1" x14ac:dyDescent="0.25">
      <c r="A3917" s="7" t="s">
        <v>1457</v>
      </c>
      <c r="B3917" s="10" t="s">
        <v>1443</v>
      </c>
      <c r="C3917" s="10" t="s">
        <v>1458</v>
      </c>
      <c r="D3917" s="10" t="s">
        <v>293</v>
      </c>
      <c r="E3917" s="11" t="s">
        <v>294</v>
      </c>
      <c r="F3917" s="11">
        <v>0</v>
      </c>
      <c r="G3917" s="11">
        <v>19672650.120000001</v>
      </c>
      <c r="H3917" s="11">
        <v>883032.34829999995</v>
      </c>
      <c r="I3917" s="11">
        <v>22990447.120999999</v>
      </c>
      <c r="J3917" s="11">
        <v>31531772.789999999</v>
      </c>
      <c r="K3917" s="12">
        <v>14297227.939999999</v>
      </c>
      <c r="L3917" s="13">
        <f t="shared" si="61"/>
        <v>89375130.319299996</v>
      </c>
    </row>
    <row r="3918" spans="1:12" s="8" customFormat="1" x14ac:dyDescent="0.25">
      <c r="A3918" s="7" t="s">
        <v>1457</v>
      </c>
      <c r="B3918" s="10" t="s">
        <v>1443</v>
      </c>
      <c r="C3918" s="10" t="s">
        <v>1458</v>
      </c>
      <c r="D3918" s="10" t="s">
        <v>14</v>
      </c>
      <c r="E3918" s="11" t="s">
        <v>15</v>
      </c>
      <c r="F3918" s="11">
        <v>0</v>
      </c>
      <c r="G3918" s="11">
        <v>0</v>
      </c>
      <c r="H3918" s="11">
        <v>0</v>
      </c>
      <c r="I3918" s="11">
        <v>0</v>
      </c>
      <c r="J3918" s="11">
        <v>0</v>
      </c>
      <c r="K3918" s="12">
        <v>-20254.8</v>
      </c>
      <c r="L3918" s="13">
        <f t="shared" si="61"/>
        <v>-20254.8</v>
      </c>
    </row>
    <row r="3919" spans="1:12" s="8" customFormat="1" x14ac:dyDescent="0.25">
      <c r="A3919" s="7" t="s">
        <v>1457</v>
      </c>
      <c r="B3919" s="10" t="s">
        <v>1443</v>
      </c>
      <c r="C3919" s="10" t="s">
        <v>1458</v>
      </c>
      <c r="D3919" s="10" t="s">
        <v>16</v>
      </c>
      <c r="E3919" s="11" t="s">
        <v>17</v>
      </c>
      <c r="F3919" s="11">
        <v>0</v>
      </c>
      <c r="G3919" s="11">
        <v>72742.5</v>
      </c>
      <c r="H3919" s="11">
        <v>3265.1410000000001</v>
      </c>
      <c r="I3919" s="11">
        <v>85010.535000000003</v>
      </c>
      <c r="J3919" s="11">
        <v>116593.34</v>
      </c>
      <c r="K3919" s="12">
        <v>52866.09</v>
      </c>
      <c r="L3919" s="13">
        <f t="shared" si="61"/>
        <v>330477.60600000003</v>
      </c>
    </row>
    <row r="3920" spans="1:12" s="8" customFormat="1" x14ac:dyDescent="0.25">
      <c r="A3920" s="7" t="s">
        <v>1457</v>
      </c>
      <c r="B3920" s="10" t="s">
        <v>1443</v>
      </c>
      <c r="C3920" s="10" t="s">
        <v>1458</v>
      </c>
      <c r="D3920" s="10" t="s">
        <v>31</v>
      </c>
      <c r="E3920" s="11" t="s">
        <v>32</v>
      </c>
      <c r="F3920" s="11">
        <v>0</v>
      </c>
      <c r="G3920" s="11">
        <v>186148.38</v>
      </c>
      <c r="H3920" s="11">
        <v>8355.5107000000007</v>
      </c>
      <c r="I3920" s="11">
        <v>217542.34400000001</v>
      </c>
      <c r="J3920" s="11">
        <v>298362.87</v>
      </c>
      <c r="K3920" s="12">
        <v>135284.56</v>
      </c>
      <c r="L3920" s="13">
        <f t="shared" si="61"/>
        <v>845693.66470000008</v>
      </c>
    </row>
    <row r="3921" spans="1:12" s="8" customFormat="1" x14ac:dyDescent="0.25">
      <c r="A3921" s="7" t="s">
        <v>1459</v>
      </c>
      <c r="B3921" s="10" t="s">
        <v>1443</v>
      </c>
      <c r="C3921" s="10" t="s">
        <v>1460</v>
      </c>
      <c r="D3921" s="10" t="s">
        <v>14</v>
      </c>
      <c r="E3921" s="11" t="s">
        <v>15</v>
      </c>
      <c r="F3921" s="11">
        <v>0</v>
      </c>
      <c r="G3921" s="11">
        <v>0</v>
      </c>
      <c r="H3921" s="11">
        <v>0</v>
      </c>
      <c r="I3921" s="11">
        <v>0</v>
      </c>
      <c r="J3921" s="11">
        <v>0</v>
      </c>
      <c r="K3921" s="12">
        <v>-446220.68</v>
      </c>
      <c r="L3921" s="13">
        <f t="shared" si="61"/>
        <v>-446220.68</v>
      </c>
    </row>
    <row r="3922" spans="1:12" s="8" customFormat="1" x14ac:dyDescent="0.25">
      <c r="A3922" s="7" t="s">
        <v>1459</v>
      </c>
      <c r="B3922" s="10" t="s">
        <v>1443</v>
      </c>
      <c r="C3922" s="10" t="s">
        <v>1460</v>
      </c>
      <c r="D3922" s="10" t="s">
        <v>16</v>
      </c>
      <c r="E3922" s="11" t="s">
        <v>17</v>
      </c>
      <c r="F3922" s="11">
        <v>0</v>
      </c>
      <c r="G3922" s="11">
        <v>30417.93</v>
      </c>
      <c r="H3922" s="11">
        <v>23677.9817</v>
      </c>
      <c r="I3922" s="11">
        <v>333870.66200000001</v>
      </c>
      <c r="J3922" s="11">
        <v>769687.39</v>
      </c>
      <c r="K3922" s="12">
        <v>858023.44</v>
      </c>
      <c r="L3922" s="13">
        <f t="shared" si="61"/>
        <v>2015677.4036999999</v>
      </c>
    </row>
    <row r="3923" spans="1:12" s="8" customFormat="1" x14ac:dyDescent="0.25">
      <c r="A3923" s="7" t="s">
        <v>1459</v>
      </c>
      <c r="B3923" s="10" t="s">
        <v>1443</v>
      </c>
      <c r="C3923" s="10" t="s">
        <v>1460</v>
      </c>
      <c r="D3923" s="10" t="s">
        <v>356</v>
      </c>
      <c r="E3923" s="11" t="s">
        <v>357</v>
      </c>
      <c r="F3923" s="11">
        <v>0</v>
      </c>
      <c r="G3923" s="11">
        <v>5169031.33</v>
      </c>
      <c r="H3923" s="11">
        <v>4023687.1823999998</v>
      </c>
      <c r="I3923" s="11">
        <v>56735878.860399999</v>
      </c>
      <c r="J3923" s="11">
        <v>130795830.44</v>
      </c>
      <c r="K3923" s="12">
        <v>145807102.44</v>
      </c>
      <c r="L3923" s="13">
        <f t="shared" si="61"/>
        <v>342531530.25279999</v>
      </c>
    </row>
    <row r="3924" spans="1:12" s="8" customFormat="1" x14ac:dyDescent="0.25">
      <c r="A3924" s="7" t="s">
        <v>1459</v>
      </c>
      <c r="B3924" s="10" t="s">
        <v>1443</v>
      </c>
      <c r="C3924" s="10" t="s">
        <v>1460</v>
      </c>
      <c r="D3924" s="10" t="s">
        <v>31</v>
      </c>
      <c r="E3924" s="11" t="s">
        <v>32</v>
      </c>
      <c r="F3924" s="11">
        <v>0</v>
      </c>
      <c r="G3924" s="11">
        <v>52589.27</v>
      </c>
      <c r="H3924" s="11">
        <v>40936.639199999998</v>
      </c>
      <c r="I3924" s="11">
        <v>577225.83680000005</v>
      </c>
      <c r="J3924" s="11">
        <v>1330705.27</v>
      </c>
      <c r="K3924" s="12">
        <v>1483428.62</v>
      </c>
      <c r="L3924" s="13">
        <f t="shared" si="61"/>
        <v>3484885.6359999999</v>
      </c>
    </row>
    <row r="3925" spans="1:12" s="8" customFormat="1" x14ac:dyDescent="0.25">
      <c r="A3925" s="7" t="s">
        <v>1459</v>
      </c>
      <c r="B3925" s="10" t="s">
        <v>1443</v>
      </c>
      <c r="C3925" s="10" t="s">
        <v>1460</v>
      </c>
      <c r="D3925" s="10" t="s">
        <v>301</v>
      </c>
      <c r="E3925" s="11" t="s">
        <v>302</v>
      </c>
      <c r="F3925" s="11">
        <v>0</v>
      </c>
      <c r="G3925" s="11">
        <v>1179472.47</v>
      </c>
      <c r="H3925" s="11">
        <v>918127.19669999997</v>
      </c>
      <c r="I3925" s="11">
        <v>12946024.640799999</v>
      </c>
      <c r="J3925" s="11">
        <v>29845065.899999999</v>
      </c>
      <c r="K3925" s="12">
        <v>33270346.370000001</v>
      </c>
      <c r="L3925" s="13">
        <f t="shared" si="61"/>
        <v>78159036.577500001</v>
      </c>
    </row>
    <row r="3926" spans="1:12" s="8" customFormat="1" x14ac:dyDescent="0.25">
      <c r="A3926" s="7" t="s">
        <v>1461</v>
      </c>
      <c r="B3926" s="10" t="s">
        <v>1443</v>
      </c>
      <c r="C3926" s="10" t="s">
        <v>1462</v>
      </c>
      <c r="D3926" s="10" t="s">
        <v>14</v>
      </c>
      <c r="E3926" s="11" t="s">
        <v>15</v>
      </c>
      <c r="F3926" s="11">
        <v>0</v>
      </c>
      <c r="G3926" s="11">
        <v>0</v>
      </c>
      <c r="H3926" s="11">
        <v>0</v>
      </c>
      <c r="I3926" s="11">
        <v>0</v>
      </c>
      <c r="J3926" s="11">
        <v>0</v>
      </c>
      <c r="K3926" s="12">
        <v>-13769391.869999999</v>
      </c>
      <c r="L3926" s="13">
        <f t="shared" si="61"/>
        <v>-13769391.869999999</v>
      </c>
    </row>
    <row r="3927" spans="1:12" s="8" customFormat="1" x14ac:dyDescent="0.25">
      <c r="A3927" s="7" t="s">
        <v>1461</v>
      </c>
      <c r="B3927" s="10" t="s">
        <v>1443</v>
      </c>
      <c r="C3927" s="10" t="s">
        <v>1462</v>
      </c>
      <c r="D3927" s="10" t="s">
        <v>356</v>
      </c>
      <c r="E3927" s="11" t="s">
        <v>357</v>
      </c>
      <c r="F3927" s="11">
        <v>0</v>
      </c>
      <c r="G3927" s="11">
        <v>31589923</v>
      </c>
      <c r="H3927" s="11">
        <v>2736411</v>
      </c>
      <c r="I3927" s="11">
        <v>43289000</v>
      </c>
      <c r="J3927" s="11">
        <v>76985551</v>
      </c>
      <c r="K3927" s="12">
        <v>42012646.340000004</v>
      </c>
      <c r="L3927" s="13">
        <f t="shared" si="61"/>
        <v>196613531.34</v>
      </c>
    </row>
    <row r="3928" spans="1:12" s="8" customFormat="1" x14ac:dyDescent="0.25">
      <c r="A3928" s="7" t="s">
        <v>1461</v>
      </c>
      <c r="B3928" s="10" t="s">
        <v>1443</v>
      </c>
      <c r="C3928" s="10" t="s">
        <v>1462</v>
      </c>
      <c r="D3928" s="10" t="s">
        <v>31</v>
      </c>
      <c r="E3928" s="11" t="s">
        <v>32</v>
      </c>
      <c r="F3928" s="11">
        <v>0</v>
      </c>
      <c r="G3928" s="11">
        <v>0</v>
      </c>
      <c r="H3928" s="11">
        <v>0</v>
      </c>
      <c r="I3928" s="11">
        <v>0</v>
      </c>
      <c r="J3928" s="11">
        <v>0</v>
      </c>
      <c r="K3928" s="12">
        <v>-113655.83</v>
      </c>
      <c r="L3928" s="13">
        <f t="shared" si="61"/>
        <v>-113655.83</v>
      </c>
    </row>
    <row r="3929" spans="1:12" s="8" customFormat="1" x14ac:dyDescent="0.25">
      <c r="A3929" s="7" t="s">
        <v>1461</v>
      </c>
      <c r="B3929" s="10" t="s">
        <v>1443</v>
      </c>
      <c r="C3929" s="10" t="s">
        <v>1462</v>
      </c>
      <c r="D3929" s="10" t="s">
        <v>2248</v>
      </c>
      <c r="E3929" s="11" t="s">
        <v>2249</v>
      </c>
      <c r="F3929" s="11">
        <v>0</v>
      </c>
      <c r="G3929" s="11">
        <v>0</v>
      </c>
      <c r="H3929" s="11">
        <v>0</v>
      </c>
      <c r="I3929" s="11">
        <v>0</v>
      </c>
      <c r="J3929" s="11">
        <v>0</v>
      </c>
      <c r="K3929" s="12">
        <v>-22359577.800000001</v>
      </c>
      <c r="L3929" s="13">
        <f t="shared" si="61"/>
        <v>-22359577.800000001</v>
      </c>
    </row>
    <row r="3930" spans="1:12" s="8" customFormat="1" x14ac:dyDescent="0.25">
      <c r="A3930" s="7" t="s">
        <v>1463</v>
      </c>
      <c r="B3930" s="10" t="s">
        <v>1443</v>
      </c>
      <c r="C3930" s="10" t="s">
        <v>1464</v>
      </c>
      <c r="D3930" s="10" t="s">
        <v>14</v>
      </c>
      <c r="E3930" s="11" t="s">
        <v>15</v>
      </c>
      <c r="F3930" s="11">
        <v>0</v>
      </c>
      <c r="G3930" s="11">
        <v>1123377.3999999999</v>
      </c>
      <c r="H3930" s="11">
        <v>321476.76270000002</v>
      </c>
      <c r="I3930" s="11">
        <v>3952975.9092000001</v>
      </c>
      <c r="J3930" s="11">
        <v>9598193.5500000007</v>
      </c>
      <c r="K3930" s="12">
        <v>8419081.4700000007</v>
      </c>
      <c r="L3930" s="13">
        <f t="shared" si="61"/>
        <v>23415105.091899998</v>
      </c>
    </row>
    <row r="3931" spans="1:12" s="8" customFormat="1" x14ac:dyDescent="0.25">
      <c r="A3931" s="7" t="s">
        <v>1463</v>
      </c>
      <c r="B3931" s="10" t="s">
        <v>1443</v>
      </c>
      <c r="C3931" s="10" t="s">
        <v>1464</v>
      </c>
      <c r="D3931" s="10" t="s">
        <v>31</v>
      </c>
      <c r="E3931" s="11" t="s">
        <v>32</v>
      </c>
      <c r="F3931" s="11">
        <v>0</v>
      </c>
      <c r="G3931" s="11">
        <v>58473.599999999999</v>
      </c>
      <c r="H3931" s="11">
        <v>16733.381399999998</v>
      </c>
      <c r="I3931" s="11">
        <v>205758.7401</v>
      </c>
      <c r="J3931" s="11">
        <v>499601.38</v>
      </c>
      <c r="K3931" s="12">
        <v>438226.7</v>
      </c>
      <c r="L3931" s="13">
        <f t="shared" si="61"/>
        <v>1218793.8015000001</v>
      </c>
    </row>
    <row r="3932" spans="1:12" s="8" customFormat="1" x14ac:dyDescent="0.25">
      <c r="A3932" s="7" t="s">
        <v>1463</v>
      </c>
      <c r="B3932" s="10" t="s">
        <v>1443</v>
      </c>
      <c r="C3932" s="10" t="s">
        <v>1464</v>
      </c>
      <c r="D3932" s="10" t="s">
        <v>2248</v>
      </c>
      <c r="E3932" s="11" t="s">
        <v>2249</v>
      </c>
      <c r="F3932" s="11">
        <v>0</v>
      </c>
      <c r="G3932" s="11">
        <v>4921997.2300000004</v>
      </c>
      <c r="H3932" s="11">
        <v>1408527.3037</v>
      </c>
      <c r="I3932" s="11">
        <v>17319679.508000001</v>
      </c>
      <c r="J3932" s="11">
        <v>42053794.399999999</v>
      </c>
      <c r="K3932" s="12">
        <v>36887599.670000002</v>
      </c>
      <c r="L3932" s="13">
        <f t="shared" si="61"/>
        <v>102591598.1117</v>
      </c>
    </row>
    <row r="3933" spans="1:12" s="8" customFormat="1" x14ac:dyDescent="0.25">
      <c r="A3933" s="7" t="s">
        <v>1463</v>
      </c>
      <c r="B3933" s="10" t="s">
        <v>1443</v>
      </c>
      <c r="C3933" s="10" t="s">
        <v>1464</v>
      </c>
      <c r="D3933" s="10" t="s">
        <v>301</v>
      </c>
      <c r="E3933" s="11" t="s">
        <v>302</v>
      </c>
      <c r="F3933" s="11">
        <v>0</v>
      </c>
      <c r="G3933" s="11">
        <v>22181676.77</v>
      </c>
      <c r="H3933" s="11">
        <v>6347727.5521999998</v>
      </c>
      <c r="I3933" s="11">
        <v>78053585.842700005</v>
      </c>
      <c r="J3933" s="11">
        <v>189521373.66999999</v>
      </c>
      <c r="K3933" s="12">
        <v>166239186.27000001</v>
      </c>
      <c r="L3933" s="13">
        <f t="shared" si="61"/>
        <v>462343550.1049</v>
      </c>
    </row>
    <row r="3934" spans="1:12" s="8" customFormat="1" x14ac:dyDescent="0.25">
      <c r="A3934" s="7" t="s">
        <v>1465</v>
      </c>
      <c r="B3934" s="10" t="s">
        <v>1443</v>
      </c>
      <c r="C3934" s="10" t="s">
        <v>145</v>
      </c>
      <c r="D3934" s="10" t="s">
        <v>293</v>
      </c>
      <c r="E3934" s="11" t="s">
        <v>294</v>
      </c>
      <c r="F3934" s="11">
        <v>0</v>
      </c>
      <c r="G3934" s="11">
        <v>8072012.2999999998</v>
      </c>
      <c r="H3934" s="11">
        <v>8489618.6198999994</v>
      </c>
      <c r="I3934" s="11">
        <v>45117140.9617</v>
      </c>
      <c r="J3934" s="11">
        <v>173470008.18000001</v>
      </c>
      <c r="K3934" s="12">
        <v>212117457.11000001</v>
      </c>
      <c r="L3934" s="13">
        <f t="shared" si="61"/>
        <v>447266237.17159998</v>
      </c>
    </row>
    <row r="3935" spans="1:12" s="8" customFormat="1" x14ac:dyDescent="0.25">
      <c r="A3935" s="7" t="s">
        <v>1465</v>
      </c>
      <c r="B3935" s="10" t="s">
        <v>1443</v>
      </c>
      <c r="C3935" s="10" t="s">
        <v>145</v>
      </c>
      <c r="D3935" s="10" t="s">
        <v>14</v>
      </c>
      <c r="E3935" s="11" t="s">
        <v>15</v>
      </c>
      <c r="F3935" s="11">
        <v>0</v>
      </c>
      <c r="G3935" s="11">
        <v>4201372.3099999996</v>
      </c>
      <c r="H3935" s="11">
        <v>4418730.7021000003</v>
      </c>
      <c r="I3935" s="11">
        <v>23482856.519900002</v>
      </c>
      <c r="J3935" s="11">
        <v>90288773.310000002</v>
      </c>
      <c r="K3935" s="12">
        <v>110404243.37</v>
      </c>
      <c r="L3935" s="13">
        <f t="shared" si="61"/>
        <v>232795976.21200001</v>
      </c>
    </row>
    <row r="3936" spans="1:12" s="8" customFormat="1" x14ac:dyDescent="0.25">
      <c r="A3936" s="7" t="s">
        <v>1465</v>
      </c>
      <c r="B3936" s="10" t="s">
        <v>1443</v>
      </c>
      <c r="C3936" s="10" t="s">
        <v>145</v>
      </c>
      <c r="D3936" s="10" t="s">
        <v>16</v>
      </c>
      <c r="E3936" s="11" t="s">
        <v>17</v>
      </c>
      <c r="F3936" s="11">
        <v>0</v>
      </c>
      <c r="G3936" s="11">
        <v>48225.08</v>
      </c>
      <c r="H3936" s="11">
        <v>50720.0072</v>
      </c>
      <c r="I3936" s="11">
        <v>269545.87939999998</v>
      </c>
      <c r="J3936" s="11">
        <v>1036371.65</v>
      </c>
      <c r="K3936" s="12">
        <v>1267265.29</v>
      </c>
      <c r="L3936" s="13">
        <f t="shared" si="61"/>
        <v>2672127.9066000003</v>
      </c>
    </row>
    <row r="3937" spans="1:12" s="8" customFormat="1" x14ac:dyDescent="0.25">
      <c r="A3937" s="7" t="s">
        <v>1465</v>
      </c>
      <c r="B3937" s="10" t="s">
        <v>1443</v>
      </c>
      <c r="C3937" s="10" t="s">
        <v>145</v>
      </c>
      <c r="D3937" s="10" t="s">
        <v>20</v>
      </c>
      <c r="E3937" s="11" t="s">
        <v>21</v>
      </c>
      <c r="F3937" s="11">
        <v>0</v>
      </c>
      <c r="G3937" s="11">
        <v>139898.85</v>
      </c>
      <c r="H3937" s="11">
        <v>147136.53080000001</v>
      </c>
      <c r="I3937" s="11">
        <v>781940.85</v>
      </c>
      <c r="J3937" s="11">
        <v>3006469</v>
      </c>
      <c r="K3937" s="12">
        <v>3676281.37</v>
      </c>
      <c r="L3937" s="13">
        <f t="shared" si="61"/>
        <v>7751726.6008000001</v>
      </c>
    </row>
    <row r="3938" spans="1:12" s="8" customFormat="1" x14ac:dyDescent="0.25">
      <c r="A3938" s="7" t="s">
        <v>1465</v>
      </c>
      <c r="B3938" s="10" t="s">
        <v>1443</v>
      </c>
      <c r="C3938" s="10" t="s">
        <v>145</v>
      </c>
      <c r="D3938" s="10" t="s">
        <v>24</v>
      </c>
      <c r="E3938" s="11" t="s">
        <v>25</v>
      </c>
      <c r="F3938" s="11">
        <v>0</v>
      </c>
      <c r="G3938" s="11">
        <v>0</v>
      </c>
      <c r="H3938" s="11">
        <v>0</v>
      </c>
      <c r="I3938" s="11">
        <v>0</v>
      </c>
      <c r="J3938" s="11">
        <v>0</v>
      </c>
      <c r="K3938" s="12">
        <v>-12216974.34</v>
      </c>
      <c r="L3938" s="13">
        <f t="shared" si="61"/>
        <v>-12216974.34</v>
      </c>
    </row>
    <row r="3939" spans="1:12" s="8" customFormat="1" x14ac:dyDescent="0.25">
      <c r="A3939" s="7" t="s">
        <v>1465</v>
      </c>
      <c r="B3939" s="10" t="s">
        <v>1443</v>
      </c>
      <c r="C3939" s="10" t="s">
        <v>145</v>
      </c>
      <c r="D3939" s="10" t="s">
        <v>26</v>
      </c>
      <c r="E3939" s="11" t="s">
        <v>27</v>
      </c>
      <c r="F3939" s="11">
        <v>0</v>
      </c>
      <c r="G3939" s="11">
        <v>90855.59</v>
      </c>
      <c r="H3939" s="11">
        <v>95556.010699999999</v>
      </c>
      <c r="I3939" s="11">
        <v>507821.8702</v>
      </c>
      <c r="J3939" s="11">
        <v>1952514.32</v>
      </c>
      <c r="K3939" s="12">
        <v>2387515.73</v>
      </c>
      <c r="L3939" s="13">
        <f t="shared" si="61"/>
        <v>5034263.5208999999</v>
      </c>
    </row>
    <row r="3940" spans="1:12" s="8" customFormat="1" x14ac:dyDescent="0.25">
      <c r="A3940" s="7" t="s">
        <v>1465</v>
      </c>
      <c r="B3940" s="10" t="s">
        <v>1443</v>
      </c>
      <c r="C3940" s="10" t="s">
        <v>145</v>
      </c>
      <c r="D3940" s="10" t="s">
        <v>356</v>
      </c>
      <c r="E3940" s="11" t="s">
        <v>357</v>
      </c>
      <c r="F3940" s="11">
        <v>0</v>
      </c>
      <c r="G3940" s="11">
        <v>36152430.880000003</v>
      </c>
      <c r="H3940" s="11">
        <v>38022780.291100003</v>
      </c>
      <c r="I3940" s="11">
        <v>202067868.41190001</v>
      </c>
      <c r="J3940" s="11">
        <v>776926774.15999997</v>
      </c>
      <c r="K3940" s="12">
        <v>950018584.90999997</v>
      </c>
      <c r="L3940" s="13">
        <f t="shared" si="61"/>
        <v>2003188438.6529999</v>
      </c>
    </row>
    <row r="3941" spans="1:12" s="8" customFormat="1" x14ac:dyDescent="0.25">
      <c r="A3941" s="7" t="s">
        <v>1465</v>
      </c>
      <c r="B3941" s="10" t="s">
        <v>1443</v>
      </c>
      <c r="C3941" s="10" t="s">
        <v>145</v>
      </c>
      <c r="D3941" s="10" t="s">
        <v>31</v>
      </c>
      <c r="E3941" s="11" t="s">
        <v>32</v>
      </c>
      <c r="F3941" s="11">
        <v>0</v>
      </c>
      <c r="G3941" s="11">
        <v>192142.63</v>
      </c>
      <c r="H3941" s="11">
        <v>202083.14420000001</v>
      </c>
      <c r="I3941" s="11">
        <v>1073948.5612000001</v>
      </c>
      <c r="J3941" s="11">
        <v>4129203.7</v>
      </c>
      <c r="K3941" s="12">
        <v>5049150.57</v>
      </c>
      <c r="L3941" s="13">
        <f t="shared" si="61"/>
        <v>10646528.6054</v>
      </c>
    </row>
    <row r="3942" spans="1:12" s="8" customFormat="1" x14ac:dyDescent="0.25">
      <c r="A3942" s="7" t="s">
        <v>1465</v>
      </c>
      <c r="B3942" s="10" t="s">
        <v>1443</v>
      </c>
      <c r="C3942" s="10" t="s">
        <v>145</v>
      </c>
      <c r="D3942" s="10" t="s">
        <v>2248</v>
      </c>
      <c r="E3942" s="11" t="s">
        <v>2249</v>
      </c>
      <c r="F3942" s="11">
        <v>0</v>
      </c>
      <c r="G3942" s="11">
        <v>1035586.07</v>
      </c>
      <c r="H3942" s="11">
        <v>1089162.2131000001</v>
      </c>
      <c r="I3942" s="11">
        <v>5788232.3457000004</v>
      </c>
      <c r="J3942" s="11">
        <v>22255060.73</v>
      </c>
      <c r="K3942" s="12">
        <v>27213274.16</v>
      </c>
      <c r="L3942" s="13">
        <f t="shared" si="61"/>
        <v>57381315.518800005</v>
      </c>
    </row>
    <row r="3943" spans="1:12" s="8" customFormat="1" x14ac:dyDescent="0.25">
      <c r="A3943" s="7" t="s">
        <v>1465</v>
      </c>
      <c r="B3943" s="10" t="s">
        <v>1443</v>
      </c>
      <c r="C3943" s="10" t="s">
        <v>145</v>
      </c>
      <c r="D3943" s="10" t="s">
        <v>301</v>
      </c>
      <c r="E3943" s="11" t="s">
        <v>302</v>
      </c>
      <c r="F3943" s="11">
        <v>0</v>
      </c>
      <c r="G3943" s="11">
        <v>5289121.29</v>
      </c>
      <c r="H3943" s="11">
        <v>5562754.4808999998</v>
      </c>
      <c r="I3943" s="11">
        <v>29562644.600000001</v>
      </c>
      <c r="J3943" s="11">
        <v>113664830.95</v>
      </c>
      <c r="K3943" s="12">
        <v>138988261.77000001</v>
      </c>
      <c r="L3943" s="13">
        <f t="shared" si="61"/>
        <v>293067613.09090006</v>
      </c>
    </row>
    <row r="3944" spans="1:12" s="8" customFormat="1" x14ac:dyDescent="0.25">
      <c r="A3944" s="7" t="s">
        <v>1466</v>
      </c>
      <c r="B3944" s="10" t="s">
        <v>1443</v>
      </c>
      <c r="C3944" s="10" t="s">
        <v>1408</v>
      </c>
      <c r="D3944" s="10" t="s">
        <v>14</v>
      </c>
      <c r="E3944" s="11" t="s">
        <v>15</v>
      </c>
      <c r="F3944" s="11">
        <v>0</v>
      </c>
      <c r="G3944" s="11">
        <v>3116779.05</v>
      </c>
      <c r="H3944" s="11">
        <v>501740.74170000001</v>
      </c>
      <c r="I3944" s="11">
        <v>4273202.8124000002</v>
      </c>
      <c r="J3944" s="11">
        <v>8334827.25</v>
      </c>
      <c r="K3944" s="12">
        <v>5585468.0700000003</v>
      </c>
      <c r="L3944" s="13">
        <f t="shared" si="61"/>
        <v>21812017.9241</v>
      </c>
    </row>
    <row r="3945" spans="1:12" s="8" customFormat="1" x14ac:dyDescent="0.25">
      <c r="A3945" s="7" t="s">
        <v>1466</v>
      </c>
      <c r="B3945" s="10" t="s">
        <v>1443</v>
      </c>
      <c r="C3945" s="10" t="s">
        <v>1408</v>
      </c>
      <c r="D3945" s="10" t="s">
        <v>16</v>
      </c>
      <c r="E3945" s="11" t="s">
        <v>17</v>
      </c>
      <c r="F3945" s="11">
        <v>0</v>
      </c>
      <c r="G3945" s="11">
        <v>111491.62</v>
      </c>
      <c r="H3945" s="11">
        <v>17947.98</v>
      </c>
      <c r="I3945" s="11">
        <v>152858.54259999999</v>
      </c>
      <c r="J3945" s="11">
        <v>298148.62</v>
      </c>
      <c r="K3945" s="12">
        <v>199800.14</v>
      </c>
      <c r="L3945" s="13">
        <f t="shared" si="61"/>
        <v>780246.90260000003</v>
      </c>
    </row>
    <row r="3946" spans="1:12" s="8" customFormat="1" x14ac:dyDescent="0.25">
      <c r="A3946" s="7" t="s">
        <v>1466</v>
      </c>
      <c r="B3946" s="10" t="s">
        <v>1443</v>
      </c>
      <c r="C3946" s="10" t="s">
        <v>1408</v>
      </c>
      <c r="D3946" s="10" t="s">
        <v>26</v>
      </c>
      <c r="E3946" s="11" t="s">
        <v>27</v>
      </c>
      <c r="F3946" s="11">
        <v>0</v>
      </c>
      <c r="G3946" s="11">
        <v>203092.68</v>
      </c>
      <c r="H3946" s="11">
        <v>32693.967499999999</v>
      </c>
      <c r="I3946" s="11">
        <v>278446.50079999998</v>
      </c>
      <c r="J3946" s="11">
        <v>543106.32999999996</v>
      </c>
      <c r="K3946" s="12">
        <v>363955.12</v>
      </c>
      <c r="L3946" s="13">
        <f t="shared" si="61"/>
        <v>1421294.5983000002</v>
      </c>
    </row>
    <row r="3947" spans="1:12" s="8" customFormat="1" x14ac:dyDescent="0.25">
      <c r="A3947" s="7" t="s">
        <v>1466</v>
      </c>
      <c r="B3947" s="10" t="s">
        <v>1443</v>
      </c>
      <c r="C3947" s="10" t="s">
        <v>1408</v>
      </c>
      <c r="D3947" s="10" t="s">
        <v>356</v>
      </c>
      <c r="E3947" s="11" t="s">
        <v>357</v>
      </c>
      <c r="F3947" s="11">
        <v>0</v>
      </c>
      <c r="G3947" s="11">
        <v>48837490.219999999</v>
      </c>
      <c r="H3947" s="11">
        <v>7861885.0213000001</v>
      </c>
      <c r="I3947" s="11">
        <v>66957746.085900001</v>
      </c>
      <c r="J3947" s="11">
        <v>130600224.56</v>
      </c>
      <c r="K3947" s="12">
        <v>87519916.400000006</v>
      </c>
      <c r="L3947" s="13">
        <f t="shared" si="61"/>
        <v>341777262.28719997</v>
      </c>
    </row>
    <row r="3948" spans="1:12" s="8" customFormat="1" x14ac:dyDescent="0.25">
      <c r="A3948" s="7" t="s">
        <v>1466</v>
      </c>
      <c r="B3948" s="10" t="s">
        <v>1443</v>
      </c>
      <c r="C3948" s="10" t="s">
        <v>1408</v>
      </c>
      <c r="D3948" s="10" t="s">
        <v>31</v>
      </c>
      <c r="E3948" s="11" t="s">
        <v>32</v>
      </c>
      <c r="F3948" s="11">
        <v>0</v>
      </c>
      <c r="G3948" s="11">
        <v>551994.21</v>
      </c>
      <c r="H3948" s="11">
        <v>88860.320300000007</v>
      </c>
      <c r="I3948" s="11">
        <v>756801.54929999996</v>
      </c>
      <c r="J3948" s="11">
        <v>1476131.71</v>
      </c>
      <c r="K3948" s="12">
        <v>989209.05</v>
      </c>
      <c r="L3948" s="13">
        <f t="shared" si="61"/>
        <v>3862996.8395999996</v>
      </c>
    </row>
    <row r="3949" spans="1:12" s="8" customFormat="1" x14ac:dyDescent="0.25">
      <c r="A3949" s="7" t="s">
        <v>1466</v>
      </c>
      <c r="B3949" s="10" t="s">
        <v>1443</v>
      </c>
      <c r="C3949" s="10" t="s">
        <v>1408</v>
      </c>
      <c r="D3949" s="10" t="s">
        <v>2248</v>
      </c>
      <c r="E3949" s="11" t="s">
        <v>2249</v>
      </c>
      <c r="F3949" s="11">
        <v>0</v>
      </c>
      <c r="G3949" s="11">
        <v>3366767.22</v>
      </c>
      <c r="H3949" s="11">
        <v>541983.96920000005</v>
      </c>
      <c r="I3949" s="11">
        <v>4615944.5089999996</v>
      </c>
      <c r="J3949" s="11">
        <v>9003340.5299999993</v>
      </c>
      <c r="K3949" s="12">
        <v>6033462.9100000001</v>
      </c>
      <c r="L3949" s="13">
        <f t="shared" si="61"/>
        <v>23561499.1382</v>
      </c>
    </row>
    <row r="3950" spans="1:12" s="8" customFormat="1" x14ac:dyDescent="0.25">
      <c r="A3950" s="7" t="s">
        <v>1467</v>
      </c>
      <c r="B3950" s="10" t="s">
        <v>1443</v>
      </c>
      <c r="C3950" s="10" t="s">
        <v>1468</v>
      </c>
      <c r="D3950" s="10" t="s">
        <v>293</v>
      </c>
      <c r="E3950" s="11" t="s">
        <v>294</v>
      </c>
      <c r="F3950" s="11">
        <v>0</v>
      </c>
      <c r="G3950" s="11">
        <v>8465112.6999999993</v>
      </c>
      <c r="H3950" s="11">
        <v>774099.51719999989</v>
      </c>
      <c r="I3950" s="11">
        <v>13835384.9351</v>
      </c>
      <c r="J3950" s="11">
        <v>18231924.02</v>
      </c>
      <c r="K3950" s="12">
        <v>5682339.7199999997</v>
      </c>
      <c r="L3950" s="13">
        <f t="shared" si="61"/>
        <v>46988860.892299995</v>
      </c>
    </row>
    <row r="3951" spans="1:12" s="8" customFormat="1" x14ac:dyDescent="0.25">
      <c r="A3951" s="7" t="s">
        <v>1467</v>
      </c>
      <c r="B3951" s="10" t="s">
        <v>1443</v>
      </c>
      <c r="C3951" s="10" t="s">
        <v>1468</v>
      </c>
      <c r="D3951" s="10" t="s">
        <v>14</v>
      </c>
      <c r="E3951" s="11" t="s">
        <v>15</v>
      </c>
      <c r="F3951" s="11">
        <v>0</v>
      </c>
      <c r="G3951" s="11">
        <v>696436.21</v>
      </c>
      <c r="H3951" s="11">
        <v>63686.208599999998</v>
      </c>
      <c r="I3951" s="11">
        <v>1138255.7298999999</v>
      </c>
      <c r="J3951" s="11">
        <v>1499964.91</v>
      </c>
      <c r="K3951" s="12">
        <v>467493.73</v>
      </c>
      <c r="L3951" s="13">
        <f t="shared" si="61"/>
        <v>3865836.7884999998</v>
      </c>
    </row>
    <row r="3952" spans="1:12" s="8" customFormat="1" x14ac:dyDescent="0.25">
      <c r="A3952" s="7" t="s">
        <v>1467</v>
      </c>
      <c r="B3952" s="10" t="s">
        <v>1443</v>
      </c>
      <c r="C3952" s="10" t="s">
        <v>1468</v>
      </c>
      <c r="D3952" s="10" t="s">
        <v>16</v>
      </c>
      <c r="E3952" s="11" t="s">
        <v>17</v>
      </c>
      <c r="F3952" s="11">
        <v>0</v>
      </c>
      <c r="G3952" s="11">
        <v>86248.09</v>
      </c>
      <c r="H3952" s="11">
        <v>7887.0312999999996</v>
      </c>
      <c r="I3952" s="11">
        <v>140963.9357</v>
      </c>
      <c r="J3952" s="11">
        <v>185758.75</v>
      </c>
      <c r="K3952" s="12">
        <v>57895.39</v>
      </c>
      <c r="L3952" s="13">
        <f t="shared" si="61"/>
        <v>478753.19700000004</v>
      </c>
    </row>
    <row r="3953" spans="1:12" s="8" customFormat="1" x14ac:dyDescent="0.25">
      <c r="A3953" s="7" t="s">
        <v>1467</v>
      </c>
      <c r="B3953" s="10" t="s">
        <v>1443</v>
      </c>
      <c r="C3953" s="10" t="s">
        <v>1468</v>
      </c>
      <c r="D3953" s="10" t="s">
        <v>356</v>
      </c>
      <c r="E3953" s="11" t="s">
        <v>357</v>
      </c>
      <c r="F3953" s="11">
        <v>0</v>
      </c>
      <c r="G3953" s="11">
        <v>53591963.549999997</v>
      </c>
      <c r="H3953" s="11">
        <v>4900763.2357999999</v>
      </c>
      <c r="I3953" s="11">
        <v>87590735.227200001</v>
      </c>
      <c r="J3953" s="11">
        <v>115424878.77</v>
      </c>
      <c r="K3953" s="12">
        <v>35974446.399999999</v>
      </c>
      <c r="L3953" s="13">
        <f t="shared" si="61"/>
        <v>297482787.18299997</v>
      </c>
    </row>
    <row r="3954" spans="1:12" s="8" customFormat="1" x14ac:dyDescent="0.25">
      <c r="A3954" s="7" t="s">
        <v>1467</v>
      </c>
      <c r="B3954" s="10" t="s">
        <v>1443</v>
      </c>
      <c r="C3954" s="10" t="s">
        <v>1468</v>
      </c>
      <c r="D3954" s="10" t="s">
        <v>31</v>
      </c>
      <c r="E3954" s="11" t="s">
        <v>32</v>
      </c>
      <c r="F3954" s="11">
        <v>0</v>
      </c>
      <c r="G3954" s="11">
        <v>235352.45</v>
      </c>
      <c r="H3954" s="11">
        <v>21522.007099999999</v>
      </c>
      <c r="I3954" s="11">
        <v>384660.17210000003</v>
      </c>
      <c r="J3954" s="11">
        <v>506895.55</v>
      </c>
      <c r="K3954" s="12">
        <v>157984.01999999999</v>
      </c>
      <c r="L3954" s="13">
        <f t="shared" si="61"/>
        <v>1306414.1992000001</v>
      </c>
    </row>
    <row r="3955" spans="1:12" s="8" customFormat="1" x14ac:dyDescent="0.25">
      <c r="A3955" s="7" t="s">
        <v>1469</v>
      </c>
      <c r="B3955" s="10" t="s">
        <v>1443</v>
      </c>
      <c r="C3955" s="10" t="s">
        <v>1470</v>
      </c>
      <c r="D3955" s="10" t="s">
        <v>293</v>
      </c>
      <c r="E3955" s="11" t="s">
        <v>294</v>
      </c>
      <c r="F3955" s="11">
        <v>0</v>
      </c>
      <c r="G3955" s="11">
        <v>41723606.799999997</v>
      </c>
      <c r="H3955" s="11">
        <v>4086583.8050000006</v>
      </c>
      <c r="I3955" s="11">
        <v>60797761.2359</v>
      </c>
      <c r="J3955" s="11">
        <v>134150138.59999999</v>
      </c>
      <c r="K3955" s="12">
        <v>98504825.170000002</v>
      </c>
      <c r="L3955" s="13">
        <f t="shared" si="61"/>
        <v>339262915.61089998</v>
      </c>
    </row>
    <row r="3956" spans="1:12" s="8" customFormat="1" x14ac:dyDescent="0.25">
      <c r="A3956" s="7" t="s">
        <v>1469</v>
      </c>
      <c r="B3956" s="10" t="s">
        <v>1443</v>
      </c>
      <c r="C3956" s="10" t="s">
        <v>1470</v>
      </c>
      <c r="D3956" s="10" t="s">
        <v>14</v>
      </c>
      <c r="E3956" s="11" t="s">
        <v>15</v>
      </c>
      <c r="F3956" s="11">
        <v>0</v>
      </c>
      <c r="G3956" s="11">
        <v>867390.87</v>
      </c>
      <c r="H3956" s="11">
        <v>84955.874299999996</v>
      </c>
      <c r="I3956" s="11">
        <v>1263922.9269000001</v>
      </c>
      <c r="J3956" s="11">
        <v>2788843.41</v>
      </c>
      <c r="K3956" s="12">
        <v>2047814.01</v>
      </c>
      <c r="L3956" s="13">
        <f t="shared" si="61"/>
        <v>7052927.0911999997</v>
      </c>
    </row>
    <row r="3957" spans="1:12" s="8" customFormat="1" x14ac:dyDescent="0.25">
      <c r="A3957" s="7" t="s">
        <v>1469</v>
      </c>
      <c r="B3957" s="10" t="s">
        <v>1443</v>
      </c>
      <c r="C3957" s="10" t="s">
        <v>1470</v>
      </c>
      <c r="D3957" s="10" t="s">
        <v>16</v>
      </c>
      <c r="E3957" s="11" t="s">
        <v>17</v>
      </c>
      <c r="F3957" s="11">
        <v>0</v>
      </c>
      <c r="G3957" s="11">
        <v>4891.3100000000004</v>
      </c>
      <c r="H3957" s="11">
        <v>479.0752</v>
      </c>
      <c r="I3957" s="11">
        <v>7127.3954000000003</v>
      </c>
      <c r="J3957" s="11">
        <v>15726.58</v>
      </c>
      <c r="K3957" s="12">
        <v>11547.84</v>
      </c>
      <c r="L3957" s="13">
        <f t="shared" si="61"/>
        <v>39772.200599999996</v>
      </c>
    </row>
    <row r="3958" spans="1:12" s="8" customFormat="1" x14ac:dyDescent="0.25">
      <c r="A3958" s="7" t="s">
        <v>1469</v>
      </c>
      <c r="B3958" s="10" t="s">
        <v>1443</v>
      </c>
      <c r="C3958" s="10" t="s">
        <v>1470</v>
      </c>
      <c r="D3958" s="10" t="s">
        <v>31</v>
      </c>
      <c r="E3958" s="11" t="s">
        <v>32</v>
      </c>
      <c r="F3958" s="11">
        <v>0</v>
      </c>
      <c r="G3958" s="11">
        <v>65883.460000000006</v>
      </c>
      <c r="H3958" s="11">
        <v>6452.9008000000003</v>
      </c>
      <c r="I3958" s="11">
        <v>96002.417199999996</v>
      </c>
      <c r="J3958" s="11">
        <v>211829.14</v>
      </c>
      <c r="K3958" s="12">
        <v>155543.57999999999</v>
      </c>
      <c r="L3958" s="13">
        <f t="shared" si="61"/>
        <v>535711.49800000002</v>
      </c>
    </row>
    <row r="3959" spans="1:12" s="8" customFormat="1" x14ac:dyDescent="0.25">
      <c r="A3959" s="7" t="s">
        <v>1469</v>
      </c>
      <c r="B3959" s="10" t="s">
        <v>1443</v>
      </c>
      <c r="C3959" s="10" t="s">
        <v>1470</v>
      </c>
      <c r="D3959" s="10" t="s">
        <v>301</v>
      </c>
      <c r="E3959" s="11" t="s">
        <v>302</v>
      </c>
      <c r="F3959" s="11">
        <v>0</v>
      </c>
      <c r="G3959" s="11">
        <v>22716997.559999999</v>
      </c>
      <c r="H3959" s="11">
        <v>2224997.3446999998</v>
      </c>
      <c r="I3959" s="11">
        <v>33102186.024599999</v>
      </c>
      <c r="J3959" s="11">
        <v>73039907.269999996</v>
      </c>
      <c r="K3959" s="12">
        <v>53632321.009999998</v>
      </c>
      <c r="L3959" s="13">
        <f t="shared" si="61"/>
        <v>184716409.20929998</v>
      </c>
    </row>
    <row r="3960" spans="1:12" s="8" customFormat="1" x14ac:dyDescent="0.25">
      <c r="A3960" s="7" t="s">
        <v>1471</v>
      </c>
      <c r="B3960" s="10" t="s">
        <v>1443</v>
      </c>
      <c r="C3960" s="10" t="s">
        <v>1472</v>
      </c>
      <c r="D3960" s="10" t="s">
        <v>14</v>
      </c>
      <c r="E3960" s="11" t="s">
        <v>15</v>
      </c>
      <c r="F3960" s="11">
        <v>0</v>
      </c>
      <c r="G3960" s="11">
        <v>478652.87</v>
      </c>
      <c r="H3960" s="11">
        <v>106814.2248</v>
      </c>
      <c r="I3960" s="11">
        <v>1914561.1359999999</v>
      </c>
      <c r="J3960" s="11">
        <v>2888546.55</v>
      </c>
      <c r="K3960" s="12">
        <v>1241851.8899999999</v>
      </c>
      <c r="L3960" s="13">
        <f t="shared" si="61"/>
        <v>6630426.6707999995</v>
      </c>
    </row>
    <row r="3961" spans="1:12" s="8" customFormat="1" x14ac:dyDescent="0.25">
      <c r="A3961" s="7" t="s">
        <v>1471</v>
      </c>
      <c r="B3961" s="10" t="s">
        <v>1443</v>
      </c>
      <c r="C3961" s="10" t="s">
        <v>1472</v>
      </c>
      <c r="D3961" s="10" t="s">
        <v>16</v>
      </c>
      <c r="E3961" s="11" t="s">
        <v>17</v>
      </c>
      <c r="F3961" s="11">
        <v>0</v>
      </c>
      <c r="G3961" s="11">
        <v>57758.37</v>
      </c>
      <c r="H3961" s="11">
        <v>12889.1219</v>
      </c>
      <c r="I3961" s="11">
        <v>231027.39379999999</v>
      </c>
      <c r="J3961" s="11">
        <v>348556.84</v>
      </c>
      <c r="K3961" s="12">
        <v>149852.51999999999</v>
      </c>
      <c r="L3961" s="13">
        <f t="shared" si="61"/>
        <v>800084.24570000009</v>
      </c>
    </row>
    <row r="3962" spans="1:12" s="8" customFormat="1" x14ac:dyDescent="0.25">
      <c r="A3962" s="7" t="s">
        <v>1471</v>
      </c>
      <c r="B3962" s="10" t="s">
        <v>1443</v>
      </c>
      <c r="C3962" s="10" t="s">
        <v>1472</v>
      </c>
      <c r="D3962" s="10" t="s">
        <v>356</v>
      </c>
      <c r="E3962" s="11" t="s">
        <v>357</v>
      </c>
      <c r="F3962" s="11">
        <v>0</v>
      </c>
      <c r="G3962" s="11">
        <v>32307865.16</v>
      </c>
      <c r="H3962" s="11">
        <v>7209691.6436000001</v>
      </c>
      <c r="I3962" s="11">
        <v>129228063.5403</v>
      </c>
      <c r="J3962" s="11">
        <v>194969630.06999999</v>
      </c>
      <c r="K3962" s="12">
        <v>83821880.799999997</v>
      </c>
      <c r="L3962" s="13">
        <f t="shared" si="61"/>
        <v>447537131.21390003</v>
      </c>
    </row>
    <row r="3963" spans="1:12" s="8" customFormat="1" x14ac:dyDescent="0.25">
      <c r="A3963" s="7" t="s">
        <v>1471</v>
      </c>
      <c r="B3963" s="10" t="s">
        <v>1443</v>
      </c>
      <c r="C3963" s="10" t="s">
        <v>1472</v>
      </c>
      <c r="D3963" s="10" t="s">
        <v>31</v>
      </c>
      <c r="E3963" s="11" t="s">
        <v>32</v>
      </c>
      <c r="F3963" s="11">
        <v>0</v>
      </c>
      <c r="G3963" s="11">
        <v>99589.6</v>
      </c>
      <c r="H3963" s="11">
        <v>22224.009699999999</v>
      </c>
      <c r="I3963" s="11">
        <v>398347.92989999999</v>
      </c>
      <c r="J3963" s="11">
        <v>600997.54</v>
      </c>
      <c r="K3963" s="12">
        <v>258382.52</v>
      </c>
      <c r="L3963" s="13">
        <f t="shared" si="61"/>
        <v>1379541.5996000001</v>
      </c>
    </row>
    <row r="3964" spans="1:12" s="8" customFormat="1" x14ac:dyDescent="0.25">
      <c r="A3964" s="7" t="s">
        <v>1473</v>
      </c>
      <c r="B3964" s="10" t="s">
        <v>1443</v>
      </c>
      <c r="C3964" s="10" t="s">
        <v>1474</v>
      </c>
      <c r="D3964" s="10" t="s">
        <v>293</v>
      </c>
      <c r="E3964" s="11" t="s">
        <v>294</v>
      </c>
      <c r="F3964" s="11">
        <v>0</v>
      </c>
      <c r="G3964" s="11">
        <v>7357719.5700000003</v>
      </c>
      <c r="H3964" s="11">
        <v>730212.65980000002</v>
      </c>
      <c r="I3964" s="11">
        <v>11652012.4663</v>
      </c>
      <c r="J3964" s="11">
        <v>22300660.579999998</v>
      </c>
      <c r="K3964" s="12">
        <v>9655648.9299999997</v>
      </c>
      <c r="L3964" s="13">
        <f t="shared" si="61"/>
        <v>51696254.206099994</v>
      </c>
    </row>
    <row r="3965" spans="1:12" s="8" customFormat="1" x14ac:dyDescent="0.25">
      <c r="A3965" s="7" t="s">
        <v>1473</v>
      </c>
      <c r="B3965" s="10" t="s">
        <v>1443</v>
      </c>
      <c r="C3965" s="10" t="s">
        <v>1474</v>
      </c>
      <c r="D3965" s="10" t="s">
        <v>16</v>
      </c>
      <c r="E3965" s="11" t="s">
        <v>17</v>
      </c>
      <c r="F3965" s="11">
        <v>0</v>
      </c>
      <c r="G3965" s="11">
        <v>327633.33</v>
      </c>
      <c r="H3965" s="11">
        <v>32515.781599999998</v>
      </c>
      <c r="I3965" s="11">
        <v>518854.73090000002</v>
      </c>
      <c r="J3965" s="11">
        <v>993030.45</v>
      </c>
      <c r="K3965" s="12">
        <v>429958.27</v>
      </c>
      <c r="L3965" s="13">
        <f t="shared" si="61"/>
        <v>2301992.5625</v>
      </c>
    </row>
    <row r="3966" spans="1:12" s="8" customFormat="1" x14ac:dyDescent="0.25">
      <c r="A3966" s="7" t="s">
        <v>1473</v>
      </c>
      <c r="B3966" s="10" t="s">
        <v>1443</v>
      </c>
      <c r="C3966" s="10" t="s">
        <v>1474</v>
      </c>
      <c r="D3966" s="10" t="s">
        <v>356</v>
      </c>
      <c r="E3966" s="11" t="s">
        <v>357</v>
      </c>
      <c r="F3966" s="11">
        <v>0</v>
      </c>
      <c r="G3966" s="11">
        <v>48258551.850000001</v>
      </c>
      <c r="H3966" s="11">
        <v>4789392.3049999997</v>
      </c>
      <c r="I3966" s="11">
        <v>76424392.397799999</v>
      </c>
      <c r="J3966" s="11">
        <v>146267817.72</v>
      </c>
      <c r="K3966" s="12">
        <v>63330442.270000003</v>
      </c>
      <c r="L3966" s="13">
        <f t="shared" si="61"/>
        <v>339070596.54279995</v>
      </c>
    </row>
    <row r="3967" spans="1:12" s="8" customFormat="1" x14ac:dyDescent="0.25">
      <c r="A3967" s="7" t="s">
        <v>1473</v>
      </c>
      <c r="B3967" s="10" t="s">
        <v>1443</v>
      </c>
      <c r="C3967" s="10" t="s">
        <v>1474</v>
      </c>
      <c r="D3967" s="10" t="s">
        <v>31</v>
      </c>
      <c r="E3967" s="11" t="s">
        <v>32</v>
      </c>
      <c r="F3967" s="11">
        <v>0</v>
      </c>
      <c r="G3967" s="11">
        <v>193061.25</v>
      </c>
      <c r="H3967" s="11">
        <v>19160.2536</v>
      </c>
      <c r="I3967" s="11">
        <v>305740.40500000003</v>
      </c>
      <c r="J3967" s="11">
        <v>585153.25</v>
      </c>
      <c r="K3967" s="12">
        <v>253357.27</v>
      </c>
      <c r="L3967" s="13">
        <f t="shared" si="61"/>
        <v>1356472.4286</v>
      </c>
    </row>
    <row r="3968" spans="1:12" s="8" customFormat="1" x14ac:dyDescent="0.25">
      <c r="A3968" s="7" t="s">
        <v>1475</v>
      </c>
      <c r="B3968" s="10" t="s">
        <v>1443</v>
      </c>
      <c r="C3968" s="10" t="s">
        <v>1476</v>
      </c>
      <c r="D3968" s="10" t="s">
        <v>14</v>
      </c>
      <c r="E3968" s="11" t="s">
        <v>15</v>
      </c>
      <c r="F3968" s="11">
        <v>0</v>
      </c>
      <c r="G3968" s="11">
        <v>0</v>
      </c>
      <c r="H3968" s="11">
        <v>0</v>
      </c>
      <c r="I3968" s="11">
        <v>0</v>
      </c>
      <c r="J3968" s="11">
        <v>0</v>
      </c>
      <c r="K3968" s="12">
        <v>-39772.199999999997</v>
      </c>
      <c r="L3968" s="13">
        <f t="shared" si="61"/>
        <v>-39772.199999999997</v>
      </c>
    </row>
    <row r="3969" spans="1:12" s="8" customFormat="1" x14ac:dyDescent="0.25">
      <c r="A3969" s="7" t="s">
        <v>1475</v>
      </c>
      <c r="B3969" s="10" t="s">
        <v>1443</v>
      </c>
      <c r="C3969" s="10" t="s">
        <v>1476</v>
      </c>
      <c r="D3969" s="10" t="s">
        <v>26</v>
      </c>
      <c r="E3969" s="11" t="s">
        <v>27</v>
      </c>
      <c r="F3969" s="11">
        <v>0</v>
      </c>
      <c r="G3969" s="11">
        <v>0</v>
      </c>
      <c r="H3969" s="11">
        <v>0</v>
      </c>
      <c r="I3969" s="11">
        <v>0</v>
      </c>
      <c r="J3969" s="11">
        <v>0</v>
      </c>
      <c r="K3969" s="12">
        <v>-39695.129999999997</v>
      </c>
      <c r="L3969" s="13">
        <f t="shared" si="61"/>
        <v>-39695.129999999997</v>
      </c>
    </row>
    <row r="3970" spans="1:12" s="8" customFormat="1" x14ac:dyDescent="0.25">
      <c r="A3970" s="7" t="s">
        <v>1475</v>
      </c>
      <c r="B3970" s="10" t="s">
        <v>1443</v>
      </c>
      <c r="C3970" s="10" t="s">
        <v>1476</v>
      </c>
      <c r="D3970" s="10" t="s">
        <v>356</v>
      </c>
      <c r="E3970" s="11" t="s">
        <v>357</v>
      </c>
      <c r="F3970" s="11">
        <v>0</v>
      </c>
      <c r="G3970" s="11">
        <v>37721332</v>
      </c>
      <c r="H3970" s="11">
        <v>7478690</v>
      </c>
      <c r="I3970" s="11">
        <v>86975000</v>
      </c>
      <c r="J3970" s="11">
        <v>221807354</v>
      </c>
      <c r="K3970" s="12">
        <v>215252369.19999999</v>
      </c>
      <c r="L3970" s="13">
        <f t="shared" si="61"/>
        <v>569234745.20000005</v>
      </c>
    </row>
    <row r="3971" spans="1:12" s="8" customFormat="1" x14ac:dyDescent="0.25">
      <c r="A3971" s="7" t="s">
        <v>1475</v>
      </c>
      <c r="B3971" s="10" t="s">
        <v>1443</v>
      </c>
      <c r="C3971" s="10" t="s">
        <v>1476</v>
      </c>
      <c r="D3971" s="10" t="s">
        <v>31</v>
      </c>
      <c r="E3971" s="11" t="s">
        <v>32</v>
      </c>
      <c r="F3971" s="11">
        <v>0</v>
      </c>
      <c r="G3971" s="11">
        <v>0</v>
      </c>
      <c r="H3971" s="11">
        <v>0</v>
      </c>
      <c r="I3971" s="11">
        <v>0</v>
      </c>
      <c r="J3971" s="11">
        <v>0</v>
      </c>
      <c r="K3971" s="12">
        <v>-4477377.6500000004</v>
      </c>
      <c r="L3971" s="13">
        <f t="shared" si="61"/>
        <v>-4477377.6500000004</v>
      </c>
    </row>
    <row r="3972" spans="1:12" s="8" customFormat="1" x14ac:dyDescent="0.25">
      <c r="A3972" s="7" t="s">
        <v>1477</v>
      </c>
      <c r="B3972" s="10" t="s">
        <v>1443</v>
      </c>
      <c r="C3972" s="10" t="s">
        <v>1478</v>
      </c>
      <c r="D3972" s="10" t="s">
        <v>293</v>
      </c>
      <c r="E3972" s="11" t="s">
        <v>294</v>
      </c>
      <c r="F3972" s="11">
        <v>0</v>
      </c>
      <c r="G3972" s="11">
        <v>53199253.5</v>
      </c>
      <c r="H3972" s="11">
        <v>4860899.7068999996</v>
      </c>
      <c r="I3972" s="11">
        <v>80276309.405200005</v>
      </c>
      <c r="J3972" s="11">
        <v>134759880.19999999</v>
      </c>
      <c r="K3972" s="12">
        <v>44757178.270000003</v>
      </c>
      <c r="L3972" s="13">
        <f t="shared" si="61"/>
        <v>317853521.08209997</v>
      </c>
    </row>
    <row r="3973" spans="1:12" s="8" customFormat="1" x14ac:dyDescent="0.25">
      <c r="A3973" s="7" t="s">
        <v>1477</v>
      </c>
      <c r="B3973" s="10" t="s">
        <v>1443</v>
      </c>
      <c r="C3973" s="10" t="s">
        <v>1478</v>
      </c>
      <c r="D3973" s="10" t="s">
        <v>14</v>
      </c>
      <c r="E3973" s="11" t="s">
        <v>15</v>
      </c>
      <c r="F3973" s="11">
        <v>0</v>
      </c>
      <c r="G3973" s="11">
        <v>0</v>
      </c>
      <c r="H3973" s="11">
        <v>0</v>
      </c>
      <c r="I3973" s="11">
        <v>0</v>
      </c>
      <c r="J3973" s="11">
        <v>0</v>
      </c>
      <c r="K3973" s="12">
        <v>-411697.62</v>
      </c>
      <c r="L3973" s="13">
        <f t="shared" si="61"/>
        <v>-411697.62</v>
      </c>
    </row>
    <row r="3974" spans="1:12" s="8" customFormat="1" x14ac:dyDescent="0.25">
      <c r="A3974" s="7" t="s">
        <v>1477</v>
      </c>
      <c r="B3974" s="10" t="s">
        <v>1443</v>
      </c>
      <c r="C3974" s="10" t="s">
        <v>1478</v>
      </c>
      <c r="D3974" s="10" t="s">
        <v>16</v>
      </c>
      <c r="E3974" s="11" t="s">
        <v>17</v>
      </c>
      <c r="F3974" s="11">
        <v>0</v>
      </c>
      <c r="G3974" s="11">
        <v>388203.23</v>
      </c>
      <c r="H3974" s="11">
        <v>35470.741600000001</v>
      </c>
      <c r="I3974" s="11">
        <v>585788.72210000001</v>
      </c>
      <c r="J3974" s="11">
        <v>983363.81</v>
      </c>
      <c r="K3974" s="12">
        <v>326600.09000000003</v>
      </c>
      <c r="L3974" s="13">
        <f t="shared" si="61"/>
        <v>2319426.5937000001</v>
      </c>
    </row>
    <row r="3975" spans="1:12" s="8" customFormat="1" x14ac:dyDescent="0.25">
      <c r="A3975" s="7" t="s">
        <v>1477</v>
      </c>
      <c r="B3975" s="10" t="s">
        <v>1443</v>
      </c>
      <c r="C3975" s="10" t="s">
        <v>1478</v>
      </c>
      <c r="D3975" s="10" t="s">
        <v>31</v>
      </c>
      <c r="E3975" s="11" t="s">
        <v>32</v>
      </c>
      <c r="F3975" s="11">
        <v>0</v>
      </c>
      <c r="G3975" s="11">
        <v>679229.46</v>
      </c>
      <c r="H3975" s="11">
        <v>62062.267399999997</v>
      </c>
      <c r="I3975" s="11">
        <v>1024939.8419999999</v>
      </c>
      <c r="J3975" s="11">
        <v>1720567.01</v>
      </c>
      <c r="K3975" s="12">
        <v>571444</v>
      </c>
      <c r="L3975" s="13">
        <f t="shared" si="61"/>
        <v>4058242.5794000002</v>
      </c>
    </row>
    <row r="3976" spans="1:12" s="8" customFormat="1" x14ac:dyDescent="0.25">
      <c r="A3976" s="7" t="s">
        <v>1477</v>
      </c>
      <c r="B3976" s="10" t="s">
        <v>1443</v>
      </c>
      <c r="C3976" s="10" t="s">
        <v>1478</v>
      </c>
      <c r="D3976" s="10" t="s">
        <v>2248</v>
      </c>
      <c r="E3976" s="11" t="s">
        <v>2249</v>
      </c>
      <c r="F3976" s="11">
        <v>0</v>
      </c>
      <c r="G3976" s="11">
        <v>10906720.810000001</v>
      </c>
      <c r="H3976" s="11">
        <v>996564.28410000005</v>
      </c>
      <c r="I3976" s="11">
        <v>16457962.0307</v>
      </c>
      <c r="J3976" s="11">
        <v>27627988.98</v>
      </c>
      <c r="K3976" s="12">
        <v>9175956.7200000007</v>
      </c>
      <c r="L3976" s="13">
        <f t="shared" si="61"/>
        <v>65165192.8248</v>
      </c>
    </row>
    <row r="3977" spans="1:12" s="8" customFormat="1" x14ac:dyDescent="0.25">
      <c r="A3977" s="7" t="s">
        <v>1479</v>
      </c>
      <c r="B3977" s="10" t="s">
        <v>1443</v>
      </c>
      <c r="C3977" s="10" t="s">
        <v>1480</v>
      </c>
      <c r="D3977" s="10" t="s">
        <v>293</v>
      </c>
      <c r="E3977" s="11" t="s">
        <v>294</v>
      </c>
      <c r="F3977" s="11">
        <v>0</v>
      </c>
      <c r="G3977" s="11">
        <v>0</v>
      </c>
      <c r="H3977" s="11">
        <v>14121366.132299995</v>
      </c>
      <c r="I3977" s="11">
        <v>85176551.758999988</v>
      </c>
      <c r="J3977" s="11">
        <v>260013510.36000001</v>
      </c>
      <c r="K3977" s="12">
        <v>202347273.44</v>
      </c>
      <c r="L3977" s="13">
        <f t="shared" ref="L3977:L4040" si="62">F3977+G3977+H3977+I3977+J3977+K3977</f>
        <v>561658701.69129992</v>
      </c>
    </row>
    <row r="3978" spans="1:12" s="8" customFormat="1" x14ac:dyDescent="0.25">
      <c r="A3978" s="7" t="s">
        <v>1479</v>
      </c>
      <c r="B3978" s="10" t="s">
        <v>1443</v>
      </c>
      <c r="C3978" s="10" t="s">
        <v>1480</v>
      </c>
      <c r="D3978" s="10" t="s">
        <v>714</v>
      </c>
      <c r="E3978" s="11" t="s">
        <v>715</v>
      </c>
      <c r="F3978" s="11">
        <v>0</v>
      </c>
      <c r="G3978" s="11">
        <v>0</v>
      </c>
      <c r="H3978" s="11">
        <v>5127809.1284999996</v>
      </c>
      <c r="I3978" s="11">
        <v>30929663.288699999</v>
      </c>
      <c r="J3978" s="11">
        <v>94417185.939999998</v>
      </c>
      <c r="K3978" s="12">
        <v>73477182.459999993</v>
      </c>
      <c r="L3978" s="13">
        <f t="shared" si="62"/>
        <v>203951840.81720001</v>
      </c>
    </row>
    <row r="3979" spans="1:12" s="8" customFormat="1" x14ac:dyDescent="0.25">
      <c r="A3979" s="7" t="s">
        <v>1479</v>
      </c>
      <c r="B3979" s="10" t="s">
        <v>1443</v>
      </c>
      <c r="C3979" s="10" t="s">
        <v>1480</v>
      </c>
      <c r="D3979" s="10" t="s">
        <v>1481</v>
      </c>
      <c r="E3979" s="11" t="s">
        <v>1482</v>
      </c>
      <c r="F3979" s="11">
        <v>0</v>
      </c>
      <c r="G3979" s="11">
        <v>0</v>
      </c>
      <c r="H3979" s="11">
        <v>13892006.323799999</v>
      </c>
      <c r="I3979" s="11">
        <v>83793110.709000006</v>
      </c>
      <c r="J3979" s="11">
        <v>255790360.25</v>
      </c>
      <c r="K3979" s="12">
        <v>199060740.72999999</v>
      </c>
      <c r="L3979" s="13">
        <f t="shared" si="62"/>
        <v>552536218.01279998</v>
      </c>
    </row>
    <row r="3980" spans="1:12" s="8" customFormat="1" x14ac:dyDescent="0.25">
      <c r="A3980" s="7" t="s">
        <v>1479</v>
      </c>
      <c r="B3980" s="10" t="s">
        <v>1443</v>
      </c>
      <c r="C3980" s="10" t="s">
        <v>1480</v>
      </c>
      <c r="D3980" s="10" t="s">
        <v>14</v>
      </c>
      <c r="E3980" s="11" t="s">
        <v>15</v>
      </c>
      <c r="F3980" s="11">
        <v>0</v>
      </c>
      <c r="G3980" s="11">
        <v>0</v>
      </c>
      <c r="H3980" s="11">
        <v>1918483.2009000001</v>
      </c>
      <c r="I3980" s="11">
        <v>11571811.2634</v>
      </c>
      <c r="J3980" s="11">
        <v>35324595.859999999</v>
      </c>
      <c r="K3980" s="12">
        <v>27490247.140000001</v>
      </c>
      <c r="L3980" s="13">
        <f t="shared" si="62"/>
        <v>76305137.464300007</v>
      </c>
    </row>
    <row r="3981" spans="1:12" s="8" customFormat="1" x14ac:dyDescent="0.25">
      <c r="A3981" s="7" t="s">
        <v>1479</v>
      </c>
      <c r="B3981" s="10" t="s">
        <v>1443</v>
      </c>
      <c r="C3981" s="10" t="s">
        <v>1480</v>
      </c>
      <c r="D3981" s="10" t="s">
        <v>16</v>
      </c>
      <c r="E3981" s="11" t="s">
        <v>17</v>
      </c>
      <c r="F3981" s="11">
        <v>0</v>
      </c>
      <c r="G3981" s="11">
        <v>0</v>
      </c>
      <c r="H3981" s="11">
        <v>53726.386200000001</v>
      </c>
      <c r="I3981" s="11">
        <v>324064.13620000001</v>
      </c>
      <c r="J3981" s="11">
        <v>989251.75</v>
      </c>
      <c r="K3981" s="12">
        <v>769853.83</v>
      </c>
      <c r="L3981" s="13">
        <f t="shared" si="62"/>
        <v>2136896.1024000002</v>
      </c>
    </row>
    <row r="3982" spans="1:12" s="8" customFormat="1" x14ac:dyDescent="0.25">
      <c r="A3982" s="7" t="s">
        <v>1479</v>
      </c>
      <c r="B3982" s="10" t="s">
        <v>1443</v>
      </c>
      <c r="C3982" s="10" t="s">
        <v>1480</v>
      </c>
      <c r="D3982" s="10" t="s">
        <v>24</v>
      </c>
      <c r="E3982" s="11" t="s">
        <v>25</v>
      </c>
      <c r="F3982" s="11">
        <v>0</v>
      </c>
      <c r="G3982" s="11">
        <v>0</v>
      </c>
      <c r="H3982" s="11">
        <v>180373.7499</v>
      </c>
      <c r="I3982" s="11">
        <v>1087969.3859999999</v>
      </c>
      <c r="J3982" s="11">
        <v>3321180.92</v>
      </c>
      <c r="K3982" s="12">
        <v>2584603.79</v>
      </c>
      <c r="L3982" s="13">
        <f t="shared" si="62"/>
        <v>7174127.8459000001</v>
      </c>
    </row>
    <row r="3983" spans="1:12" s="8" customFormat="1" x14ac:dyDescent="0.25">
      <c r="A3983" s="7" t="s">
        <v>1479</v>
      </c>
      <c r="B3983" s="10" t="s">
        <v>1443</v>
      </c>
      <c r="C3983" s="10" t="s">
        <v>1480</v>
      </c>
      <c r="D3983" s="10" t="s">
        <v>26</v>
      </c>
      <c r="E3983" s="11" t="s">
        <v>27</v>
      </c>
      <c r="F3983" s="11">
        <v>0</v>
      </c>
      <c r="G3983" s="11">
        <v>0</v>
      </c>
      <c r="H3983" s="11">
        <v>154070.0196</v>
      </c>
      <c r="I3983" s="11">
        <v>929311.85829999996</v>
      </c>
      <c r="J3983" s="11">
        <v>2836856.32</v>
      </c>
      <c r="K3983" s="12">
        <v>2207693.5099999998</v>
      </c>
      <c r="L3983" s="13">
        <f t="shared" si="62"/>
        <v>6127931.7078999998</v>
      </c>
    </row>
    <row r="3984" spans="1:12" s="8" customFormat="1" x14ac:dyDescent="0.25">
      <c r="A3984" s="7" t="s">
        <v>1479</v>
      </c>
      <c r="B3984" s="10" t="s">
        <v>1443</v>
      </c>
      <c r="C3984" s="10" t="s">
        <v>1480</v>
      </c>
      <c r="D3984" s="10" t="s">
        <v>356</v>
      </c>
      <c r="E3984" s="11" t="s">
        <v>357</v>
      </c>
      <c r="F3984" s="11">
        <v>0</v>
      </c>
      <c r="G3984" s="11">
        <v>0</v>
      </c>
      <c r="H3984" s="11">
        <v>0</v>
      </c>
      <c r="I3984" s="11">
        <v>0</v>
      </c>
      <c r="J3984" s="11">
        <v>0</v>
      </c>
      <c r="K3984" s="12">
        <v>-149571.6</v>
      </c>
      <c r="L3984" s="13">
        <f t="shared" si="62"/>
        <v>-149571.6</v>
      </c>
    </row>
    <row r="3985" spans="1:12" s="8" customFormat="1" x14ac:dyDescent="0.25">
      <c r="A3985" s="7" t="s">
        <v>1479</v>
      </c>
      <c r="B3985" s="10" t="s">
        <v>1443</v>
      </c>
      <c r="C3985" s="10" t="s">
        <v>1480</v>
      </c>
      <c r="D3985" s="10" t="s">
        <v>31</v>
      </c>
      <c r="E3985" s="11" t="s">
        <v>32</v>
      </c>
      <c r="F3985" s="11">
        <v>0</v>
      </c>
      <c r="G3985" s="11">
        <v>0</v>
      </c>
      <c r="H3985" s="11">
        <v>287778.98830000003</v>
      </c>
      <c r="I3985" s="11">
        <v>1735810.9450999999</v>
      </c>
      <c r="J3985" s="11">
        <v>5298809.22</v>
      </c>
      <c r="K3985" s="12">
        <v>4123630.33</v>
      </c>
      <c r="L3985" s="13">
        <f t="shared" si="62"/>
        <v>11446029.4834</v>
      </c>
    </row>
    <row r="3986" spans="1:12" s="8" customFormat="1" x14ac:dyDescent="0.25">
      <c r="A3986" s="7" t="s">
        <v>1479</v>
      </c>
      <c r="B3986" s="10" t="s">
        <v>1443</v>
      </c>
      <c r="C3986" s="10" t="s">
        <v>1480</v>
      </c>
      <c r="D3986" s="10" t="s">
        <v>2248</v>
      </c>
      <c r="E3986" s="11" t="s">
        <v>2249</v>
      </c>
      <c r="F3986" s="11">
        <v>0</v>
      </c>
      <c r="G3986" s="11">
        <v>0</v>
      </c>
      <c r="H3986" s="11">
        <v>1993071.0704999999</v>
      </c>
      <c r="I3986" s="11">
        <v>12021706.654300001</v>
      </c>
      <c r="J3986" s="11">
        <v>36697965.380000003</v>
      </c>
      <c r="K3986" s="12">
        <v>28559028.440000001</v>
      </c>
      <c r="L3986" s="13">
        <f t="shared" si="62"/>
        <v>79271771.544799998</v>
      </c>
    </row>
    <row r="3987" spans="1:12" s="8" customFormat="1" x14ac:dyDescent="0.25">
      <c r="A3987" s="7" t="s">
        <v>1483</v>
      </c>
      <c r="B3987" s="10" t="s">
        <v>1443</v>
      </c>
      <c r="C3987" s="10" t="s">
        <v>1484</v>
      </c>
      <c r="D3987" s="10" t="s">
        <v>14</v>
      </c>
      <c r="E3987" s="11" t="s">
        <v>15</v>
      </c>
      <c r="F3987" s="11">
        <v>0</v>
      </c>
      <c r="G3987" s="11">
        <v>1791309.72</v>
      </c>
      <c r="H3987" s="11">
        <v>3229682.7519999999</v>
      </c>
      <c r="I3987" s="11">
        <v>17747309.9472</v>
      </c>
      <c r="J3987" s="11">
        <v>20579375.010000002</v>
      </c>
      <c r="K3987" s="12">
        <v>8120357.5700000003</v>
      </c>
      <c r="L3987" s="13">
        <f t="shared" si="62"/>
        <v>51468034.999200001</v>
      </c>
    </row>
    <row r="3988" spans="1:12" s="8" customFormat="1" x14ac:dyDescent="0.25">
      <c r="A3988" s="7" t="s">
        <v>1483</v>
      </c>
      <c r="B3988" s="10" t="s">
        <v>1443</v>
      </c>
      <c r="C3988" s="10" t="s">
        <v>1484</v>
      </c>
      <c r="D3988" s="10" t="s">
        <v>16</v>
      </c>
      <c r="E3988" s="11" t="s">
        <v>17</v>
      </c>
      <c r="F3988" s="11">
        <v>0</v>
      </c>
      <c r="G3988" s="11">
        <v>95503.27</v>
      </c>
      <c r="H3988" s="11">
        <v>172189.80119999999</v>
      </c>
      <c r="I3988" s="11">
        <v>946193.79220000003</v>
      </c>
      <c r="J3988" s="11">
        <v>1097184.7</v>
      </c>
      <c r="K3988" s="12">
        <v>432935.02</v>
      </c>
      <c r="L3988" s="13">
        <f t="shared" si="62"/>
        <v>2744006.5834000004</v>
      </c>
    </row>
    <row r="3989" spans="1:12" s="8" customFormat="1" x14ac:dyDescent="0.25">
      <c r="A3989" s="7" t="s">
        <v>1483</v>
      </c>
      <c r="B3989" s="10" t="s">
        <v>1443</v>
      </c>
      <c r="C3989" s="10" t="s">
        <v>1484</v>
      </c>
      <c r="D3989" s="10" t="s">
        <v>24</v>
      </c>
      <c r="E3989" s="11" t="s">
        <v>25</v>
      </c>
      <c r="F3989" s="11">
        <v>0</v>
      </c>
      <c r="G3989" s="11">
        <v>64913.14</v>
      </c>
      <c r="H3989" s="11">
        <v>117036.62760000001</v>
      </c>
      <c r="I3989" s="11">
        <v>643123.63329999999</v>
      </c>
      <c r="J3989" s="11">
        <v>745751.47</v>
      </c>
      <c r="K3989" s="12">
        <v>294263.96999999997</v>
      </c>
      <c r="L3989" s="13">
        <f t="shared" si="62"/>
        <v>1865088.8409</v>
      </c>
    </row>
    <row r="3990" spans="1:12" s="8" customFormat="1" x14ac:dyDescent="0.25">
      <c r="A3990" s="7" t="s">
        <v>1483</v>
      </c>
      <c r="B3990" s="10" t="s">
        <v>1443</v>
      </c>
      <c r="C3990" s="10" t="s">
        <v>1484</v>
      </c>
      <c r="D3990" s="10" t="s">
        <v>26</v>
      </c>
      <c r="E3990" s="11" t="s">
        <v>27</v>
      </c>
      <c r="F3990" s="11">
        <v>0</v>
      </c>
      <c r="G3990" s="11">
        <v>135039.54</v>
      </c>
      <c r="H3990" s="11">
        <v>243472.62119999999</v>
      </c>
      <c r="I3990" s="11">
        <v>1337897.3736</v>
      </c>
      <c r="J3990" s="11">
        <v>1551395.21</v>
      </c>
      <c r="K3990" s="12">
        <v>612160.67000000004</v>
      </c>
      <c r="L3990" s="13">
        <f t="shared" si="62"/>
        <v>3879965.4147999999</v>
      </c>
    </row>
    <row r="3991" spans="1:12" s="8" customFormat="1" x14ac:dyDescent="0.25">
      <c r="A3991" s="7" t="s">
        <v>1483</v>
      </c>
      <c r="B3991" s="10" t="s">
        <v>1443</v>
      </c>
      <c r="C3991" s="10" t="s">
        <v>1484</v>
      </c>
      <c r="D3991" s="10" t="s">
        <v>356</v>
      </c>
      <c r="E3991" s="11" t="s">
        <v>357</v>
      </c>
      <c r="F3991" s="11">
        <v>0</v>
      </c>
      <c r="G3991" s="11">
        <v>27676576.27</v>
      </c>
      <c r="H3991" s="11">
        <v>49900114.938600004</v>
      </c>
      <c r="I3991" s="11">
        <v>274204271.50440001</v>
      </c>
      <c r="J3991" s="11">
        <v>317961006.41000003</v>
      </c>
      <c r="K3991" s="12">
        <v>125463337.14</v>
      </c>
      <c r="L3991" s="13">
        <f t="shared" si="62"/>
        <v>795205306.26300001</v>
      </c>
    </row>
    <row r="3992" spans="1:12" s="8" customFormat="1" x14ac:dyDescent="0.25">
      <c r="A3992" s="7" t="s">
        <v>1483</v>
      </c>
      <c r="B3992" s="10" t="s">
        <v>1443</v>
      </c>
      <c r="C3992" s="10" t="s">
        <v>1484</v>
      </c>
      <c r="D3992" s="10" t="s">
        <v>31</v>
      </c>
      <c r="E3992" s="11" t="s">
        <v>32</v>
      </c>
      <c r="F3992" s="11">
        <v>0</v>
      </c>
      <c r="G3992" s="11">
        <v>370184.88</v>
      </c>
      <c r="H3992" s="11">
        <v>667433.27610000002</v>
      </c>
      <c r="I3992" s="11">
        <v>3667587.8495</v>
      </c>
      <c r="J3992" s="11">
        <v>4252851.05</v>
      </c>
      <c r="K3992" s="12">
        <v>1678120.51</v>
      </c>
      <c r="L3992" s="13">
        <f t="shared" si="62"/>
        <v>10636177.565599998</v>
      </c>
    </row>
    <row r="3993" spans="1:12" s="8" customFormat="1" x14ac:dyDescent="0.25">
      <c r="A3993" s="7" t="s">
        <v>1483</v>
      </c>
      <c r="B3993" s="10" t="s">
        <v>1443</v>
      </c>
      <c r="C3993" s="10" t="s">
        <v>1484</v>
      </c>
      <c r="D3993" s="10" t="s">
        <v>2248</v>
      </c>
      <c r="E3993" s="11" t="s">
        <v>2249</v>
      </c>
      <c r="F3993" s="11">
        <v>0</v>
      </c>
      <c r="G3993" s="11">
        <v>2815041.31</v>
      </c>
      <c r="H3993" s="11">
        <v>5075442.9845000003</v>
      </c>
      <c r="I3993" s="11">
        <v>27889878.567400001</v>
      </c>
      <c r="J3993" s="11">
        <v>32340465.780000001</v>
      </c>
      <c r="K3993" s="12">
        <v>12761133.220000001</v>
      </c>
      <c r="L3993" s="13">
        <f t="shared" si="62"/>
        <v>80881961.861900002</v>
      </c>
    </row>
    <row r="3994" spans="1:12" s="8" customFormat="1" x14ac:dyDescent="0.25">
      <c r="A3994" s="7" t="s">
        <v>1483</v>
      </c>
      <c r="B3994" s="10" t="s">
        <v>1443</v>
      </c>
      <c r="C3994" s="10" t="s">
        <v>1484</v>
      </c>
      <c r="D3994" s="10" t="s">
        <v>301</v>
      </c>
      <c r="E3994" s="11" t="s">
        <v>302</v>
      </c>
      <c r="F3994" s="11">
        <v>0</v>
      </c>
      <c r="G3994" s="11">
        <v>8135972.8700000001</v>
      </c>
      <c r="H3994" s="11">
        <v>14668937.9988</v>
      </c>
      <c r="I3994" s="11">
        <v>80606737.332399994</v>
      </c>
      <c r="J3994" s="11">
        <v>93469730.370000005</v>
      </c>
      <c r="K3994" s="12">
        <v>36881957.409999996</v>
      </c>
      <c r="L3994" s="13">
        <f t="shared" si="62"/>
        <v>233763335.98120001</v>
      </c>
    </row>
    <row r="3995" spans="1:12" s="8" customFormat="1" x14ac:dyDescent="0.25">
      <c r="A3995" s="7" t="s">
        <v>1485</v>
      </c>
      <c r="B3995" s="10" t="s">
        <v>1443</v>
      </c>
      <c r="C3995" s="10" t="s">
        <v>1486</v>
      </c>
      <c r="D3995" s="10" t="s">
        <v>293</v>
      </c>
      <c r="E3995" s="11" t="s">
        <v>294</v>
      </c>
      <c r="F3995" s="11">
        <v>0</v>
      </c>
      <c r="G3995" s="11">
        <v>12062871.609999999</v>
      </c>
      <c r="H3995" s="11">
        <v>1024905.8027999999</v>
      </c>
      <c r="I3995" s="11">
        <v>14185121.918400001</v>
      </c>
      <c r="J3995" s="11">
        <v>25651266.98</v>
      </c>
      <c r="K3995" s="12">
        <v>10526666.640000001</v>
      </c>
      <c r="L3995" s="13">
        <f t="shared" si="62"/>
        <v>63450832.951200001</v>
      </c>
    </row>
    <row r="3996" spans="1:12" s="8" customFormat="1" x14ac:dyDescent="0.25">
      <c r="A3996" s="7" t="s">
        <v>1485</v>
      </c>
      <c r="B3996" s="10" t="s">
        <v>1443</v>
      </c>
      <c r="C3996" s="10" t="s">
        <v>1486</v>
      </c>
      <c r="D3996" s="10" t="s">
        <v>14</v>
      </c>
      <c r="E3996" s="11" t="s">
        <v>15</v>
      </c>
      <c r="F3996" s="11">
        <v>0</v>
      </c>
      <c r="G3996" s="11">
        <v>2857221.5</v>
      </c>
      <c r="H3996" s="11">
        <v>242760.01500000001</v>
      </c>
      <c r="I3996" s="11">
        <v>3359899.4175</v>
      </c>
      <c r="J3996" s="11">
        <v>6075779.7800000003</v>
      </c>
      <c r="K3996" s="12">
        <v>2493354.75</v>
      </c>
      <c r="L3996" s="13">
        <f t="shared" si="62"/>
        <v>15029015.4625</v>
      </c>
    </row>
    <row r="3997" spans="1:12" s="8" customFormat="1" x14ac:dyDescent="0.25">
      <c r="A3997" s="7" t="s">
        <v>1485</v>
      </c>
      <c r="B3997" s="10" t="s">
        <v>1443</v>
      </c>
      <c r="C3997" s="10" t="s">
        <v>1486</v>
      </c>
      <c r="D3997" s="10" t="s">
        <v>16</v>
      </c>
      <c r="E3997" s="11" t="s">
        <v>17</v>
      </c>
      <c r="F3997" s="11">
        <v>0</v>
      </c>
      <c r="G3997" s="11">
        <v>69472.62</v>
      </c>
      <c r="H3997" s="11">
        <v>5902.6482999999998</v>
      </c>
      <c r="I3997" s="11">
        <v>81695.104099999997</v>
      </c>
      <c r="J3997" s="11">
        <v>147731.04</v>
      </c>
      <c r="K3997" s="12">
        <v>60625.29</v>
      </c>
      <c r="L3997" s="13">
        <f t="shared" si="62"/>
        <v>365426.70240000001</v>
      </c>
    </row>
    <row r="3998" spans="1:12" s="8" customFormat="1" x14ac:dyDescent="0.25">
      <c r="A3998" s="7" t="s">
        <v>1485</v>
      </c>
      <c r="B3998" s="10" t="s">
        <v>1443</v>
      </c>
      <c r="C3998" s="10" t="s">
        <v>1486</v>
      </c>
      <c r="D3998" s="10" t="s">
        <v>356</v>
      </c>
      <c r="E3998" s="11" t="s">
        <v>357</v>
      </c>
      <c r="F3998" s="11">
        <v>0</v>
      </c>
      <c r="G3998" s="11">
        <v>69460905.700000003</v>
      </c>
      <c r="H3998" s="11">
        <v>5901653.2438000003</v>
      </c>
      <c r="I3998" s="11">
        <v>81681331.645899996</v>
      </c>
      <c r="J3998" s="11">
        <v>147706142.88</v>
      </c>
      <c r="K3998" s="12">
        <v>60615069.390000001</v>
      </c>
      <c r="L3998" s="13">
        <f t="shared" si="62"/>
        <v>365365102.85969996</v>
      </c>
    </row>
    <row r="3999" spans="1:12" s="8" customFormat="1" x14ac:dyDescent="0.25">
      <c r="A3999" s="7" t="s">
        <v>1485</v>
      </c>
      <c r="B3999" s="10" t="s">
        <v>1443</v>
      </c>
      <c r="C3999" s="10" t="s">
        <v>1486</v>
      </c>
      <c r="D3999" s="10" t="s">
        <v>31</v>
      </c>
      <c r="E3999" s="11" t="s">
        <v>32</v>
      </c>
      <c r="F3999" s="11">
        <v>0</v>
      </c>
      <c r="G3999" s="11">
        <v>103706.57</v>
      </c>
      <c r="H3999" s="11">
        <v>8811.2901000000002</v>
      </c>
      <c r="I3999" s="11">
        <v>121951.91409999999</v>
      </c>
      <c r="J3999" s="11">
        <v>220528.32</v>
      </c>
      <c r="K3999" s="12">
        <v>90499.55</v>
      </c>
      <c r="L3999" s="13">
        <f t="shared" si="62"/>
        <v>545497.64419999998</v>
      </c>
    </row>
    <row r="4000" spans="1:12" s="8" customFormat="1" x14ac:dyDescent="0.25">
      <c r="A4000" s="7" t="s">
        <v>1487</v>
      </c>
      <c r="B4000" s="10" t="s">
        <v>1443</v>
      </c>
      <c r="C4000" s="10" t="s">
        <v>782</v>
      </c>
      <c r="D4000" s="10" t="s">
        <v>293</v>
      </c>
      <c r="E4000" s="11" t="s">
        <v>294</v>
      </c>
      <c r="F4000" s="11">
        <v>0</v>
      </c>
      <c r="G4000" s="11">
        <v>3803395.45</v>
      </c>
      <c r="H4000" s="11">
        <v>563025.84919999982</v>
      </c>
      <c r="I4000" s="11">
        <v>14702191.500600001</v>
      </c>
      <c r="J4000" s="11">
        <v>14581689.289999999</v>
      </c>
      <c r="K4000" s="12">
        <v>2517135.33</v>
      </c>
      <c r="L4000" s="13">
        <f t="shared" si="62"/>
        <v>36167437.419799998</v>
      </c>
    </row>
    <row r="4001" spans="1:12" s="8" customFormat="1" x14ac:dyDescent="0.25">
      <c r="A4001" s="7" t="s">
        <v>1487</v>
      </c>
      <c r="B4001" s="10" t="s">
        <v>1443</v>
      </c>
      <c r="C4001" s="10" t="s">
        <v>782</v>
      </c>
      <c r="D4001" s="10" t="s">
        <v>14</v>
      </c>
      <c r="E4001" s="11" t="s">
        <v>15</v>
      </c>
      <c r="F4001" s="11">
        <v>0</v>
      </c>
      <c r="G4001" s="11">
        <v>1496863.84</v>
      </c>
      <c r="H4001" s="11">
        <v>221584.38339999999</v>
      </c>
      <c r="I4001" s="11">
        <v>5786192.6656999998</v>
      </c>
      <c r="J4001" s="11">
        <v>5738767.8200000003</v>
      </c>
      <c r="K4001" s="12">
        <v>990643.47</v>
      </c>
      <c r="L4001" s="13">
        <f t="shared" si="62"/>
        <v>14234052.179100001</v>
      </c>
    </row>
    <row r="4002" spans="1:12" s="8" customFormat="1" x14ac:dyDescent="0.25">
      <c r="A4002" s="7" t="s">
        <v>1487</v>
      </c>
      <c r="B4002" s="10" t="s">
        <v>1443</v>
      </c>
      <c r="C4002" s="10" t="s">
        <v>782</v>
      </c>
      <c r="D4002" s="10" t="s">
        <v>356</v>
      </c>
      <c r="E4002" s="11" t="s">
        <v>357</v>
      </c>
      <c r="F4002" s="11">
        <v>0</v>
      </c>
      <c r="G4002" s="11">
        <v>50630999.880000003</v>
      </c>
      <c r="H4002" s="11">
        <v>7495029.6501000002</v>
      </c>
      <c r="I4002" s="11">
        <v>195716344.80930001</v>
      </c>
      <c r="J4002" s="11">
        <v>194112212.96000001</v>
      </c>
      <c r="K4002" s="12">
        <v>33508237.559999999</v>
      </c>
      <c r="L4002" s="13">
        <f t="shared" si="62"/>
        <v>481462824.85939997</v>
      </c>
    </row>
    <row r="4003" spans="1:12" s="8" customFormat="1" x14ac:dyDescent="0.25">
      <c r="A4003" s="7" t="s">
        <v>1487</v>
      </c>
      <c r="B4003" s="10" t="s">
        <v>1443</v>
      </c>
      <c r="C4003" s="10" t="s">
        <v>782</v>
      </c>
      <c r="D4003" s="10" t="s">
        <v>31</v>
      </c>
      <c r="E4003" s="11" t="s">
        <v>32</v>
      </c>
      <c r="F4003" s="11">
        <v>0</v>
      </c>
      <c r="G4003" s="11">
        <v>104065.83</v>
      </c>
      <c r="H4003" s="11">
        <v>15405.1173</v>
      </c>
      <c r="I4003" s="11">
        <v>402271.02439999999</v>
      </c>
      <c r="J4003" s="11">
        <v>398973.93</v>
      </c>
      <c r="K4003" s="12">
        <v>68872.09</v>
      </c>
      <c r="L4003" s="13">
        <f t="shared" si="62"/>
        <v>989587.99170000001</v>
      </c>
    </row>
    <row r="4004" spans="1:12" s="8" customFormat="1" x14ac:dyDescent="0.25">
      <c r="A4004" s="7" t="s">
        <v>1488</v>
      </c>
      <c r="B4004" s="10" t="s">
        <v>1443</v>
      </c>
      <c r="C4004" s="10" t="s">
        <v>1489</v>
      </c>
      <c r="D4004" s="10" t="s">
        <v>14</v>
      </c>
      <c r="E4004" s="11" t="s">
        <v>15</v>
      </c>
      <c r="F4004" s="11">
        <v>0</v>
      </c>
      <c r="G4004" s="11">
        <v>4124885.32</v>
      </c>
      <c r="H4004" s="11">
        <v>648244.43030000001</v>
      </c>
      <c r="I4004" s="11">
        <v>5874010.3088999987</v>
      </c>
      <c r="J4004" s="11">
        <v>16747091.25</v>
      </c>
      <c r="K4004" s="12">
        <v>15330382.67</v>
      </c>
      <c r="L4004" s="13">
        <f t="shared" si="62"/>
        <v>42724613.979199998</v>
      </c>
    </row>
    <row r="4005" spans="1:12" s="8" customFormat="1" x14ac:dyDescent="0.25">
      <c r="A4005" s="7" t="s">
        <v>1488</v>
      </c>
      <c r="B4005" s="10" t="s">
        <v>1443</v>
      </c>
      <c r="C4005" s="10" t="s">
        <v>1489</v>
      </c>
      <c r="D4005" s="10" t="s">
        <v>16</v>
      </c>
      <c r="E4005" s="11" t="s">
        <v>17</v>
      </c>
      <c r="F4005" s="11">
        <v>0</v>
      </c>
      <c r="G4005" s="11">
        <v>116496.31</v>
      </c>
      <c r="H4005" s="11">
        <v>18307.9234</v>
      </c>
      <c r="I4005" s="11">
        <v>165895.6495</v>
      </c>
      <c r="J4005" s="11">
        <v>472976.62</v>
      </c>
      <c r="K4005" s="12">
        <v>432965.5</v>
      </c>
      <c r="L4005" s="13">
        <f t="shared" si="62"/>
        <v>1206642.0029</v>
      </c>
    </row>
    <row r="4006" spans="1:12" s="8" customFormat="1" x14ac:dyDescent="0.25">
      <c r="A4006" s="7" t="s">
        <v>1488</v>
      </c>
      <c r="B4006" s="10" t="s">
        <v>1443</v>
      </c>
      <c r="C4006" s="10" t="s">
        <v>1489</v>
      </c>
      <c r="D4006" s="10" t="s">
        <v>356</v>
      </c>
      <c r="E4006" s="11" t="s">
        <v>357</v>
      </c>
      <c r="F4006" s="11">
        <v>0</v>
      </c>
      <c r="G4006" s="11">
        <v>36335855.689999998</v>
      </c>
      <c r="H4006" s="11">
        <v>5710344.4650999997</v>
      </c>
      <c r="I4006" s="11">
        <v>51743787.820200004</v>
      </c>
      <c r="J4006" s="11">
        <v>147524074.88</v>
      </c>
      <c r="K4006" s="12">
        <v>135044377.90000001</v>
      </c>
      <c r="L4006" s="13">
        <f t="shared" si="62"/>
        <v>376358440.75530005</v>
      </c>
    </row>
    <row r="4007" spans="1:12" s="8" customFormat="1" x14ac:dyDescent="0.25">
      <c r="A4007" s="7" t="s">
        <v>1488</v>
      </c>
      <c r="B4007" s="10" t="s">
        <v>1443</v>
      </c>
      <c r="C4007" s="10" t="s">
        <v>1489</v>
      </c>
      <c r="D4007" s="10" t="s">
        <v>31</v>
      </c>
      <c r="E4007" s="11" t="s">
        <v>32</v>
      </c>
      <c r="F4007" s="11">
        <v>0</v>
      </c>
      <c r="G4007" s="11">
        <v>361077.79</v>
      </c>
      <c r="H4007" s="11">
        <v>56745.011200000001</v>
      </c>
      <c r="I4007" s="11">
        <v>514189.96460000001</v>
      </c>
      <c r="J4007" s="11">
        <v>1465980.78</v>
      </c>
      <c r="K4007" s="12">
        <v>1341967.1599999999</v>
      </c>
      <c r="L4007" s="13">
        <f t="shared" si="62"/>
        <v>3739960.7057999996</v>
      </c>
    </row>
    <row r="4008" spans="1:12" s="8" customFormat="1" x14ac:dyDescent="0.25">
      <c r="A4008" s="7" t="s">
        <v>1488</v>
      </c>
      <c r="B4008" s="10" t="s">
        <v>1443</v>
      </c>
      <c r="C4008" s="10" t="s">
        <v>1489</v>
      </c>
      <c r="D4008" s="10" t="s">
        <v>2248</v>
      </c>
      <c r="E4008" s="11" t="s">
        <v>2249</v>
      </c>
      <c r="F4008" s="11">
        <v>0</v>
      </c>
      <c r="G4008" s="11">
        <v>1504952.89</v>
      </c>
      <c r="H4008" s="11">
        <v>236510.17</v>
      </c>
      <c r="I4008" s="11">
        <v>2143116.2568000001</v>
      </c>
      <c r="J4008" s="11">
        <v>6110129.4699999997</v>
      </c>
      <c r="K4008" s="12">
        <v>5593247.2999999998</v>
      </c>
      <c r="L4008" s="13">
        <f t="shared" si="62"/>
        <v>15587956.086800002</v>
      </c>
    </row>
    <row r="4009" spans="1:12" s="8" customFormat="1" x14ac:dyDescent="0.25">
      <c r="A4009" s="7" t="s">
        <v>1490</v>
      </c>
      <c r="B4009" s="10" t="s">
        <v>1443</v>
      </c>
      <c r="C4009" s="10" t="s">
        <v>1491</v>
      </c>
      <c r="D4009" s="10" t="s">
        <v>14</v>
      </c>
      <c r="E4009" s="11" t="s">
        <v>15</v>
      </c>
      <c r="F4009" s="11">
        <v>0</v>
      </c>
      <c r="G4009" s="11">
        <v>1075220.3999999999</v>
      </c>
      <c r="H4009" s="11">
        <v>284992.78820000077</v>
      </c>
      <c r="I4009" s="11">
        <v>4301708.0813000016</v>
      </c>
      <c r="J4009" s="11">
        <v>7427478.5199999996</v>
      </c>
      <c r="K4009" s="12">
        <v>5517111.3300000001</v>
      </c>
      <c r="L4009" s="13">
        <f t="shared" si="62"/>
        <v>18606511.119500004</v>
      </c>
    </row>
    <row r="4010" spans="1:12" s="8" customFormat="1" x14ac:dyDescent="0.25">
      <c r="A4010" s="7" t="s">
        <v>1490</v>
      </c>
      <c r="B4010" s="10" t="s">
        <v>1443</v>
      </c>
      <c r="C4010" s="10" t="s">
        <v>1491</v>
      </c>
      <c r="D4010" s="10" t="s">
        <v>16</v>
      </c>
      <c r="E4010" s="11" t="s">
        <v>17</v>
      </c>
      <c r="F4010" s="11">
        <v>0</v>
      </c>
      <c r="G4010" s="11">
        <v>90135.679999999993</v>
      </c>
      <c r="H4010" s="11">
        <v>23890.9336</v>
      </c>
      <c r="I4010" s="11">
        <v>360612.01030000002</v>
      </c>
      <c r="J4010" s="11">
        <v>622645.22</v>
      </c>
      <c r="K4010" s="12">
        <v>462499.21</v>
      </c>
      <c r="L4010" s="13">
        <f t="shared" si="62"/>
        <v>1559783.0538999999</v>
      </c>
    </row>
    <row r="4011" spans="1:12" s="8" customFormat="1" x14ac:dyDescent="0.25">
      <c r="A4011" s="7" t="s">
        <v>1490</v>
      </c>
      <c r="B4011" s="10" t="s">
        <v>1443</v>
      </c>
      <c r="C4011" s="10" t="s">
        <v>1491</v>
      </c>
      <c r="D4011" s="10" t="s">
        <v>356</v>
      </c>
      <c r="E4011" s="11" t="s">
        <v>357</v>
      </c>
      <c r="F4011" s="11">
        <v>0</v>
      </c>
      <c r="G4011" s="11">
        <v>18877267.690000001</v>
      </c>
      <c r="H4011" s="11">
        <v>5003518.4677999998</v>
      </c>
      <c r="I4011" s="11">
        <v>75523580.683699995</v>
      </c>
      <c r="J4011" s="11">
        <v>130401636.29000001</v>
      </c>
      <c r="K4011" s="12">
        <v>96861989.370000005</v>
      </c>
      <c r="L4011" s="13">
        <f t="shared" si="62"/>
        <v>326667992.50150001</v>
      </c>
    </row>
    <row r="4012" spans="1:12" s="8" customFormat="1" x14ac:dyDescent="0.25">
      <c r="A4012" s="7" t="s">
        <v>1490</v>
      </c>
      <c r="B4012" s="10" t="s">
        <v>1443</v>
      </c>
      <c r="C4012" s="10" t="s">
        <v>1491</v>
      </c>
      <c r="D4012" s="10" t="s">
        <v>31</v>
      </c>
      <c r="E4012" s="11" t="s">
        <v>32</v>
      </c>
      <c r="F4012" s="11">
        <v>0</v>
      </c>
      <c r="G4012" s="11">
        <v>55014.23</v>
      </c>
      <c r="H4012" s="11">
        <v>14581.8104</v>
      </c>
      <c r="I4012" s="11">
        <v>220099.22469999999</v>
      </c>
      <c r="J4012" s="11">
        <v>380030.97</v>
      </c>
      <c r="K4012" s="12">
        <v>282285.99</v>
      </c>
      <c r="L4012" s="13">
        <f t="shared" si="62"/>
        <v>952012.22509999992</v>
      </c>
    </row>
    <row r="4013" spans="1:12" s="8" customFormat="1" x14ac:dyDescent="0.25">
      <c r="A4013" s="7" t="s">
        <v>1492</v>
      </c>
      <c r="B4013" s="10" t="s">
        <v>1443</v>
      </c>
      <c r="C4013" s="10" t="s">
        <v>1493</v>
      </c>
      <c r="D4013" s="10" t="s">
        <v>293</v>
      </c>
      <c r="E4013" s="11" t="s">
        <v>294</v>
      </c>
      <c r="F4013" s="11">
        <v>0</v>
      </c>
      <c r="G4013" s="11">
        <v>8630666.9299999997</v>
      </c>
      <c r="H4013" s="11">
        <v>848716.73340000003</v>
      </c>
      <c r="I4013" s="11">
        <v>10668574.2557</v>
      </c>
      <c r="J4013" s="11">
        <v>23195090.879999999</v>
      </c>
      <c r="K4013" s="12">
        <v>17598749.780000001</v>
      </c>
      <c r="L4013" s="13">
        <f t="shared" si="62"/>
        <v>60941798.579099998</v>
      </c>
    </row>
    <row r="4014" spans="1:12" s="8" customFormat="1" x14ac:dyDescent="0.25">
      <c r="A4014" s="7" t="s">
        <v>1492</v>
      </c>
      <c r="B4014" s="10" t="s">
        <v>1443</v>
      </c>
      <c r="C4014" s="10" t="s">
        <v>1493</v>
      </c>
      <c r="D4014" s="10" t="s">
        <v>14</v>
      </c>
      <c r="E4014" s="11" t="s">
        <v>15</v>
      </c>
      <c r="F4014" s="11">
        <v>0</v>
      </c>
      <c r="G4014" s="11">
        <v>0</v>
      </c>
      <c r="H4014" s="11">
        <v>0</v>
      </c>
      <c r="I4014" s="11">
        <v>0</v>
      </c>
      <c r="J4014" s="11">
        <v>0</v>
      </c>
      <c r="K4014" s="12">
        <v>-33245104.170000002</v>
      </c>
      <c r="L4014" s="13">
        <f t="shared" si="62"/>
        <v>-33245104.170000002</v>
      </c>
    </row>
    <row r="4015" spans="1:12" s="8" customFormat="1" x14ac:dyDescent="0.25">
      <c r="A4015" s="7" t="s">
        <v>1492</v>
      </c>
      <c r="B4015" s="10" t="s">
        <v>1443</v>
      </c>
      <c r="C4015" s="10" t="s">
        <v>1493</v>
      </c>
      <c r="D4015" s="10" t="s">
        <v>26</v>
      </c>
      <c r="E4015" s="11" t="s">
        <v>27</v>
      </c>
      <c r="F4015" s="11">
        <v>0</v>
      </c>
      <c r="G4015" s="11">
        <v>0</v>
      </c>
      <c r="H4015" s="11">
        <v>0</v>
      </c>
      <c r="I4015" s="11">
        <v>0</v>
      </c>
      <c r="J4015" s="11">
        <v>0</v>
      </c>
      <c r="K4015" s="12">
        <v>-210963.96</v>
      </c>
      <c r="L4015" s="13">
        <f t="shared" si="62"/>
        <v>-210963.96</v>
      </c>
    </row>
    <row r="4016" spans="1:12" s="8" customFormat="1" x14ac:dyDescent="0.25">
      <c r="A4016" s="7" t="s">
        <v>1492</v>
      </c>
      <c r="B4016" s="10" t="s">
        <v>1443</v>
      </c>
      <c r="C4016" s="10" t="s">
        <v>1493</v>
      </c>
      <c r="D4016" s="10" t="s">
        <v>356</v>
      </c>
      <c r="E4016" s="11" t="s">
        <v>357</v>
      </c>
      <c r="F4016" s="11">
        <v>0</v>
      </c>
      <c r="G4016" s="11">
        <v>44146402.07</v>
      </c>
      <c r="H4016" s="11">
        <v>4341239.2665999997</v>
      </c>
      <c r="I4016" s="11">
        <v>54570425.7443</v>
      </c>
      <c r="J4016" s="11">
        <v>118644343.12</v>
      </c>
      <c r="K4016" s="12">
        <v>90018707.780000001</v>
      </c>
      <c r="L4016" s="13">
        <f t="shared" si="62"/>
        <v>311721117.98090005</v>
      </c>
    </row>
    <row r="4017" spans="1:12" s="8" customFormat="1" x14ac:dyDescent="0.25">
      <c r="A4017" s="7" t="s">
        <v>1492</v>
      </c>
      <c r="B4017" s="10" t="s">
        <v>1443</v>
      </c>
      <c r="C4017" s="10" t="s">
        <v>1493</v>
      </c>
      <c r="D4017" s="10" t="s">
        <v>31</v>
      </c>
      <c r="E4017" s="11" t="s">
        <v>32</v>
      </c>
      <c r="F4017" s="11">
        <v>0</v>
      </c>
      <c r="G4017" s="11">
        <v>0</v>
      </c>
      <c r="H4017" s="11">
        <v>0</v>
      </c>
      <c r="I4017" s="11">
        <v>0</v>
      </c>
      <c r="J4017" s="11">
        <v>0</v>
      </c>
      <c r="K4017" s="12">
        <v>-518108.08</v>
      </c>
      <c r="L4017" s="13">
        <f t="shared" si="62"/>
        <v>-518108.08</v>
      </c>
    </row>
    <row r="4018" spans="1:12" s="8" customFormat="1" x14ac:dyDescent="0.25">
      <c r="A4018" s="7" t="s">
        <v>1494</v>
      </c>
      <c r="B4018" s="10" t="s">
        <v>1443</v>
      </c>
      <c r="C4018" s="10" t="s">
        <v>1495</v>
      </c>
      <c r="D4018" s="10" t="s">
        <v>356</v>
      </c>
      <c r="E4018" s="11" t="s">
        <v>357</v>
      </c>
      <c r="F4018" s="11">
        <v>0</v>
      </c>
      <c r="G4018" s="11">
        <v>7790879.3099999996</v>
      </c>
      <c r="H4018" s="11">
        <v>855211.46089999995</v>
      </c>
      <c r="I4018" s="11">
        <v>17787584.700100001</v>
      </c>
      <c r="J4018" s="11">
        <v>31909231.77</v>
      </c>
      <c r="K4018" s="12">
        <v>22480945.809999999</v>
      </c>
      <c r="L4018" s="13">
        <f t="shared" si="62"/>
        <v>80823853.050999999</v>
      </c>
    </row>
    <row r="4019" spans="1:12" s="8" customFormat="1" x14ac:dyDescent="0.25">
      <c r="A4019" s="7" t="s">
        <v>1494</v>
      </c>
      <c r="B4019" s="10" t="s">
        <v>1443</v>
      </c>
      <c r="C4019" s="10" t="s">
        <v>1495</v>
      </c>
      <c r="D4019" s="10" t="s">
        <v>31</v>
      </c>
      <c r="E4019" s="11" t="s">
        <v>32</v>
      </c>
      <c r="F4019" s="11">
        <v>0</v>
      </c>
      <c r="G4019" s="11">
        <v>114060.69</v>
      </c>
      <c r="H4019" s="11">
        <v>12520.5391</v>
      </c>
      <c r="I4019" s="11">
        <v>260415.29990000001</v>
      </c>
      <c r="J4019" s="11">
        <v>467160.23</v>
      </c>
      <c r="K4019" s="12">
        <v>329127.44</v>
      </c>
      <c r="L4019" s="13">
        <f t="shared" si="62"/>
        <v>1183284.199</v>
      </c>
    </row>
    <row r="4020" spans="1:12" s="8" customFormat="1" x14ac:dyDescent="0.25">
      <c r="A4020" s="7" t="s">
        <v>1496</v>
      </c>
      <c r="B4020" s="10" t="s">
        <v>1443</v>
      </c>
      <c r="C4020" s="10" t="s">
        <v>923</v>
      </c>
      <c r="D4020" s="10" t="s">
        <v>14</v>
      </c>
      <c r="E4020" s="11" t="s">
        <v>15</v>
      </c>
      <c r="F4020" s="11">
        <v>0</v>
      </c>
      <c r="G4020" s="11">
        <v>9984003.0399999991</v>
      </c>
      <c r="H4020" s="11">
        <v>6732750.4350999985</v>
      </c>
      <c r="I4020" s="11">
        <v>26035788.779899999</v>
      </c>
      <c r="J4020" s="11">
        <v>40317817.369999997</v>
      </c>
      <c r="K4020" s="12">
        <v>23097325.449999999</v>
      </c>
      <c r="L4020" s="13">
        <f t="shared" si="62"/>
        <v>106167685.075</v>
      </c>
    </row>
    <row r="4021" spans="1:12" s="8" customFormat="1" x14ac:dyDescent="0.25">
      <c r="A4021" s="7" t="s">
        <v>1496</v>
      </c>
      <c r="B4021" s="10" t="s">
        <v>1443</v>
      </c>
      <c r="C4021" s="10" t="s">
        <v>923</v>
      </c>
      <c r="D4021" s="10" t="s">
        <v>20</v>
      </c>
      <c r="E4021" s="11" t="s">
        <v>21</v>
      </c>
      <c r="F4021" s="11">
        <v>0</v>
      </c>
      <c r="G4021" s="11">
        <v>6049.55</v>
      </c>
      <c r="H4021" s="11">
        <v>4079.5385999999999</v>
      </c>
      <c r="I4021" s="11">
        <v>15775.723</v>
      </c>
      <c r="J4021" s="11">
        <v>24429.55</v>
      </c>
      <c r="K4021" s="12">
        <v>13995.24</v>
      </c>
      <c r="L4021" s="13">
        <f t="shared" si="62"/>
        <v>64329.601600000002</v>
      </c>
    </row>
    <row r="4022" spans="1:12" s="8" customFormat="1" x14ac:dyDescent="0.25">
      <c r="A4022" s="7" t="s">
        <v>1496</v>
      </c>
      <c r="B4022" s="10" t="s">
        <v>1443</v>
      </c>
      <c r="C4022" s="10" t="s">
        <v>923</v>
      </c>
      <c r="D4022" s="10" t="s">
        <v>24</v>
      </c>
      <c r="E4022" s="11" t="s">
        <v>25</v>
      </c>
      <c r="F4022" s="11">
        <v>0</v>
      </c>
      <c r="G4022" s="11">
        <v>55006.28</v>
      </c>
      <c r="H4022" s="11">
        <v>37093.695299999999</v>
      </c>
      <c r="I4022" s="11">
        <v>143442.65760000001</v>
      </c>
      <c r="J4022" s="11">
        <v>222128.66</v>
      </c>
      <c r="K4022" s="12">
        <v>127253.37</v>
      </c>
      <c r="L4022" s="13">
        <f t="shared" si="62"/>
        <v>584924.6629</v>
      </c>
    </row>
    <row r="4023" spans="1:12" s="8" customFormat="1" x14ac:dyDescent="0.25">
      <c r="A4023" s="7" t="s">
        <v>1496</v>
      </c>
      <c r="B4023" s="10" t="s">
        <v>1443</v>
      </c>
      <c r="C4023" s="10" t="s">
        <v>923</v>
      </c>
      <c r="D4023" s="10" t="s">
        <v>26</v>
      </c>
      <c r="E4023" s="11" t="s">
        <v>27</v>
      </c>
      <c r="F4023" s="11">
        <v>0</v>
      </c>
      <c r="G4023" s="11">
        <v>121892.86</v>
      </c>
      <c r="H4023" s="11">
        <v>82198.915500000003</v>
      </c>
      <c r="I4023" s="11">
        <v>317866.17099999997</v>
      </c>
      <c r="J4023" s="11">
        <v>492232.84</v>
      </c>
      <c r="K4023" s="12">
        <v>281991.01</v>
      </c>
      <c r="L4023" s="13">
        <f t="shared" si="62"/>
        <v>1296181.7964999999</v>
      </c>
    </row>
    <row r="4024" spans="1:12" s="8" customFormat="1" x14ac:dyDescent="0.25">
      <c r="A4024" s="7" t="s">
        <v>1496</v>
      </c>
      <c r="B4024" s="10" t="s">
        <v>1443</v>
      </c>
      <c r="C4024" s="10" t="s">
        <v>923</v>
      </c>
      <c r="D4024" s="10" t="s">
        <v>356</v>
      </c>
      <c r="E4024" s="11" t="s">
        <v>357</v>
      </c>
      <c r="F4024" s="11">
        <v>0</v>
      </c>
      <c r="G4024" s="11">
        <v>63332380.850000001</v>
      </c>
      <c r="H4024" s="11">
        <v>42708431.968199998</v>
      </c>
      <c r="I4024" s="11">
        <v>165155046.8942</v>
      </c>
      <c r="J4024" s="11">
        <v>255751460.97999999</v>
      </c>
      <c r="K4024" s="12">
        <v>146515241.02000001</v>
      </c>
      <c r="L4024" s="13">
        <f t="shared" si="62"/>
        <v>673462561.71239996</v>
      </c>
    </row>
    <row r="4025" spans="1:12" s="8" customFormat="1" x14ac:dyDescent="0.25">
      <c r="A4025" s="7" t="s">
        <v>1496</v>
      </c>
      <c r="B4025" s="10" t="s">
        <v>1443</v>
      </c>
      <c r="C4025" s="10" t="s">
        <v>923</v>
      </c>
      <c r="D4025" s="10" t="s">
        <v>31</v>
      </c>
      <c r="E4025" s="11" t="s">
        <v>32</v>
      </c>
      <c r="F4025" s="11">
        <v>0</v>
      </c>
      <c r="G4025" s="11">
        <v>303499.52000000002</v>
      </c>
      <c r="H4025" s="11">
        <v>204666.05669999999</v>
      </c>
      <c r="I4025" s="11">
        <v>791451.0233</v>
      </c>
      <c r="J4025" s="11">
        <v>1225604.42</v>
      </c>
      <c r="K4025" s="12">
        <v>702125.91</v>
      </c>
      <c r="L4025" s="13">
        <f t="shared" si="62"/>
        <v>3227346.93</v>
      </c>
    </row>
    <row r="4026" spans="1:12" s="8" customFormat="1" x14ac:dyDescent="0.25">
      <c r="A4026" s="7" t="s">
        <v>1496</v>
      </c>
      <c r="B4026" s="10" t="s">
        <v>1443</v>
      </c>
      <c r="C4026" s="10" t="s">
        <v>923</v>
      </c>
      <c r="D4026" s="10" t="s">
        <v>2248</v>
      </c>
      <c r="E4026" s="11" t="s">
        <v>2249</v>
      </c>
      <c r="F4026" s="11">
        <v>0</v>
      </c>
      <c r="G4026" s="11">
        <v>2941856.9</v>
      </c>
      <c r="H4026" s="11">
        <v>1983852.3906</v>
      </c>
      <c r="I4026" s="11">
        <v>7671628.7510000002</v>
      </c>
      <c r="J4026" s="11">
        <v>11879929.18</v>
      </c>
      <c r="K4026" s="12">
        <v>6805789.8099999996</v>
      </c>
      <c r="L4026" s="13">
        <f t="shared" si="62"/>
        <v>31283057.031599998</v>
      </c>
    </row>
    <row r="4027" spans="1:12" s="8" customFormat="1" x14ac:dyDescent="0.25">
      <c r="A4027" s="7" t="s">
        <v>1497</v>
      </c>
      <c r="B4027" s="10" t="s">
        <v>1443</v>
      </c>
      <c r="C4027" s="10" t="s">
        <v>1498</v>
      </c>
      <c r="D4027" s="10" t="s">
        <v>293</v>
      </c>
      <c r="E4027" s="11" t="s">
        <v>294</v>
      </c>
      <c r="F4027" s="11">
        <v>0</v>
      </c>
      <c r="G4027" s="11">
        <v>8537186.6400000006</v>
      </c>
      <c r="H4027" s="11">
        <v>2649120.3927000002</v>
      </c>
      <c r="I4027" s="11">
        <v>31260607.5152</v>
      </c>
      <c r="J4027" s="11">
        <v>76108582.849999994</v>
      </c>
      <c r="K4027" s="12">
        <v>67845951.980000004</v>
      </c>
      <c r="L4027" s="13">
        <f t="shared" si="62"/>
        <v>186401449.3779</v>
      </c>
    </row>
    <row r="4028" spans="1:12" s="8" customFormat="1" x14ac:dyDescent="0.25">
      <c r="A4028" s="7" t="s">
        <v>1497</v>
      </c>
      <c r="B4028" s="10" t="s">
        <v>1443</v>
      </c>
      <c r="C4028" s="10" t="s">
        <v>1498</v>
      </c>
      <c r="D4028" s="10" t="s">
        <v>14</v>
      </c>
      <c r="E4028" s="11" t="s">
        <v>15</v>
      </c>
      <c r="F4028" s="11">
        <v>0</v>
      </c>
      <c r="G4028" s="11">
        <v>861958.97</v>
      </c>
      <c r="H4028" s="11">
        <v>267469.03570000001</v>
      </c>
      <c r="I4028" s="11">
        <v>3156234.2615</v>
      </c>
      <c r="J4028" s="11">
        <v>7684320.1600000001</v>
      </c>
      <c r="K4028" s="12">
        <v>6850081.79</v>
      </c>
      <c r="L4028" s="13">
        <f t="shared" si="62"/>
        <v>18820064.2172</v>
      </c>
    </row>
    <row r="4029" spans="1:12" s="8" customFormat="1" x14ac:dyDescent="0.25">
      <c r="A4029" s="7" t="s">
        <v>1497</v>
      </c>
      <c r="B4029" s="10" t="s">
        <v>1443</v>
      </c>
      <c r="C4029" s="10" t="s">
        <v>1498</v>
      </c>
      <c r="D4029" s="10" t="s">
        <v>356</v>
      </c>
      <c r="E4029" s="11" t="s">
        <v>357</v>
      </c>
      <c r="F4029" s="11">
        <v>0</v>
      </c>
      <c r="G4029" s="11">
        <v>29107368.989999998</v>
      </c>
      <c r="H4029" s="11">
        <v>9032123.5878999997</v>
      </c>
      <c r="I4029" s="11">
        <v>106582423.0843</v>
      </c>
      <c r="J4029" s="11">
        <v>259490708.02000001</v>
      </c>
      <c r="K4029" s="12">
        <v>231319431.50999999</v>
      </c>
      <c r="L4029" s="13">
        <f t="shared" si="62"/>
        <v>635532055.19219995</v>
      </c>
    </row>
    <row r="4030" spans="1:12" s="8" customFormat="1" x14ac:dyDescent="0.25">
      <c r="A4030" s="7" t="s">
        <v>1497</v>
      </c>
      <c r="B4030" s="10" t="s">
        <v>1443</v>
      </c>
      <c r="C4030" s="10" t="s">
        <v>1498</v>
      </c>
      <c r="D4030" s="10" t="s">
        <v>31</v>
      </c>
      <c r="E4030" s="11" t="s">
        <v>32</v>
      </c>
      <c r="F4030" s="11">
        <v>0</v>
      </c>
      <c r="G4030" s="11">
        <v>37612.47</v>
      </c>
      <c r="H4030" s="11">
        <v>11671.2871</v>
      </c>
      <c r="I4030" s="11">
        <v>137725.53529999999</v>
      </c>
      <c r="J4030" s="11">
        <v>335313.23</v>
      </c>
      <c r="K4030" s="12">
        <v>298910.38</v>
      </c>
      <c r="L4030" s="13">
        <f t="shared" si="62"/>
        <v>821232.90240000002</v>
      </c>
    </row>
    <row r="4031" spans="1:12" s="8" customFormat="1" x14ac:dyDescent="0.25">
      <c r="A4031" s="7" t="s">
        <v>1497</v>
      </c>
      <c r="B4031" s="10" t="s">
        <v>1443</v>
      </c>
      <c r="C4031" s="10" t="s">
        <v>1498</v>
      </c>
      <c r="D4031" s="10" t="s">
        <v>301</v>
      </c>
      <c r="E4031" s="11" t="s">
        <v>302</v>
      </c>
      <c r="F4031" s="11">
        <v>0</v>
      </c>
      <c r="G4031" s="11">
        <v>2572578.9300000002</v>
      </c>
      <c r="H4031" s="11">
        <v>798280.69660000002</v>
      </c>
      <c r="I4031" s="11">
        <v>9420009.6037000008</v>
      </c>
      <c r="J4031" s="11">
        <v>22934409.739999998</v>
      </c>
      <c r="K4031" s="12">
        <v>20444564.899999999</v>
      </c>
      <c r="L4031" s="13">
        <f t="shared" si="62"/>
        <v>56169843.870300002</v>
      </c>
    </row>
    <row r="4032" spans="1:12" s="8" customFormat="1" x14ac:dyDescent="0.25">
      <c r="A4032" s="7" t="s">
        <v>1499</v>
      </c>
      <c r="B4032" s="10" t="s">
        <v>1500</v>
      </c>
      <c r="C4032" s="10" t="s">
        <v>1501</v>
      </c>
      <c r="D4032" s="10" t="s">
        <v>1502</v>
      </c>
      <c r="E4032" s="11" t="s">
        <v>1503</v>
      </c>
      <c r="F4032" s="11">
        <v>0</v>
      </c>
      <c r="G4032" s="11">
        <v>0</v>
      </c>
      <c r="H4032" s="11">
        <v>43722962.722999997</v>
      </c>
      <c r="I4032" s="11">
        <v>1208527400.427</v>
      </c>
      <c r="J4032" s="11">
        <v>743288557.57000005</v>
      </c>
      <c r="K4032" s="12">
        <v>0</v>
      </c>
      <c r="L4032" s="13">
        <f t="shared" si="62"/>
        <v>1995538920.7200003</v>
      </c>
    </row>
    <row r="4033" spans="1:12" s="8" customFormat="1" x14ac:dyDescent="0.25">
      <c r="A4033" s="7" t="s">
        <v>1499</v>
      </c>
      <c r="B4033" s="10" t="s">
        <v>1500</v>
      </c>
      <c r="C4033" s="10" t="s">
        <v>1501</v>
      </c>
      <c r="D4033" s="10" t="s">
        <v>714</v>
      </c>
      <c r="E4033" s="11" t="s">
        <v>715</v>
      </c>
      <c r="F4033" s="11">
        <v>0</v>
      </c>
      <c r="G4033" s="11">
        <v>0</v>
      </c>
      <c r="H4033" s="11">
        <v>9289047.3469999991</v>
      </c>
      <c r="I4033" s="11">
        <v>256754518.53299999</v>
      </c>
      <c r="J4033" s="11">
        <v>157913420.63999999</v>
      </c>
      <c r="K4033" s="12">
        <v>0</v>
      </c>
      <c r="L4033" s="13">
        <f t="shared" si="62"/>
        <v>423956986.51999998</v>
      </c>
    </row>
    <row r="4034" spans="1:12" s="8" customFormat="1" x14ac:dyDescent="0.25">
      <c r="A4034" s="7" t="s">
        <v>1499</v>
      </c>
      <c r="B4034" s="10" t="s">
        <v>1500</v>
      </c>
      <c r="C4034" s="10" t="s">
        <v>1501</v>
      </c>
      <c r="D4034" s="10" t="s">
        <v>14</v>
      </c>
      <c r="E4034" s="11" t="s">
        <v>15</v>
      </c>
      <c r="F4034" s="11">
        <v>0</v>
      </c>
      <c r="G4034" s="11">
        <v>0</v>
      </c>
      <c r="H4034" s="11">
        <v>6430588.7428000001</v>
      </c>
      <c r="I4034" s="11">
        <v>177745107.20719999</v>
      </c>
      <c r="J4034" s="11">
        <v>109319742.61</v>
      </c>
      <c r="K4034" s="12">
        <v>0</v>
      </c>
      <c r="L4034" s="13">
        <f t="shared" si="62"/>
        <v>293495438.56</v>
      </c>
    </row>
    <row r="4035" spans="1:12" s="8" customFormat="1" x14ac:dyDescent="0.25">
      <c r="A4035" s="7" t="s">
        <v>1499</v>
      </c>
      <c r="B4035" s="10" t="s">
        <v>1500</v>
      </c>
      <c r="C4035" s="10" t="s">
        <v>1501</v>
      </c>
      <c r="D4035" s="10" t="s">
        <v>295</v>
      </c>
      <c r="E4035" s="11" t="s">
        <v>296</v>
      </c>
      <c r="F4035" s="11">
        <v>0</v>
      </c>
      <c r="G4035" s="11">
        <v>0</v>
      </c>
      <c r="H4035" s="11">
        <v>324818.5319</v>
      </c>
      <c r="I4035" s="11">
        <v>8978167.7981000002</v>
      </c>
      <c r="J4035" s="11">
        <v>5521901.6100000003</v>
      </c>
      <c r="K4035" s="12">
        <v>0</v>
      </c>
      <c r="L4035" s="13">
        <f t="shared" si="62"/>
        <v>14824887.940000001</v>
      </c>
    </row>
    <row r="4036" spans="1:12" s="8" customFormat="1" x14ac:dyDescent="0.25">
      <c r="A4036" s="7" t="s">
        <v>1499</v>
      </c>
      <c r="B4036" s="10" t="s">
        <v>1500</v>
      </c>
      <c r="C4036" s="10" t="s">
        <v>1501</v>
      </c>
      <c r="D4036" s="10" t="s">
        <v>18</v>
      </c>
      <c r="E4036" s="11" t="s">
        <v>19</v>
      </c>
      <c r="F4036" s="11">
        <v>0</v>
      </c>
      <c r="G4036" s="11">
        <v>0</v>
      </c>
      <c r="H4036" s="11">
        <v>2045.248</v>
      </c>
      <c r="I4036" s="11">
        <v>56531.811999999998</v>
      </c>
      <c r="J4036" s="11">
        <v>34769.14</v>
      </c>
      <c r="K4036" s="12">
        <v>0</v>
      </c>
      <c r="L4036" s="13">
        <f t="shared" si="62"/>
        <v>93346.2</v>
      </c>
    </row>
    <row r="4037" spans="1:12" s="8" customFormat="1" x14ac:dyDescent="0.25">
      <c r="A4037" s="7" t="s">
        <v>1499</v>
      </c>
      <c r="B4037" s="10" t="s">
        <v>1500</v>
      </c>
      <c r="C4037" s="10" t="s">
        <v>1501</v>
      </c>
      <c r="D4037" s="10" t="s">
        <v>20</v>
      </c>
      <c r="E4037" s="11" t="s">
        <v>21</v>
      </c>
      <c r="F4037" s="11">
        <v>0</v>
      </c>
      <c r="G4037" s="11">
        <v>0</v>
      </c>
      <c r="H4037" s="11">
        <v>768969.50639999995</v>
      </c>
      <c r="I4037" s="11">
        <v>21254751.753600001</v>
      </c>
      <c r="J4037" s="11">
        <v>13072449.800000001</v>
      </c>
      <c r="K4037" s="12">
        <v>0</v>
      </c>
      <c r="L4037" s="13">
        <f t="shared" si="62"/>
        <v>35096171.060000002</v>
      </c>
    </row>
    <row r="4038" spans="1:12" s="8" customFormat="1" x14ac:dyDescent="0.25">
      <c r="A4038" s="7" t="s">
        <v>1499</v>
      </c>
      <c r="B4038" s="10" t="s">
        <v>1500</v>
      </c>
      <c r="C4038" s="10" t="s">
        <v>1501</v>
      </c>
      <c r="D4038" s="10" t="s">
        <v>24</v>
      </c>
      <c r="E4038" s="11" t="s">
        <v>25</v>
      </c>
      <c r="F4038" s="11">
        <v>0</v>
      </c>
      <c r="G4038" s="11">
        <v>0</v>
      </c>
      <c r="H4038" s="11">
        <v>1632829.7737</v>
      </c>
      <c r="I4038" s="11">
        <v>45132337.7663</v>
      </c>
      <c r="J4038" s="11">
        <v>27758038.600000001</v>
      </c>
      <c r="K4038" s="12">
        <v>0</v>
      </c>
      <c r="L4038" s="13">
        <f t="shared" si="62"/>
        <v>74523206.140000001</v>
      </c>
    </row>
    <row r="4039" spans="1:12" s="8" customFormat="1" x14ac:dyDescent="0.25">
      <c r="A4039" s="7" t="s">
        <v>1499</v>
      </c>
      <c r="B4039" s="10" t="s">
        <v>1500</v>
      </c>
      <c r="C4039" s="10" t="s">
        <v>1501</v>
      </c>
      <c r="D4039" s="10" t="s">
        <v>57</v>
      </c>
      <c r="E4039" s="11" t="s">
        <v>58</v>
      </c>
      <c r="F4039" s="11">
        <v>0</v>
      </c>
      <c r="G4039" s="11">
        <v>0</v>
      </c>
      <c r="H4039" s="11">
        <v>10724.029</v>
      </c>
      <c r="I4039" s="11">
        <v>296418.22100000002</v>
      </c>
      <c r="J4039" s="11">
        <v>182308.05</v>
      </c>
      <c r="K4039" s="12">
        <v>0</v>
      </c>
      <c r="L4039" s="13">
        <f t="shared" si="62"/>
        <v>489450.3</v>
      </c>
    </row>
    <row r="4040" spans="1:12" s="8" customFormat="1" x14ac:dyDescent="0.25">
      <c r="A4040" s="7" t="s">
        <v>1499</v>
      </c>
      <c r="B4040" s="10" t="s">
        <v>1500</v>
      </c>
      <c r="C4040" s="10" t="s">
        <v>1501</v>
      </c>
      <c r="D4040" s="10" t="s">
        <v>31</v>
      </c>
      <c r="E4040" s="11" t="s">
        <v>32</v>
      </c>
      <c r="F4040" s="11">
        <v>0</v>
      </c>
      <c r="G4040" s="11">
        <v>0</v>
      </c>
      <c r="H4040" s="11">
        <v>2571038.6863000002</v>
      </c>
      <c r="I4040" s="11">
        <v>71064962.353699997</v>
      </c>
      <c r="J4040" s="11">
        <v>43707551.310000002</v>
      </c>
      <c r="K4040" s="12">
        <v>0</v>
      </c>
      <c r="L4040" s="13">
        <f t="shared" si="62"/>
        <v>117343552.34999999</v>
      </c>
    </row>
    <row r="4041" spans="1:12" s="8" customFormat="1" x14ac:dyDescent="0.25">
      <c r="A4041" s="7" t="s">
        <v>1499</v>
      </c>
      <c r="B4041" s="10" t="s">
        <v>1500</v>
      </c>
      <c r="C4041" s="10" t="s">
        <v>1501</v>
      </c>
      <c r="D4041" s="10" t="s">
        <v>2248</v>
      </c>
      <c r="E4041" s="11" t="s">
        <v>2249</v>
      </c>
      <c r="F4041" s="11">
        <v>0</v>
      </c>
      <c r="G4041" s="11">
        <v>0</v>
      </c>
      <c r="H4041" s="11">
        <v>1062.5251000000001</v>
      </c>
      <c r="I4041" s="11">
        <v>29368.794900000001</v>
      </c>
      <c r="J4041" s="11">
        <v>18062.89</v>
      </c>
      <c r="K4041" s="12">
        <v>0</v>
      </c>
      <c r="L4041" s="13">
        <f t="shared" ref="L4041:L4104" si="63">F4041+G4041+H4041+I4041+J4041+K4041</f>
        <v>48494.21</v>
      </c>
    </row>
    <row r="4042" spans="1:12" s="8" customFormat="1" x14ac:dyDescent="0.25">
      <c r="A4042" s="7" t="s">
        <v>1499</v>
      </c>
      <c r="B4042" s="10" t="s">
        <v>1500</v>
      </c>
      <c r="C4042" s="10" t="s">
        <v>1501</v>
      </c>
      <c r="D4042" s="10" t="s">
        <v>797</v>
      </c>
      <c r="E4042" s="11" t="s">
        <v>798</v>
      </c>
      <c r="F4042" s="11">
        <v>0</v>
      </c>
      <c r="G4042" s="11">
        <v>0</v>
      </c>
      <c r="H4042" s="11">
        <v>253585556.88679999</v>
      </c>
      <c r="I4042" s="11">
        <v>7009248110.4733</v>
      </c>
      <c r="J4042" s="11">
        <v>4310943976.7799997</v>
      </c>
      <c r="K4042" s="12">
        <v>0</v>
      </c>
      <c r="L4042" s="13">
        <f t="shared" si="63"/>
        <v>11573777644.140099</v>
      </c>
    </row>
    <row r="4043" spans="1:12" s="8" customFormat="1" x14ac:dyDescent="0.25">
      <c r="A4043" s="7" t="s">
        <v>1504</v>
      </c>
      <c r="B4043" s="10" t="s">
        <v>1500</v>
      </c>
      <c r="C4043" s="10" t="s">
        <v>992</v>
      </c>
      <c r="D4043" s="10" t="s">
        <v>1502</v>
      </c>
      <c r="E4043" s="11" t="s">
        <v>1503</v>
      </c>
      <c r="F4043" s="11">
        <v>0</v>
      </c>
      <c r="G4043" s="11">
        <v>2488700.9</v>
      </c>
      <c r="H4043" s="11">
        <v>898748.88409999979</v>
      </c>
      <c r="I4043" s="11">
        <v>28364399.693300001</v>
      </c>
      <c r="J4043" s="11">
        <v>32503950.350000001</v>
      </c>
      <c r="K4043" s="12">
        <v>17297498.760000002</v>
      </c>
      <c r="L4043" s="13">
        <f t="shared" si="63"/>
        <v>81553298.587400004</v>
      </c>
    </row>
    <row r="4044" spans="1:12" s="8" customFormat="1" x14ac:dyDescent="0.25">
      <c r="A4044" s="7" t="s">
        <v>1504</v>
      </c>
      <c r="B4044" s="10" t="s">
        <v>1500</v>
      </c>
      <c r="C4044" s="10" t="s">
        <v>992</v>
      </c>
      <c r="D4044" s="10" t="s">
        <v>14</v>
      </c>
      <c r="E4044" s="11" t="s">
        <v>15</v>
      </c>
      <c r="F4044" s="11">
        <v>0</v>
      </c>
      <c r="G4044" s="11">
        <v>0</v>
      </c>
      <c r="H4044" s="11">
        <v>0</v>
      </c>
      <c r="I4044" s="11">
        <v>0</v>
      </c>
      <c r="J4044" s="11">
        <v>0</v>
      </c>
      <c r="K4044" s="12">
        <v>-56475.6</v>
      </c>
      <c r="L4044" s="13">
        <f t="shared" si="63"/>
        <v>-56475.6</v>
      </c>
    </row>
    <row r="4045" spans="1:12" s="8" customFormat="1" x14ac:dyDescent="0.25">
      <c r="A4045" s="7" t="s">
        <v>1504</v>
      </c>
      <c r="B4045" s="10" t="s">
        <v>1500</v>
      </c>
      <c r="C4045" s="10" t="s">
        <v>992</v>
      </c>
      <c r="D4045" s="10" t="s">
        <v>31</v>
      </c>
      <c r="E4045" s="11" t="s">
        <v>32</v>
      </c>
      <c r="F4045" s="11">
        <v>0</v>
      </c>
      <c r="G4045" s="11">
        <v>34455</v>
      </c>
      <c r="H4045" s="11">
        <v>12442.7943</v>
      </c>
      <c r="I4045" s="11">
        <v>392692.9951</v>
      </c>
      <c r="J4045" s="11">
        <v>450003.31</v>
      </c>
      <c r="K4045" s="12">
        <v>239476.48000000001</v>
      </c>
      <c r="L4045" s="13">
        <f t="shared" si="63"/>
        <v>1129070.5793999999</v>
      </c>
    </row>
    <row r="4046" spans="1:12" s="8" customFormat="1" x14ac:dyDescent="0.25">
      <c r="A4046" s="7" t="s">
        <v>1504</v>
      </c>
      <c r="B4046" s="10" t="s">
        <v>1500</v>
      </c>
      <c r="C4046" s="10" t="s">
        <v>992</v>
      </c>
      <c r="D4046" s="10" t="s">
        <v>706</v>
      </c>
      <c r="E4046" s="11" t="s">
        <v>707</v>
      </c>
      <c r="F4046" s="11">
        <v>0</v>
      </c>
      <c r="G4046" s="11">
        <v>2041069.42</v>
      </c>
      <c r="H4046" s="11">
        <v>737094.95090000005</v>
      </c>
      <c r="I4046" s="11">
        <v>23262622.265299998</v>
      </c>
      <c r="J4046" s="11">
        <v>26657610.5</v>
      </c>
      <c r="K4046" s="12">
        <v>14186275.189999999</v>
      </c>
      <c r="L4046" s="13">
        <f t="shared" si="63"/>
        <v>66884672.326199993</v>
      </c>
    </row>
    <row r="4047" spans="1:12" s="8" customFormat="1" x14ac:dyDescent="0.25">
      <c r="A4047" s="7" t="s">
        <v>1504</v>
      </c>
      <c r="B4047" s="10" t="s">
        <v>1500</v>
      </c>
      <c r="C4047" s="10" t="s">
        <v>992</v>
      </c>
      <c r="D4047" s="10" t="s">
        <v>797</v>
      </c>
      <c r="E4047" s="11" t="s">
        <v>798</v>
      </c>
      <c r="F4047" s="11">
        <v>0</v>
      </c>
      <c r="G4047" s="11">
        <v>9279877.6799999997</v>
      </c>
      <c r="H4047" s="11">
        <v>3351258.3706999999</v>
      </c>
      <c r="I4047" s="11">
        <v>105765285.04629999</v>
      </c>
      <c r="J4047" s="11">
        <v>121200857.84</v>
      </c>
      <c r="K4047" s="12">
        <v>64498981.340000004</v>
      </c>
      <c r="L4047" s="13">
        <f t="shared" si="63"/>
        <v>304096260.27699995</v>
      </c>
    </row>
    <row r="4048" spans="1:12" s="8" customFormat="1" x14ac:dyDescent="0.25">
      <c r="A4048" s="7" t="s">
        <v>1505</v>
      </c>
      <c r="B4048" s="10" t="s">
        <v>1500</v>
      </c>
      <c r="C4048" s="10" t="s">
        <v>1506</v>
      </c>
      <c r="D4048" s="10" t="s">
        <v>714</v>
      </c>
      <c r="E4048" s="11" t="s">
        <v>715</v>
      </c>
      <c r="F4048" s="11">
        <v>0</v>
      </c>
      <c r="G4048" s="11">
        <v>8874157.0199999996</v>
      </c>
      <c r="H4048" s="11">
        <v>3246934.8314</v>
      </c>
      <c r="I4048" s="11">
        <v>74288856.646400005</v>
      </c>
      <c r="J4048" s="11">
        <v>123582902.41</v>
      </c>
      <c r="K4048" s="12">
        <v>90269829.409999996</v>
      </c>
      <c r="L4048" s="13">
        <f t="shared" si="63"/>
        <v>300262680.31780005</v>
      </c>
    </row>
    <row r="4049" spans="1:12" s="8" customFormat="1" x14ac:dyDescent="0.25">
      <c r="A4049" s="7" t="s">
        <v>1505</v>
      </c>
      <c r="B4049" s="10" t="s">
        <v>1500</v>
      </c>
      <c r="C4049" s="10" t="s">
        <v>1506</v>
      </c>
      <c r="D4049" s="10" t="s">
        <v>31</v>
      </c>
      <c r="E4049" s="11" t="s">
        <v>32</v>
      </c>
      <c r="F4049" s="11">
        <v>0</v>
      </c>
      <c r="G4049" s="11">
        <v>9887.51</v>
      </c>
      <c r="H4049" s="11">
        <v>3617.7069000000001</v>
      </c>
      <c r="I4049" s="11">
        <v>82772.005600000004</v>
      </c>
      <c r="J4049" s="11">
        <v>137695.01</v>
      </c>
      <c r="K4049" s="12">
        <v>100577.87</v>
      </c>
      <c r="L4049" s="13">
        <f t="shared" si="63"/>
        <v>334550.10250000004</v>
      </c>
    </row>
    <row r="4050" spans="1:12" s="8" customFormat="1" x14ac:dyDescent="0.25">
      <c r="A4050" s="7" t="s">
        <v>1505</v>
      </c>
      <c r="B4050" s="10" t="s">
        <v>1500</v>
      </c>
      <c r="C4050" s="10" t="s">
        <v>1506</v>
      </c>
      <c r="D4050" s="10" t="s">
        <v>797</v>
      </c>
      <c r="E4050" s="11" t="s">
        <v>798</v>
      </c>
      <c r="F4050" s="11">
        <v>0</v>
      </c>
      <c r="G4050" s="11">
        <v>4409955.47</v>
      </c>
      <c r="H4050" s="11">
        <v>1613543.4617000001</v>
      </c>
      <c r="I4050" s="11">
        <v>36917371.347999997</v>
      </c>
      <c r="J4050" s="11">
        <v>61413731.579999998</v>
      </c>
      <c r="K4050" s="12">
        <v>44859013.380000003</v>
      </c>
      <c r="L4050" s="13">
        <f t="shared" si="63"/>
        <v>149213615.23969999</v>
      </c>
    </row>
    <row r="4051" spans="1:12" s="8" customFormat="1" x14ac:dyDescent="0.25">
      <c r="A4051" s="7" t="s">
        <v>1507</v>
      </c>
      <c r="B4051" s="10" t="s">
        <v>1500</v>
      </c>
      <c r="C4051" s="10" t="s">
        <v>1508</v>
      </c>
      <c r="D4051" s="10" t="s">
        <v>1502</v>
      </c>
      <c r="E4051" s="11" t="s">
        <v>1503</v>
      </c>
      <c r="F4051" s="11">
        <v>0</v>
      </c>
      <c r="G4051" s="11">
        <v>15046044.98</v>
      </c>
      <c r="H4051" s="11">
        <v>7134592.4502999997</v>
      </c>
      <c r="I4051" s="11">
        <v>90060398.668099999</v>
      </c>
      <c r="J4051" s="11">
        <v>85878310.159999996</v>
      </c>
      <c r="K4051" s="12">
        <v>35803096.920000002</v>
      </c>
      <c r="L4051" s="13">
        <f t="shared" si="63"/>
        <v>233922443.17839998</v>
      </c>
    </row>
    <row r="4052" spans="1:12" s="8" customFormat="1" x14ac:dyDescent="0.25">
      <c r="A4052" s="7" t="s">
        <v>1507</v>
      </c>
      <c r="B4052" s="10" t="s">
        <v>1500</v>
      </c>
      <c r="C4052" s="10" t="s">
        <v>1508</v>
      </c>
      <c r="D4052" s="10" t="s">
        <v>31</v>
      </c>
      <c r="E4052" s="11" t="s">
        <v>32</v>
      </c>
      <c r="F4052" s="11">
        <v>0</v>
      </c>
      <c r="G4052" s="11">
        <v>190548.23</v>
      </c>
      <c r="H4052" s="11">
        <v>90354.906199999998</v>
      </c>
      <c r="I4052" s="11">
        <v>1140555.5301999999</v>
      </c>
      <c r="J4052" s="11">
        <v>1087592.1399999999</v>
      </c>
      <c r="K4052" s="12">
        <v>453422.6</v>
      </c>
      <c r="L4052" s="13">
        <f t="shared" si="63"/>
        <v>2962473.4064000002</v>
      </c>
    </row>
    <row r="4053" spans="1:12" s="8" customFormat="1" x14ac:dyDescent="0.25">
      <c r="A4053" s="7" t="s">
        <v>1507</v>
      </c>
      <c r="B4053" s="10" t="s">
        <v>1500</v>
      </c>
      <c r="C4053" s="10" t="s">
        <v>1508</v>
      </c>
      <c r="D4053" s="10" t="s">
        <v>797</v>
      </c>
      <c r="E4053" s="11" t="s">
        <v>798</v>
      </c>
      <c r="F4053" s="11">
        <v>0</v>
      </c>
      <c r="G4053" s="11">
        <v>15060520.789999999</v>
      </c>
      <c r="H4053" s="11">
        <v>7141456.6435000002</v>
      </c>
      <c r="I4053" s="11">
        <v>90147045.801699996</v>
      </c>
      <c r="J4053" s="11">
        <v>85960933.700000003</v>
      </c>
      <c r="K4053" s="12">
        <v>35837543.090000004</v>
      </c>
      <c r="L4053" s="13">
        <f t="shared" si="63"/>
        <v>234147500.02519998</v>
      </c>
    </row>
    <row r="4054" spans="1:12" s="8" customFormat="1" x14ac:dyDescent="0.25">
      <c r="A4054" s="7" t="s">
        <v>1509</v>
      </c>
      <c r="B4054" s="10" t="s">
        <v>1500</v>
      </c>
      <c r="C4054" s="10" t="s">
        <v>1510</v>
      </c>
      <c r="D4054" s="10" t="s">
        <v>1502</v>
      </c>
      <c r="E4054" s="11" t="s">
        <v>1503</v>
      </c>
      <c r="F4054" s="11">
        <v>0</v>
      </c>
      <c r="G4054" s="11">
        <v>929676.86</v>
      </c>
      <c r="H4054" s="11">
        <v>2339291.0012999997</v>
      </c>
      <c r="I4054" s="11">
        <v>56116365.359700002</v>
      </c>
      <c r="J4054" s="11">
        <v>84444291</v>
      </c>
      <c r="K4054" s="12">
        <v>65017929.289999999</v>
      </c>
      <c r="L4054" s="13">
        <f t="shared" si="63"/>
        <v>208847553.51100001</v>
      </c>
    </row>
    <row r="4055" spans="1:12" s="8" customFormat="1" x14ac:dyDescent="0.25">
      <c r="A4055" s="7" t="s">
        <v>1509</v>
      </c>
      <c r="B4055" s="10" t="s">
        <v>1500</v>
      </c>
      <c r="C4055" s="10" t="s">
        <v>1510</v>
      </c>
      <c r="D4055" s="10" t="s">
        <v>31</v>
      </c>
      <c r="E4055" s="11" t="s">
        <v>32</v>
      </c>
      <c r="F4055" s="11">
        <v>0</v>
      </c>
      <c r="G4055" s="11">
        <v>3312.36</v>
      </c>
      <c r="H4055" s="11">
        <v>8334.6895000000004</v>
      </c>
      <c r="I4055" s="11">
        <v>199937.70910000001</v>
      </c>
      <c r="J4055" s="11">
        <v>300867.63</v>
      </c>
      <c r="K4055" s="12">
        <v>231653.2</v>
      </c>
      <c r="L4055" s="13">
        <f t="shared" si="63"/>
        <v>744105.58860000002</v>
      </c>
    </row>
    <row r="4056" spans="1:12" s="8" customFormat="1" x14ac:dyDescent="0.25">
      <c r="A4056" s="7" t="s">
        <v>1509</v>
      </c>
      <c r="B4056" s="10" t="s">
        <v>1500</v>
      </c>
      <c r="C4056" s="10" t="s">
        <v>1510</v>
      </c>
      <c r="D4056" s="10" t="s">
        <v>797</v>
      </c>
      <c r="E4056" s="11" t="s">
        <v>798</v>
      </c>
      <c r="F4056" s="11">
        <v>0</v>
      </c>
      <c r="G4056" s="11">
        <v>821400.78</v>
      </c>
      <c r="H4056" s="11">
        <v>2066842.3092</v>
      </c>
      <c r="I4056" s="11">
        <v>49580696.931199998</v>
      </c>
      <c r="J4056" s="11">
        <v>74609372.370000005</v>
      </c>
      <c r="K4056" s="12">
        <v>57445528.159999996</v>
      </c>
      <c r="L4056" s="13">
        <f t="shared" si="63"/>
        <v>184523840.55039999</v>
      </c>
    </row>
    <row r="4057" spans="1:12" s="8" customFormat="1" x14ac:dyDescent="0.25">
      <c r="A4057" s="7" t="s">
        <v>1511</v>
      </c>
      <c r="B4057" s="10" t="s">
        <v>1500</v>
      </c>
      <c r="C4057" s="10" t="s">
        <v>1512</v>
      </c>
      <c r="D4057" s="10" t="s">
        <v>31</v>
      </c>
      <c r="E4057" s="11" t="s">
        <v>32</v>
      </c>
      <c r="F4057" s="11">
        <v>0</v>
      </c>
      <c r="G4057" s="11">
        <v>124595.17</v>
      </c>
      <c r="H4057" s="11">
        <v>89753.487399999998</v>
      </c>
      <c r="I4057" s="11">
        <v>1314433.4842999999</v>
      </c>
      <c r="J4057" s="11">
        <v>2983187.08</v>
      </c>
      <c r="K4057" s="12">
        <v>2014512.56</v>
      </c>
      <c r="L4057" s="13">
        <f t="shared" si="63"/>
        <v>6526481.7817000002</v>
      </c>
    </row>
    <row r="4058" spans="1:12" s="8" customFormat="1" x14ac:dyDescent="0.25">
      <c r="A4058" s="7" t="s">
        <v>1511</v>
      </c>
      <c r="B4058" s="10" t="s">
        <v>1500</v>
      </c>
      <c r="C4058" s="10" t="s">
        <v>1512</v>
      </c>
      <c r="D4058" s="10" t="s">
        <v>706</v>
      </c>
      <c r="E4058" s="11" t="s">
        <v>707</v>
      </c>
      <c r="F4058" s="11">
        <v>0</v>
      </c>
      <c r="G4058" s="11">
        <v>1372269.46</v>
      </c>
      <c r="H4058" s="11">
        <v>988529.21620000002</v>
      </c>
      <c r="I4058" s="11">
        <v>14476940.5526</v>
      </c>
      <c r="J4058" s="11">
        <v>32856300.920000002</v>
      </c>
      <c r="K4058" s="12">
        <v>22187489.129999999</v>
      </c>
      <c r="L4058" s="13">
        <f t="shared" si="63"/>
        <v>71881529.278799996</v>
      </c>
    </row>
    <row r="4059" spans="1:12" s="8" customFormat="1" x14ac:dyDescent="0.25">
      <c r="A4059" s="7" t="s">
        <v>1511</v>
      </c>
      <c r="B4059" s="10" t="s">
        <v>1500</v>
      </c>
      <c r="C4059" s="10" t="s">
        <v>1512</v>
      </c>
      <c r="D4059" s="10" t="s">
        <v>797</v>
      </c>
      <c r="E4059" s="11" t="s">
        <v>798</v>
      </c>
      <c r="F4059" s="11">
        <v>0</v>
      </c>
      <c r="G4059" s="11">
        <v>35283463.369999997</v>
      </c>
      <c r="H4059" s="11">
        <v>25416826.296399999</v>
      </c>
      <c r="I4059" s="11">
        <v>372227625.96310002</v>
      </c>
      <c r="J4059" s="11">
        <v>844793335</v>
      </c>
      <c r="K4059" s="12">
        <v>570479402.97000003</v>
      </c>
      <c r="L4059" s="13">
        <f t="shared" si="63"/>
        <v>1848200653.5994999</v>
      </c>
    </row>
    <row r="4060" spans="1:12" s="8" customFormat="1" x14ac:dyDescent="0.25">
      <c r="A4060" s="7" t="s">
        <v>1513</v>
      </c>
      <c r="B4060" s="10" t="s">
        <v>1500</v>
      </c>
      <c r="C4060" s="10" t="s">
        <v>466</v>
      </c>
      <c r="D4060" s="10" t="s">
        <v>1502</v>
      </c>
      <c r="E4060" s="11" t="s">
        <v>1503</v>
      </c>
      <c r="F4060" s="11">
        <v>0</v>
      </c>
      <c r="G4060" s="11">
        <v>3474394.61</v>
      </c>
      <c r="H4060" s="11">
        <v>3971802.9201000002</v>
      </c>
      <c r="I4060" s="11">
        <v>28786046.057</v>
      </c>
      <c r="J4060" s="11">
        <v>44160472.479999997</v>
      </c>
      <c r="K4060" s="12">
        <v>31388891.77</v>
      </c>
      <c r="L4060" s="13">
        <f t="shared" si="63"/>
        <v>111781607.83709998</v>
      </c>
    </row>
    <row r="4061" spans="1:12" s="8" customFormat="1" x14ac:dyDescent="0.25">
      <c r="A4061" s="7" t="s">
        <v>1513</v>
      </c>
      <c r="B4061" s="10" t="s">
        <v>1500</v>
      </c>
      <c r="C4061" s="10" t="s">
        <v>466</v>
      </c>
      <c r="D4061" s="10" t="s">
        <v>31</v>
      </c>
      <c r="E4061" s="11" t="s">
        <v>32</v>
      </c>
      <c r="F4061" s="11">
        <v>0</v>
      </c>
      <c r="G4061" s="11">
        <v>43426.69</v>
      </c>
      <c r="H4061" s="11">
        <v>49643.8272</v>
      </c>
      <c r="I4061" s="11">
        <v>359798.69219999999</v>
      </c>
      <c r="J4061" s="11">
        <v>551964.66</v>
      </c>
      <c r="K4061" s="12">
        <v>392331.83</v>
      </c>
      <c r="L4061" s="13">
        <f t="shared" si="63"/>
        <v>1397165.6994</v>
      </c>
    </row>
    <row r="4062" spans="1:12" s="8" customFormat="1" x14ac:dyDescent="0.25">
      <c r="A4062" s="7" t="s">
        <v>1513</v>
      </c>
      <c r="B4062" s="10" t="s">
        <v>1500</v>
      </c>
      <c r="C4062" s="10" t="s">
        <v>466</v>
      </c>
      <c r="D4062" s="10" t="s">
        <v>797</v>
      </c>
      <c r="E4062" s="11" t="s">
        <v>798</v>
      </c>
      <c r="F4062" s="11">
        <v>0</v>
      </c>
      <c r="G4062" s="11">
        <v>6577773.7000000002</v>
      </c>
      <c r="H4062" s="11">
        <v>7519474.2527000001</v>
      </c>
      <c r="I4062" s="11">
        <v>54498155.250799999</v>
      </c>
      <c r="J4062" s="11">
        <v>83605239.859999999</v>
      </c>
      <c r="K4062" s="12">
        <v>59425900.100000001</v>
      </c>
      <c r="L4062" s="13">
        <f t="shared" si="63"/>
        <v>211626543.16349998</v>
      </c>
    </row>
    <row r="4063" spans="1:12" s="8" customFormat="1" x14ac:dyDescent="0.25">
      <c r="A4063" s="7" t="s">
        <v>1514</v>
      </c>
      <c r="B4063" s="10" t="s">
        <v>1500</v>
      </c>
      <c r="C4063" s="10" t="s">
        <v>1515</v>
      </c>
      <c r="D4063" s="10" t="s">
        <v>1502</v>
      </c>
      <c r="E4063" s="11" t="s">
        <v>1503</v>
      </c>
      <c r="F4063" s="11">
        <v>0</v>
      </c>
      <c r="G4063" s="11">
        <v>3351403.23</v>
      </c>
      <c r="H4063" s="11">
        <v>3975628.6622000001</v>
      </c>
      <c r="I4063" s="11">
        <v>61548823.621899985</v>
      </c>
      <c r="J4063" s="11">
        <v>147262794.81999999</v>
      </c>
      <c r="K4063" s="12">
        <v>154048196.65000001</v>
      </c>
      <c r="L4063" s="13">
        <f t="shared" si="63"/>
        <v>370186846.98409998</v>
      </c>
    </row>
    <row r="4064" spans="1:12" s="8" customFormat="1" x14ac:dyDescent="0.25">
      <c r="A4064" s="7" t="s">
        <v>1514</v>
      </c>
      <c r="B4064" s="10" t="s">
        <v>1500</v>
      </c>
      <c r="C4064" s="10" t="s">
        <v>1515</v>
      </c>
      <c r="D4064" s="10" t="s">
        <v>295</v>
      </c>
      <c r="E4064" s="11" t="s">
        <v>296</v>
      </c>
      <c r="F4064" s="11">
        <v>0</v>
      </c>
      <c r="G4064" s="11">
        <v>7312.18</v>
      </c>
      <c r="H4064" s="11">
        <v>8674.1311999999998</v>
      </c>
      <c r="I4064" s="11">
        <v>134288.84210000001</v>
      </c>
      <c r="J4064" s="11">
        <v>321301.84000000003</v>
      </c>
      <c r="K4064" s="12">
        <v>336106.41</v>
      </c>
      <c r="L4064" s="13">
        <f t="shared" si="63"/>
        <v>807683.40330000001</v>
      </c>
    </row>
    <row r="4065" spans="1:12" s="8" customFormat="1" x14ac:dyDescent="0.25">
      <c r="A4065" s="7" t="s">
        <v>1514</v>
      </c>
      <c r="B4065" s="10" t="s">
        <v>1500</v>
      </c>
      <c r="C4065" s="10" t="s">
        <v>1515</v>
      </c>
      <c r="D4065" s="10" t="s">
        <v>31</v>
      </c>
      <c r="E4065" s="11" t="s">
        <v>32</v>
      </c>
      <c r="F4065" s="11">
        <v>0</v>
      </c>
      <c r="G4065" s="11">
        <v>48286.74</v>
      </c>
      <c r="H4065" s="11">
        <v>57280.530400000003</v>
      </c>
      <c r="I4065" s="11">
        <v>886790.38329999999</v>
      </c>
      <c r="J4065" s="11">
        <v>2121750.2200000002</v>
      </c>
      <c r="K4065" s="12">
        <v>2219513.73</v>
      </c>
      <c r="L4065" s="13">
        <f t="shared" si="63"/>
        <v>5333621.6037000008</v>
      </c>
    </row>
    <row r="4066" spans="1:12" s="8" customFormat="1" x14ac:dyDescent="0.25">
      <c r="A4066" s="7" t="s">
        <v>1514</v>
      </c>
      <c r="B4066" s="10" t="s">
        <v>1500</v>
      </c>
      <c r="C4066" s="10" t="s">
        <v>1515</v>
      </c>
      <c r="D4066" s="10" t="s">
        <v>797</v>
      </c>
      <c r="E4066" s="11" t="s">
        <v>798</v>
      </c>
      <c r="F4066" s="11">
        <v>0</v>
      </c>
      <c r="G4066" s="11">
        <v>7230026.8499999996</v>
      </c>
      <c r="H4066" s="11">
        <v>8576676.6762000006</v>
      </c>
      <c r="I4066" s="11">
        <v>132780097.15270001</v>
      </c>
      <c r="J4066" s="11">
        <v>317691989.12</v>
      </c>
      <c r="K4066" s="12">
        <v>332330226.87</v>
      </c>
      <c r="L4066" s="13">
        <f t="shared" si="63"/>
        <v>798609016.66890001</v>
      </c>
    </row>
    <row r="4067" spans="1:12" s="8" customFormat="1" x14ac:dyDescent="0.25">
      <c r="A4067" s="7" t="s">
        <v>1516</v>
      </c>
      <c r="B4067" s="10" t="s">
        <v>1500</v>
      </c>
      <c r="C4067" s="10" t="s">
        <v>1517</v>
      </c>
      <c r="D4067" s="10" t="s">
        <v>31</v>
      </c>
      <c r="E4067" s="11" t="s">
        <v>32</v>
      </c>
      <c r="F4067" s="11">
        <v>0</v>
      </c>
      <c r="G4067" s="11">
        <v>27065.38</v>
      </c>
      <c r="H4067" s="11">
        <v>5150.9260000000004</v>
      </c>
      <c r="I4067" s="11">
        <v>135972.25550001659</v>
      </c>
      <c r="J4067" s="11">
        <v>191638.58</v>
      </c>
      <c r="K4067" s="12">
        <v>133476.96</v>
      </c>
      <c r="L4067" s="13">
        <f t="shared" si="63"/>
        <v>493304.10150001652</v>
      </c>
    </row>
    <row r="4068" spans="1:12" s="8" customFormat="1" x14ac:dyDescent="0.25">
      <c r="A4068" s="7" t="s">
        <v>1516</v>
      </c>
      <c r="B4068" s="10" t="s">
        <v>1500</v>
      </c>
      <c r="C4068" s="10" t="s">
        <v>1517</v>
      </c>
      <c r="D4068" s="10" t="s">
        <v>706</v>
      </c>
      <c r="E4068" s="11" t="s">
        <v>707</v>
      </c>
      <c r="F4068" s="11">
        <v>0</v>
      </c>
      <c r="G4068" s="11">
        <v>4753085.38</v>
      </c>
      <c r="H4068" s="11">
        <v>904579.67890000006</v>
      </c>
      <c r="I4068" s="11">
        <v>23878762.548099998</v>
      </c>
      <c r="J4068" s="11">
        <v>33654603.079999998</v>
      </c>
      <c r="K4068" s="12">
        <v>23440551.41</v>
      </c>
      <c r="L4068" s="13">
        <f t="shared" si="63"/>
        <v>86631582.096999988</v>
      </c>
    </row>
    <row r="4069" spans="1:12" s="8" customFormat="1" x14ac:dyDescent="0.25">
      <c r="A4069" s="7" t="s">
        <v>1516</v>
      </c>
      <c r="B4069" s="10" t="s">
        <v>1500</v>
      </c>
      <c r="C4069" s="10" t="s">
        <v>1517</v>
      </c>
      <c r="D4069" s="10" t="s">
        <v>797</v>
      </c>
      <c r="E4069" s="11" t="s">
        <v>798</v>
      </c>
      <c r="F4069" s="11">
        <v>0</v>
      </c>
      <c r="G4069" s="11">
        <v>22126931.239999998</v>
      </c>
      <c r="H4069" s="11">
        <v>4211069.3951000003</v>
      </c>
      <c r="I4069" s="11">
        <v>111162265.1964</v>
      </c>
      <c r="J4069" s="11">
        <v>156671515.34</v>
      </c>
      <c r="K4069" s="12">
        <v>109122270.73999999</v>
      </c>
      <c r="L4069" s="13">
        <f t="shared" si="63"/>
        <v>403294051.91149998</v>
      </c>
    </row>
    <row r="4070" spans="1:12" s="8" customFormat="1" x14ac:dyDescent="0.25">
      <c r="A4070" s="7" t="s">
        <v>1518</v>
      </c>
      <c r="B4070" s="10" t="s">
        <v>1500</v>
      </c>
      <c r="C4070" s="10" t="s">
        <v>1519</v>
      </c>
      <c r="D4070" s="10" t="s">
        <v>1502</v>
      </c>
      <c r="E4070" s="11" t="s">
        <v>1503</v>
      </c>
      <c r="F4070" s="11">
        <v>0</v>
      </c>
      <c r="G4070" s="11">
        <v>2833462.93</v>
      </c>
      <c r="H4070" s="11">
        <v>1665014.7516999999</v>
      </c>
      <c r="I4070" s="11">
        <v>48207687.566399999</v>
      </c>
      <c r="J4070" s="11">
        <v>63722541.350000001</v>
      </c>
      <c r="K4070" s="12">
        <v>50898420.729999997</v>
      </c>
      <c r="L4070" s="13">
        <f t="shared" si="63"/>
        <v>167327127.3281</v>
      </c>
    </row>
    <row r="4071" spans="1:12" s="8" customFormat="1" x14ac:dyDescent="0.25">
      <c r="A4071" s="7" t="s">
        <v>1518</v>
      </c>
      <c r="B4071" s="10" t="s">
        <v>1500</v>
      </c>
      <c r="C4071" s="10" t="s">
        <v>1519</v>
      </c>
      <c r="D4071" s="10" t="s">
        <v>31</v>
      </c>
      <c r="E4071" s="11" t="s">
        <v>32</v>
      </c>
      <c r="F4071" s="11">
        <v>0</v>
      </c>
      <c r="G4071" s="11">
        <v>59575.72</v>
      </c>
      <c r="H4071" s="11">
        <v>35008.204599999997</v>
      </c>
      <c r="I4071" s="11">
        <v>1013603.3854</v>
      </c>
      <c r="J4071" s="11">
        <v>1339815.02</v>
      </c>
      <c r="K4071" s="12">
        <v>1070178.1000000001</v>
      </c>
      <c r="L4071" s="13">
        <f t="shared" si="63"/>
        <v>3518180.43</v>
      </c>
    </row>
    <row r="4072" spans="1:12" s="8" customFormat="1" x14ac:dyDescent="0.25">
      <c r="A4072" s="7" t="s">
        <v>1518</v>
      </c>
      <c r="B4072" s="10" t="s">
        <v>1500</v>
      </c>
      <c r="C4072" s="10" t="s">
        <v>1519</v>
      </c>
      <c r="D4072" s="10" t="s">
        <v>797</v>
      </c>
      <c r="E4072" s="11" t="s">
        <v>798</v>
      </c>
      <c r="F4072" s="11">
        <v>0</v>
      </c>
      <c r="G4072" s="11">
        <v>6655090.3499999996</v>
      </c>
      <c r="H4072" s="11">
        <v>3910700.0436999998</v>
      </c>
      <c r="I4072" s="11">
        <v>113227709.0482</v>
      </c>
      <c r="J4072" s="11">
        <v>149668190.63</v>
      </c>
      <c r="K4072" s="12">
        <v>119547563.15000001</v>
      </c>
      <c r="L4072" s="13">
        <f t="shared" si="63"/>
        <v>393009253.22189999</v>
      </c>
    </row>
    <row r="4073" spans="1:12" s="8" customFormat="1" x14ac:dyDescent="0.25">
      <c r="A4073" s="7" t="s">
        <v>1520</v>
      </c>
      <c r="B4073" s="10" t="s">
        <v>1500</v>
      </c>
      <c r="C4073" s="10" t="s">
        <v>1521</v>
      </c>
      <c r="D4073" s="10" t="s">
        <v>1502</v>
      </c>
      <c r="E4073" s="11" t="s">
        <v>1503</v>
      </c>
      <c r="F4073" s="11">
        <v>0</v>
      </c>
      <c r="G4073" s="11">
        <v>1185116.9099999999</v>
      </c>
      <c r="H4073" s="11">
        <v>474531.30109999998</v>
      </c>
      <c r="I4073" s="11">
        <v>13124993.7739</v>
      </c>
      <c r="J4073" s="11">
        <v>18069813.91</v>
      </c>
      <c r="K4073" s="12">
        <v>14030011.939999999</v>
      </c>
      <c r="L4073" s="13">
        <f t="shared" si="63"/>
        <v>46884467.835000001</v>
      </c>
    </row>
    <row r="4074" spans="1:12" s="8" customFormat="1" x14ac:dyDescent="0.25">
      <c r="A4074" s="7" t="s">
        <v>1520</v>
      </c>
      <c r="B4074" s="10" t="s">
        <v>1500</v>
      </c>
      <c r="C4074" s="10" t="s">
        <v>1521</v>
      </c>
      <c r="D4074" s="10" t="s">
        <v>714</v>
      </c>
      <c r="E4074" s="11" t="s">
        <v>715</v>
      </c>
      <c r="F4074" s="11">
        <v>0</v>
      </c>
      <c r="G4074" s="11">
        <v>2792567.5</v>
      </c>
      <c r="H4074" s="11">
        <v>1118168.7466</v>
      </c>
      <c r="I4074" s="11">
        <v>30927270.345100001</v>
      </c>
      <c r="J4074" s="11">
        <v>42579069.329999998</v>
      </c>
      <c r="K4074" s="12">
        <v>33059823.079999998</v>
      </c>
      <c r="L4074" s="13">
        <f t="shared" si="63"/>
        <v>110476899.0017</v>
      </c>
    </row>
    <row r="4075" spans="1:12" s="8" customFormat="1" x14ac:dyDescent="0.25">
      <c r="A4075" s="7" t="s">
        <v>1520</v>
      </c>
      <c r="B4075" s="10" t="s">
        <v>1500</v>
      </c>
      <c r="C4075" s="10" t="s">
        <v>1521</v>
      </c>
      <c r="D4075" s="10" t="s">
        <v>31</v>
      </c>
      <c r="E4075" s="11" t="s">
        <v>32</v>
      </c>
      <c r="F4075" s="11">
        <v>0</v>
      </c>
      <c r="G4075" s="11">
        <v>40336.04</v>
      </c>
      <c r="H4075" s="11">
        <v>16150.9071</v>
      </c>
      <c r="I4075" s="11">
        <v>446715.64199999999</v>
      </c>
      <c r="J4075" s="11">
        <v>615015.03</v>
      </c>
      <c r="K4075" s="12">
        <v>477518.38</v>
      </c>
      <c r="L4075" s="13">
        <f t="shared" si="63"/>
        <v>1595735.9991000001</v>
      </c>
    </row>
    <row r="4076" spans="1:12" s="8" customFormat="1" x14ac:dyDescent="0.25">
      <c r="A4076" s="7" t="s">
        <v>1520</v>
      </c>
      <c r="B4076" s="10" t="s">
        <v>1500</v>
      </c>
      <c r="C4076" s="10" t="s">
        <v>1521</v>
      </c>
      <c r="D4076" s="10" t="s">
        <v>797</v>
      </c>
      <c r="E4076" s="11" t="s">
        <v>798</v>
      </c>
      <c r="F4076" s="11">
        <v>0</v>
      </c>
      <c r="G4076" s="11">
        <v>6095162.5499999998</v>
      </c>
      <c r="H4076" s="11">
        <v>2440557.0452000001</v>
      </c>
      <c r="I4076" s="11">
        <v>67503020.238999993</v>
      </c>
      <c r="J4076" s="11">
        <v>92934673.730000004</v>
      </c>
      <c r="K4076" s="12">
        <v>72157609.829999998</v>
      </c>
      <c r="L4076" s="13">
        <f t="shared" si="63"/>
        <v>241131023.39419997</v>
      </c>
    </row>
    <row r="4077" spans="1:12" s="8" customFormat="1" x14ac:dyDescent="0.25">
      <c r="A4077" s="7" t="s">
        <v>1522</v>
      </c>
      <c r="B4077" s="10" t="s">
        <v>1500</v>
      </c>
      <c r="C4077" s="10" t="s">
        <v>381</v>
      </c>
      <c r="D4077" s="10" t="s">
        <v>714</v>
      </c>
      <c r="E4077" s="11" t="s">
        <v>715</v>
      </c>
      <c r="F4077" s="11">
        <v>0</v>
      </c>
      <c r="G4077" s="11">
        <v>836285.6</v>
      </c>
      <c r="H4077" s="11">
        <v>6041763.1432999996</v>
      </c>
      <c r="I4077" s="11">
        <v>92747003.798900008</v>
      </c>
      <c r="J4077" s="11">
        <v>166886145.65000001</v>
      </c>
      <c r="K4077" s="12">
        <v>138709790.62</v>
      </c>
      <c r="L4077" s="13">
        <f t="shared" si="63"/>
        <v>405220988.81220001</v>
      </c>
    </row>
    <row r="4078" spans="1:12" s="8" customFormat="1" x14ac:dyDescent="0.25">
      <c r="A4078" s="7" t="s">
        <v>1522</v>
      </c>
      <c r="B4078" s="10" t="s">
        <v>1500</v>
      </c>
      <c r="C4078" s="10" t="s">
        <v>381</v>
      </c>
      <c r="D4078" s="10" t="s">
        <v>31</v>
      </c>
      <c r="E4078" s="11" t="s">
        <v>32</v>
      </c>
      <c r="F4078" s="11">
        <v>0</v>
      </c>
      <c r="G4078" s="11">
        <v>2879.91</v>
      </c>
      <c r="H4078" s="11">
        <v>20805.9853</v>
      </c>
      <c r="I4078" s="11">
        <v>319392.32799999998</v>
      </c>
      <c r="J4078" s="11">
        <v>574704.86</v>
      </c>
      <c r="K4078" s="12">
        <v>477674.11</v>
      </c>
      <c r="L4078" s="13">
        <f t="shared" si="63"/>
        <v>1395457.1932999999</v>
      </c>
    </row>
    <row r="4079" spans="1:12" s="8" customFormat="1" x14ac:dyDescent="0.25">
      <c r="A4079" s="7" t="s">
        <v>1522</v>
      </c>
      <c r="B4079" s="10" t="s">
        <v>1500</v>
      </c>
      <c r="C4079" s="10" t="s">
        <v>381</v>
      </c>
      <c r="D4079" s="10" t="s">
        <v>797</v>
      </c>
      <c r="E4079" s="11" t="s">
        <v>798</v>
      </c>
      <c r="F4079" s="11">
        <v>0</v>
      </c>
      <c r="G4079" s="11">
        <v>915224.49</v>
      </c>
      <c r="H4079" s="11">
        <v>6612058.8713999996</v>
      </c>
      <c r="I4079" s="11">
        <v>101501603.8731</v>
      </c>
      <c r="J4079" s="11">
        <v>182638907.49000001</v>
      </c>
      <c r="K4079" s="12">
        <v>151802922.41</v>
      </c>
      <c r="L4079" s="13">
        <f t="shared" si="63"/>
        <v>443470717.13450003</v>
      </c>
    </row>
    <row r="4080" spans="1:12" s="8" customFormat="1" x14ac:dyDescent="0.25">
      <c r="A4080" s="7" t="s">
        <v>1523</v>
      </c>
      <c r="B4080" s="10" t="s">
        <v>1500</v>
      </c>
      <c r="C4080" s="10" t="s">
        <v>1524</v>
      </c>
      <c r="D4080" s="10" t="s">
        <v>14</v>
      </c>
      <c r="E4080" s="11" t="s">
        <v>15</v>
      </c>
      <c r="F4080" s="11">
        <v>0</v>
      </c>
      <c r="G4080" s="11">
        <v>0</v>
      </c>
      <c r="H4080" s="11">
        <v>0</v>
      </c>
      <c r="I4080" s="11">
        <v>0</v>
      </c>
      <c r="J4080" s="11">
        <v>0</v>
      </c>
      <c r="K4080" s="12">
        <v>-134181</v>
      </c>
      <c r="L4080" s="13">
        <f t="shared" si="63"/>
        <v>-134181</v>
      </c>
    </row>
    <row r="4081" spans="1:12" s="8" customFormat="1" x14ac:dyDescent="0.25">
      <c r="A4081" s="7" t="s">
        <v>1523</v>
      </c>
      <c r="B4081" s="10" t="s">
        <v>1500</v>
      </c>
      <c r="C4081" s="10" t="s">
        <v>1524</v>
      </c>
      <c r="D4081" s="10" t="s">
        <v>31</v>
      </c>
      <c r="E4081" s="11" t="s">
        <v>32</v>
      </c>
      <c r="F4081" s="11">
        <v>0</v>
      </c>
      <c r="G4081" s="11">
        <v>30510.62</v>
      </c>
      <c r="H4081" s="11">
        <v>12091.3403</v>
      </c>
      <c r="I4081" s="11">
        <v>270229.5478</v>
      </c>
      <c r="J4081" s="11">
        <v>402072.01</v>
      </c>
      <c r="K4081" s="12">
        <v>265226.18</v>
      </c>
      <c r="L4081" s="13">
        <f t="shared" si="63"/>
        <v>980129.69809999992</v>
      </c>
    </row>
    <row r="4082" spans="1:12" s="8" customFormat="1" x14ac:dyDescent="0.25">
      <c r="A4082" s="7" t="s">
        <v>1523</v>
      </c>
      <c r="B4082" s="10" t="s">
        <v>1500</v>
      </c>
      <c r="C4082" s="10" t="s">
        <v>1524</v>
      </c>
      <c r="D4082" s="10" t="s">
        <v>797</v>
      </c>
      <c r="E4082" s="11" t="s">
        <v>798</v>
      </c>
      <c r="F4082" s="11">
        <v>0</v>
      </c>
      <c r="G4082" s="11">
        <v>17525967.379999999</v>
      </c>
      <c r="H4082" s="11">
        <v>6945530.6596999997</v>
      </c>
      <c r="I4082" s="11">
        <v>155225770.4522</v>
      </c>
      <c r="J4082" s="11">
        <v>230958971.99000001</v>
      </c>
      <c r="K4082" s="12">
        <v>152351728.53</v>
      </c>
      <c r="L4082" s="13">
        <f t="shared" si="63"/>
        <v>563007969.01189995</v>
      </c>
    </row>
    <row r="4083" spans="1:12" s="8" customFormat="1" x14ac:dyDescent="0.25">
      <c r="A4083" s="7" t="s">
        <v>1525</v>
      </c>
      <c r="B4083" s="10" t="s">
        <v>1500</v>
      </c>
      <c r="C4083" s="10" t="s">
        <v>1526</v>
      </c>
      <c r="D4083" s="10" t="s">
        <v>714</v>
      </c>
      <c r="E4083" s="11" t="s">
        <v>715</v>
      </c>
      <c r="F4083" s="11">
        <v>0</v>
      </c>
      <c r="G4083" s="11">
        <v>40436491.950000003</v>
      </c>
      <c r="H4083" s="11">
        <v>18627377.271600001</v>
      </c>
      <c r="I4083" s="11">
        <v>406518748.23570001</v>
      </c>
      <c r="J4083" s="11">
        <v>658698398.63999999</v>
      </c>
      <c r="K4083" s="12">
        <v>624439508.49000001</v>
      </c>
      <c r="L4083" s="13">
        <f t="shared" si="63"/>
        <v>1748720524.5873001</v>
      </c>
    </row>
    <row r="4084" spans="1:12" s="8" customFormat="1" x14ac:dyDescent="0.25">
      <c r="A4084" s="7" t="s">
        <v>1525</v>
      </c>
      <c r="B4084" s="10" t="s">
        <v>1500</v>
      </c>
      <c r="C4084" s="10" t="s">
        <v>1526</v>
      </c>
      <c r="D4084" s="10" t="s">
        <v>295</v>
      </c>
      <c r="E4084" s="11" t="s">
        <v>296</v>
      </c>
      <c r="F4084" s="11">
        <v>0</v>
      </c>
      <c r="G4084" s="11">
        <v>7509.76</v>
      </c>
      <c r="H4084" s="11">
        <v>3459.4299000000001</v>
      </c>
      <c r="I4084" s="11">
        <v>75497.644100000005</v>
      </c>
      <c r="J4084" s="11">
        <v>122331.82</v>
      </c>
      <c r="K4084" s="12">
        <v>115969.34</v>
      </c>
      <c r="L4084" s="13">
        <f t="shared" si="63"/>
        <v>324767.99400000001</v>
      </c>
    </row>
    <row r="4085" spans="1:12" s="8" customFormat="1" x14ac:dyDescent="0.25">
      <c r="A4085" s="7" t="s">
        <v>1525</v>
      </c>
      <c r="B4085" s="10" t="s">
        <v>1500</v>
      </c>
      <c r="C4085" s="10" t="s">
        <v>1526</v>
      </c>
      <c r="D4085" s="10" t="s">
        <v>31</v>
      </c>
      <c r="E4085" s="11" t="s">
        <v>32</v>
      </c>
      <c r="F4085" s="11">
        <v>0</v>
      </c>
      <c r="G4085" s="11">
        <v>37233.269999999997</v>
      </c>
      <c r="H4085" s="11">
        <v>17151.7909</v>
      </c>
      <c r="I4085" s="11">
        <v>374315.95789999998</v>
      </c>
      <c r="J4085" s="11">
        <v>606518.93999999994</v>
      </c>
      <c r="K4085" s="12">
        <v>574973.91</v>
      </c>
      <c r="L4085" s="13">
        <f t="shared" si="63"/>
        <v>1610193.8687999998</v>
      </c>
    </row>
    <row r="4086" spans="1:12" s="8" customFormat="1" x14ac:dyDescent="0.25">
      <c r="A4086" s="7" t="s">
        <v>1525</v>
      </c>
      <c r="B4086" s="10" t="s">
        <v>1500</v>
      </c>
      <c r="C4086" s="10" t="s">
        <v>1526</v>
      </c>
      <c r="D4086" s="10" t="s">
        <v>706</v>
      </c>
      <c r="E4086" s="11" t="s">
        <v>707</v>
      </c>
      <c r="F4086" s="11">
        <v>0</v>
      </c>
      <c r="G4086" s="11">
        <v>3905105.58</v>
      </c>
      <c r="H4086" s="11">
        <v>1798916.5597000001</v>
      </c>
      <c r="I4086" s="11">
        <v>39259059.252999999</v>
      </c>
      <c r="J4086" s="11">
        <v>63613005.729999997</v>
      </c>
      <c r="K4086" s="12">
        <v>60304494.619999997</v>
      </c>
      <c r="L4086" s="13">
        <f t="shared" si="63"/>
        <v>168880581.74270001</v>
      </c>
    </row>
    <row r="4087" spans="1:12" s="8" customFormat="1" x14ac:dyDescent="0.25">
      <c r="A4087" s="7" t="s">
        <v>1525</v>
      </c>
      <c r="B4087" s="10" t="s">
        <v>1500</v>
      </c>
      <c r="C4087" s="10" t="s">
        <v>1526</v>
      </c>
      <c r="D4087" s="10" t="s">
        <v>797</v>
      </c>
      <c r="E4087" s="11" t="s">
        <v>798</v>
      </c>
      <c r="F4087" s="11">
        <v>0</v>
      </c>
      <c r="G4087" s="11">
        <v>4116710.44</v>
      </c>
      <c r="H4087" s="11">
        <v>1896393.9479</v>
      </c>
      <c r="I4087" s="11">
        <v>41386378.909299999</v>
      </c>
      <c r="J4087" s="11">
        <v>67059985.869999997</v>
      </c>
      <c r="K4087" s="12">
        <v>63572197.390000001</v>
      </c>
      <c r="L4087" s="13">
        <f t="shared" si="63"/>
        <v>178031666.55720001</v>
      </c>
    </row>
    <row r="4088" spans="1:12" s="8" customFormat="1" x14ac:dyDescent="0.25">
      <c r="A4088" s="7" t="s">
        <v>1527</v>
      </c>
      <c r="B4088" s="10" t="s">
        <v>1500</v>
      </c>
      <c r="C4088" s="10" t="s">
        <v>1528</v>
      </c>
      <c r="D4088" s="10" t="s">
        <v>31</v>
      </c>
      <c r="E4088" s="11" t="s">
        <v>32</v>
      </c>
      <c r="F4088" s="11">
        <v>0</v>
      </c>
      <c r="G4088" s="11">
        <v>84517.71</v>
      </c>
      <c r="H4088" s="11">
        <v>26656.653900000001</v>
      </c>
      <c r="I4088" s="11">
        <v>570514.45490000001</v>
      </c>
      <c r="J4088" s="11">
        <v>958022.64</v>
      </c>
      <c r="K4088" s="12">
        <v>744461.14</v>
      </c>
      <c r="L4088" s="13">
        <f t="shared" si="63"/>
        <v>2384172.5988000003</v>
      </c>
    </row>
    <row r="4089" spans="1:12" s="8" customFormat="1" x14ac:dyDescent="0.25">
      <c r="A4089" s="7" t="s">
        <v>1527</v>
      </c>
      <c r="B4089" s="10" t="s">
        <v>1500</v>
      </c>
      <c r="C4089" s="10" t="s">
        <v>1528</v>
      </c>
      <c r="D4089" s="10" t="s">
        <v>706</v>
      </c>
      <c r="E4089" s="11" t="s">
        <v>707</v>
      </c>
      <c r="F4089" s="11">
        <v>0</v>
      </c>
      <c r="G4089" s="11">
        <v>10738639.279999999</v>
      </c>
      <c r="H4089" s="11">
        <v>3386937.4463</v>
      </c>
      <c r="I4089" s="11">
        <v>72488346.767399997</v>
      </c>
      <c r="J4089" s="11">
        <v>121724307.81</v>
      </c>
      <c r="K4089" s="12">
        <v>94589641.049999997</v>
      </c>
      <c r="L4089" s="13">
        <f t="shared" si="63"/>
        <v>302927872.35369998</v>
      </c>
    </row>
    <row r="4090" spans="1:12" s="8" customFormat="1" x14ac:dyDescent="0.25">
      <c r="A4090" s="7" t="s">
        <v>1527</v>
      </c>
      <c r="B4090" s="10" t="s">
        <v>1500</v>
      </c>
      <c r="C4090" s="10" t="s">
        <v>1528</v>
      </c>
      <c r="D4090" s="10" t="s">
        <v>797</v>
      </c>
      <c r="E4090" s="11" t="s">
        <v>798</v>
      </c>
      <c r="F4090" s="11">
        <v>0</v>
      </c>
      <c r="G4090" s="11">
        <v>4733633.01</v>
      </c>
      <c r="H4090" s="11">
        <v>1492974.8998</v>
      </c>
      <c r="I4090" s="11">
        <v>31953138.7777</v>
      </c>
      <c r="J4090" s="11">
        <v>53656537.549999997</v>
      </c>
      <c r="K4090" s="12">
        <v>41695473.299999997</v>
      </c>
      <c r="L4090" s="13">
        <f t="shared" si="63"/>
        <v>133531757.53749999</v>
      </c>
    </row>
    <row r="4091" spans="1:12" s="8" customFormat="1" x14ac:dyDescent="0.25">
      <c r="A4091" s="7" t="s">
        <v>1529</v>
      </c>
      <c r="B4091" s="10" t="s">
        <v>1500</v>
      </c>
      <c r="C4091" s="10" t="s">
        <v>1530</v>
      </c>
      <c r="D4091" s="10" t="s">
        <v>1502</v>
      </c>
      <c r="E4091" s="11" t="s">
        <v>1503</v>
      </c>
      <c r="F4091" s="11">
        <v>0</v>
      </c>
      <c r="G4091" s="11">
        <v>1242156.69</v>
      </c>
      <c r="H4091" s="11">
        <v>1300145.1372</v>
      </c>
      <c r="I4091" s="11">
        <v>25529628.778099999</v>
      </c>
      <c r="J4091" s="11">
        <v>47771834.960000001</v>
      </c>
      <c r="K4091" s="12">
        <v>36936421.030000001</v>
      </c>
      <c r="L4091" s="13">
        <f t="shared" si="63"/>
        <v>112780186.5953</v>
      </c>
    </row>
    <row r="4092" spans="1:12" s="8" customFormat="1" x14ac:dyDescent="0.25">
      <c r="A4092" s="7" t="s">
        <v>1529</v>
      </c>
      <c r="B4092" s="10" t="s">
        <v>1500</v>
      </c>
      <c r="C4092" s="10" t="s">
        <v>1530</v>
      </c>
      <c r="D4092" s="10" t="s">
        <v>14</v>
      </c>
      <c r="E4092" s="11" t="s">
        <v>15</v>
      </c>
      <c r="F4092" s="11">
        <v>0</v>
      </c>
      <c r="G4092" s="11">
        <v>0</v>
      </c>
      <c r="H4092" s="11">
        <v>0</v>
      </c>
      <c r="I4092" s="11">
        <v>0</v>
      </c>
      <c r="J4092" s="11">
        <v>0</v>
      </c>
      <c r="K4092" s="12">
        <v>-74646.3</v>
      </c>
      <c r="L4092" s="13">
        <f t="shared" si="63"/>
        <v>-74646.3</v>
      </c>
    </row>
    <row r="4093" spans="1:12" s="8" customFormat="1" x14ac:dyDescent="0.25">
      <c r="A4093" s="7" t="s">
        <v>1529</v>
      </c>
      <c r="B4093" s="10" t="s">
        <v>1500</v>
      </c>
      <c r="C4093" s="10" t="s">
        <v>1530</v>
      </c>
      <c r="D4093" s="10" t="s">
        <v>31</v>
      </c>
      <c r="E4093" s="11" t="s">
        <v>32</v>
      </c>
      <c r="F4093" s="11">
        <v>0</v>
      </c>
      <c r="G4093" s="11">
        <v>30402.09</v>
      </c>
      <c r="H4093" s="11">
        <v>31821.374500000002</v>
      </c>
      <c r="I4093" s="11">
        <v>624843.99250000005</v>
      </c>
      <c r="J4093" s="11">
        <v>1169227.51</v>
      </c>
      <c r="K4093" s="12">
        <v>904028.06</v>
      </c>
      <c r="L4093" s="13">
        <f t="shared" si="63"/>
        <v>2760323.0270000002</v>
      </c>
    </row>
    <row r="4094" spans="1:12" s="8" customFormat="1" x14ac:dyDescent="0.25">
      <c r="A4094" s="7" t="s">
        <v>1529</v>
      </c>
      <c r="B4094" s="10" t="s">
        <v>1500</v>
      </c>
      <c r="C4094" s="10" t="s">
        <v>1530</v>
      </c>
      <c r="D4094" s="10" t="s">
        <v>797</v>
      </c>
      <c r="E4094" s="11" t="s">
        <v>798</v>
      </c>
      <c r="F4094" s="11">
        <v>0</v>
      </c>
      <c r="G4094" s="11">
        <v>4783347.22</v>
      </c>
      <c r="H4094" s="11">
        <v>5006651.4883000003</v>
      </c>
      <c r="I4094" s="11">
        <v>98310527.229399994</v>
      </c>
      <c r="J4094" s="11">
        <v>183961714.53</v>
      </c>
      <c r="K4094" s="12">
        <v>142236264.25</v>
      </c>
      <c r="L4094" s="13">
        <f t="shared" si="63"/>
        <v>434298504.7177</v>
      </c>
    </row>
    <row r="4095" spans="1:12" s="8" customFormat="1" x14ac:dyDescent="0.25">
      <c r="A4095" s="7" t="s">
        <v>1531</v>
      </c>
      <c r="B4095" s="10" t="s">
        <v>1500</v>
      </c>
      <c r="C4095" s="10" t="s">
        <v>1532</v>
      </c>
      <c r="D4095" s="10" t="s">
        <v>24</v>
      </c>
      <c r="E4095" s="11" t="s">
        <v>25</v>
      </c>
      <c r="F4095" s="11">
        <v>0</v>
      </c>
      <c r="G4095" s="11">
        <v>0</v>
      </c>
      <c r="H4095" s="11">
        <v>0</v>
      </c>
      <c r="I4095" s="11">
        <v>0</v>
      </c>
      <c r="J4095" s="11">
        <v>0</v>
      </c>
      <c r="K4095" s="12">
        <v>-76530.3</v>
      </c>
      <c r="L4095" s="13">
        <f t="shared" si="63"/>
        <v>-76530.3</v>
      </c>
    </row>
    <row r="4096" spans="1:12" s="8" customFormat="1" x14ac:dyDescent="0.25">
      <c r="A4096" s="7" t="s">
        <v>1531</v>
      </c>
      <c r="B4096" s="10" t="s">
        <v>1500</v>
      </c>
      <c r="C4096" s="10" t="s">
        <v>1532</v>
      </c>
      <c r="D4096" s="10" t="s">
        <v>31</v>
      </c>
      <c r="E4096" s="11" t="s">
        <v>32</v>
      </c>
      <c r="F4096" s="11">
        <v>0</v>
      </c>
      <c r="G4096" s="11">
        <v>57049.67</v>
      </c>
      <c r="H4096" s="11">
        <v>89394.484400000001</v>
      </c>
      <c r="I4096" s="11">
        <v>1659446.4850999999</v>
      </c>
      <c r="J4096" s="11">
        <v>2834643.84</v>
      </c>
      <c r="K4096" s="12">
        <v>1545691.78</v>
      </c>
      <c r="L4096" s="13">
        <f t="shared" si="63"/>
        <v>6186226.2594999997</v>
      </c>
    </row>
    <row r="4097" spans="1:12" s="8" customFormat="1" x14ac:dyDescent="0.25">
      <c r="A4097" s="7" t="s">
        <v>1531</v>
      </c>
      <c r="B4097" s="10" t="s">
        <v>1500</v>
      </c>
      <c r="C4097" s="10" t="s">
        <v>1532</v>
      </c>
      <c r="D4097" s="10" t="s">
        <v>706</v>
      </c>
      <c r="E4097" s="11" t="s">
        <v>707</v>
      </c>
      <c r="F4097" s="11">
        <v>0</v>
      </c>
      <c r="G4097" s="11">
        <v>9993710.3300000001</v>
      </c>
      <c r="H4097" s="11">
        <v>15659733.5156</v>
      </c>
      <c r="I4097" s="11">
        <v>290694553.51490003</v>
      </c>
      <c r="J4097" s="11">
        <v>496560470.16000003</v>
      </c>
      <c r="K4097" s="12">
        <v>270767504.05000001</v>
      </c>
      <c r="L4097" s="13">
        <f t="shared" si="63"/>
        <v>1083675971.5705001</v>
      </c>
    </row>
    <row r="4098" spans="1:12" s="8" customFormat="1" x14ac:dyDescent="0.25">
      <c r="A4098" s="7" t="s">
        <v>1533</v>
      </c>
      <c r="B4098" s="10" t="s">
        <v>1500</v>
      </c>
      <c r="C4098" s="10" t="s">
        <v>1534</v>
      </c>
      <c r="D4098" s="10" t="s">
        <v>1502</v>
      </c>
      <c r="E4098" s="11" t="s">
        <v>1503</v>
      </c>
      <c r="F4098" s="11">
        <v>0</v>
      </c>
      <c r="G4098" s="11">
        <v>4597580.54</v>
      </c>
      <c r="H4098" s="11">
        <v>2540059.2199999997</v>
      </c>
      <c r="I4098" s="11">
        <v>16977750.656599998</v>
      </c>
      <c r="J4098" s="11">
        <v>34137372.740000002</v>
      </c>
      <c r="K4098" s="12">
        <v>29617147.039999999</v>
      </c>
      <c r="L4098" s="13">
        <f t="shared" si="63"/>
        <v>87869910.19659999</v>
      </c>
    </row>
    <row r="4099" spans="1:12" s="8" customFormat="1" x14ac:dyDescent="0.25">
      <c r="A4099" s="7" t="s">
        <v>1533</v>
      </c>
      <c r="B4099" s="10" t="s">
        <v>1500</v>
      </c>
      <c r="C4099" s="10" t="s">
        <v>1534</v>
      </c>
      <c r="D4099" s="10" t="s">
        <v>31</v>
      </c>
      <c r="E4099" s="11" t="s">
        <v>32</v>
      </c>
      <c r="F4099" s="11">
        <v>0</v>
      </c>
      <c r="G4099" s="11">
        <v>56399.77</v>
      </c>
      <c r="H4099" s="11">
        <v>31159.597699999998</v>
      </c>
      <c r="I4099" s="11">
        <v>208270.68770000001</v>
      </c>
      <c r="J4099" s="11">
        <v>418772.44</v>
      </c>
      <c r="K4099" s="12">
        <v>363321.59999999998</v>
      </c>
      <c r="L4099" s="13">
        <f t="shared" si="63"/>
        <v>1077924.0954</v>
      </c>
    </row>
    <row r="4100" spans="1:12" s="8" customFormat="1" x14ac:dyDescent="0.25">
      <c r="A4100" s="7" t="s">
        <v>1533</v>
      </c>
      <c r="B4100" s="10" t="s">
        <v>1500</v>
      </c>
      <c r="C4100" s="10" t="s">
        <v>1534</v>
      </c>
      <c r="D4100" s="10" t="s">
        <v>797</v>
      </c>
      <c r="E4100" s="11" t="s">
        <v>798</v>
      </c>
      <c r="F4100" s="11">
        <v>0</v>
      </c>
      <c r="G4100" s="11">
        <v>14503247.689999999</v>
      </c>
      <c r="H4100" s="11">
        <v>8012716.1823000005</v>
      </c>
      <c r="I4100" s="11">
        <v>53556978.655699998</v>
      </c>
      <c r="J4100" s="11">
        <v>107687677.81999999</v>
      </c>
      <c r="K4100" s="12">
        <v>93428449.040000007</v>
      </c>
      <c r="L4100" s="13">
        <f t="shared" si="63"/>
        <v>277189069.38800001</v>
      </c>
    </row>
    <row r="4101" spans="1:12" s="8" customFormat="1" x14ac:dyDescent="0.25">
      <c r="A4101" s="7" t="s">
        <v>1535</v>
      </c>
      <c r="B4101" s="10" t="s">
        <v>1500</v>
      </c>
      <c r="C4101" s="10" t="s">
        <v>1536</v>
      </c>
      <c r="D4101" s="10" t="s">
        <v>31</v>
      </c>
      <c r="E4101" s="11" t="s">
        <v>32</v>
      </c>
      <c r="F4101" s="11">
        <v>0</v>
      </c>
      <c r="G4101" s="11">
        <v>129218.89</v>
      </c>
      <c r="H4101" s="11">
        <v>30685.717000000001</v>
      </c>
      <c r="I4101" s="11">
        <v>879669.47889999999</v>
      </c>
      <c r="J4101" s="11">
        <v>1069233.31</v>
      </c>
      <c r="K4101" s="12">
        <v>721146.91</v>
      </c>
      <c r="L4101" s="13">
        <f t="shared" si="63"/>
        <v>2829954.3059</v>
      </c>
    </row>
    <row r="4102" spans="1:12" s="8" customFormat="1" x14ac:dyDescent="0.25">
      <c r="A4102" s="7" t="s">
        <v>1535</v>
      </c>
      <c r="B4102" s="10" t="s">
        <v>1500</v>
      </c>
      <c r="C4102" s="10" t="s">
        <v>1536</v>
      </c>
      <c r="D4102" s="10" t="s">
        <v>706</v>
      </c>
      <c r="E4102" s="11" t="s">
        <v>707</v>
      </c>
      <c r="F4102" s="11">
        <v>0</v>
      </c>
      <c r="G4102" s="11">
        <v>22317925.109999999</v>
      </c>
      <c r="H4102" s="11">
        <v>5299856.2829999998</v>
      </c>
      <c r="I4102" s="11">
        <v>151931330.52110001</v>
      </c>
      <c r="J4102" s="11">
        <v>184671678.69</v>
      </c>
      <c r="K4102" s="12">
        <v>124552245.56999999</v>
      </c>
      <c r="L4102" s="13">
        <f t="shared" si="63"/>
        <v>488773036.17409998</v>
      </c>
    </row>
    <row r="4103" spans="1:12" s="8" customFormat="1" x14ac:dyDescent="0.25">
      <c r="A4103" s="7" t="s">
        <v>1537</v>
      </c>
      <c r="B4103" s="10" t="s">
        <v>1500</v>
      </c>
      <c r="C4103" s="10" t="s">
        <v>1538</v>
      </c>
      <c r="D4103" s="10" t="s">
        <v>1502</v>
      </c>
      <c r="E4103" s="11" t="s">
        <v>1503</v>
      </c>
      <c r="F4103" s="11">
        <v>0</v>
      </c>
      <c r="G4103" s="11">
        <v>6053676.1699999999</v>
      </c>
      <c r="H4103" s="11">
        <v>1491995.6901</v>
      </c>
      <c r="I4103" s="11">
        <v>29077591.672400001</v>
      </c>
      <c r="J4103" s="11">
        <v>54657958.159999996</v>
      </c>
      <c r="K4103" s="12">
        <v>38510613.140000001</v>
      </c>
      <c r="L4103" s="13">
        <f t="shared" si="63"/>
        <v>129791834.8325</v>
      </c>
    </row>
    <row r="4104" spans="1:12" s="8" customFormat="1" x14ac:dyDescent="0.25">
      <c r="A4104" s="7" t="s">
        <v>1537</v>
      </c>
      <c r="B4104" s="10" t="s">
        <v>1500</v>
      </c>
      <c r="C4104" s="10" t="s">
        <v>1538</v>
      </c>
      <c r="D4104" s="10" t="s">
        <v>714</v>
      </c>
      <c r="E4104" s="11" t="s">
        <v>715</v>
      </c>
      <c r="F4104" s="11">
        <v>0</v>
      </c>
      <c r="G4104" s="11">
        <v>8780388.7100000009</v>
      </c>
      <c r="H4104" s="11">
        <v>2164024.2620000001</v>
      </c>
      <c r="I4104" s="11">
        <v>42174795.998199999</v>
      </c>
      <c r="J4104" s="11">
        <v>79277137.569999993</v>
      </c>
      <c r="K4104" s="12">
        <v>55856663.490000002</v>
      </c>
      <c r="L4104" s="13">
        <f t="shared" si="63"/>
        <v>188253010.0302</v>
      </c>
    </row>
    <row r="4105" spans="1:12" s="8" customFormat="1" x14ac:dyDescent="0.25">
      <c r="A4105" s="7" t="s">
        <v>1537</v>
      </c>
      <c r="B4105" s="10" t="s">
        <v>1500</v>
      </c>
      <c r="C4105" s="10" t="s">
        <v>1538</v>
      </c>
      <c r="D4105" s="10" t="s">
        <v>31</v>
      </c>
      <c r="E4105" s="11" t="s">
        <v>32</v>
      </c>
      <c r="F4105" s="11">
        <v>0</v>
      </c>
      <c r="G4105" s="11">
        <v>112131.63</v>
      </c>
      <c r="H4105" s="11">
        <v>27636.083699999999</v>
      </c>
      <c r="I4105" s="11">
        <v>538601.25919999997</v>
      </c>
      <c r="J4105" s="11">
        <v>1012423.77</v>
      </c>
      <c r="K4105" s="12">
        <v>713328.15</v>
      </c>
      <c r="L4105" s="13">
        <f t="shared" ref="L4105:L4168" si="64">F4105+G4105+H4105+I4105+J4105+K4105</f>
        <v>2404120.8928999999</v>
      </c>
    </row>
    <row r="4106" spans="1:12" s="8" customFormat="1" x14ac:dyDescent="0.25">
      <c r="A4106" s="7" t="s">
        <v>1537</v>
      </c>
      <c r="B4106" s="10" t="s">
        <v>1500</v>
      </c>
      <c r="C4106" s="10" t="s">
        <v>1538</v>
      </c>
      <c r="D4106" s="10" t="s">
        <v>797</v>
      </c>
      <c r="E4106" s="11" t="s">
        <v>798</v>
      </c>
      <c r="F4106" s="11">
        <v>0</v>
      </c>
      <c r="G4106" s="11">
        <v>20643748.489999998</v>
      </c>
      <c r="H4106" s="11">
        <v>5087880.9642000003</v>
      </c>
      <c r="I4106" s="11">
        <v>99158011.070199996</v>
      </c>
      <c r="J4106" s="11">
        <v>186390072.5</v>
      </c>
      <c r="K4106" s="12">
        <v>131325724.89</v>
      </c>
      <c r="L4106" s="13">
        <f t="shared" si="64"/>
        <v>442605437.91439998</v>
      </c>
    </row>
    <row r="4107" spans="1:12" s="8" customFormat="1" x14ac:dyDescent="0.25">
      <c r="A4107" s="7" t="s">
        <v>1539</v>
      </c>
      <c r="B4107" s="10" t="s">
        <v>1500</v>
      </c>
      <c r="C4107" s="10" t="s">
        <v>816</v>
      </c>
      <c r="D4107" s="10" t="s">
        <v>295</v>
      </c>
      <c r="E4107" s="11" t="s">
        <v>296</v>
      </c>
      <c r="F4107" s="11">
        <v>0</v>
      </c>
      <c r="G4107" s="11">
        <v>0</v>
      </c>
      <c r="H4107" s="11">
        <v>0</v>
      </c>
      <c r="I4107" s="11">
        <v>0</v>
      </c>
      <c r="J4107" s="11">
        <v>0</v>
      </c>
      <c r="K4107" s="12">
        <v>-92057.4</v>
      </c>
      <c r="L4107" s="13">
        <f t="shared" si="64"/>
        <v>-92057.4</v>
      </c>
    </row>
    <row r="4108" spans="1:12" s="8" customFormat="1" x14ac:dyDescent="0.25">
      <c r="A4108" s="7" t="s">
        <v>1539</v>
      </c>
      <c r="B4108" s="10" t="s">
        <v>1500</v>
      </c>
      <c r="C4108" s="10" t="s">
        <v>816</v>
      </c>
      <c r="D4108" s="10" t="s">
        <v>31</v>
      </c>
      <c r="E4108" s="11" t="s">
        <v>32</v>
      </c>
      <c r="F4108" s="11">
        <v>0</v>
      </c>
      <c r="G4108" s="11">
        <v>11348.96</v>
      </c>
      <c r="H4108" s="11">
        <v>29321.7719</v>
      </c>
      <c r="I4108" s="11">
        <v>327475.14769999997</v>
      </c>
      <c r="J4108" s="11">
        <v>384585.61</v>
      </c>
      <c r="K4108" s="12">
        <v>225096.49</v>
      </c>
      <c r="L4108" s="13">
        <f t="shared" si="64"/>
        <v>977827.97959999996</v>
      </c>
    </row>
    <row r="4109" spans="1:12" s="8" customFormat="1" x14ac:dyDescent="0.25">
      <c r="A4109" s="7" t="s">
        <v>1539</v>
      </c>
      <c r="B4109" s="10" t="s">
        <v>1500</v>
      </c>
      <c r="C4109" s="10" t="s">
        <v>816</v>
      </c>
      <c r="D4109" s="10" t="s">
        <v>706</v>
      </c>
      <c r="E4109" s="11" t="s">
        <v>707</v>
      </c>
      <c r="F4109" s="11">
        <v>0</v>
      </c>
      <c r="G4109" s="11">
        <v>3583228.07</v>
      </c>
      <c r="H4109" s="11">
        <v>9257814.9377999995</v>
      </c>
      <c r="I4109" s="11">
        <v>103394307.8784</v>
      </c>
      <c r="J4109" s="11">
        <v>121425894.45999999</v>
      </c>
      <c r="K4109" s="12">
        <v>71070112.379999995</v>
      </c>
      <c r="L4109" s="13">
        <f t="shared" si="64"/>
        <v>308731357.72619998</v>
      </c>
    </row>
    <row r="4110" spans="1:12" s="8" customFormat="1" x14ac:dyDescent="0.25">
      <c r="A4110" s="7" t="s">
        <v>1539</v>
      </c>
      <c r="B4110" s="10" t="s">
        <v>1500</v>
      </c>
      <c r="C4110" s="10" t="s">
        <v>816</v>
      </c>
      <c r="D4110" s="10" t="s">
        <v>797</v>
      </c>
      <c r="E4110" s="11" t="s">
        <v>798</v>
      </c>
      <c r="F4110" s="11">
        <v>0</v>
      </c>
      <c r="G4110" s="11">
        <v>5256240.97</v>
      </c>
      <c r="H4110" s="11">
        <v>13580298.2903</v>
      </c>
      <c r="I4110" s="11">
        <v>151669216.97389999</v>
      </c>
      <c r="J4110" s="11">
        <v>178119769.93000001</v>
      </c>
      <c r="K4110" s="12">
        <v>104252821.22</v>
      </c>
      <c r="L4110" s="13">
        <f t="shared" si="64"/>
        <v>452878347.38419998</v>
      </c>
    </row>
    <row r="4111" spans="1:12" s="8" customFormat="1" x14ac:dyDescent="0.25">
      <c r="A4111" s="7" t="s">
        <v>1540</v>
      </c>
      <c r="B4111" s="10" t="s">
        <v>1500</v>
      </c>
      <c r="C4111" s="10" t="s">
        <v>1541</v>
      </c>
      <c r="D4111" s="10" t="s">
        <v>714</v>
      </c>
      <c r="E4111" s="11" t="s">
        <v>715</v>
      </c>
      <c r="F4111" s="11">
        <v>0</v>
      </c>
      <c r="G4111" s="11">
        <v>1352237.36</v>
      </c>
      <c r="H4111" s="11">
        <v>774857.06539999996</v>
      </c>
      <c r="I4111" s="11">
        <v>20728181.0231</v>
      </c>
      <c r="J4111" s="11">
        <v>29036235.829999998</v>
      </c>
      <c r="K4111" s="12">
        <v>25841568.82</v>
      </c>
      <c r="L4111" s="13">
        <f t="shared" si="64"/>
        <v>77733080.098499998</v>
      </c>
    </row>
    <row r="4112" spans="1:12" s="8" customFormat="1" x14ac:dyDescent="0.25">
      <c r="A4112" s="7" t="s">
        <v>1540</v>
      </c>
      <c r="B4112" s="10" t="s">
        <v>1500</v>
      </c>
      <c r="C4112" s="10" t="s">
        <v>1541</v>
      </c>
      <c r="D4112" s="10" t="s">
        <v>31</v>
      </c>
      <c r="E4112" s="11" t="s">
        <v>32</v>
      </c>
      <c r="F4112" s="11">
        <v>0</v>
      </c>
      <c r="G4112" s="11">
        <v>50860.74</v>
      </c>
      <c r="H4112" s="11">
        <v>29144.147400000002</v>
      </c>
      <c r="I4112" s="11">
        <v>779634.3223</v>
      </c>
      <c r="J4112" s="11">
        <v>1092119.27</v>
      </c>
      <c r="K4112" s="12">
        <v>971960.54</v>
      </c>
      <c r="L4112" s="13">
        <f t="shared" si="64"/>
        <v>2923719.0197000001</v>
      </c>
    </row>
    <row r="4113" spans="1:12" s="8" customFormat="1" x14ac:dyDescent="0.25">
      <c r="A4113" s="7" t="s">
        <v>1540</v>
      </c>
      <c r="B4113" s="10" t="s">
        <v>1500</v>
      </c>
      <c r="C4113" s="10" t="s">
        <v>1541</v>
      </c>
      <c r="D4113" s="10" t="s">
        <v>797</v>
      </c>
      <c r="E4113" s="11" t="s">
        <v>798</v>
      </c>
      <c r="F4113" s="11">
        <v>0</v>
      </c>
      <c r="G4113" s="11">
        <v>5414328.9000000004</v>
      </c>
      <c r="H4113" s="11">
        <v>3102510.7872000001</v>
      </c>
      <c r="I4113" s="11">
        <v>82995184.654599994</v>
      </c>
      <c r="J4113" s="11">
        <v>116260454.90000001</v>
      </c>
      <c r="K4113" s="12">
        <v>103469077.84999999</v>
      </c>
      <c r="L4113" s="13">
        <f t="shared" si="64"/>
        <v>311241557.09179997</v>
      </c>
    </row>
    <row r="4114" spans="1:12" s="8" customFormat="1" x14ac:dyDescent="0.25">
      <c r="A4114" s="7" t="s">
        <v>1542</v>
      </c>
      <c r="B4114" s="10" t="s">
        <v>1500</v>
      </c>
      <c r="C4114" s="10" t="s">
        <v>1543</v>
      </c>
      <c r="D4114" s="10" t="s">
        <v>1502</v>
      </c>
      <c r="E4114" s="11" t="s">
        <v>1503</v>
      </c>
      <c r="F4114" s="11">
        <v>15956970</v>
      </c>
      <c r="G4114" s="11">
        <v>1423544.04</v>
      </c>
      <c r="H4114" s="11">
        <v>2093232.7863000017</v>
      </c>
      <c r="I4114" s="11">
        <v>19700316.612000018</v>
      </c>
      <c r="J4114" s="11">
        <v>31866856.68</v>
      </c>
      <c r="K4114" s="12">
        <v>26131949.850000001</v>
      </c>
      <c r="L4114" s="13">
        <f t="shared" si="64"/>
        <v>97172869.968300015</v>
      </c>
    </row>
    <row r="4115" spans="1:12" s="8" customFormat="1" x14ac:dyDescent="0.25">
      <c r="A4115" s="7" t="s">
        <v>1542</v>
      </c>
      <c r="B4115" s="10" t="s">
        <v>1500</v>
      </c>
      <c r="C4115" s="10" t="s">
        <v>1543</v>
      </c>
      <c r="D4115" s="10" t="s">
        <v>714</v>
      </c>
      <c r="E4115" s="11" t="s">
        <v>715</v>
      </c>
      <c r="F4115" s="11">
        <v>0</v>
      </c>
      <c r="G4115" s="11">
        <v>11143181.34</v>
      </c>
      <c r="H4115" s="11">
        <v>16385353.672900001</v>
      </c>
      <c r="I4115" s="11">
        <v>154209630.80500001</v>
      </c>
      <c r="J4115" s="11">
        <v>249446559.66</v>
      </c>
      <c r="K4115" s="12">
        <v>204555003.78999999</v>
      </c>
      <c r="L4115" s="13">
        <f t="shared" si="64"/>
        <v>635739729.26789999</v>
      </c>
    </row>
    <row r="4116" spans="1:12" s="8" customFormat="1" x14ac:dyDescent="0.25">
      <c r="A4116" s="7" t="s">
        <v>1542</v>
      </c>
      <c r="B4116" s="10" t="s">
        <v>1500</v>
      </c>
      <c r="C4116" s="10" t="s">
        <v>1543</v>
      </c>
      <c r="D4116" s="10" t="s">
        <v>31</v>
      </c>
      <c r="E4116" s="11" t="s">
        <v>32</v>
      </c>
      <c r="F4116" s="11">
        <v>0</v>
      </c>
      <c r="G4116" s="11">
        <v>14177.76</v>
      </c>
      <c r="H4116" s="11">
        <v>20847.5088</v>
      </c>
      <c r="I4116" s="11">
        <v>196204.89739999999</v>
      </c>
      <c r="J4116" s="11">
        <v>317377.3</v>
      </c>
      <c r="K4116" s="12">
        <v>260260.62</v>
      </c>
      <c r="L4116" s="13">
        <f t="shared" si="64"/>
        <v>808868.0861999999</v>
      </c>
    </row>
    <row r="4117" spans="1:12" s="8" customFormat="1" x14ac:dyDescent="0.25">
      <c r="A4117" s="7" t="s">
        <v>1542</v>
      </c>
      <c r="B4117" s="10" t="s">
        <v>1500</v>
      </c>
      <c r="C4117" s="10" t="s">
        <v>1543</v>
      </c>
      <c r="D4117" s="10" t="s">
        <v>706</v>
      </c>
      <c r="E4117" s="11" t="s">
        <v>707</v>
      </c>
      <c r="F4117" s="11">
        <v>0</v>
      </c>
      <c r="G4117" s="11">
        <v>5514290.8600000003</v>
      </c>
      <c r="H4117" s="11">
        <v>8108421.0319999997</v>
      </c>
      <c r="I4117" s="11">
        <v>76311847.685599998</v>
      </c>
      <c r="J4117" s="11">
        <v>123440590.36</v>
      </c>
      <c r="K4117" s="12">
        <v>101225651.15000001</v>
      </c>
      <c r="L4117" s="13">
        <f t="shared" si="64"/>
        <v>314600801.08759999</v>
      </c>
    </row>
    <row r="4118" spans="1:12" s="8" customFormat="1" x14ac:dyDescent="0.25">
      <c r="A4118" s="7" t="s">
        <v>1544</v>
      </c>
      <c r="B4118" s="10" t="s">
        <v>1500</v>
      </c>
      <c r="C4118" s="10" t="s">
        <v>1545</v>
      </c>
      <c r="D4118" s="10" t="s">
        <v>1502</v>
      </c>
      <c r="E4118" s="11" t="s">
        <v>1503</v>
      </c>
      <c r="F4118" s="11">
        <v>0</v>
      </c>
      <c r="G4118" s="11">
        <v>14947616.74</v>
      </c>
      <c r="H4118" s="11">
        <v>6680570.7359999986</v>
      </c>
      <c r="I4118" s="11">
        <v>63994992.830600001</v>
      </c>
      <c r="J4118" s="11">
        <v>85697330.480000004</v>
      </c>
      <c r="K4118" s="12">
        <v>47103103.079999998</v>
      </c>
      <c r="L4118" s="13">
        <f t="shared" si="64"/>
        <v>218423613.86659998</v>
      </c>
    </row>
    <row r="4119" spans="1:12" s="8" customFormat="1" x14ac:dyDescent="0.25">
      <c r="A4119" s="7" t="s">
        <v>1544</v>
      </c>
      <c r="B4119" s="10" t="s">
        <v>1500</v>
      </c>
      <c r="C4119" s="10" t="s">
        <v>1545</v>
      </c>
      <c r="D4119" s="10" t="s">
        <v>31</v>
      </c>
      <c r="E4119" s="11" t="s">
        <v>32</v>
      </c>
      <c r="F4119" s="11">
        <v>0</v>
      </c>
      <c r="G4119" s="11">
        <v>108156.86</v>
      </c>
      <c r="H4119" s="11">
        <v>48338.778899999998</v>
      </c>
      <c r="I4119" s="11">
        <v>463050.22889999999</v>
      </c>
      <c r="J4119" s="11">
        <v>620082.39</v>
      </c>
      <c r="K4119" s="12">
        <v>340825.14</v>
      </c>
      <c r="L4119" s="13">
        <f t="shared" si="64"/>
        <v>1580453.3977999999</v>
      </c>
    </row>
    <row r="4120" spans="1:12" s="8" customFormat="1" x14ac:dyDescent="0.25">
      <c r="A4120" s="7" t="s">
        <v>1544</v>
      </c>
      <c r="B4120" s="10" t="s">
        <v>1500</v>
      </c>
      <c r="C4120" s="10" t="s">
        <v>1545</v>
      </c>
      <c r="D4120" s="10" t="s">
        <v>2248</v>
      </c>
      <c r="E4120" s="11" t="s">
        <v>2249</v>
      </c>
      <c r="F4120" s="11">
        <v>0</v>
      </c>
      <c r="G4120" s="11">
        <v>0</v>
      </c>
      <c r="H4120" s="11">
        <v>0</v>
      </c>
      <c r="I4120" s="11">
        <v>0</v>
      </c>
      <c r="J4120" s="11">
        <v>0</v>
      </c>
      <c r="K4120" s="12">
        <v>-1099.19</v>
      </c>
      <c r="L4120" s="13">
        <f t="shared" si="64"/>
        <v>-1099.19</v>
      </c>
    </row>
    <row r="4121" spans="1:12" s="8" customFormat="1" x14ac:dyDescent="0.25">
      <c r="A4121" s="7" t="s">
        <v>1544</v>
      </c>
      <c r="B4121" s="10" t="s">
        <v>1500</v>
      </c>
      <c r="C4121" s="10" t="s">
        <v>1545</v>
      </c>
      <c r="D4121" s="10" t="s">
        <v>797</v>
      </c>
      <c r="E4121" s="11" t="s">
        <v>798</v>
      </c>
      <c r="F4121" s="11">
        <v>0</v>
      </c>
      <c r="G4121" s="11">
        <v>31836700.399999999</v>
      </c>
      <c r="H4121" s="11">
        <v>14228845.485099999</v>
      </c>
      <c r="I4121" s="11">
        <v>136301956.94049999</v>
      </c>
      <c r="J4121" s="11">
        <v>182525434.13</v>
      </c>
      <c r="K4121" s="12">
        <v>100324179.19</v>
      </c>
      <c r="L4121" s="13">
        <f t="shared" si="64"/>
        <v>465217116.14560002</v>
      </c>
    </row>
    <row r="4122" spans="1:12" s="8" customFormat="1" x14ac:dyDescent="0.25">
      <c r="A4122" s="7" t="s">
        <v>1546</v>
      </c>
      <c r="B4122" s="10" t="s">
        <v>1500</v>
      </c>
      <c r="C4122" s="10" t="s">
        <v>1547</v>
      </c>
      <c r="D4122" s="10" t="s">
        <v>1502</v>
      </c>
      <c r="E4122" s="11" t="s">
        <v>1503</v>
      </c>
      <c r="F4122" s="11">
        <v>0</v>
      </c>
      <c r="G4122" s="11">
        <v>171042.2</v>
      </c>
      <c r="H4122" s="11">
        <v>347127.75289999973</v>
      </c>
      <c r="I4122" s="11">
        <v>8277323.5725999996</v>
      </c>
      <c r="J4122" s="11">
        <v>13168093.51</v>
      </c>
      <c r="K4122" s="12">
        <v>11976239.9</v>
      </c>
      <c r="L4122" s="13">
        <f t="shared" si="64"/>
        <v>33939826.935499996</v>
      </c>
    </row>
    <row r="4123" spans="1:12" s="8" customFormat="1" x14ac:dyDescent="0.25">
      <c r="A4123" s="7" t="s">
        <v>1546</v>
      </c>
      <c r="B4123" s="10" t="s">
        <v>1500</v>
      </c>
      <c r="C4123" s="10" t="s">
        <v>1547</v>
      </c>
      <c r="D4123" s="10" t="s">
        <v>714</v>
      </c>
      <c r="E4123" s="11" t="s">
        <v>715</v>
      </c>
      <c r="F4123" s="11">
        <v>0</v>
      </c>
      <c r="G4123" s="11">
        <v>357776.38</v>
      </c>
      <c r="H4123" s="11">
        <v>726102.16220000002</v>
      </c>
      <c r="I4123" s="11">
        <v>17314036.379799999</v>
      </c>
      <c r="J4123" s="11">
        <v>27544271.77</v>
      </c>
      <c r="K4123" s="12">
        <v>25051219.93</v>
      </c>
      <c r="L4123" s="13">
        <f t="shared" si="64"/>
        <v>70993406.622000009</v>
      </c>
    </row>
    <row r="4124" spans="1:12" s="8" customFormat="1" x14ac:dyDescent="0.25">
      <c r="A4124" s="7" t="s">
        <v>1546</v>
      </c>
      <c r="B4124" s="10" t="s">
        <v>1500</v>
      </c>
      <c r="C4124" s="10" t="s">
        <v>1547</v>
      </c>
      <c r="D4124" s="10" t="s">
        <v>31</v>
      </c>
      <c r="E4124" s="11" t="s">
        <v>32</v>
      </c>
      <c r="F4124" s="11">
        <v>0</v>
      </c>
      <c r="G4124" s="11">
        <v>3436.94</v>
      </c>
      <c r="H4124" s="11">
        <v>6975.2262000000001</v>
      </c>
      <c r="I4124" s="11">
        <v>166325.5196</v>
      </c>
      <c r="J4124" s="11">
        <v>264601.23</v>
      </c>
      <c r="K4124" s="12">
        <v>240651.98</v>
      </c>
      <c r="L4124" s="13">
        <f t="shared" si="64"/>
        <v>681990.89579999994</v>
      </c>
    </row>
    <row r="4125" spans="1:12" s="8" customFormat="1" x14ac:dyDescent="0.25">
      <c r="A4125" s="7" t="s">
        <v>1546</v>
      </c>
      <c r="B4125" s="10" t="s">
        <v>1500</v>
      </c>
      <c r="C4125" s="10" t="s">
        <v>1547</v>
      </c>
      <c r="D4125" s="10" t="s">
        <v>797</v>
      </c>
      <c r="E4125" s="11" t="s">
        <v>798</v>
      </c>
      <c r="F4125" s="11">
        <v>0</v>
      </c>
      <c r="G4125" s="11">
        <v>1222134.48</v>
      </c>
      <c r="H4125" s="11">
        <v>2480304.8587000002</v>
      </c>
      <c r="I4125" s="11">
        <v>59143314.527999997</v>
      </c>
      <c r="J4125" s="11">
        <v>94088951.489999995</v>
      </c>
      <c r="K4125" s="12">
        <v>85572892.829999998</v>
      </c>
      <c r="L4125" s="13">
        <f t="shared" si="64"/>
        <v>242507598.18669999</v>
      </c>
    </row>
    <row r="4126" spans="1:12" s="8" customFormat="1" x14ac:dyDescent="0.25">
      <c r="A4126" s="7" t="s">
        <v>1548</v>
      </c>
      <c r="B4126" s="10" t="s">
        <v>1500</v>
      </c>
      <c r="C4126" s="10" t="s">
        <v>1549</v>
      </c>
      <c r="D4126" s="10" t="s">
        <v>1502</v>
      </c>
      <c r="E4126" s="11" t="s">
        <v>1503</v>
      </c>
      <c r="F4126" s="11">
        <v>14321660</v>
      </c>
      <c r="G4126" s="11">
        <v>1914719.88</v>
      </c>
      <c r="H4126" s="11">
        <v>759603.98550000018</v>
      </c>
      <c r="I4126" s="11">
        <v>20366191.127099998</v>
      </c>
      <c r="J4126" s="11">
        <v>28263474.969999999</v>
      </c>
      <c r="K4126" s="12">
        <v>17989900.77</v>
      </c>
      <c r="L4126" s="13">
        <f t="shared" si="64"/>
        <v>83615550.732599989</v>
      </c>
    </row>
    <row r="4127" spans="1:12" s="8" customFormat="1" x14ac:dyDescent="0.25">
      <c r="A4127" s="7" t="s">
        <v>1548</v>
      </c>
      <c r="B4127" s="10" t="s">
        <v>1500</v>
      </c>
      <c r="C4127" s="10" t="s">
        <v>1549</v>
      </c>
      <c r="D4127" s="10" t="s">
        <v>714</v>
      </c>
      <c r="E4127" s="11" t="s">
        <v>715</v>
      </c>
      <c r="F4127" s="11">
        <v>0</v>
      </c>
      <c r="G4127" s="11">
        <v>1106303.79</v>
      </c>
      <c r="H4127" s="11">
        <v>438890.70909999998</v>
      </c>
      <c r="I4127" s="11">
        <v>11767358.0375</v>
      </c>
      <c r="J4127" s="11">
        <v>16330320.539999999</v>
      </c>
      <c r="K4127" s="12">
        <v>10394363.98</v>
      </c>
      <c r="L4127" s="13">
        <f t="shared" si="64"/>
        <v>40037237.056600004</v>
      </c>
    </row>
    <row r="4128" spans="1:12" s="8" customFormat="1" x14ac:dyDescent="0.25">
      <c r="A4128" s="7" t="s">
        <v>1548</v>
      </c>
      <c r="B4128" s="10" t="s">
        <v>1500</v>
      </c>
      <c r="C4128" s="10" t="s">
        <v>1549</v>
      </c>
      <c r="D4128" s="10" t="s">
        <v>31</v>
      </c>
      <c r="E4128" s="11" t="s">
        <v>32</v>
      </c>
      <c r="F4128" s="11">
        <v>0</v>
      </c>
      <c r="G4128" s="11">
        <v>35820.339999999997</v>
      </c>
      <c r="H4128" s="11">
        <v>14210.5759</v>
      </c>
      <c r="I4128" s="11">
        <v>381008.1433</v>
      </c>
      <c r="J4128" s="11">
        <v>528749.54</v>
      </c>
      <c r="K4128" s="12">
        <v>336552.8</v>
      </c>
      <c r="L4128" s="13">
        <f t="shared" si="64"/>
        <v>1296341.3992000001</v>
      </c>
    </row>
    <row r="4129" spans="1:12" s="8" customFormat="1" x14ac:dyDescent="0.25">
      <c r="A4129" s="7" t="s">
        <v>1548</v>
      </c>
      <c r="B4129" s="10" t="s">
        <v>1500</v>
      </c>
      <c r="C4129" s="10" t="s">
        <v>1549</v>
      </c>
      <c r="D4129" s="10" t="s">
        <v>797</v>
      </c>
      <c r="E4129" s="11" t="s">
        <v>798</v>
      </c>
      <c r="F4129" s="11">
        <v>0</v>
      </c>
      <c r="G4129" s="11">
        <v>8293447.9900000002</v>
      </c>
      <c r="H4129" s="11">
        <v>3290160.7294999999</v>
      </c>
      <c r="I4129" s="11">
        <v>88214442.692100003</v>
      </c>
      <c r="J4129" s="11">
        <v>122420862.95</v>
      </c>
      <c r="K4129" s="12">
        <v>77921741.010000005</v>
      </c>
      <c r="L4129" s="13">
        <f t="shared" si="64"/>
        <v>300140655.37160003</v>
      </c>
    </row>
    <row r="4130" spans="1:12" s="8" customFormat="1" x14ac:dyDescent="0.25">
      <c r="A4130" s="7" t="s">
        <v>1550</v>
      </c>
      <c r="B4130" s="10" t="s">
        <v>1500</v>
      </c>
      <c r="C4130" s="10" t="s">
        <v>1551</v>
      </c>
      <c r="D4130" s="10" t="s">
        <v>1502</v>
      </c>
      <c r="E4130" s="11" t="s">
        <v>1503</v>
      </c>
      <c r="F4130" s="11">
        <v>0</v>
      </c>
      <c r="G4130" s="11">
        <v>1328946.3</v>
      </c>
      <c r="H4130" s="11">
        <v>584703.13089999999</v>
      </c>
      <c r="I4130" s="11">
        <v>18637151.242699984</v>
      </c>
      <c r="J4130" s="11">
        <v>21766668.640000001</v>
      </c>
      <c r="K4130" s="12">
        <v>13848889.529999999</v>
      </c>
      <c r="L4130" s="13">
        <f t="shared" si="64"/>
        <v>56166358.84359999</v>
      </c>
    </row>
    <row r="4131" spans="1:12" s="8" customFormat="1" x14ac:dyDescent="0.25">
      <c r="A4131" s="7" t="s">
        <v>1550</v>
      </c>
      <c r="B4131" s="10" t="s">
        <v>1500</v>
      </c>
      <c r="C4131" s="10" t="s">
        <v>1551</v>
      </c>
      <c r="D4131" s="10" t="s">
        <v>714</v>
      </c>
      <c r="E4131" s="11" t="s">
        <v>715</v>
      </c>
      <c r="F4131" s="11">
        <v>0</v>
      </c>
      <c r="G4131" s="11">
        <v>1243236.1000000001</v>
      </c>
      <c r="H4131" s="11">
        <v>546992.78899999999</v>
      </c>
      <c r="I4131" s="11">
        <v>17435150.930799998</v>
      </c>
      <c r="J4131" s="11">
        <v>20362830.57</v>
      </c>
      <c r="K4131" s="12">
        <v>12955707.449999999</v>
      </c>
      <c r="L4131" s="13">
        <f t="shared" si="64"/>
        <v>52543917.8398</v>
      </c>
    </row>
    <row r="4132" spans="1:12" s="8" customFormat="1" x14ac:dyDescent="0.25">
      <c r="A4132" s="7" t="s">
        <v>1550</v>
      </c>
      <c r="B4132" s="10" t="s">
        <v>1500</v>
      </c>
      <c r="C4132" s="10" t="s">
        <v>1551</v>
      </c>
      <c r="D4132" s="10" t="s">
        <v>31</v>
      </c>
      <c r="E4132" s="11" t="s">
        <v>32</v>
      </c>
      <c r="F4132" s="11">
        <v>0</v>
      </c>
      <c r="G4132" s="11">
        <v>55359.06</v>
      </c>
      <c r="H4132" s="11">
        <v>24356.6024</v>
      </c>
      <c r="I4132" s="11">
        <v>776355.82799999998</v>
      </c>
      <c r="J4132" s="11">
        <v>906720.12</v>
      </c>
      <c r="K4132" s="12">
        <v>576894.29</v>
      </c>
      <c r="L4132" s="13">
        <f t="shared" si="64"/>
        <v>2339685.9004000002</v>
      </c>
    </row>
    <row r="4133" spans="1:12" s="8" customFormat="1" x14ac:dyDescent="0.25">
      <c r="A4133" s="7" t="s">
        <v>1550</v>
      </c>
      <c r="B4133" s="10" t="s">
        <v>1500</v>
      </c>
      <c r="C4133" s="10" t="s">
        <v>1551</v>
      </c>
      <c r="D4133" s="10" t="s">
        <v>797</v>
      </c>
      <c r="E4133" s="11" t="s">
        <v>798</v>
      </c>
      <c r="F4133" s="11">
        <v>0</v>
      </c>
      <c r="G4133" s="11">
        <v>5857979.54</v>
      </c>
      <c r="H4133" s="11">
        <v>2577364.4777000002</v>
      </c>
      <c r="I4133" s="11">
        <v>82152341.998500004</v>
      </c>
      <c r="J4133" s="11">
        <v>95947217.670000002</v>
      </c>
      <c r="K4133" s="12">
        <v>61045741.060000002</v>
      </c>
      <c r="L4133" s="13">
        <f t="shared" si="64"/>
        <v>247580644.74620003</v>
      </c>
    </row>
    <row r="4134" spans="1:12" s="8" customFormat="1" x14ac:dyDescent="0.25">
      <c r="A4134" s="7" t="s">
        <v>1552</v>
      </c>
      <c r="B4134" s="10" t="s">
        <v>1500</v>
      </c>
      <c r="C4134" s="10" t="s">
        <v>1553</v>
      </c>
      <c r="D4134" s="10" t="s">
        <v>1502</v>
      </c>
      <c r="E4134" s="11" t="s">
        <v>1503</v>
      </c>
      <c r="F4134" s="11">
        <v>0</v>
      </c>
      <c r="G4134" s="11">
        <v>8380707.3099999996</v>
      </c>
      <c r="H4134" s="11">
        <v>14537019.762000017</v>
      </c>
      <c r="I4134" s="11">
        <v>135172535.53730014</v>
      </c>
      <c r="J4134" s="11">
        <v>331342746.05000001</v>
      </c>
      <c r="K4134" s="12">
        <v>275674828.52999997</v>
      </c>
      <c r="L4134" s="13">
        <f t="shared" si="64"/>
        <v>765107837.18930018</v>
      </c>
    </row>
    <row r="4135" spans="1:12" s="8" customFormat="1" x14ac:dyDescent="0.25">
      <c r="A4135" s="7" t="s">
        <v>1552</v>
      </c>
      <c r="B4135" s="10" t="s">
        <v>1500</v>
      </c>
      <c r="C4135" s="10" t="s">
        <v>1553</v>
      </c>
      <c r="D4135" s="10" t="s">
        <v>714</v>
      </c>
      <c r="E4135" s="11" t="s">
        <v>715</v>
      </c>
      <c r="F4135" s="11">
        <v>0</v>
      </c>
      <c r="G4135" s="11">
        <v>30269695.079999998</v>
      </c>
      <c r="H4135" s="11">
        <v>52505252.744400002</v>
      </c>
      <c r="I4135" s="11">
        <v>488220299.53420001</v>
      </c>
      <c r="J4135" s="11">
        <v>1196753867.77</v>
      </c>
      <c r="K4135" s="12">
        <v>995690780.10000002</v>
      </c>
      <c r="L4135" s="13">
        <f t="shared" si="64"/>
        <v>2763439895.2286</v>
      </c>
    </row>
    <row r="4136" spans="1:12" s="8" customFormat="1" x14ac:dyDescent="0.25">
      <c r="A4136" s="7" t="s">
        <v>1552</v>
      </c>
      <c r="B4136" s="10" t="s">
        <v>1500</v>
      </c>
      <c r="C4136" s="10" t="s">
        <v>1553</v>
      </c>
      <c r="D4136" s="10" t="s">
        <v>14</v>
      </c>
      <c r="E4136" s="11" t="s">
        <v>15</v>
      </c>
      <c r="F4136" s="11">
        <v>0</v>
      </c>
      <c r="G4136" s="11">
        <v>1278024.5</v>
      </c>
      <c r="H4136" s="11">
        <v>2216837.6324</v>
      </c>
      <c r="I4136" s="11">
        <v>20613273.460299999</v>
      </c>
      <c r="J4136" s="11">
        <v>50528449.479999997</v>
      </c>
      <c r="K4136" s="12">
        <v>42039313.710000001</v>
      </c>
      <c r="L4136" s="13">
        <f t="shared" si="64"/>
        <v>116675898.7827</v>
      </c>
    </row>
    <row r="4137" spans="1:12" s="8" customFormat="1" x14ac:dyDescent="0.25">
      <c r="A4137" s="7" t="s">
        <v>1552</v>
      </c>
      <c r="B4137" s="10" t="s">
        <v>1500</v>
      </c>
      <c r="C4137" s="10" t="s">
        <v>1553</v>
      </c>
      <c r="D4137" s="10" t="s">
        <v>295</v>
      </c>
      <c r="E4137" s="11" t="s">
        <v>296</v>
      </c>
      <c r="F4137" s="11">
        <v>0</v>
      </c>
      <c r="G4137" s="11">
        <v>18768</v>
      </c>
      <c r="H4137" s="11">
        <v>32554.622800000001</v>
      </c>
      <c r="I4137" s="11">
        <v>302709.28850000002</v>
      </c>
      <c r="J4137" s="11">
        <v>742018.53</v>
      </c>
      <c r="K4137" s="12">
        <v>617354.18999999994</v>
      </c>
      <c r="L4137" s="13">
        <f t="shared" si="64"/>
        <v>1713404.6313</v>
      </c>
    </row>
    <row r="4138" spans="1:12" s="8" customFormat="1" x14ac:dyDescent="0.25">
      <c r="A4138" s="7" t="s">
        <v>1552</v>
      </c>
      <c r="B4138" s="10" t="s">
        <v>1500</v>
      </c>
      <c r="C4138" s="10" t="s">
        <v>1553</v>
      </c>
      <c r="D4138" s="10" t="s">
        <v>20</v>
      </c>
      <c r="E4138" s="11" t="s">
        <v>21</v>
      </c>
      <c r="F4138" s="11">
        <v>0</v>
      </c>
      <c r="G4138" s="11">
        <v>89272.86</v>
      </c>
      <c r="H4138" s="11">
        <v>154851.0447</v>
      </c>
      <c r="I4138" s="11">
        <v>1439883.0495</v>
      </c>
      <c r="J4138" s="11">
        <v>3529524.71</v>
      </c>
      <c r="K4138" s="12">
        <v>2936539.67</v>
      </c>
      <c r="L4138" s="13">
        <f t="shared" si="64"/>
        <v>8150071.3342000004</v>
      </c>
    </row>
    <row r="4139" spans="1:12" s="8" customFormat="1" x14ac:dyDescent="0.25">
      <c r="A4139" s="7" t="s">
        <v>1552</v>
      </c>
      <c r="B4139" s="10" t="s">
        <v>1500</v>
      </c>
      <c r="C4139" s="10" t="s">
        <v>1553</v>
      </c>
      <c r="D4139" s="10" t="s">
        <v>24</v>
      </c>
      <c r="E4139" s="11" t="s">
        <v>25</v>
      </c>
      <c r="F4139" s="11">
        <v>0</v>
      </c>
      <c r="G4139" s="11">
        <v>94081.17</v>
      </c>
      <c r="H4139" s="11">
        <v>163191.44959999999</v>
      </c>
      <c r="I4139" s="11">
        <v>1517436.3374999999</v>
      </c>
      <c r="J4139" s="11">
        <v>3719627.82</v>
      </c>
      <c r="K4139" s="12">
        <v>3094704.12</v>
      </c>
      <c r="L4139" s="13">
        <f t="shared" si="64"/>
        <v>8589040.8970999997</v>
      </c>
    </row>
    <row r="4140" spans="1:12" s="8" customFormat="1" x14ac:dyDescent="0.25">
      <c r="A4140" s="7" t="s">
        <v>1552</v>
      </c>
      <c r="B4140" s="10" t="s">
        <v>1500</v>
      </c>
      <c r="C4140" s="10" t="s">
        <v>1553</v>
      </c>
      <c r="D4140" s="10" t="s">
        <v>31</v>
      </c>
      <c r="E4140" s="11" t="s">
        <v>32</v>
      </c>
      <c r="F4140" s="11">
        <v>0</v>
      </c>
      <c r="G4140" s="11">
        <v>203066.36</v>
      </c>
      <c r="H4140" s="11">
        <v>352235.1556</v>
      </c>
      <c r="I4140" s="11">
        <v>3275259.9821000001</v>
      </c>
      <c r="J4140" s="11">
        <v>8028506.9199999999</v>
      </c>
      <c r="K4140" s="12">
        <v>6679661.1500000004</v>
      </c>
      <c r="L4140" s="13">
        <f t="shared" si="64"/>
        <v>18538729.567699999</v>
      </c>
    </row>
    <row r="4141" spans="1:12" s="8" customFormat="1" x14ac:dyDescent="0.25">
      <c r="A4141" s="7" t="s">
        <v>1552</v>
      </c>
      <c r="B4141" s="10" t="s">
        <v>1500</v>
      </c>
      <c r="C4141" s="10" t="s">
        <v>1553</v>
      </c>
      <c r="D4141" s="10" t="s">
        <v>797</v>
      </c>
      <c r="E4141" s="11" t="s">
        <v>798</v>
      </c>
      <c r="F4141" s="11">
        <v>0</v>
      </c>
      <c r="G4141" s="11">
        <v>18530123.719999999</v>
      </c>
      <c r="H4141" s="11">
        <v>32142009.588500001</v>
      </c>
      <c r="I4141" s="11">
        <v>298872602.81059998</v>
      </c>
      <c r="J4141" s="11">
        <v>732613829.72000003</v>
      </c>
      <c r="K4141" s="12">
        <v>609529540.92999995</v>
      </c>
      <c r="L4141" s="13">
        <f t="shared" si="64"/>
        <v>1691688106.7690997</v>
      </c>
    </row>
    <row r="4142" spans="1:12" s="8" customFormat="1" x14ac:dyDescent="0.25">
      <c r="A4142" s="7" t="s">
        <v>1554</v>
      </c>
      <c r="B4142" s="10" t="s">
        <v>1500</v>
      </c>
      <c r="C4142" s="10" t="s">
        <v>1555</v>
      </c>
      <c r="D4142" s="10" t="s">
        <v>31</v>
      </c>
      <c r="E4142" s="11" t="s">
        <v>32</v>
      </c>
      <c r="F4142" s="11">
        <v>0</v>
      </c>
      <c r="G4142" s="11">
        <v>66088.41</v>
      </c>
      <c r="H4142" s="11">
        <v>22749.4</v>
      </c>
      <c r="I4142" s="11">
        <v>468642.95630000002</v>
      </c>
      <c r="J4142" s="11">
        <v>762788.23</v>
      </c>
      <c r="K4142" s="12">
        <v>628606.01</v>
      </c>
      <c r="L4142" s="13">
        <f t="shared" si="64"/>
        <v>1948875.0063</v>
      </c>
    </row>
    <row r="4143" spans="1:12" s="8" customFormat="1" x14ac:dyDescent="0.25">
      <c r="A4143" s="7" t="s">
        <v>1554</v>
      </c>
      <c r="B4143" s="10" t="s">
        <v>1500</v>
      </c>
      <c r="C4143" s="10" t="s">
        <v>1555</v>
      </c>
      <c r="D4143" s="10" t="s">
        <v>797</v>
      </c>
      <c r="E4143" s="11" t="s">
        <v>798</v>
      </c>
      <c r="F4143" s="11">
        <v>0</v>
      </c>
      <c r="G4143" s="11">
        <v>30906170.59</v>
      </c>
      <c r="H4143" s="11">
        <v>10638731.6</v>
      </c>
      <c r="I4143" s="11">
        <v>219160357.04370001</v>
      </c>
      <c r="J4143" s="11">
        <v>356717068.76999998</v>
      </c>
      <c r="K4143" s="12">
        <v>293966898.92000002</v>
      </c>
      <c r="L4143" s="13">
        <f t="shared" si="64"/>
        <v>911389226.92370009</v>
      </c>
    </row>
    <row r="4144" spans="1:12" s="8" customFormat="1" x14ac:dyDescent="0.25">
      <c r="A4144" s="7" t="s">
        <v>1556</v>
      </c>
      <c r="B4144" s="10" t="s">
        <v>1500</v>
      </c>
      <c r="C4144" s="10" t="s">
        <v>1557</v>
      </c>
      <c r="D4144" s="10" t="s">
        <v>1502</v>
      </c>
      <c r="E4144" s="11" t="s">
        <v>1503</v>
      </c>
      <c r="F4144" s="11">
        <v>0</v>
      </c>
      <c r="G4144" s="11">
        <v>502922.55</v>
      </c>
      <c r="H4144" s="11">
        <v>1687766.0282999999</v>
      </c>
      <c r="I4144" s="11">
        <v>53513310.446500003</v>
      </c>
      <c r="J4144" s="11">
        <v>62248488.479999997</v>
      </c>
      <c r="K4144" s="12">
        <v>45552755.130000003</v>
      </c>
      <c r="L4144" s="13">
        <f t="shared" si="64"/>
        <v>163505242.63479999</v>
      </c>
    </row>
    <row r="4145" spans="1:12" s="8" customFormat="1" x14ac:dyDescent="0.25">
      <c r="A4145" s="7" t="s">
        <v>1556</v>
      </c>
      <c r="B4145" s="10" t="s">
        <v>1500</v>
      </c>
      <c r="C4145" s="10" t="s">
        <v>1557</v>
      </c>
      <c r="D4145" s="10" t="s">
        <v>31</v>
      </c>
      <c r="E4145" s="11" t="s">
        <v>32</v>
      </c>
      <c r="F4145" s="11">
        <v>0</v>
      </c>
      <c r="G4145" s="11">
        <v>4317.13</v>
      </c>
      <c r="H4145" s="11">
        <v>14487.9108</v>
      </c>
      <c r="I4145" s="11">
        <v>459362.2905</v>
      </c>
      <c r="J4145" s="11">
        <v>534345.72</v>
      </c>
      <c r="K4145" s="12">
        <v>391028.28</v>
      </c>
      <c r="L4145" s="13">
        <f t="shared" si="64"/>
        <v>1403541.3313</v>
      </c>
    </row>
    <row r="4146" spans="1:12" s="8" customFormat="1" x14ac:dyDescent="0.25">
      <c r="A4146" s="7" t="s">
        <v>1556</v>
      </c>
      <c r="B4146" s="10" t="s">
        <v>1500</v>
      </c>
      <c r="C4146" s="10" t="s">
        <v>1557</v>
      </c>
      <c r="D4146" s="10" t="s">
        <v>797</v>
      </c>
      <c r="E4146" s="11" t="s">
        <v>798</v>
      </c>
      <c r="F4146" s="11">
        <v>0</v>
      </c>
      <c r="G4146" s="11">
        <v>1160854.32</v>
      </c>
      <c r="H4146" s="11">
        <v>3895730.0608999999</v>
      </c>
      <c r="I4146" s="11">
        <v>123520327.263</v>
      </c>
      <c r="J4146" s="11">
        <v>143683012.80000001</v>
      </c>
      <c r="K4146" s="12">
        <v>105145638.98</v>
      </c>
      <c r="L4146" s="13">
        <f t="shared" si="64"/>
        <v>377405563.42390001</v>
      </c>
    </row>
    <row r="4147" spans="1:12" s="8" customFormat="1" x14ac:dyDescent="0.25">
      <c r="A4147" s="7" t="s">
        <v>1558</v>
      </c>
      <c r="B4147" s="10" t="s">
        <v>1500</v>
      </c>
      <c r="C4147" s="10" t="s">
        <v>1559</v>
      </c>
      <c r="D4147" s="10" t="s">
        <v>1502</v>
      </c>
      <c r="E4147" s="11" t="s">
        <v>1503</v>
      </c>
      <c r="F4147" s="11">
        <v>0</v>
      </c>
      <c r="G4147" s="11">
        <v>2020358.69</v>
      </c>
      <c r="H4147" s="11">
        <v>857202.95959999994</v>
      </c>
      <c r="I4147" s="11">
        <v>22489636.1609</v>
      </c>
      <c r="J4147" s="11">
        <v>32198126.460000001</v>
      </c>
      <c r="K4147" s="12">
        <v>25458344.039999999</v>
      </c>
      <c r="L4147" s="13">
        <f t="shared" si="64"/>
        <v>83023668.310499996</v>
      </c>
    </row>
    <row r="4148" spans="1:12" s="8" customFormat="1" x14ac:dyDescent="0.25">
      <c r="A4148" s="7" t="s">
        <v>1558</v>
      </c>
      <c r="B4148" s="10" t="s">
        <v>1500</v>
      </c>
      <c r="C4148" s="10" t="s">
        <v>1559</v>
      </c>
      <c r="D4148" s="10" t="s">
        <v>31</v>
      </c>
      <c r="E4148" s="11" t="s">
        <v>32</v>
      </c>
      <c r="F4148" s="11">
        <v>0</v>
      </c>
      <c r="G4148" s="11">
        <v>40563.64</v>
      </c>
      <c r="H4148" s="11">
        <v>17210.445100000001</v>
      </c>
      <c r="I4148" s="11">
        <v>451534.42820000002</v>
      </c>
      <c r="J4148" s="11">
        <v>646456.11</v>
      </c>
      <c r="K4148" s="12">
        <v>511138.5</v>
      </c>
      <c r="L4148" s="13">
        <f t="shared" si="64"/>
        <v>1666903.1233000001</v>
      </c>
    </row>
    <row r="4149" spans="1:12" s="8" customFormat="1" x14ac:dyDescent="0.25">
      <c r="A4149" s="7" t="s">
        <v>1558</v>
      </c>
      <c r="B4149" s="10" t="s">
        <v>1500</v>
      </c>
      <c r="C4149" s="10" t="s">
        <v>1559</v>
      </c>
      <c r="D4149" s="10" t="s">
        <v>797</v>
      </c>
      <c r="E4149" s="11" t="s">
        <v>798</v>
      </c>
      <c r="F4149" s="11">
        <v>0</v>
      </c>
      <c r="G4149" s="11">
        <v>3806926.67</v>
      </c>
      <c r="H4149" s="11">
        <v>1615212.5952999999</v>
      </c>
      <c r="I4149" s="11">
        <v>42376829.410899997</v>
      </c>
      <c r="J4149" s="11">
        <v>60670368.43</v>
      </c>
      <c r="K4149" s="12">
        <v>47970713.909999996</v>
      </c>
      <c r="L4149" s="13">
        <f t="shared" si="64"/>
        <v>156440051.01620001</v>
      </c>
    </row>
    <row r="4150" spans="1:12" s="8" customFormat="1" x14ac:dyDescent="0.25">
      <c r="A4150" s="7" t="s">
        <v>1560</v>
      </c>
      <c r="B4150" s="10" t="s">
        <v>1500</v>
      </c>
      <c r="C4150" s="10" t="s">
        <v>1561</v>
      </c>
      <c r="D4150" s="10" t="s">
        <v>31</v>
      </c>
      <c r="E4150" s="11" t="s">
        <v>32</v>
      </c>
      <c r="F4150" s="11">
        <v>0</v>
      </c>
      <c r="G4150" s="11">
        <v>162188.26</v>
      </c>
      <c r="H4150" s="11">
        <v>151819.2556</v>
      </c>
      <c r="I4150" s="11">
        <v>1361111.5349999999</v>
      </c>
      <c r="J4150" s="11">
        <v>1816365.77</v>
      </c>
      <c r="K4150" s="12">
        <v>696223.58</v>
      </c>
      <c r="L4150" s="13">
        <f t="shared" si="64"/>
        <v>4187708.4006000003</v>
      </c>
    </row>
    <row r="4151" spans="1:12" s="8" customFormat="1" x14ac:dyDescent="0.25">
      <c r="A4151" s="7" t="s">
        <v>1560</v>
      </c>
      <c r="B4151" s="10" t="s">
        <v>1500</v>
      </c>
      <c r="C4151" s="10" t="s">
        <v>1561</v>
      </c>
      <c r="D4151" s="10" t="s">
        <v>706</v>
      </c>
      <c r="E4151" s="11" t="s">
        <v>707</v>
      </c>
      <c r="F4151" s="11">
        <v>0</v>
      </c>
      <c r="G4151" s="11">
        <v>11859850.74</v>
      </c>
      <c r="H4151" s="11">
        <v>11101627.7444</v>
      </c>
      <c r="I4151" s="11">
        <v>99529888.465000004</v>
      </c>
      <c r="J4151" s="11">
        <v>132819889.23</v>
      </c>
      <c r="K4151" s="12">
        <v>50910636.780000001</v>
      </c>
      <c r="L4151" s="13">
        <f t="shared" si="64"/>
        <v>306221892.95940006</v>
      </c>
    </row>
    <row r="4152" spans="1:12" s="8" customFormat="1" x14ac:dyDescent="0.25">
      <c r="A4152" s="7" t="s">
        <v>1562</v>
      </c>
      <c r="B4152" s="10" t="s">
        <v>1500</v>
      </c>
      <c r="C4152" s="10" t="s">
        <v>171</v>
      </c>
      <c r="D4152" s="10" t="s">
        <v>1502</v>
      </c>
      <c r="E4152" s="11" t="s">
        <v>1503</v>
      </c>
      <c r="F4152" s="11">
        <v>64863916</v>
      </c>
      <c r="G4152" s="11">
        <v>9431985.7300000004</v>
      </c>
      <c r="H4152" s="11">
        <v>4681988.973199998</v>
      </c>
      <c r="I4152" s="11">
        <v>139317002.81999999</v>
      </c>
      <c r="J4152" s="11">
        <v>131892627.48</v>
      </c>
      <c r="K4152" s="12">
        <v>37877856.880000003</v>
      </c>
      <c r="L4152" s="13">
        <f t="shared" si="64"/>
        <v>388065377.88319999</v>
      </c>
    </row>
    <row r="4153" spans="1:12" s="8" customFormat="1" x14ac:dyDescent="0.25">
      <c r="A4153" s="7" t="s">
        <v>1562</v>
      </c>
      <c r="B4153" s="10" t="s">
        <v>1500</v>
      </c>
      <c r="C4153" s="10" t="s">
        <v>171</v>
      </c>
      <c r="D4153" s="10" t="s">
        <v>714</v>
      </c>
      <c r="E4153" s="11" t="s">
        <v>715</v>
      </c>
      <c r="F4153" s="11">
        <v>0</v>
      </c>
      <c r="G4153" s="11">
        <v>9067814.8200000003</v>
      </c>
      <c r="H4153" s="11">
        <v>4501216.4160000002</v>
      </c>
      <c r="I4153" s="11">
        <v>133937944.68279999</v>
      </c>
      <c r="J4153" s="11">
        <v>126800225.98999999</v>
      </c>
      <c r="K4153" s="12">
        <v>36415385.039999999</v>
      </c>
      <c r="L4153" s="13">
        <f t="shared" si="64"/>
        <v>310722586.94880003</v>
      </c>
    </row>
    <row r="4154" spans="1:12" s="8" customFormat="1" x14ac:dyDescent="0.25">
      <c r="A4154" s="7" t="s">
        <v>1562</v>
      </c>
      <c r="B4154" s="10" t="s">
        <v>1500</v>
      </c>
      <c r="C4154" s="10" t="s">
        <v>171</v>
      </c>
      <c r="D4154" s="10" t="s">
        <v>14</v>
      </c>
      <c r="E4154" s="11" t="s">
        <v>15</v>
      </c>
      <c r="F4154" s="11">
        <v>0</v>
      </c>
      <c r="G4154" s="11">
        <v>529242.1</v>
      </c>
      <c r="H4154" s="11">
        <v>262713.04340000002</v>
      </c>
      <c r="I4154" s="11">
        <v>7817274.6710000001</v>
      </c>
      <c r="J4154" s="11">
        <v>7400682.4400000004</v>
      </c>
      <c r="K4154" s="12">
        <v>2125380.29</v>
      </c>
      <c r="L4154" s="13">
        <f t="shared" si="64"/>
        <v>18135292.544399999</v>
      </c>
    </row>
    <row r="4155" spans="1:12" s="8" customFormat="1" x14ac:dyDescent="0.25">
      <c r="A4155" s="7" t="s">
        <v>1562</v>
      </c>
      <c r="B4155" s="10" t="s">
        <v>1500</v>
      </c>
      <c r="C4155" s="10" t="s">
        <v>171</v>
      </c>
      <c r="D4155" s="10" t="s">
        <v>18</v>
      </c>
      <c r="E4155" s="11" t="s">
        <v>19</v>
      </c>
      <c r="F4155" s="11">
        <v>0</v>
      </c>
      <c r="G4155" s="11">
        <v>952106.09</v>
      </c>
      <c r="H4155" s="11">
        <v>472620.54440000001</v>
      </c>
      <c r="I4155" s="11">
        <v>14063270.5646</v>
      </c>
      <c r="J4155" s="11">
        <v>13313821.48</v>
      </c>
      <c r="K4155" s="12">
        <v>3823557.35</v>
      </c>
      <c r="L4155" s="13">
        <f t="shared" si="64"/>
        <v>32625376.029000003</v>
      </c>
    </row>
    <row r="4156" spans="1:12" s="8" customFormat="1" x14ac:dyDescent="0.25">
      <c r="A4156" s="7" t="s">
        <v>1562</v>
      </c>
      <c r="B4156" s="10" t="s">
        <v>1500</v>
      </c>
      <c r="C4156" s="10" t="s">
        <v>171</v>
      </c>
      <c r="D4156" s="10" t="s">
        <v>24</v>
      </c>
      <c r="E4156" s="11" t="s">
        <v>25</v>
      </c>
      <c r="F4156" s="11">
        <v>0</v>
      </c>
      <c r="G4156" s="11">
        <v>63697.51</v>
      </c>
      <c r="H4156" s="11">
        <v>31619.114699999998</v>
      </c>
      <c r="I4156" s="11">
        <v>940856.61439999996</v>
      </c>
      <c r="J4156" s="11">
        <v>890717.2</v>
      </c>
      <c r="K4156" s="12">
        <v>255802.46</v>
      </c>
      <c r="L4156" s="13">
        <f t="shared" si="64"/>
        <v>2182692.8991</v>
      </c>
    </row>
    <row r="4157" spans="1:12" s="8" customFormat="1" x14ac:dyDescent="0.25">
      <c r="A4157" s="7" t="s">
        <v>1562</v>
      </c>
      <c r="B4157" s="10" t="s">
        <v>1500</v>
      </c>
      <c r="C4157" s="10" t="s">
        <v>171</v>
      </c>
      <c r="D4157" s="10" t="s">
        <v>31</v>
      </c>
      <c r="E4157" s="11" t="s">
        <v>32</v>
      </c>
      <c r="F4157" s="11">
        <v>0</v>
      </c>
      <c r="G4157" s="11">
        <v>167482.75</v>
      </c>
      <c r="H4157" s="11">
        <v>83137.571299999996</v>
      </c>
      <c r="I4157" s="11">
        <v>2473836.9355000001</v>
      </c>
      <c r="J4157" s="11">
        <v>2342003.11</v>
      </c>
      <c r="K4157" s="12">
        <v>672593</v>
      </c>
      <c r="L4157" s="13">
        <f t="shared" si="64"/>
        <v>5739053.3668</v>
      </c>
    </row>
    <row r="4158" spans="1:12" s="8" customFormat="1" x14ac:dyDescent="0.25">
      <c r="A4158" s="7" t="s">
        <v>1562</v>
      </c>
      <c r="B4158" s="10" t="s">
        <v>1500</v>
      </c>
      <c r="C4158" s="10" t="s">
        <v>171</v>
      </c>
      <c r="D4158" s="10" t="s">
        <v>706</v>
      </c>
      <c r="E4158" s="11" t="s">
        <v>707</v>
      </c>
      <c r="F4158" s="11">
        <v>0</v>
      </c>
      <c r="G4158" s="11">
        <v>6737285.8099999996</v>
      </c>
      <c r="H4158" s="11">
        <v>3344353.8599</v>
      </c>
      <c r="I4158" s="11">
        <v>99514406.970899999</v>
      </c>
      <c r="J4158" s="11">
        <v>94211161.170000002</v>
      </c>
      <c r="K4158" s="12">
        <v>27056227.09</v>
      </c>
      <c r="L4158" s="13">
        <f t="shared" si="64"/>
        <v>230863434.90080002</v>
      </c>
    </row>
    <row r="4159" spans="1:12" s="8" customFormat="1" x14ac:dyDescent="0.25">
      <c r="A4159" s="7" t="s">
        <v>1562</v>
      </c>
      <c r="B4159" s="10" t="s">
        <v>1500</v>
      </c>
      <c r="C4159" s="10" t="s">
        <v>171</v>
      </c>
      <c r="D4159" s="10" t="s">
        <v>797</v>
      </c>
      <c r="E4159" s="11" t="s">
        <v>798</v>
      </c>
      <c r="F4159" s="11">
        <v>0</v>
      </c>
      <c r="G4159" s="11">
        <v>17518632.190000001</v>
      </c>
      <c r="H4159" s="11">
        <v>8696158.4770999998</v>
      </c>
      <c r="I4159" s="11">
        <v>258762406.74079999</v>
      </c>
      <c r="J4159" s="11">
        <v>244972638.13</v>
      </c>
      <c r="K4159" s="12">
        <v>70352973.510000005</v>
      </c>
      <c r="L4159" s="13">
        <f t="shared" si="64"/>
        <v>600302809.04789996</v>
      </c>
    </row>
    <row r="4160" spans="1:12" s="8" customFormat="1" x14ac:dyDescent="0.25">
      <c r="A4160" s="7" t="s">
        <v>1563</v>
      </c>
      <c r="B4160" s="10" t="s">
        <v>1500</v>
      </c>
      <c r="C4160" s="10" t="s">
        <v>1564</v>
      </c>
      <c r="D4160" s="10" t="s">
        <v>31</v>
      </c>
      <c r="E4160" s="11" t="s">
        <v>32</v>
      </c>
      <c r="F4160" s="11">
        <v>0</v>
      </c>
      <c r="G4160" s="11">
        <v>67592.320000000007</v>
      </c>
      <c r="H4160" s="11">
        <v>28648.013299999999</v>
      </c>
      <c r="I4160" s="11">
        <v>731882.52370000002</v>
      </c>
      <c r="J4160" s="11">
        <v>1034459.1</v>
      </c>
      <c r="K4160" s="12">
        <v>804145.35</v>
      </c>
      <c r="L4160" s="13">
        <f t="shared" si="64"/>
        <v>2666727.307</v>
      </c>
    </row>
    <row r="4161" spans="1:12" s="8" customFormat="1" x14ac:dyDescent="0.25">
      <c r="A4161" s="7" t="s">
        <v>1563</v>
      </c>
      <c r="B4161" s="10" t="s">
        <v>1500</v>
      </c>
      <c r="C4161" s="10" t="s">
        <v>1564</v>
      </c>
      <c r="D4161" s="10" t="s">
        <v>706</v>
      </c>
      <c r="E4161" s="11" t="s">
        <v>707</v>
      </c>
      <c r="F4161" s="11">
        <v>0</v>
      </c>
      <c r="G4161" s="11">
        <v>13857366.68</v>
      </c>
      <c r="H4161" s="11">
        <v>5873241.9867000002</v>
      </c>
      <c r="I4161" s="11">
        <v>150046117.4763</v>
      </c>
      <c r="J4161" s="11">
        <v>212078531.90000001</v>
      </c>
      <c r="K4161" s="12">
        <v>164861003.47999999</v>
      </c>
      <c r="L4161" s="13">
        <f t="shared" si="64"/>
        <v>546716261.523</v>
      </c>
    </row>
    <row r="4162" spans="1:12" s="8" customFormat="1" x14ac:dyDescent="0.25">
      <c r="A4162" s="7" t="s">
        <v>1565</v>
      </c>
      <c r="B4162" s="10" t="s">
        <v>1500</v>
      </c>
      <c r="C4162" s="10" t="s">
        <v>1566</v>
      </c>
      <c r="D4162" s="10" t="s">
        <v>1502</v>
      </c>
      <c r="E4162" s="11" t="s">
        <v>1503</v>
      </c>
      <c r="F4162" s="11">
        <v>0</v>
      </c>
      <c r="G4162" s="11">
        <v>2275021.1800000002</v>
      </c>
      <c r="H4162" s="11">
        <v>866863.15830000001</v>
      </c>
      <c r="I4162" s="11">
        <v>28162587.741</v>
      </c>
      <c r="J4162" s="11">
        <v>31766369.120000001</v>
      </c>
      <c r="K4162" s="12">
        <v>20363023.109999999</v>
      </c>
      <c r="L4162" s="13">
        <f t="shared" si="64"/>
        <v>83433864.309300005</v>
      </c>
    </row>
    <row r="4163" spans="1:12" s="8" customFormat="1" x14ac:dyDescent="0.25">
      <c r="A4163" s="7" t="s">
        <v>1565</v>
      </c>
      <c r="B4163" s="10" t="s">
        <v>1500</v>
      </c>
      <c r="C4163" s="10" t="s">
        <v>1566</v>
      </c>
      <c r="D4163" s="10" t="s">
        <v>14</v>
      </c>
      <c r="E4163" s="11" t="s">
        <v>15</v>
      </c>
      <c r="F4163" s="11">
        <v>0</v>
      </c>
      <c r="G4163" s="11">
        <v>142.32</v>
      </c>
      <c r="H4163" s="11">
        <v>54.230499999999999</v>
      </c>
      <c r="I4163" s="11">
        <v>1761.836</v>
      </c>
      <c r="J4163" s="11">
        <v>1987.29</v>
      </c>
      <c r="K4163" s="12">
        <v>1273.9000000000001</v>
      </c>
      <c r="L4163" s="13">
        <f t="shared" si="64"/>
        <v>5219.5765000000001</v>
      </c>
    </row>
    <row r="4164" spans="1:12" s="8" customFormat="1" x14ac:dyDescent="0.25">
      <c r="A4164" s="7" t="s">
        <v>1565</v>
      </c>
      <c r="B4164" s="10" t="s">
        <v>1500</v>
      </c>
      <c r="C4164" s="10" t="s">
        <v>1566</v>
      </c>
      <c r="D4164" s="10" t="s">
        <v>31</v>
      </c>
      <c r="E4164" s="11" t="s">
        <v>32</v>
      </c>
      <c r="F4164" s="11">
        <v>0</v>
      </c>
      <c r="G4164" s="11">
        <v>48560.51</v>
      </c>
      <c r="H4164" s="11">
        <v>18503.264299999999</v>
      </c>
      <c r="I4164" s="11">
        <v>601132.71660000004</v>
      </c>
      <c r="J4164" s="11">
        <v>678055.73</v>
      </c>
      <c r="K4164" s="12">
        <v>434650.38</v>
      </c>
      <c r="L4164" s="13">
        <f t="shared" si="64"/>
        <v>1780902.6009</v>
      </c>
    </row>
    <row r="4165" spans="1:12" s="8" customFormat="1" x14ac:dyDescent="0.25">
      <c r="A4165" s="7" t="s">
        <v>1565</v>
      </c>
      <c r="B4165" s="10" t="s">
        <v>1500</v>
      </c>
      <c r="C4165" s="10" t="s">
        <v>1566</v>
      </c>
      <c r="D4165" s="10" t="s">
        <v>706</v>
      </c>
      <c r="E4165" s="11" t="s">
        <v>707</v>
      </c>
      <c r="F4165" s="11">
        <v>0</v>
      </c>
      <c r="G4165" s="11">
        <v>1667553.29</v>
      </c>
      <c r="H4165" s="11">
        <v>635396.50670000003</v>
      </c>
      <c r="I4165" s="11">
        <v>20642715.8649</v>
      </c>
      <c r="J4165" s="11">
        <v>23284228.640000001</v>
      </c>
      <c r="K4165" s="12">
        <v>14925762.65</v>
      </c>
      <c r="L4165" s="13">
        <f t="shared" si="64"/>
        <v>61155656.9516</v>
      </c>
    </row>
    <row r="4166" spans="1:12" s="8" customFormat="1" x14ac:dyDescent="0.25">
      <c r="A4166" s="7" t="s">
        <v>1565</v>
      </c>
      <c r="B4166" s="10" t="s">
        <v>1500</v>
      </c>
      <c r="C4166" s="10" t="s">
        <v>1566</v>
      </c>
      <c r="D4166" s="10" t="s">
        <v>797</v>
      </c>
      <c r="E4166" s="11" t="s">
        <v>798</v>
      </c>
      <c r="F4166" s="11">
        <v>0</v>
      </c>
      <c r="G4166" s="11">
        <v>11662273.699999999</v>
      </c>
      <c r="H4166" s="11">
        <v>4443736.8402000004</v>
      </c>
      <c r="I4166" s="11">
        <v>144367801.84150001</v>
      </c>
      <c r="J4166" s="11">
        <v>162841601.22</v>
      </c>
      <c r="K4166" s="12">
        <v>104385467.45</v>
      </c>
      <c r="L4166" s="13">
        <f t="shared" si="64"/>
        <v>427700881.0517</v>
      </c>
    </row>
    <row r="4167" spans="1:12" s="8" customFormat="1" x14ac:dyDescent="0.25">
      <c r="A4167" s="7" t="s">
        <v>1567</v>
      </c>
      <c r="B4167" s="10" t="s">
        <v>1500</v>
      </c>
      <c r="C4167" s="10" t="s">
        <v>1568</v>
      </c>
      <c r="D4167" s="10" t="s">
        <v>1502</v>
      </c>
      <c r="E4167" s="11" t="s">
        <v>1503</v>
      </c>
      <c r="F4167" s="11">
        <v>0</v>
      </c>
      <c r="G4167" s="11">
        <v>8655192.9399999995</v>
      </c>
      <c r="H4167" s="11">
        <v>1780233.9297</v>
      </c>
      <c r="I4167" s="11">
        <v>53167903.91179999</v>
      </c>
      <c r="J4167" s="11">
        <v>62550603.530000001</v>
      </c>
      <c r="K4167" s="12">
        <v>23070895.940000001</v>
      </c>
      <c r="L4167" s="13">
        <f t="shared" si="64"/>
        <v>149224830.25149998</v>
      </c>
    </row>
    <row r="4168" spans="1:12" s="8" customFormat="1" x14ac:dyDescent="0.25">
      <c r="A4168" s="7" t="s">
        <v>1567</v>
      </c>
      <c r="B4168" s="10" t="s">
        <v>1500</v>
      </c>
      <c r="C4168" s="10" t="s">
        <v>1568</v>
      </c>
      <c r="D4168" s="10" t="s">
        <v>31</v>
      </c>
      <c r="E4168" s="11" t="s">
        <v>32</v>
      </c>
      <c r="F4168" s="11">
        <v>0</v>
      </c>
      <c r="G4168" s="11">
        <v>132664.41</v>
      </c>
      <c r="H4168" s="11">
        <v>27286.9355</v>
      </c>
      <c r="I4168" s="11">
        <v>814942.99049999996</v>
      </c>
      <c r="J4168" s="11">
        <v>958758.42</v>
      </c>
      <c r="K4168" s="12">
        <v>353624.34</v>
      </c>
      <c r="L4168" s="13">
        <f t="shared" si="64"/>
        <v>2287277.0959999999</v>
      </c>
    </row>
    <row r="4169" spans="1:12" s="8" customFormat="1" x14ac:dyDescent="0.25">
      <c r="A4169" s="7" t="s">
        <v>1567</v>
      </c>
      <c r="B4169" s="10" t="s">
        <v>1500</v>
      </c>
      <c r="C4169" s="10" t="s">
        <v>1568</v>
      </c>
      <c r="D4169" s="10" t="s">
        <v>706</v>
      </c>
      <c r="E4169" s="11" t="s">
        <v>707</v>
      </c>
      <c r="F4169" s="11">
        <v>0</v>
      </c>
      <c r="G4169" s="11">
        <v>20218193.649999999</v>
      </c>
      <c r="H4169" s="11">
        <v>4158557.1348000001</v>
      </c>
      <c r="I4169" s="11">
        <v>124198153.0977</v>
      </c>
      <c r="J4169" s="11">
        <v>146115774.05000001</v>
      </c>
      <c r="K4169" s="12">
        <v>53892714.509999998</v>
      </c>
      <c r="L4169" s="13">
        <f t="shared" ref="L4169:L4232" si="65">F4169+G4169+H4169+I4169+J4169+K4169</f>
        <v>348583392.4425</v>
      </c>
    </row>
    <row r="4170" spans="1:12" s="8" customFormat="1" x14ac:dyDescent="0.25">
      <c r="A4170" s="7" t="s">
        <v>1569</v>
      </c>
      <c r="B4170" s="10" t="s">
        <v>1500</v>
      </c>
      <c r="C4170" s="10" t="s">
        <v>1570</v>
      </c>
      <c r="D4170" s="10" t="s">
        <v>31</v>
      </c>
      <c r="E4170" s="11" t="s">
        <v>32</v>
      </c>
      <c r="F4170" s="11">
        <v>0</v>
      </c>
      <c r="G4170" s="11">
        <v>228444.45</v>
      </c>
      <c r="H4170" s="11">
        <v>126901.27069999999</v>
      </c>
      <c r="I4170" s="11">
        <v>975930.79599999997</v>
      </c>
      <c r="J4170" s="11">
        <v>1468830.74</v>
      </c>
      <c r="K4170" s="12">
        <v>437041.03</v>
      </c>
      <c r="L4170" s="13">
        <f t="shared" si="65"/>
        <v>3237148.2867000001</v>
      </c>
    </row>
    <row r="4171" spans="1:12" s="8" customFormat="1" x14ac:dyDescent="0.25">
      <c r="A4171" s="7" t="s">
        <v>1569</v>
      </c>
      <c r="B4171" s="10" t="s">
        <v>1500</v>
      </c>
      <c r="C4171" s="10" t="s">
        <v>1570</v>
      </c>
      <c r="D4171" s="10" t="s">
        <v>706</v>
      </c>
      <c r="E4171" s="11" t="s">
        <v>707</v>
      </c>
      <c r="F4171" s="11">
        <v>0</v>
      </c>
      <c r="G4171" s="11">
        <v>13988114.74</v>
      </c>
      <c r="H4171" s="11">
        <v>7770420.8124000002</v>
      </c>
      <c r="I4171" s="11">
        <v>59758211.4432</v>
      </c>
      <c r="J4171" s="11">
        <v>89939469.269999996</v>
      </c>
      <c r="K4171" s="12">
        <v>26760903.920000002</v>
      </c>
      <c r="L4171" s="13">
        <f t="shared" si="65"/>
        <v>198217120.18559998</v>
      </c>
    </row>
    <row r="4172" spans="1:12" s="8" customFormat="1" x14ac:dyDescent="0.25">
      <c r="A4172" s="7" t="s">
        <v>1569</v>
      </c>
      <c r="B4172" s="10" t="s">
        <v>1500</v>
      </c>
      <c r="C4172" s="10" t="s">
        <v>1570</v>
      </c>
      <c r="D4172" s="10" t="s">
        <v>797</v>
      </c>
      <c r="E4172" s="11" t="s">
        <v>798</v>
      </c>
      <c r="F4172" s="11">
        <v>0</v>
      </c>
      <c r="G4172" s="11">
        <v>19498474.809999999</v>
      </c>
      <c r="H4172" s="11">
        <v>10831434.9169</v>
      </c>
      <c r="I4172" s="11">
        <v>83298857.760800004</v>
      </c>
      <c r="J4172" s="11">
        <v>125369465.98999999</v>
      </c>
      <c r="K4172" s="12">
        <v>37302868.939999998</v>
      </c>
      <c r="L4172" s="13">
        <f t="shared" si="65"/>
        <v>276301102.41769999</v>
      </c>
    </row>
    <row r="4173" spans="1:12" s="8" customFormat="1" x14ac:dyDescent="0.25">
      <c r="A4173" s="7" t="s">
        <v>1571</v>
      </c>
      <c r="B4173" s="10" t="s">
        <v>1500</v>
      </c>
      <c r="C4173" s="10" t="s">
        <v>1572</v>
      </c>
      <c r="D4173" s="10" t="s">
        <v>31</v>
      </c>
      <c r="E4173" s="11" t="s">
        <v>32</v>
      </c>
      <c r="F4173" s="11">
        <v>0</v>
      </c>
      <c r="G4173" s="11">
        <v>38427.480000000003</v>
      </c>
      <c r="H4173" s="11">
        <v>18918.1685</v>
      </c>
      <c r="I4173" s="11">
        <v>689206.66099999996</v>
      </c>
      <c r="J4173" s="11">
        <v>709954.4</v>
      </c>
      <c r="K4173" s="12">
        <v>268331.89</v>
      </c>
      <c r="L4173" s="13">
        <f t="shared" si="65"/>
        <v>1724838.5995</v>
      </c>
    </row>
    <row r="4174" spans="1:12" s="8" customFormat="1" x14ac:dyDescent="0.25">
      <c r="A4174" s="7" t="s">
        <v>1571</v>
      </c>
      <c r="B4174" s="10" t="s">
        <v>1500</v>
      </c>
      <c r="C4174" s="10" t="s">
        <v>1572</v>
      </c>
      <c r="D4174" s="10" t="s">
        <v>797</v>
      </c>
      <c r="E4174" s="11" t="s">
        <v>798</v>
      </c>
      <c r="F4174" s="11">
        <v>0</v>
      </c>
      <c r="G4174" s="11">
        <v>9389929.5199999996</v>
      </c>
      <c r="H4174" s="11">
        <v>4622740.8315000003</v>
      </c>
      <c r="I4174" s="11">
        <v>168410793.33899999</v>
      </c>
      <c r="J4174" s="11">
        <v>173480597.59999999</v>
      </c>
      <c r="K4174" s="12">
        <v>65568122.789999999</v>
      </c>
      <c r="L4174" s="13">
        <f t="shared" si="65"/>
        <v>421472184.08050001</v>
      </c>
    </row>
    <row r="4175" spans="1:12" s="8" customFormat="1" x14ac:dyDescent="0.25">
      <c r="A4175" s="7" t="s">
        <v>1573</v>
      </c>
      <c r="B4175" s="10" t="s">
        <v>1500</v>
      </c>
      <c r="C4175" s="10" t="s">
        <v>1102</v>
      </c>
      <c r="D4175" s="10" t="s">
        <v>31</v>
      </c>
      <c r="E4175" s="11" t="s">
        <v>32</v>
      </c>
      <c r="F4175" s="11">
        <v>0</v>
      </c>
      <c r="G4175" s="11">
        <v>71737.289999999994</v>
      </c>
      <c r="H4175" s="11">
        <v>68800.845700000005</v>
      </c>
      <c r="I4175" s="11">
        <v>1535182.5815999999</v>
      </c>
      <c r="J4175" s="11">
        <v>2149101.52</v>
      </c>
      <c r="K4175" s="12">
        <v>550099.36</v>
      </c>
      <c r="L4175" s="13">
        <f t="shared" si="65"/>
        <v>4374921.5973000005</v>
      </c>
    </row>
    <row r="4176" spans="1:12" s="8" customFormat="1" x14ac:dyDescent="0.25">
      <c r="A4176" s="7" t="s">
        <v>1573</v>
      </c>
      <c r="B4176" s="10" t="s">
        <v>1500</v>
      </c>
      <c r="C4176" s="10" t="s">
        <v>1102</v>
      </c>
      <c r="D4176" s="10" t="s">
        <v>706</v>
      </c>
      <c r="E4176" s="11" t="s">
        <v>707</v>
      </c>
      <c r="F4176" s="11">
        <v>0</v>
      </c>
      <c r="G4176" s="11">
        <v>6274271.71</v>
      </c>
      <c r="H4176" s="11">
        <v>6017445.1542999996</v>
      </c>
      <c r="I4176" s="11">
        <v>134269817.41839999</v>
      </c>
      <c r="J4176" s="11">
        <v>187964266.47999999</v>
      </c>
      <c r="K4176" s="12">
        <v>48112675.369999997</v>
      </c>
      <c r="L4176" s="13">
        <f t="shared" si="65"/>
        <v>382638476.13269997</v>
      </c>
    </row>
    <row r="4177" spans="1:12" s="8" customFormat="1" x14ac:dyDescent="0.25">
      <c r="A4177" s="7" t="s">
        <v>1574</v>
      </c>
      <c r="B4177" s="10" t="s">
        <v>1500</v>
      </c>
      <c r="C4177" s="10" t="s">
        <v>1575</v>
      </c>
      <c r="D4177" s="10" t="s">
        <v>1502</v>
      </c>
      <c r="E4177" s="11" t="s">
        <v>1503</v>
      </c>
      <c r="F4177" s="11">
        <v>0</v>
      </c>
      <c r="G4177" s="11">
        <v>1128173.8799999999</v>
      </c>
      <c r="H4177" s="11">
        <v>224644.94130000001</v>
      </c>
      <c r="I4177" s="11">
        <v>3517330.9383</v>
      </c>
      <c r="J4177" s="11">
        <v>8217584.9299999997</v>
      </c>
      <c r="K4177" s="12">
        <v>7125106.4299999997</v>
      </c>
      <c r="L4177" s="13">
        <f t="shared" si="65"/>
        <v>20212841.119599998</v>
      </c>
    </row>
    <row r="4178" spans="1:12" s="8" customFormat="1" x14ac:dyDescent="0.25">
      <c r="A4178" s="7" t="s">
        <v>1574</v>
      </c>
      <c r="B4178" s="10" t="s">
        <v>1500</v>
      </c>
      <c r="C4178" s="10" t="s">
        <v>1575</v>
      </c>
      <c r="D4178" s="10" t="s">
        <v>31</v>
      </c>
      <c r="E4178" s="11" t="s">
        <v>32</v>
      </c>
      <c r="F4178" s="11">
        <v>0</v>
      </c>
      <c r="G4178" s="11">
        <v>49729.7</v>
      </c>
      <c r="H4178" s="11">
        <v>9902.3084999999992</v>
      </c>
      <c r="I4178" s="11">
        <v>155043.31359999999</v>
      </c>
      <c r="J4178" s="11">
        <v>362229.67</v>
      </c>
      <c r="K4178" s="12">
        <v>314073.40999999997</v>
      </c>
      <c r="L4178" s="13">
        <f t="shared" si="65"/>
        <v>890978.40209999983</v>
      </c>
    </row>
    <row r="4179" spans="1:12" s="8" customFormat="1" x14ac:dyDescent="0.25">
      <c r="A4179" s="7" t="s">
        <v>1574</v>
      </c>
      <c r="B4179" s="10" t="s">
        <v>1500</v>
      </c>
      <c r="C4179" s="10" t="s">
        <v>1575</v>
      </c>
      <c r="D4179" s="10" t="s">
        <v>797</v>
      </c>
      <c r="E4179" s="11" t="s">
        <v>798</v>
      </c>
      <c r="F4179" s="11">
        <v>0</v>
      </c>
      <c r="G4179" s="11">
        <v>9519655.4199999999</v>
      </c>
      <c r="H4179" s="11">
        <v>1895578.7501999999</v>
      </c>
      <c r="I4179" s="11">
        <v>29679625.748100001</v>
      </c>
      <c r="J4179" s="11">
        <v>69340886.400000006</v>
      </c>
      <c r="K4179" s="12">
        <v>60122432.600000001</v>
      </c>
      <c r="L4179" s="13">
        <f t="shared" si="65"/>
        <v>170558178.9183</v>
      </c>
    </row>
    <row r="4180" spans="1:12" s="8" customFormat="1" x14ac:dyDescent="0.25">
      <c r="A4180" s="7" t="s">
        <v>1576</v>
      </c>
      <c r="B4180" s="10" t="s">
        <v>1500</v>
      </c>
      <c r="C4180" s="10" t="s">
        <v>1577</v>
      </c>
      <c r="D4180" s="10" t="s">
        <v>31</v>
      </c>
      <c r="E4180" s="11" t="s">
        <v>32</v>
      </c>
      <c r="F4180" s="11">
        <v>0</v>
      </c>
      <c r="G4180" s="11">
        <v>237413.02</v>
      </c>
      <c r="H4180" s="11">
        <v>270690.01730000001</v>
      </c>
      <c r="I4180" s="11">
        <v>2012446.2423</v>
      </c>
      <c r="J4180" s="11">
        <v>3333574.22</v>
      </c>
      <c r="K4180" s="12">
        <v>1155054.3</v>
      </c>
      <c r="L4180" s="13">
        <f t="shared" si="65"/>
        <v>7009177.7996000005</v>
      </c>
    </row>
    <row r="4181" spans="1:12" s="8" customFormat="1" x14ac:dyDescent="0.25">
      <c r="A4181" s="7" t="s">
        <v>1576</v>
      </c>
      <c r="B4181" s="10" t="s">
        <v>1500</v>
      </c>
      <c r="C4181" s="10" t="s">
        <v>1577</v>
      </c>
      <c r="D4181" s="10" t="s">
        <v>706</v>
      </c>
      <c r="E4181" s="11" t="s">
        <v>707</v>
      </c>
      <c r="F4181" s="11">
        <v>0</v>
      </c>
      <c r="G4181" s="11">
        <v>29492900.050000001</v>
      </c>
      <c r="H4181" s="11">
        <v>33626772.711900003</v>
      </c>
      <c r="I4181" s="11">
        <v>249998404.29080001</v>
      </c>
      <c r="J4181" s="11">
        <v>414117017.68000001</v>
      </c>
      <c r="K4181" s="12">
        <v>143487923.38999999</v>
      </c>
      <c r="L4181" s="13">
        <f t="shared" si="65"/>
        <v>870723018.1227001</v>
      </c>
    </row>
    <row r="4182" spans="1:12" s="8" customFormat="1" x14ac:dyDescent="0.25">
      <c r="A4182" s="7" t="s">
        <v>1576</v>
      </c>
      <c r="B4182" s="10" t="s">
        <v>1500</v>
      </c>
      <c r="C4182" s="10" t="s">
        <v>1577</v>
      </c>
      <c r="D4182" s="10" t="s">
        <v>797</v>
      </c>
      <c r="E4182" s="11" t="s">
        <v>798</v>
      </c>
      <c r="F4182" s="11">
        <v>0</v>
      </c>
      <c r="G4182" s="11">
        <v>3267379.93</v>
      </c>
      <c r="H4182" s="11">
        <v>3725352.2708000001</v>
      </c>
      <c r="I4182" s="11">
        <v>27696149.466899998</v>
      </c>
      <c r="J4182" s="11">
        <v>45878080.100000001</v>
      </c>
      <c r="K4182" s="12">
        <v>15896353.35</v>
      </c>
      <c r="L4182" s="13">
        <f t="shared" si="65"/>
        <v>96463315.117699996</v>
      </c>
    </row>
    <row r="4183" spans="1:12" s="8" customFormat="1" x14ac:dyDescent="0.25">
      <c r="A4183" s="7" t="s">
        <v>1578</v>
      </c>
      <c r="B4183" s="10" t="s">
        <v>1500</v>
      </c>
      <c r="C4183" s="10" t="s">
        <v>1579</v>
      </c>
      <c r="D4183" s="10" t="s">
        <v>1502</v>
      </c>
      <c r="E4183" s="11" t="s">
        <v>1503</v>
      </c>
      <c r="F4183" s="11">
        <v>0</v>
      </c>
      <c r="G4183" s="11">
        <v>1477486.2</v>
      </c>
      <c r="H4183" s="11">
        <v>730761.52339999995</v>
      </c>
      <c r="I4183" s="11">
        <v>19551713.702199999</v>
      </c>
      <c r="J4183" s="11">
        <v>27270361.719999999</v>
      </c>
      <c r="K4183" s="12">
        <v>20309931.670000002</v>
      </c>
      <c r="L4183" s="13">
        <f t="shared" si="65"/>
        <v>69340254.815600008</v>
      </c>
    </row>
    <row r="4184" spans="1:12" s="8" customFormat="1" x14ac:dyDescent="0.25">
      <c r="A4184" s="7" t="s">
        <v>1578</v>
      </c>
      <c r="B4184" s="10" t="s">
        <v>1500</v>
      </c>
      <c r="C4184" s="10" t="s">
        <v>1579</v>
      </c>
      <c r="D4184" s="10" t="s">
        <v>14</v>
      </c>
      <c r="E4184" s="11" t="s">
        <v>15</v>
      </c>
      <c r="F4184" s="11">
        <v>0</v>
      </c>
      <c r="G4184" s="11">
        <v>0</v>
      </c>
      <c r="H4184" s="11">
        <v>0</v>
      </c>
      <c r="I4184" s="11">
        <v>0</v>
      </c>
      <c r="J4184" s="11">
        <v>0</v>
      </c>
      <c r="K4184" s="12">
        <v>-137646</v>
      </c>
      <c r="L4184" s="13">
        <f t="shared" si="65"/>
        <v>-137646</v>
      </c>
    </row>
    <row r="4185" spans="1:12" s="8" customFormat="1" x14ac:dyDescent="0.25">
      <c r="A4185" s="7" t="s">
        <v>1578</v>
      </c>
      <c r="B4185" s="10" t="s">
        <v>1500</v>
      </c>
      <c r="C4185" s="10" t="s">
        <v>1579</v>
      </c>
      <c r="D4185" s="10" t="s">
        <v>31</v>
      </c>
      <c r="E4185" s="11" t="s">
        <v>32</v>
      </c>
      <c r="F4185" s="11">
        <v>0</v>
      </c>
      <c r="G4185" s="11">
        <v>62453.3</v>
      </c>
      <c r="H4185" s="11">
        <v>30889.271000000001</v>
      </c>
      <c r="I4185" s="11">
        <v>826450.44050000003</v>
      </c>
      <c r="J4185" s="11">
        <v>1152717.49</v>
      </c>
      <c r="K4185" s="12">
        <v>858500.29</v>
      </c>
      <c r="L4185" s="13">
        <f t="shared" si="65"/>
        <v>2931010.7915000003</v>
      </c>
    </row>
    <row r="4186" spans="1:12" s="8" customFormat="1" x14ac:dyDescent="0.25">
      <c r="A4186" s="7" t="s">
        <v>1578</v>
      </c>
      <c r="B4186" s="10" t="s">
        <v>1500</v>
      </c>
      <c r="C4186" s="10" t="s">
        <v>1579</v>
      </c>
      <c r="D4186" s="10" t="s">
        <v>797</v>
      </c>
      <c r="E4186" s="11" t="s">
        <v>798</v>
      </c>
      <c r="F4186" s="11">
        <v>0</v>
      </c>
      <c r="G4186" s="11">
        <v>6565194.5</v>
      </c>
      <c r="H4186" s="11">
        <v>3247131.2056</v>
      </c>
      <c r="I4186" s="11">
        <v>86877835.857299998</v>
      </c>
      <c r="J4186" s="11">
        <v>121175567.79000001</v>
      </c>
      <c r="K4186" s="12">
        <v>90246969.480000004</v>
      </c>
      <c r="L4186" s="13">
        <f t="shared" si="65"/>
        <v>308112698.83290005</v>
      </c>
    </row>
    <row r="4187" spans="1:12" s="8" customFormat="1" x14ac:dyDescent="0.25">
      <c r="A4187" s="7" t="s">
        <v>1580</v>
      </c>
      <c r="B4187" s="10" t="s">
        <v>1500</v>
      </c>
      <c r="C4187" s="10" t="s">
        <v>1581</v>
      </c>
      <c r="D4187" s="10" t="s">
        <v>14</v>
      </c>
      <c r="E4187" s="11" t="s">
        <v>15</v>
      </c>
      <c r="F4187" s="11">
        <v>0</v>
      </c>
      <c r="G4187" s="11">
        <v>6253.45</v>
      </c>
      <c r="H4187" s="11">
        <v>8131.4269000000004</v>
      </c>
      <c r="I4187" s="11">
        <v>68538.939600001686</v>
      </c>
      <c r="J4187" s="11">
        <v>95536.1</v>
      </c>
      <c r="K4187" s="12">
        <v>38412.879999999997</v>
      </c>
      <c r="L4187" s="13">
        <f t="shared" si="65"/>
        <v>216872.79650000168</v>
      </c>
    </row>
    <row r="4188" spans="1:12" s="8" customFormat="1" x14ac:dyDescent="0.25">
      <c r="A4188" s="7" t="s">
        <v>1580</v>
      </c>
      <c r="B4188" s="10" t="s">
        <v>1500</v>
      </c>
      <c r="C4188" s="10" t="s">
        <v>1581</v>
      </c>
      <c r="D4188" s="10" t="s">
        <v>31</v>
      </c>
      <c r="E4188" s="11" t="s">
        <v>32</v>
      </c>
      <c r="F4188" s="11">
        <v>0</v>
      </c>
      <c r="G4188" s="11">
        <v>49780.99</v>
      </c>
      <c r="H4188" s="11">
        <v>64730.779399999999</v>
      </c>
      <c r="I4188" s="11">
        <v>545608.91029999999</v>
      </c>
      <c r="J4188" s="11">
        <v>760521.69</v>
      </c>
      <c r="K4188" s="12">
        <v>305788.33</v>
      </c>
      <c r="L4188" s="13">
        <f t="shared" si="65"/>
        <v>1726430.6997</v>
      </c>
    </row>
    <row r="4189" spans="1:12" s="8" customFormat="1" x14ac:dyDescent="0.25">
      <c r="A4189" s="7" t="s">
        <v>1580</v>
      </c>
      <c r="B4189" s="10" t="s">
        <v>1500</v>
      </c>
      <c r="C4189" s="10" t="s">
        <v>1581</v>
      </c>
      <c r="D4189" s="10" t="s">
        <v>797</v>
      </c>
      <c r="E4189" s="11" t="s">
        <v>798</v>
      </c>
      <c r="F4189" s="11">
        <v>0</v>
      </c>
      <c r="G4189" s="11">
        <v>9408585.5600000005</v>
      </c>
      <c r="H4189" s="11">
        <v>12234089.7937</v>
      </c>
      <c r="I4189" s="11">
        <v>103119852.15009999</v>
      </c>
      <c r="J4189" s="11">
        <v>143738276.21000001</v>
      </c>
      <c r="K4189" s="12">
        <v>57793864.829999998</v>
      </c>
      <c r="L4189" s="13">
        <f t="shared" si="65"/>
        <v>326294668.5438</v>
      </c>
    </row>
    <row r="4190" spans="1:12" s="8" customFormat="1" x14ac:dyDescent="0.25">
      <c r="A4190" s="7" t="s">
        <v>1582</v>
      </c>
      <c r="B4190" s="10" t="s">
        <v>1500</v>
      </c>
      <c r="C4190" s="10" t="s">
        <v>1583</v>
      </c>
      <c r="D4190" s="10" t="s">
        <v>31</v>
      </c>
      <c r="E4190" s="11" t="s">
        <v>32</v>
      </c>
      <c r="F4190" s="11">
        <v>0</v>
      </c>
      <c r="G4190" s="11">
        <v>11484.57</v>
      </c>
      <c r="H4190" s="11">
        <v>22966.11020000017</v>
      </c>
      <c r="I4190" s="11">
        <v>474375.50449999998</v>
      </c>
      <c r="J4190" s="11">
        <v>820840.57</v>
      </c>
      <c r="K4190" s="12">
        <v>638714.24</v>
      </c>
      <c r="L4190" s="13">
        <f t="shared" si="65"/>
        <v>1968380.9947000002</v>
      </c>
    </row>
    <row r="4191" spans="1:12" s="8" customFormat="1" x14ac:dyDescent="0.25">
      <c r="A4191" s="7" t="s">
        <v>1582</v>
      </c>
      <c r="B4191" s="10" t="s">
        <v>1500</v>
      </c>
      <c r="C4191" s="10" t="s">
        <v>1583</v>
      </c>
      <c r="D4191" s="10" t="s">
        <v>706</v>
      </c>
      <c r="E4191" s="11" t="s">
        <v>707</v>
      </c>
      <c r="F4191" s="11">
        <v>0</v>
      </c>
      <c r="G4191" s="11">
        <v>2270675.89</v>
      </c>
      <c r="H4191" s="11">
        <v>4540752.2592000002</v>
      </c>
      <c r="I4191" s="11">
        <v>93791313.375200003</v>
      </c>
      <c r="J4191" s="11">
        <v>162292772.49000001</v>
      </c>
      <c r="K4191" s="12">
        <v>126283602.84999999</v>
      </c>
      <c r="L4191" s="13">
        <f t="shared" si="65"/>
        <v>389179116.86440003</v>
      </c>
    </row>
    <row r="4192" spans="1:12" s="8" customFormat="1" x14ac:dyDescent="0.25">
      <c r="A4192" s="7" t="s">
        <v>1582</v>
      </c>
      <c r="B4192" s="10" t="s">
        <v>1500</v>
      </c>
      <c r="C4192" s="10" t="s">
        <v>1583</v>
      </c>
      <c r="D4192" s="10" t="s">
        <v>797</v>
      </c>
      <c r="E4192" s="11" t="s">
        <v>798</v>
      </c>
      <c r="F4192" s="11">
        <v>0</v>
      </c>
      <c r="G4192" s="11">
        <v>1804611.54</v>
      </c>
      <c r="H4192" s="11">
        <v>3608746.6305999998</v>
      </c>
      <c r="I4192" s="11">
        <v>74540311.120299995</v>
      </c>
      <c r="J4192" s="11">
        <v>128981600.94</v>
      </c>
      <c r="K4192" s="12">
        <v>100363442.05</v>
      </c>
      <c r="L4192" s="13">
        <f t="shared" si="65"/>
        <v>309298712.2809</v>
      </c>
    </row>
    <row r="4193" spans="1:12" s="8" customFormat="1" x14ac:dyDescent="0.25">
      <c r="A4193" s="7" t="s">
        <v>1584</v>
      </c>
      <c r="B4193" s="10" t="s">
        <v>1500</v>
      </c>
      <c r="C4193" s="10" t="s">
        <v>1585</v>
      </c>
      <c r="D4193" s="10" t="s">
        <v>1502</v>
      </c>
      <c r="E4193" s="11" t="s">
        <v>1503</v>
      </c>
      <c r="F4193" s="11">
        <v>24397608</v>
      </c>
      <c r="G4193" s="11">
        <v>147333.10999999999</v>
      </c>
      <c r="H4193" s="11">
        <v>3599331.4923</v>
      </c>
      <c r="I4193" s="11">
        <v>25576510.206399988</v>
      </c>
      <c r="J4193" s="11">
        <v>46445858.600000001</v>
      </c>
      <c r="K4193" s="12">
        <v>38577509.359999999</v>
      </c>
      <c r="L4193" s="13">
        <f t="shared" si="65"/>
        <v>138744150.7687</v>
      </c>
    </row>
    <row r="4194" spans="1:12" s="8" customFormat="1" x14ac:dyDescent="0.25">
      <c r="A4194" s="7" t="s">
        <v>1584</v>
      </c>
      <c r="B4194" s="10" t="s">
        <v>1500</v>
      </c>
      <c r="C4194" s="10" t="s">
        <v>1585</v>
      </c>
      <c r="D4194" s="10" t="s">
        <v>714</v>
      </c>
      <c r="E4194" s="11" t="s">
        <v>715</v>
      </c>
      <c r="F4194" s="11">
        <v>0</v>
      </c>
      <c r="G4194" s="11">
        <v>457025.05</v>
      </c>
      <c r="H4194" s="11">
        <v>11165071.621400001</v>
      </c>
      <c r="I4194" s="11">
        <v>79337946.196600005</v>
      </c>
      <c r="J4194" s="11">
        <v>144074347.93000001</v>
      </c>
      <c r="K4194" s="12">
        <v>119666848.13</v>
      </c>
      <c r="L4194" s="13">
        <f t="shared" si="65"/>
        <v>354701238.92799997</v>
      </c>
    </row>
    <row r="4195" spans="1:12" s="8" customFormat="1" x14ac:dyDescent="0.25">
      <c r="A4195" s="7" t="s">
        <v>1584</v>
      </c>
      <c r="B4195" s="10" t="s">
        <v>1500</v>
      </c>
      <c r="C4195" s="10" t="s">
        <v>1585</v>
      </c>
      <c r="D4195" s="10" t="s">
        <v>295</v>
      </c>
      <c r="E4195" s="11" t="s">
        <v>296</v>
      </c>
      <c r="F4195" s="11">
        <v>0</v>
      </c>
      <c r="G4195" s="11">
        <v>0</v>
      </c>
      <c r="H4195" s="11">
        <v>0</v>
      </c>
      <c r="I4195" s="11">
        <v>0</v>
      </c>
      <c r="J4195" s="11">
        <v>0</v>
      </c>
      <c r="K4195" s="12">
        <v>-111523.71</v>
      </c>
      <c r="L4195" s="13">
        <f t="shared" si="65"/>
        <v>-111523.71</v>
      </c>
    </row>
    <row r="4196" spans="1:12" s="8" customFormat="1" x14ac:dyDescent="0.25">
      <c r="A4196" s="7" t="s">
        <v>1584</v>
      </c>
      <c r="B4196" s="10" t="s">
        <v>1500</v>
      </c>
      <c r="C4196" s="10" t="s">
        <v>1585</v>
      </c>
      <c r="D4196" s="10" t="s">
        <v>31</v>
      </c>
      <c r="E4196" s="11" t="s">
        <v>32</v>
      </c>
      <c r="F4196" s="11">
        <v>0</v>
      </c>
      <c r="G4196" s="11">
        <v>1528.54</v>
      </c>
      <c r="H4196" s="11">
        <v>37341.963300000003</v>
      </c>
      <c r="I4196" s="11">
        <v>265348.4705</v>
      </c>
      <c r="J4196" s="11">
        <v>481861.57</v>
      </c>
      <c r="K4196" s="12">
        <v>400229.86</v>
      </c>
      <c r="L4196" s="13">
        <f t="shared" si="65"/>
        <v>1186310.4038</v>
      </c>
    </row>
    <row r="4197" spans="1:12" s="8" customFormat="1" x14ac:dyDescent="0.25">
      <c r="A4197" s="7" t="s">
        <v>1584</v>
      </c>
      <c r="B4197" s="10" t="s">
        <v>1500</v>
      </c>
      <c r="C4197" s="10" t="s">
        <v>1585</v>
      </c>
      <c r="D4197" s="10" t="s">
        <v>797</v>
      </c>
      <c r="E4197" s="11" t="s">
        <v>798</v>
      </c>
      <c r="F4197" s="11">
        <v>0</v>
      </c>
      <c r="G4197" s="11">
        <v>284684.3</v>
      </c>
      <c r="H4197" s="11">
        <v>6954805.9230000004</v>
      </c>
      <c r="I4197" s="11">
        <v>49420195.126500003</v>
      </c>
      <c r="J4197" s="11">
        <v>89744979.900000006</v>
      </c>
      <c r="K4197" s="12">
        <v>74541367.25</v>
      </c>
      <c r="L4197" s="13">
        <f t="shared" si="65"/>
        <v>220946032.49950001</v>
      </c>
    </row>
    <row r="4198" spans="1:12" s="8" customFormat="1" x14ac:dyDescent="0.25">
      <c r="A4198" s="7" t="s">
        <v>1586</v>
      </c>
      <c r="B4198" s="10" t="s">
        <v>1500</v>
      </c>
      <c r="C4198" s="10" t="s">
        <v>1587</v>
      </c>
      <c r="D4198" s="10" t="s">
        <v>714</v>
      </c>
      <c r="E4198" s="11" t="s">
        <v>715</v>
      </c>
      <c r="F4198" s="11">
        <v>0</v>
      </c>
      <c r="G4198" s="11">
        <v>6668396.3200000003</v>
      </c>
      <c r="H4198" s="11">
        <v>2360421.7094999999</v>
      </c>
      <c r="I4198" s="11">
        <v>66684601.176700003</v>
      </c>
      <c r="J4198" s="11">
        <v>84865406.890000001</v>
      </c>
      <c r="K4198" s="12">
        <v>52561035.280000001</v>
      </c>
      <c r="L4198" s="13">
        <f t="shared" si="65"/>
        <v>213139861.37619999</v>
      </c>
    </row>
    <row r="4199" spans="1:12" s="8" customFormat="1" x14ac:dyDescent="0.25">
      <c r="A4199" s="7" t="s">
        <v>1586</v>
      </c>
      <c r="B4199" s="10" t="s">
        <v>1500</v>
      </c>
      <c r="C4199" s="10" t="s">
        <v>1587</v>
      </c>
      <c r="D4199" s="10" t="s">
        <v>14</v>
      </c>
      <c r="E4199" s="11" t="s">
        <v>15</v>
      </c>
      <c r="F4199" s="11">
        <v>0</v>
      </c>
      <c r="G4199" s="11">
        <v>1031.69</v>
      </c>
      <c r="H4199" s="11">
        <v>365.19</v>
      </c>
      <c r="I4199" s="11">
        <v>10317.034100000001</v>
      </c>
      <c r="J4199" s="11">
        <v>13129.86</v>
      </c>
      <c r="K4199" s="12">
        <v>8131.92</v>
      </c>
      <c r="L4199" s="13">
        <f t="shared" si="65"/>
        <v>32975.694100000001</v>
      </c>
    </row>
    <row r="4200" spans="1:12" s="8" customFormat="1" x14ac:dyDescent="0.25">
      <c r="A4200" s="7" t="s">
        <v>1586</v>
      </c>
      <c r="B4200" s="10" t="s">
        <v>1500</v>
      </c>
      <c r="C4200" s="10" t="s">
        <v>1587</v>
      </c>
      <c r="D4200" s="10" t="s">
        <v>31</v>
      </c>
      <c r="E4200" s="11" t="s">
        <v>32</v>
      </c>
      <c r="F4200" s="11">
        <v>0</v>
      </c>
      <c r="G4200" s="11">
        <v>21981.43</v>
      </c>
      <c r="H4200" s="11">
        <v>7780.7983999999997</v>
      </c>
      <c r="I4200" s="11">
        <v>219816.41510000001</v>
      </c>
      <c r="J4200" s="11">
        <v>279746.89</v>
      </c>
      <c r="K4200" s="12">
        <v>173260.07</v>
      </c>
      <c r="L4200" s="13">
        <f t="shared" si="65"/>
        <v>702585.60349999997</v>
      </c>
    </row>
    <row r="4201" spans="1:12" s="8" customFormat="1" x14ac:dyDescent="0.25">
      <c r="A4201" s="7" t="s">
        <v>1586</v>
      </c>
      <c r="B4201" s="10" t="s">
        <v>1500</v>
      </c>
      <c r="C4201" s="10" t="s">
        <v>1587</v>
      </c>
      <c r="D4201" s="10" t="s">
        <v>797</v>
      </c>
      <c r="E4201" s="11" t="s">
        <v>798</v>
      </c>
      <c r="F4201" s="11">
        <v>0</v>
      </c>
      <c r="G4201" s="11">
        <v>2924598.56</v>
      </c>
      <c r="H4201" s="11">
        <v>1035224.3021</v>
      </c>
      <c r="I4201" s="11">
        <v>29246265.3741</v>
      </c>
      <c r="J4201" s="11">
        <v>37219930.359999999</v>
      </c>
      <c r="K4201" s="12">
        <v>23052008.399999999</v>
      </c>
      <c r="L4201" s="13">
        <f t="shared" si="65"/>
        <v>93478026.996199995</v>
      </c>
    </row>
    <row r="4202" spans="1:12" s="8" customFormat="1" x14ac:dyDescent="0.25">
      <c r="A4202" s="7" t="s">
        <v>1588</v>
      </c>
      <c r="B4202" s="10" t="s">
        <v>1500</v>
      </c>
      <c r="C4202" s="10" t="s">
        <v>1589</v>
      </c>
      <c r="D4202" s="10" t="s">
        <v>1502</v>
      </c>
      <c r="E4202" s="11" t="s">
        <v>1503</v>
      </c>
      <c r="F4202" s="11">
        <v>20304254</v>
      </c>
      <c r="G4202" s="11">
        <v>3818635.45</v>
      </c>
      <c r="H4202" s="11">
        <v>1458798.1186999998</v>
      </c>
      <c r="I4202" s="11">
        <v>27000028.263799988</v>
      </c>
      <c r="J4202" s="11">
        <v>39567119.380000003</v>
      </c>
      <c r="K4202" s="12">
        <v>30926055.780000001</v>
      </c>
      <c r="L4202" s="13">
        <f t="shared" si="65"/>
        <v>123074890.99249999</v>
      </c>
    </row>
    <row r="4203" spans="1:12" s="8" customFormat="1" x14ac:dyDescent="0.25">
      <c r="A4203" s="7" t="s">
        <v>1588</v>
      </c>
      <c r="B4203" s="10" t="s">
        <v>1500</v>
      </c>
      <c r="C4203" s="10" t="s">
        <v>1589</v>
      </c>
      <c r="D4203" s="10" t="s">
        <v>14</v>
      </c>
      <c r="E4203" s="11" t="s">
        <v>15</v>
      </c>
      <c r="F4203" s="11">
        <v>0</v>
      </c>
      <c r="G4203" s="11">
        <v>0</v>
      </c>
      <c r="H4203" s="11">
        <v>0</v>
      </c>
      <c r="I4203" s="11">
        <v>0</v>
      </c>
      <c r="J4203" s="11">
        <v>0</v>
      </c>
      <c r="K4203" s="12">
        <v>-153809.1</v>
      </c>
      <c r="L4203" s="13">
        <f t="shared" si="65"/>
        <v>-153809.1</v>
      </c>
    </row>
    <row r="4204" spans="1:12" s="8" customFormat="1" x14ac:dyDescent="0.25">
      <c r="A4204" s="7" t="s">
        <v>1588</v>
      </c>
      <c r="B4204" s="10" t="s">
        <v>1500</v>
      </c>
      <c r="C4204" s="10" t="s">
        <v>1589</v>
      </c>
      <c r="D4204" s="10" t="s">
        <v>31</v>
      </c>
      <c r="E4204" s="11" t="s">
        <v>32</v>
      </c>
      <c r="F4204" s="11">
        <v>0</v>
      </c>
      <c r="G4204" s="11">
        <v>51100.98</v>
      </c>
      <c r="H4204" s="11">
        <v>19521.6384</v>
      </c>
      <c r="I4204" s="11">
        <v>361314.4155</v>
      </c>
      <c r="J4204" s="11">
        <v>529487.24</v>
      </c>
      <c r="K4204" s="12">
        <v>413852.52</v>
      </c>
      <c r="L4204" s="13">
        <f t="shared" si="65"/>
        <v>1375276.7938999999</v>
      </c>
    </row>
    <row r="4205" spans="1:12" s="8" customFormat="1" x14ac:dyDescent="0.25">
      <c r="A4205" s="7" t="s">
        <v>1588</v>
      </c>
      <c r="B4205" s="10" t="s">
        <v>1500</v>
      </c>
      <c r="C4205" s="10" t="s">
        <v>1589</v>
      </c>
      <c r="D4205" s="10" t="s">
        <v>797</v>
      </c>
      <c r="E4205" s="11" t="s">
        <v>798</v>
      </c>
      <c r="F4205" s="11">
        <v>0</v>
      </c>
      <c r="G4205" s="11">
        <v>13790302.57</v>
      </c>
      <c r="H4205" s="11">
        <v>5268182.2429</v>
      </c>
      <c r="I4205" s="11">
        <v>97505657.320700005</v>
      </c>
      <c r="J4205" s="11">
        <v>142889405.38</v>
      </c>
      <c r="K4205" s="12">
        <v>111683786.7</v>
      </c>
      <c r="L4205" s="13">
        <f t="shared" si="65"/>
        <v>371137334.21359998</v>
      </c>
    </row>
    <row r="4206" spans="1:12" s="8" customFormat="1" x14ac:dyDescent="0.25">
      <c r="A4206" s="7" t="s">
        <v>1590</v>
      </c>
      <c r="B4206" s="10" t="s">
        <v>1500</v>
      </c>
      <c r="C4206" s="10" t="s">
        <v>1591</v>
      </c>
      <c r="D4206" s="10" t="s">
        <v>1502</v>
      </c>
      <c r="E4206" s="11" t="s">
        <v>1503</v>
      </c>
      <c r="F4206" s="11">
        <v>35052517</v>
      </c>
      <c r="G4206" s="11">
        <v>3915005.53</v>
      </c>
      <c r="H4206" s="11">
        <v>6342155.1236000014</v>
      </c>
      <c r="I4206" s="11">
        <v>36094669.448299997</v>
      </c>
      <c r="J4206" s="11">
        <v>68649136.709999993</v>
      </c>
      <c r="K4206" s="12">
        <v>53811244.640000001</v>
      </c>
      <c r="L4206" s="13">
        <f t="shared" si="65"/>
        <v>203864728.45190001</v>
      </c>
    </row>
    <row r="4207" spans="1:12" s="8" customFormat="1" x14ac:dyDescent="0.25">
      <c r="A4207" s="7" t="s">
        <v>1590</v>
      </c>
      <c r="B4207" s="10" t="s">
        <v>1500</v>
      </c>
      <c r="C4207" s="10" t="s">
        <v>1591</v>
      </c>
      <c r="D4207" s="10" t="s">
        <v>714</v>
      </c>
      <c r="E4207" s="11" t="s">
        <v>715</v>
      </c>
      <c r="F4207" s="11">
        <v>0</v>
      </c>
      <c r="G4207" s="11">
        <v>3513561.31</v>
      </c>
      <c r="H4207" s="11">
        <v>5691831.2547000004</v>
      </c>
      <c r="I4207" s="11">
        <v>32393526.1274</v>
      </c>
      <c r="J4207" s="11">
        <v>61609862.009999998</v>
      </c>
      <c r="K4207" s="12">
        <v>48293445.700000003</v>
      </c>
      <c r="L4207" s="13">
        <f t="shared" si="65"/>
        <v>151502226.40210003</v>
      </c>
    </row>
    <row r="4208" spans="1:12" s="8" customFormat="1" x14ac:dyDescent="0.25">
      <c r="A4208" s="7" t="s">
        <v>1590</v>
      </c>
      <c r="B4208" s="10" t="s">
        <v>1500</v>
      </c>
      <c r="C4208" s="10" t="s">
        <v>1591</v>
      </c>
      <c r="D4208" s="10" t="s">
        <v>31</v>
      </c>
      <c r="E4208" s="11" t="s">
        <v>32</v>
      </c>
      <c r="F4208" s="11">
        <v>0</v>
      </c>
      <c r="G4208" s="11">
        <v>70424.89</v>
      </c>
      <c r="H4208" s="11">
        <v>114085.5579</v>
      </c>
      <c r="I4208" s="11">
        <v>649287.25690000004</v>
      </c>
      <c r="J4208" s="11">
        <v>1234891.76</v>
      </c>
      <c r="K4208" s="12">
        <v>967981.03</v>
      </c>
      <c r="L4208" s="13">
        <f t="shared" si="65"/>
        <v>3036670.4948000005</v>
      </c>
    </row>
    <row r="4209" spans="1:12" s="8" customFormat="1" x14ac:dyDescent="0.25">
      <c r="A4209" s="7" t="s">
        <v>1590</v>
      </c>
      <c r="B4209" s="10" t="s">
        <v>1500</v>
      </c>
      <c r="C4209" s="10" t="s">
        <v>1591</v>
      </c>
      <c r="D4209" s="10" t="s">
        <v>797</v>
      </c>
      <c r="E4209" s="11" t="s">
        <v>798</v>
      </c>
      <c r="F4209" s="11">
        <v>0</v>
      </c>
      <c r="G4209" s="11">
        <v>14911488.27</v>
      </c>
      <c r="H4209" s="11">
        <v>24156025.0638</v>
      </c>
      <c r="I4209" s="11">
        <v>137477517.1674</v>
      </c>
      <c r="J4209" s="11">
        <v>261471098.52000001</v>
      </c>
      <c r="K4209" s="12">
        <v>204956477.55000001</v>
      </c>
      <c r="L4209" s="13">
        <f t="shared" si="65"/>
        <v>642972606.57120013</v>
      </c>
    </row>
    <row r="4210" spans="1:12" s="8" customFormat="1" x14ac:dyDescent="0.25">
      <c r="A4210" s="7" t="s">
        <v>1592</v>
      </c>
      <c r="B4210" s="10" t="s">
        <v>1500</v>
      </c>
      <c r="C4210" s="10" t="s">
        <v>1136</v>
      </c>
      <c r="D4210" s="10" t="s">
        <v>714</v>
      </c>
      <c r="E4210" s="11" t="s">
        <v>715</v>
      </c>
      <c r="F4210" s="11">
        <v>0</v>
      </c>
      <c r="G4210" s="11">
        <v>3046802.32</v>
      </c>
      <c r="H4210" s="11">
        <v>1795042.7228999999</v>
      </c>
      <c r="I4210" s="11">
        <v>62102933.019599997</v>
      </c>
      <c r="J4210" s="11">
        <v>65594979.960000001</v>
      </c>
      <c r="K4210" s="12">
        <v>1001492.74</v>
      </c>
      <c r="L4210" s="13">
        <f t="shared" si="65"/>
        <v>133541250.7625</v>
      </c>
    </row>
    <row r="4211" spans="1:12" s="8" customFormat="1" x14ac:dyDescent="0.25">
      <c r="A4211" s="7" t="s">
        <v>1592</v>
      </c>
      <c r="B4211" s="10" t="s">
        <v>1500</v>
      </c>
      <c r="C4211" s="10" t="s">
        <v>1136</v>
      </c>
      <c r="D4211" s="10" t="s">
        <v>295</v>
      </c>
      <c r="E4211" s="11" t="s">
        <v>296</v>
      </c>
      <c r="F4211" s="11">
        <v>0</v>
      </c>
      <c r="G4211" s="11">
        <v>10600.75</v>
      </c>
      <c r="H4211" s="11">
        <v>6245.4966000000004</v>
      </c>
      <c r="I4211" s="11">
        <v>216074.89019999999</v>
      </c>
      <c r="J4211" s="11">
        <v>228224.77</v>
      </c>
      <c r="K4211" s="12">
        <v>3484.5</v>
      </c>
      <c r="L4211" s="13">
        <f t="shared" si="65"/>
        <v>464630.4068</v>
      </c>
    </row>
    <row r="4212" spans="1:12" s="8" customFormat="1" x14ac:dyDescent="0.25">
      <c r="A4212" s="7" t="s">
        <v>1592</v>
      </c>
      <c r="B4212" s="10" t="s">
        <v>1500</v>
      </c>
      <c r="C4212" s="10" t="s">
        <v>1136</v>
      </c>
      <c r="D4212" s="10" t="s">
        <v>31</v>
      </c>
      <c r="E4212" s="11" t="s">
        <v>32</v>
      </c>
      <c r="F4212" s="11">
        <v>0</v>
      </c>
      <c r="G4212" s="11">
        <v>120911.56</v>
      </c>
      <c r="H4212" s="11">
        <v>71235.804799999998</v>
      </c>
      <c r="I4212" s="11">
        <v>2464538.7861000001</v>
      </c>
      <c r="J4212" s="11">
        <v>2603119.77</v>
      </c>
      <c r="K4212" s="12">
        <v>39743.980000000003</v>
      </c>
      <c r="L4212" s="13">
        <f t="shared" si="65"/>
        <v>5299549.9009000007</v>
      </c>
    </row>
    <row r="4213" spans="1:12" s="8" customFormat="1" x14ac:dyDescent="0.25">
      <c r="A4213" s="7" t="s">
        <v>1592</v>
      </c>
      <c r="B4213" s="10" t="s">
        <v>1500</v>
      </c>
      <c r="C4213" s="10" t="s">
        <v>1136</v>
      </c>
      <c r="D4213" s="10" t="s">
        <v>706</v>
      </c>
      <c r="E4213" s="11" t="s">
        <v>707</v>
      </c>
      <c r="F4213" s="11">
        <v>0</v>
      </c>
      <c r="G4213" s="11">
        <v>9112622.0700000003</v>
      </c>
      <c r="H4213" s="11">
        <v>5368758.54</v>
      </c>
      <c r="I4213" s="11">
        <v>185742460.47979999</v>
      </c>
      <c r="J4213" s="11">
        <v>196186756.13</v>
      </c>
      <c r="K4213" s="12">
        <v>2995345.26</v>
      </c>
      <c r="L4213" s="13">
        <f t="shared" si="65"/>
        <v>399405942.47979999</v>
      </c>
    </row>
    <row r="4214" spans="1:12" s="8" customFormat="1" x14ac:dyDescent="0.25">
      <c r="A4214" s="7" t="s">
        <v>1592</v>
      </c>
      <c r="B4214" s="10" t="s">
        <v>1500</v>
      </c>
      <c r="C4214" s="10" t="s">
        <v>1136</v>
      </c>
      <c r="D4214" s="10" t="s">
        <v>797</v>
      </c>
      <c r="E4214" s="11" t="s">
        <v>798</v>
      </c>
      <c r="F4214" s="11">
        <v>0</v>
      </c>
      <c r="G4214" s="11">
        <v>8680670.3000000007</v>
      </c>
      <c r="H4214" s="11">
        <v>5114271.4357000003</v>
      </c>
      <c r="I4214" s="11">
        <v>176937992.82429999</v>
      </c>
      <c r="J4214" s="11">
        <v>186887213.37</v>
      </c>
      <c r="K4214" s="12">
        <v>2853361.46</v>
      </c>
      <c r="L4214" s="13">
        <f t="shared" si="65"/>
        <v>380473509.38999999</v>
      </c>
    </row>
    <row r="4215" spans="1:12" s="8" customFormat="1" x14ac:dyDescent="0.25">
      <c r="A4215" s="7" t="s">
        <v>1593</v>
      </c>
      <c r="B4215" s="10" t="s">
        <v>1500</v>
      </c>
      <c r="C4215" s="10" t="s">
        <v>1594</v>
      </c>
      <c r="D4215" s="10" t="s">
        <v>31</v>
      </c>
      <c r="E4215" s="11" t="s">
        <v>32</v>
      </c>
      <c r="F4215" s="11">
        <v>0</v>
      </c>
      <c r="G4215" s="11">
        <v>243403.69</v>
      </c>
      <c r="H4215" s="11">
        <v>124825.1937</v>
      </c>
      <c r="I4215" s="11">
        <v>1187640.0083000001</v>
      </c>
      <c r="J4215" s="11">
        <v>1544886.65</v>
      </c>
      <c r="K4215" s="12">
        <v>339784.01</v>
      </c>
      <c r="L4215" s="13">
        <f t="shared" si="65"/>
        <v>3440539.5520000001</v>
      </c>
    </row>
    <row r="4216" spans="1:12" s="8" customFormat="1" x14ac:dyDescent="0.25">
      <c r="A4216" s="7" t="s">
        <v>1593</v>
      </c>
      <c r="B4216" s="10" t="s">
        <v>1500</v>
      </c>
      <c r="C4216" s="10" t="s">
        <v>1594</v>
      </c>
      <c r="D4216" s="10" t="s">
        <v>706</v>
      </c>
      <c r="E4216" s="11" t="s">
        <v>707</v>
      </c>
      <c r="F4216" s="11">
        <v>0</v>
      </c>
      <c r="G4216" s="11">
        <v>14052304.34</v>
      </c>
      <c r="H4216" s="11">
        <v>7206470.9028000003</v>
      </c>
      <c r="I4216" s="11">
        <v>68565430.663699999</v>
      </c>
      <c r="J4216" s="11">
        <v>89190173.569999993</v>
      </c>
      <c r="K4216" s="12">
        <v>19616581.34</v>
      </c>
      <c r="L4216" s="13">
        <f t="shared" si="65"/>
        <v>198630960.81649998</v>
      </c>
    </row>
    <row r="4217" spans="1:12" s="8" customFormat="1" x14ac:dyDescent="0.25">
      <c r="A4217" s="7" t="s">
        <v>1593</v>
      </c>
      <c r="B4217" s="10" t="s">
        <v>1500</v>
      </c>
      <c r="C4217" s="10" t="s">
        <v>1594</v>
      </c>
      <c r="D4217" s="10" t="s">
        <v>797</v>
      </c>
      <c r="E4217" s="11" t="s">
        <v>798</v>
      </c>
      <c r="F4217" s="11">
        <v>0</v>
      </c>
      <c r="G4217" s="11">
        <v>29586801.969999999</v>
      </c>
      <c r="H4217" s="11">
        <v>15173057.9035</v>
      </c>
      <c r="I4217" s="11">
        <v>144362929.32800001</v>
      </c>
      <c r="J4217" s="11">
        <v>187787848.78</v>
      </c>
      <c r="K4217" s="12">
        <v>41302258.560000002</v>
      </c>
      <c r="L4217" s="13">
        <f t="shared" si="65"/>
        <v>418212896.54150003</v>
      </c>
    </row>
    <row r="4218" spans="1:12" s="8" customFormat="1" x14ac:dyDescent="0.25">
      <c r="A4218" s="7" t="s">
        <v>1595</v>
      </c>
      <c r="B4218" s="10" t="s">
        <v>1500</v>
      </c>
      <c r="C4218" s="10" t="s">
        <v>1596</v>
      </c>
      <c r="D4218" s="10" t="s">
        <v>1502</v>
      </c>
      <c r="E4218" s="11" t="s">
        <v>1503</v>
      </c>
      <c r="F4218" s="11">
        <v>118747893</v>
      </c>
      <c r="G4218" s="11">
        <v>18969646.129999999</v>
      </c>
      <c r="H4218" s="11">
        <v>6952437.7180000003</v>
      </c>
      <c r="I4218" s="11">
        <v>180225612.7938</v>
      </c>
      <c r="J4218" s="11">
        <v>242327438.59999999</v>
      </c>
      <c r="K4218" s="12">
        <v>182285695.81999999</v>
      </c>
      <c r="L4218" s="13">
        <f t="shared" si="65"/>
        <v>749508724.0618</v>
      </c>
    </row>
    <row r="4219" spans="1:12" s="8" customFormat="1" x14ac:dyDescent="0.25">
      <c r="A4219" s="7" t="s">
        <v>1595</v>
      </c>
      <c r="B4219" s="10" t="s">
        <v>1500</v>
      </c>
      <c r="C4219" s="10" t="s">
        <v>1596</v>
      </c>
      <c r="D4219" s="10" t="s">
        <v>14</v>
      </c>
      <c r="E4219" s="11" t="s">
        <v>15</v>
      </c>
      <c r="F4219" s="11">
        <v>0</v>
      </c>
      <c r="G4219" s="11">
        <v>1355211.06</v>
      </c>
      <c r="H4219" s="11">
        <v>496689.31219999999</v>
      </c>
      <c r="I4219" s="11">
        <v>12875503.427200001</v>
      </c>
      <c r="J4219" s="11">
        <v>17312121.829999998</v>
      </c>
      <c r="K4219" s="12">
        <v>13022677.880000001</v>
      </c>
      <c r="L4219" s="13">
        <f t="shared" si="65"/>
        <v>45062203.509400003</v>
      </c>
    </row>
    <row r="4220" spans="1:12" s="8" customFormat="1" x14ac:dyDescent="0.25">
      <c r="A4220" s="7" t="s">
        <v>1595</v>
      </c>
      <c r="B4220" s="10" t="s">
        <v>1500</v>
      </c>
      <c r="C4220" s="10" t="s">
        <v>1596</v>
      </c>
      <c r="D4220" s="10" t="s">
        <v>31</v>
      </c>
      <c r="E4220" s="11" t="s">
        <v>32</v>
      </c>
      <c r="F4220" s="11">
        <v>0</v>
      </c>
      <c r="G4220" s="11">
        <v>57264.17</v>
      </c>
      <c r="H4220" s="11">
        <v>20987.5065</v>
      </c>
      <c r="I4220" s="11">
        <v>544051.79370000004</v>
      </c>
      <c r="J4220" s="11">
        <v>731520.21</v>
      </c>
      <c r="K4220" s="12">
        <v>550270.62</v>
      </c>
      <c r="L4220" s="13">
        <f t="shared" si="65"/>
        <v>1904094.3001999999</v>
      </c>
    </row>
    <row r="4221" spans="1:12" s="8" customFormat="1" x14ac:dyDescent="0.25">
      <c r="A4221" s="7" t="s">
        <v>1595</v>
      </c>
      <c r="B4221" s="10" t="s">
        <v>1500</v>
      </c>
      <c r="C4221" s="10" t="s">
        <v>1596</v>
      </c>
      <c r="D4221" s="10" t="s">
        <v>797</v>
      </c>
      <c r="E4221" s="11" t="s">
        <v>798</v>
      </c>
      <c r="F4221" s="11">
        <v>0</v>
      </c>
      <c r="G4221" s="11">
        <v>28154430.640000001</v>
      </c>
      <c r="H4221" s="11">
        <v>10318691.463300001</v>
      </c>
      <c r="I4221" s="11">
        <v>267487831.9853</v>
      </c>
      <c r="J4221" s="11">
        <v>359658320.36000001</v>
      </c>
      <c r="K4221" s="12">
        <v>270545372.67000002</v>
      </c>
      <c r="L4221" s="13">
        <f t="shared" si="65"/>
        <v>936164647.11860013</v>
      </c>
    </row>
    <row r="4222" spans="1:12" s="8" customFormat="1" x14ac:dyDescent="0.25">
      <c r="A4222" s="7" t="s">
        <v>1597</v>
      </c>
      <c r="B4222" s="10" t="s">
        <v>1500</v>
      </c>
      <c r="C4222" s="10" t="s">
        <v>1598</v>
      </c>
      <c r="D4222" s="10" t="s">
        <v>14</v>
      </c>
      <c r="E4222" s="11" t="s">
        <v>15</v>
      </c>
      <c r="F4222" s="11">
        <v>0</v>
      </c>
      <c r="G4222" s="11">
        <v>175505.3</v>
      </c>
      <c r="H4222" s="11">
        <v>74019.628999999826</v>
      </c>
      <c r="I4222" s="11">
        <v>1482102.6087</v>
      </c>
      <c r="J4222" s="11">
        <v>2017323.44</v>
      </c>
      <c r="K4222" s="12">
        <v>1437056.69</v>
      </c>
      <c r="L4222" s="13">
        <f t="shared" si="65"/>
        <v>5186007.6677000001</v>
      </c>
    </row>
    <row r="4223" spans="1:12" s="8" customFormat="1" x14ac:dyDescent="0.25">
      <c r="A4223" s="7" t="s">
        <v>1597</v>
      </c>
      <c r="B4223" s="10" t="s">
        <v>1500</v>
      </c>
      <c r="C4223" s="10" t="s">
        <v>1598</v>
      </c>
      <c r="D4223" s="10" t="s">
        <v>295</v>
      </c>
      <c r="E4223" s="11" t="s">
        <v>296</v>
      </c>
      <c r="F4223" s="11">
        <v>0</v>
      </c>
      <c r="G4223" s="11">
        <v>12905.75</v>
      </c>
      <c r="H4223" s="11">
        <v>5443.0209000000004</v>
      </c>
      <c r="I4223" s="11">
        <v>108986.1652</v>
      </c>
      <c r="J4223" s="11">
        <v>148343.54</v>
      </c>
      <c r="K4223" s="12">
        <v>105673.72</v>
      </c>
      <c r="L4223" s="13">
        <f t="shared" si="65"/>
        <v>381352.19610000006</v>
      </c>
    </row>
    <row r="4224" spans="1:12" s="8" customFormat="1" x14ac:dyDescent="0.25">
      <c r="A4224" s="7" t="s">
        <v>1597</v>
      </c>
      <c r="B4224" s="10" t="s">
        <v>1500</v>
      </c>
      <c r="C4224" s="10" t="s">
        <v>1598</v>
      </c>
      <c r="D4224" s="10" t="s">
        <v>24</v>
      </c>
      <c r="E4224" s="11" t="s">
        <v>25</v>
      </c>
      <c r="F4224" s="11">
        <v>0</v>
      </c>
      <c r="G4224" s="11">
        <v>28662.94</v>
      </c>
      <c r="H4224" s="11">
        <v>12088.6391</v>
      </c>
      <c r="I4224" s="11">
        <v>242052.0595</v>
      </c>
      <c r="J4224" s="11">
        <v>329462.55</v>
      </c>
      <c r="K4224" s="12">
        <v>234695.31</v>
      </c>
      <c r="L4224" s="13">
        <f t="shared" si="65"/>
        <v>846961.49860000005</v>
      </c>
    </row>
    <row r="4225" spans="1:12" s="8" customFormat="1" x14ac:dyDescent="0.25">
      <c r="A4225" s="7" t="s">
        <v>1597</v>
      </c>
      <c r="B4225" s="10" t="s">
        <v>1500</v>
      </c>
      <c r="C4225" s="10" t="s">
        <v>1598</v>
      </c>
      <c r="D4225" s="10" t="s">
        <v>57</v>
      </c>
      <c r="E4225" s="11" t="s">
        <v>58</v>
      </c>
      <c r="F4225" s="11">
        <v>0</v>
      </c>
      <c r="G4225" s="11">
        <v>1207.47</v>
      </c>
      <c r="H4225" s="11">
        <v>509.25319999999999</v>
      </c>
      <c r="I4225" s="11">
        <v>10196.8297</v>
      </c>
      <c r="J4225" s="11">
        <v>13879.13</v>
      </c>
      <c r="K4225" s="12">
        <v>9886.91</v>
      </c>
      <c r="L4225" s="13">
        <f t="shared" si="65"/>
        <v>35679.592900000003</v>
      </c>
    </row>
    <row r="4226" spans="1:12" s="8" customFormat="1" x14ac:dyDescent="0.25">
      <c r="A4226" s="7" t="s">
        <v>1597</v>
      </c>
      <c r="B4226" s="10" t="s">
        <v>1500</v>
      </c>
      <c r="C4226" s="10" t="s">
        <v>1598</v>
      </c>
      <c r="D4226" s="10" t="s">
        <v>31</v>
      </c>
      <c r="E4226" s="11" t="s">
        <v>32</v>
      </c>
      <c r="F4226" s="11">
        <v>0</v>
      </c>
      <c r="G4226" s="11">
        <v>63085.5</v>
      </c>
      <c r="H4226" s="11">
        <v>26606.404699999999</v>
      </c>
      <c r="I4226" s="11">
        <v>532742.76659999997</v>
      </c>
      <c r="J4226" s="11">
        <v>725128.25</v>
      </c>
      <c r="K4226" s="12">
        <v>516550.98</v>
      </c>
      <c r="L4226" s="13">
        <f t="shared" si="65"/>
        <v>1864113.9013</v>
      </c>
    </row>
    <row r="4227" spans="1:12" s="8" customFormat="1" x14ac:dyDescent="0.25">
      <c r="A4227" s="7" t="s">
        <v>1597</v>
      </c>
      <c r="B4227" s="10" t="s">
        <v>1500</v>
      </c>
      <c r="C4227" s="10" t="s">
        <v>1598</v>
      </c>
      <c r="D4227" s="10" t="s">
        <v>706</v>
      </c>
      <c r="E4227" s="11" t="s">
        <v>707</v>
      </c>
      <c r="F4227" s="11">
        <v>0</v>
      </c>
      <c r="G4227" s="11">
        <v>10993140.85</v>
      </c>
      <c r="H4227" s="11">
        <v>4636373.8898999998</v>
      </c>
      <c r="I4227" s="11">
        <v>92834589.200200006</v>
      </c>
      <c r="J4227" s="11">
        <v>126359263.09999999</v>
      </c>
      <c r="K4227" s="12">
        <v>90013044.040000007</v>
      </c>
      <c r="L4227" s="13">
        <f t="shared" si="65"/>
        <v>324836411.0801</v>
      </c>
    </row>
    <row r="4228" spans="1:12" s="8" customFormat="1" x14ac:dyDescent="0.25">
      <c r="A4228" s="7" t="s">
        <v>1597</v>
      </c>
      <c r="B4228" s="10" t="s">
        <v>1500</v>
      </c>
      <c r="C4228" s="10" t="s">
        <v>1598</v>
      </c>
      <c r="D4228" s="10" t="s">
        <v>797</v>
      </c>
      <c r="E4228" s="11" t="s">
        <v>798</v>
      </c>
      <c r="F4228" s="11">
        <v>0</v>
      </c>
      <c r="G4228" s="11">
        <v>25312025.190000001</v>
      </c>
      <c r="H4228" s="11">
        <v>10675385.1632</v>
      </c>
      <c r="I4228" s="11">
        <v>213754330.37009999</v>
      </c>
      <c r="J4228" s="11">
        <v>290945862.99000001</v>
      </c>
      <c r="K4228" s="12">
        <v>207257640.94</v>
      </c>
      <c r="L4228" s="13">
        <f t="shared" si="65"/>
        <v>747945244.65330005</v>
      </c>
    </row>
    <row r="4229" spans="1:12" s="8" customFormat="1" x14ac:dyDescent="0.25">
      <c r="A4229" s="7" t="s">
        <v>1599</v>
      </c>
      <c r="B4229" s="10" t="s">
        <v>1500</v>
      </c>
      <c r="C4229" s="10" t="s">
        <v>1140</v>
      </c>
      <c r="D4229" s="10" t="s">
        <v>1502</v>
      </c>
      <c r="E4229" s="11" t="s">
        <v>1503</v>
      </c>
      <c r="F4229" s="11">
        <v>0</v>
      </c>
      <c r="G4229" s="11">
        <v>848796.85</v>
      </c>
      <c r="H4229" s="11">
        <v>1189618.5012000001</v>
      </c>
      <c r="I4229" s="11">
        <v>24892960.6349</v>
      </c>
      <c r="J4229" s="11">
        <v>43141693.969999999</v>
      </c>
      <c r="K4229" s="12">
        <v>37514611.979999997</v>
      </c>
      <c r="L4229" s="13">
        <f t="shared" si="65"/>
        <v>107587681.93610001</v>
      </c>
    </row>
    <row r="4230" spans="1:12" s="8" customFormat="1" x14ac:dyDescent="0.25">
      <c r="A4230" s="7" t="s">
        <v>1599</v>
      </c>
      <c r="B4230" s="10" t="s">
        <v>1500</v>
      </c>
      <c r="C4230" s="10" t="s">
        <v>1140</v>
      </c>
      <c r="D4230" s="10" t="s">
        <v>31</v>
      </c>
      <c r="E4230" s="11" t="s">
        <v>32</v>
      </c>
      <c r="F4230" s="11">
        <v>0</v>
      </c>
      <c r="G4230" s="11">
        <v>8599.59</v>
      </c>
      <c r="H4230" s="11">
        <v>12052.624</v>
      </c>
      <c r="I4230" s="11">
        <v>252203.11679999999</v>
      </c>
      <c r="J4230" s="11">
        <v>437090.23</v>
      </c>
      <c r="K4230" s="12">
        <v>380079.42</v>
      </c>
      <c r="L4230" s="13">
        <f t="shared" si="65"/>
        <v>1090024.9808</v>
      </c>
    </row>
    <row r="4231" spans="1:12" s="8" customFormat="1" x14ac:dyDescent="0.25">
      <c r="A4231" s="7" t="s">
        <v>1599</v>
      </c>
      <c r="B4231" s="10" t="s">
        <v>1500</v>
      </c>
      <c r="C4231" s="10" t="s">
        <v>1140</v>
      </c>
      <c r="D4231" s="10" t="s">
        <v>797</v>
      </c>
      <c r="E4231" s="11" t="s">
        <v>798</v>
      </c>
      <c r="F4231" s="11">
        <v>0</v>
      </c>
      <c r="G4231" s="11">
        <v>2419067.56</v>
      </c>
      <c r="H4231" s="11">
        <v>3390407.8747999999</v>
      </c>
      <c r="I4231" s="11">
        <v>70944836.248300001</v>
      </c>
      <c r="J4231" s="11">
        <v>122953651.8</v>
      </c>
      <c r="K4231" s="12">
        <v>106916491.09999999</v>
      </c>
      <c r="L4231" s="13">
        <f t="shared" si="65"/>
        <v>306624454.58309996</v>
      </c>
    </row>
    <row r="4232" spans="1:12" s="8" customFormat="1" x14ac:dyDescent="0.25">
      <c r="A4232" s="7" t="s">
        <v>1600</v>
      </c>
      <c r="B4232" s="10" t="s">
        <v>1500</v>
      </c>
      <c r="C4232" s="10" t="s">
        <v>1601</v>
      </c>
      <c r="D4232" s="10" t="s">
        <v>1502</v>
      </c>
      <c r="E4232" s="11" t="s">
        <v>1503</v>
      </c>
      <c r="F4232" s="11">
        <v>0</v>
      </c>
      <c r="G4232" s="11">
        <v>9147591.6799999997</v>
      </c>
      <c r="H4232" s="11">
        <v>3314497.8522999999</v>
      </c>
      <c r="I4232" s="11">
        <v>79424973.588100001</v>
      </c>
      <c r="J4232" s="11">
        <v>123014558.31</v>
      </c>
      <c r="K4232" s="12">
        <v>99985086.819999993</v>
      </c>
      <c r="L4232" s="13">
        <f t="shared" si="65"/>
        <v>314886708.25040001</v>
      </c>
    </row>
    <row r="4233" spans="1:12" s="8" customFormat="1" x14ac:dyDescent="0.25">
      <c r="A4233" s="7" t="s">
        <v>1600</v>
      </c>
      <c r="B4233" s="10" t="s">
        <v>1500</v>
      </c>
      <c r="C4233" s="10" t="s">
        <v>1601</v>
      </c>
      <c r="D4233" s="10" t="s">
        <v>714</v>
      </c>
      <c r="E4233" s="11" t="s">
        <v>715</v>
      </c>
      <c r="F4233" s="11">
        <v>0</v>
      </c>
      <c r="G4233" s="11">
        <v>4792890.24</v>
      </c>
      <c r="H4233" s="11">
        <v>1736634.6222000001</v>
      </c>
      <c r="I4233" s="11">
        <v>41614798.122699998</v>
      </c>
      <c r="J4233" s="11">
        <v>64453606.700000003</v>
      </c>
      <c r="K4233" s="12">
        <v>52387290.990000002</v>
      </c>
      <c r="L4233" s="13">
        <f t="shared" ref="L4233:L4296" si="66">F4233+G4233+H4233+I4233+J4233+K4233</f>
        <v>164985220.6749</v>
      </c>
    </row>
    <row r="4234" spans="1:12" s="8" customFormat="1" x14ac:dyDescent="0.25">
      <c r="A4234" s="7" t="s">
        <v>1600</v>
      </c>
      <c r="B4234" s="10" t="s">
        <v>1500</v>
      </c>
      <c r="C4234" s="10" t="s">
        <v>1601</v>
      </c>
      <c r="D4234" s="10" t="s">
        <v>31</v>
      </c>
      <c r="E4234" s="11" t="s">
        <v>32</v>
      </c>
      <c r="F4234" s="11">
        <v>0</v>
      </c>
      <c r="G4234" s="11">
        <v>72404.02</v>
      </c>
      <c r="H4234" s="11">
        <v>26234.5537</v>
      </c>
      <c r="I4234" s="11">
        <v>628655.93209999998</v>
      </c>
      <c r="J4234" s="11">
        <v>973671.48</v>
      </c>
      <c r="K4234" s="12">
        <v>791391.11</v>
      </c>
      <c r="L4234" s="13">
        <f t="shared" si="66"/>
        <v>2492357.0957999998</v>
      </c>
    </row>
    <row r="4235" spans="1:12" s="8" customFormat="1" x14ac:dyDescent="0.25">
      <c r="A4235" s="7" t="s">
        <v>1600</v>
      </c>
      <c r="B4235" s="10" t="s">
        <v>1500</v>
      </c>
      <c r="C4235" s="10" t="s">
        <v>1601</v>
      </c>
      <c r="D4235" s="10" t="s">
        <v>797</v>
      </c>
      <c r="E4235" s="11" t="s">
        <v>798</v>
      </c>
      <c r="F4235" s="11">
        <v>0</v>
      </c>
      <c r="G4235" s="11">
        <v>13964530.060000001</v>
      </c>
      <c r="H4235" s="11">
        <v>5059845.9718000004</v>
      </c>
      <c r="I4235" s="11">
        <v>121248572.3571</v>
      </c>
      <c r="J4235" s="11">
        <v>187791558.50999999</v>
      </c>
      <c r="K4235" s="12">
        <v>152635229.03999999</v>
      </c>
      <c r="L4235" s="13">
        <f t="shared" si="66"/>
        <v>480699735.93889999</v>
      </c>
    </row>
    <row r="4236" spans="1:12" s="8" customFormat="1" x14ac:dyDescent="0.25">
      <c r="A4236" s="7" t="s">
        <v>1602</v>
      </c>
      <c r="B4236" s="10" t="s">
        <v>1500</v>
      </c>
      <c r="C4236" s="10" t="s">
        <v>429</v>
      </c>
      <c r="D4236" s="10" t="s">
        <v>1502</v>
      </c>
      <c r="E4236" s="11" t="s">
        <v>1503</v>
      </c>
      <c r="F4236" s="11">
        <v>0</v>
      </c>
      <c r="G4236" s="11">
        <v>14454856.630000001</v>
      </c>
      <c r="H4236" s="11">
        <v>3882996.5203999984</v>
      </c>
      <c r="I4236" s="11">
        <v>84829682.063599989</v>
      </c>
      <c r="J4236" s="11">
        <v>106361765.29000001</v>
      </c>
      <c r="K4236" s="12">
        <v>67504117.75</v>
      </c>
      <c r="L4236" s="13">
        <f t="shared" si="66"/>
        <v>277033418.25400001</v>
      </c>
    </row>
    <row r="4237" spans="1:12" s="8" customFormat="1" x14ac:dyDescent="0.25">
      <c r="A4237" s="7" t="s">
        <v>1602</v>
      </c>
      <c r="B4237" s="10" t="s">
        <v>1500</v>
      </c>
      <c r="C4237" s="10" t="s">
        <v>429</v>
      </c>
      <c r="D4237" s="10" t="s">
        <v>14</v>
      </c>
      <c r="E4237" s="11" t="s">
        <v>15</v>
      </c>
      <c r="F4237" s="11">
        <v>0</v>
      </c>
      <c r="G4237" s="11">
        <v>401.47</v>
      </c>
      <c r="H4237" s="11">
        <v>107.84650000000001</v>
      </c>
      <c r="I4237" s="11">
        <v>2356.0623000000001</v>
      </c>
      <c r="J4237" s="11">
        <v>2954.09</v>
      </c>
      <c r="K4237" s="12">
        <v>1874.86</v>
      </c>
      <c r="L4237" s="13">
        <f t="shared" si="66"/>
        <v>7694.3288000000002</v>
      </c>
    </row>
    <row r="4238" spans="1:12" s="8" customFormat="1" x14ac:dyDescent="0.25">
      <c r="A4238" s="7" t="s">
        <v>1602</v>
      </c>
      <c r="B4238" s="10" t="s">
        <v>1500</v>
      </c>
      <c r="C4238" s="10" t="s">
        <v>429</v>
      </c>
      <c r="D4238" s="10" t="s">
        <v>24</v>
      </c>
      <c r="E4238" s="11" t="s">
        <v>25</v>
      </c>
      <c r="F4238" s="11">
        <v>0</v>
      </c>
      <c r="G4238" s="11">
        <v>47095.28</v>
      </c>
      <c r="H4238" s="11">
        <v>12651.1679</v>
      </c>
      <c r="I4238" s="11">
        <v>276383.08390000003</v>
      </c>
      <c r="J4238" s="11">
        <v>346536.63</v>
      </c>
      <c r="K4238" s="12">
        <v>219934.77</v>
      </c>
      <c r="L4238" s="13">
        <f t="shared" si="66"/>
        <v>902600.93180000002</v>
      </c>
    </row>
    <row r="4239" spans="1:12" s="8" customFormat="1" x14ac:dyDescent="0.25">
      <c r="A4239" s="7" t="s">
        <v>1602</v>
      </c>
      <c r="B4239" s="10" t="s">
        <v>1500</v>
      </c>
      <c r="C4239" s="10" t="s">
        <v>429</v>
      </c>
      <c r="D4239" s="10" t="s">
        <v>31</v>
      </c>
      <c r="E4239" s="11" t="s">
        <v>32</v>
      </c>
      <c r="F4239" s="11">
        <v>0</v>
      </c>
      <c r="G4239" s="11">
        <v>223568.47</v>
      </c>
      <c r="H4239" s="11">
        <v>60057.017999999996</v>
      </c>
      <c r="I4239" s="11">
        <v>1312032.5274</v>
      </c>
      <c r="J4239" s="11">
        <v>1645062.11</v>
      </c>
      <c r="K4239" s="12">
        <v>1044063.78</v>
      </c>
      <c r="L4239" s="13">
        <f t="shared" si="66"/>
        <v>4284783.9054000005</v>
      </c>
    </row>
    <row r="4240" spans="1:12" s="8" customFormat="1" x14ac:dyDescent="0.25">
      <c r="A4240" s="7" t="s">
        <v>1602</v>
      </c>
      <c r="B4240" s="10" t="s">
        <v>1500</v>
      </c>
      <c r="C4240" s="10" t="s">
        <v>429</v>
      </c>
      <c r="D4240" s="10" t="s">
        <v>706</v>
      </c>
      <c r="E4240" s="11" t="s">
        <v>707</v>
      </c>
      <c r="F4240" s="11">
        <v>0</v>
      </c>
      <c r="G4240" s="11">
        <v>11673571.77</v>
      </c>
      <c r="H4240" s="11">
        <v>3135862.2053</v>
      </c>
      <c r="I4240" s="11">
        <v>68507451.002399996</v>
      </c>
      <c r="J4240" s="11">
        <v>85896507.540000007</v>
      </c>
      <c r="K4240" s="12">
        <v>54515529.549999997</v>
      </c>
      <c r="L4240" s="13">
        <f t="shared" si="66"/>
        <v>223728922.06770003</v>
      </c>
    </row>
    <row r="4241" spans="1:12" s="8" customFormat="1" x14ac:dyDescent="0.25">
      <c r="A4241" s="7" t="s">
        <v>1602</v>
      </c>
      <c r="B4241" s="10" t="s">
        <v>1500</v>
      </c>
      <c r="C4241" s="10" t="s">
        <v>429</v>
      </c>
      <c r="D4241" s="10" t="s">
        <v>797</v>
      </c>
      <c r="E4241" s="11" t="s">
        <v>798</v>
      </c>
      <c r="F4241" s="11">
        <v>0</v>
      </c>
      <c r="G4241" s="11">
        <v>15368263.380000001</v>
      </c>
      <c r="H4241" s="11">
        <v>4128364.2418999998</v>
      </c>
      <c r="I4241" s="11">
        <v>90190095.260399997</v>
      </c>
      <c r="J4241" s="11">
        <v>113082797.34</v>
      </c>
      <c r="K4241" s="12">
        <v>71769723.299999997</v>
      </c>
      <c r="L4241" s="13">
        <f t="shared" si="66"/>
        <v>294539243.5223</v>
      </c>
    </row>
    <row r="4242" spans="1:12" s="8" customFormat="1" x14ac:dyDescent="0.25">
      <c r="A4242" s="7" t="s">
        <v>1603</v>
      </c>
      <c r="B4242" s="10" t="s">
        <v>1500</v>
      </c>
      <c r="C4242" s="10" t="s">
        <v>1604</v>
      </c>
      <c r="D4242" s="10" t="s">
        <v>31</v>
      </c>
      <c r="E4242" s="11" t="s">
        <v>32</v>
      </c>
      <c r="F4242" s="11">
        <v>0</v>
      </c>
      <c r="G4242" s="11">
        <v>9468.91</v>
      </c>
      <c r="H4242" s="11">
        <v>19475.174300000297</v>
      </c>
      <c r="I4242" s="11">
        <v>449658.46669999999</v>
      </c>
      <c r="J4242" s="11">
        <v>733636.01</v>
      </c>
      <c r="K4242" s="12">
        <v>550357.43999999994</v>
      </c>
      <c r="L4242" s="13">
        <f t="shared" si="66"/>
        <v>1762596.0010000002</v>
      </c>
    </row>
    <row r="4243" spans="1:12" s="8" customFormat="1" x14ac:dyDescent="0.25">
      <c r="A4243" s="7" t="s">
        <v>1603</v>
      </c>
      <c r="B4243" s="10" t="s">
        <v>1500</v>
      </c>
      <c r="C4243" s="10" t="s">
        <v>1604</v>
      </c>
      <c r="D4243" s="10" t="s">
        <v>706</v>
      </c>
      <c r="E4243" s="11" t="s">
        <v>707</v>
      </c>
      <c r="F4243" s="11">
        <v>0</v>
      </c>
      <c r="G4243" s="11">
        <v>1058082.9099999999</v>
      </c>
      <c r="H4243" s="11">
        <v>2176211.7955</v>
      </c>
      <c r="I4243" s="11">
        <v>50246126.0823</v>
      </c>
      <c r="J4243" s="11">
        <v>81978591.590000004</v>
      </c>
      <c r="K4243" s="12">
        <v>61498518.159999996</v>
      </c>
      <c r="L4243" s="13">
        <f t="shared" si="66"/>
        <v>196957530.53779998</v>
      </c>
    </row>
    <row r="4244" spans="1:12" s="8" customFormat="1" x14ac:dyDescent="0.25">
      <c r="A4244" s="7" t="s">
        <v>1603</v>
      </c>
      <c r="B4244" s="10" t="s">
        <v>1500</v>
      </c>
      <c r="C4244" s="10" t="s">
        <v>1604</v>
      </c>
      <c r="D4244" s="10" t="s">
        <v>797</v>
      </c>
      <c r="E4244" s="11" t="s">
        <v>798</v>
      </c>
      <c r="F4244" s="11">
        <v>0</v>
      </c>
      <c r="G4244" s="11">
        <v>905372.18</v>
      </c>
      <c r="H4244" s="11">
        <v>1862124.0301999999</v>
      </c>
      <c r="I4244" s="11">
        <v>42994215.450999998</v>
      </c>
      <c r="J4244" s="11">
        <v>70146805.400000006</v>
      </c>
      <c r="K4244" s="12">
        <v>52622575.030000001</v>
      </c>
      <c r="L4244" s="13">
        <f t="shared" si="66"/>
        <v>168531092.09119999</v>
      </c>
    </row>
    <row r="4245" spans="1:12" s="8" customFormat="1" x14ac:dyDescent="0.25">
      <c r="A4245" s="7" t="s">
        <v>1605</v>
      </c>
      <c r="B4245" s="10" t="s">
        <v>1500</v>
      </c>
      <c r="C4245" s="10" t="s">
        <v>241</v>
      </c>
      <c r="D4245" s="10" t="s">
        <v>31</v>
      </c>
      <c r="E4245" s="11" t="s">
        <v>32</v>
      </c>
      <c r="F4245" s="11">
        <v>0</v>
      </c>
      <c r="G4245" s="11">
        <v>186783.58</v>
      </c>
      <c r="H4245" s="11">
        <v>29537.490900000001</v>
      </c>
      <c r="I4245" s="11">
        <v>634541.74809999997</v>
      </c>
      <c r="J4245" s="11">
        <v>976958.46</v>
      </c>
      <c r="K4245" s="12">
        <v>134771.92000000001</v>
      </c>
      <c r="L4245" s="13">
        <f t="shared" si="66"/>
        <v>1962593.1989999998</v>
      </c>
    </row>
    <row r="4246" spans="1:12" s="8" customFormat="1" x14ac:dyDescent="0.25">
      <c r="A4246" s="7" t="s">
        <v>1605</v>
      </c>
      <c r="B4246" s="10" t="s">
        <v>1500</v>
      </c>
      <c r="C4246" s="10" t="s">
        <v>241</v>
      </c>
      <c r="D4246" s="10" t="s">
        <v>706</v>
      </c>
      <c r="E4246" s="11" t="s">
        <v>707</v>
      </c>
      <c r="F4246" s="11">
        <v>0</v>
      </c>
      <c r="G4246" s="11">
        <v>45781620.420000002</v>
      </c>
      <c r="H4246" s="11">
        <v>7239791.5091000004</v>
      </c>
      <c r="I4246" s="11">
        <v>155529458.25189999</v>
      </c>
      <c r="J4246" s="11">
        <v>239457563.53999999</v>
      </c>
      <c r="K4246" s="12">
        <v>33033292.879999999</v>
      </c>
      <c r="L4246" s="13">
        <f t="shared" si="66"/>
        <v>481041726.60099995</v>
      </c>
    </row>
    <row r="4247" spans="1:12" s="8" customFormat="1" x14ac:dyDescent="0.25">
      <c r="A4247" s="7" t="s">
        <v>1606</v>
      </c>
      <c r="B4247" s="10" t="s">
        <v>1500</v>
      </c>
      <c r="C4247" s="10" t="s">
        <v>1607</v>
      </c>
      <c r="D4247" s="10" t="s">
        <v>1502</v>
      </c>
      <c r="E4247" s="11" t="s">
        <v>1503</v>
      </c>
      <c r="F4247" s="11">
        <v>0</v>
      </c>
      <c r="G4247" s="11">
        <v>8325421.1600000001</v>
      </c>
      <c r="H4247" s="11">
        <v>4809061.0175999999</v>
      </c>
      <c r="I4247" s="11">
        <v>52357041.438299999</v>
      </c>
      <c r="J4247" s="11">
        <v>61575251.640000001</v>
      </c>
      <c r="K4247" s="12">
        <v>41670617.600000001</v>
      </c>
      <c r="L4247" s="13">
        <f t="shared" si="66"/>
        <v>168737392.85589999</v>
      </c>
    </row>
    <row r="4248" spans="1:12" s="8" customFormat="1" x14ac:dyDescent="0.25">
      <c r="A4248" s="7" t="s">
        <v>1606</v>
      </c>
      <c r="B4248" s="10" t="s">
        <v>1500</v>
      </c>
      <c r="C4248" s="10" t="s">
        <v>1607</v>
      </c>
      <c r="D4248" s="10" t="s">
        <v>714</v>
      </c>
      <c r="E4248" s="11" t="s">
        <v>715</v>
      </c>
      <c r="F4248" s="11">
        <v>0</v>
      </c>
      <c r="G4248" s="11">
        <v>4072714.78</v>
      </c>
      <c r="H4248" s="11">
        <v>2352545.7168999999</v>
      </c>
      <c r="I4248" s="11">
        <v>25612553.7049</v>
      </c>
      <c r="J4248" s="11">
        <v>30122012.18</v>
      </c>
      <c r="K4248" s="12">
        <v>20384859.460000001</v>
      </c>
      <c r="L4248" s="13">
        <f t="shared" si="66"/>
        <v>82544685.841800004</v>
      </c>
    </row>
    <row r="4249" spans="1:12" s="8" customFormat="1" x14ac:dyDescent="0.25">
      <c r="A4249" s="7" t="s">
        <v>1606</v>
      </c>
      <c r="B4249" s="10" t="s">
        <v>1500</v>
      </c>
      <c r="C4249" s="10" t="s">
        <v>1607</v>
      </c>
      <c r="D4249" s="10" t="s">
        <v>14</v>
      </c>
      <c r="E4249" s="11" t="s">
        <v>15</v>
      </c>
      <c r="F4249" s="11">
        <v>0</v>
      </c>
      <c r="G4249" s="11">
        <v>0</v>
      </c>
      <c r="H4249" s="11">
        <v>0</v>
      </c>
      <c r="I4249" s="11">
        <v>0</v>
      </c>
      <c r="J4249" s="11">
        <v>0</v>
      </c>
      <c r="K4249" s="12">
        <v>-64329.599999999999</v>
      </c>
      <c r="L4249" s="13">
        <f t="shared" si="66"/>
        <v>-64329.599999999999</v>
      </c>
    </row>
    <row r="4250" spans="1:12" s="8" customFormat="1" x14ac:dyDescent="0.25">
      <c r="A4250" s="7" t="s">
        <v>1606</v>
      </c>
      <c r="B4250" s="10" t="s">
        <v>1500</v>
      </c>
      <c r="C4250" s="10" t="s">
        <v>1607</v>
      </c>
      <c r="D4250" s="10" t="s">
        <v>31</v>
      </c>
      <c r="E4250" s="11" t="s">
        <v>32</v>
      </c>
      <c r="F4250" s="11">
        <v>0</v>
      </c>
      <c r="G4250" s="11">
        <v>45483.57</v>
      </c>
      <c r="H4250" s="11">
        <v>26272.9375</v>
      </c>
      <c r="I4250" s="11">
        <v>286037.80959999998</v>
      </c>
      <c r="J4250" s="11">
        <v>336398.88</v>
      </c>
      <c r="K4250" s="12">
        <v>227655.57</v>
      </c>
      <c r="L4250" s="13">
        <f t="shared" si="66"/>
        <v>921848.76710000006</v>
      </c>
    </row>
    <row r="4251" spans="1:12" s="8" customFormat="1" x14ac:dyDescent="0.25">
      <c r="A4251" s="7" t="s">
        <v>1606</v>
      </c>
      <c r="B4251" s="10" t="s">
        <v>1500</v>
      </c>
      <c r="C4251" s="10" t="s">
        <v>1607</v>
      </c>
      <c r="D4251" s="10" t="s">
        <v>797</v>
      </c>
      <c r="E4251" s="11" t="s">
        <v>798</v>
      </c>
      <c r="F4251" s="11">
        <v>0</v>
      </c>
      <c r="G4251" s="11">
        <v>15321702.49</v>
      </c>
      <c r="H4251" s="11">
        <v>8850363.3279999997</v>
      </c>
      <c r="I4251" s="11">
        <v>96355367.047199994</v>
      </c>
      <c r="J4251" s="11">
        <v>113320115.3</v>
      </c>
      <c r="K4251" s="12">
        <v>76688589.420000002</v>
      </c>
      <c r="L4251" s="13">
        <f t="shared" si="66"/>
        <v>310536137.58520001</v>
      </c>
    </row>
    <row r="4252" spans="1:12" s="8" customFormat="1" x14ac:dyDescent="0.25">
      <c r="A4252" s="7" t="s">
        <v>1608</v>
      </c>
      <c r="B4252" s="10" t="s">
        <v>1500</v>
      </c>
      <c r="C4252" s="10" t="s">
        <v>1609</v>
      </c>
      <c r="D4252" s="10" t="s">
        <v>1502</v>
      </c>
      <c r="E4252" s="11" t="s">
        <v>1503</v>
      </c>
      <c r="F4252" s="11">
        <v>0</v>
      </c>
      <c r="G4252" s="11">
        <v>2676542.73</v>
      </c>
      <c r="H4252" s="11">
        <v>2159862.1069999998</v>
      </c>
      <c r="I4252" s="11">
        <v>18658527.141800001</v>
      </c>
      <c r="J4252" s="11">
        <v>29001131.969999999</v>
      </c>
      <c r="K4252" s="12">
        <v>21914253.949999999</v>
      </c>
      <c r="L4252" s="13">
        <f t="shared" si="66"/>
        <v>74410317.898800001</v>
      </c>
    </row>
    <row r="4253" spans="1:12" s="8" customFormat="1" x14ac:dyDescent="0.25">
      <c r="A4253" s="7" t="s">
        <v>1608</v>
      </c>
      <c r="B4253" s="10" t="s">
        <v>1500</v>
      </c>
      <c r="C4253" s="10" t="s">
        <v>1609</v>
      </c>
      <c r="D4253" s="10" t="s">
        <v>714</v>
      </c>
      <c r="E4253" s="11" t="s">
        <v>715</v>
      </c>
      <c r="F4253" s="11">
        <v>0</v>
      </c>
      <c r="G4253" s="11">
        <v>5880214.8700000001</v>
      </c>
      <c r="H4253" s="11">
        <v>4745096.3980999999</v>
      </c>
      <c r="I4253" s="11">
        <v>40991741.856600001</v>
      </c>
      <c r="J4253" s="11">
        <v>63713866.93</v>
      </c>
      <c r="K4253" s="12">
        <v>48144391.780000001</v>
      </c>
      <c r="L4253" s="13">
        <f t="shared" si="66"/>
        <v>163475311.83469999</v>
      </c>
    </row>
    <row r="4254" spans="1:12" s="8" customFormat="1" x14ac:dyDescent="0.25">
      <c r="A4254" s="7" t="s">
        <v>1608</v>
      </c>
      <c r="B4254" s="10" t="s">
        <v>1500</v>
      </c>
      <c r="C4254" s="10" t="s">
        <v>1609</v>
      </c>
      <c r="D4254" s="10" t="s">
        <v>31</v>
      </c>
      <c r="E4254" s="11" t="s">
        <v>32</v>
      </c>
      <c r="F4254" s="11">
        <v>0</v>
      </c>
      <c r="G4254" s="11">
        <v>75405.119999999995</v>
      </c>
      <c r="H4254" s="11">
        <v>60848.8897</v>
      </c>
      <c r="I4254" s="11">
        <v>525658.86360000004</v>
      </c>
      <c r="J4254" s="11">
        <v>817036.74</v>
      </c>
      <c r="K4254" s="12">
        <v>617381.09</v>
      </c>
      <c r="L4254" s="13">
        <f t="shared" si="66"/>
        <v>2096330.7033000002</v>
      </c>
    </row>
    <row r="4255" spans="1:12" s="8" customFormat="1" x14ac:dyDescent="0.25">
      <c r="A4255" s="7" t="s">
        <v>1608</v>
      </c>
      <c r="B4255" s="10" t="s">
        <v>1500</v>
      </c>
      <c r="C4255" s="10" t="s">
        <v>1609</v>
      </c>
      <c r="D4255" s="10" t="s">
        <v>797</v>
      </c>
      <c r="E4255" s="11" t="s">
        <v>798</v>
      </c>
      <c r="F4255" s="11">
        <v>0</v>
      </c>
      <c r="G4255" s="11">
        <v>4712589.28</v>
      </c>
      <c r="H4255" s="11">
        <v>3802869.6052000001</v>
      </c>
      <c r="I4255" s="11">
        <v>32852072.138</v>
      </c>
      <c r="J4255" s="11">
        <v>51062298.359999999</v>
      </c>
      <c r="K4255" s="12">
        <v>38584430.920000002</v>
      </c>
      <c r="L4255" s="13">
        <f t="shared" si="66"/>
        <v>131014260.30320001</v>
      </c>
    </row>
    <row r="4256" spans="1:12" s="8" customFormat="1" x14ac:dyDescent="0.25">
      <c r="A4256" s="7" t="s">
        <v>1610</v>
      </c>
      <c r="B4256" s="10" t="s">
        <v>1500</v>
      </c>
      <c r="C4256" s="10" t="s">
        <v>1611</v>
      </c>
      <c r="D4256" s="10" t="s">
        <v>1502</v>
      </c>
      <c r="E4256" s="11" t="s">
        <v>1503</v>
      </c>
      <c r="F4256" s="11">
        <v>0</v>
      </c>
      <c r="G4256" s="11">
        <v>3844413.72</v>
      </c>
      <c r="H4256" s="11">
        <v>6669511.7304999996</v>
      </c>
      <c r="I4256" s="11">
        <v>47834120.17710001</v>
      </c>
      <c r="J4256" s="11">
        <v>84977903.329999998</v>
      </c>
      <c r="K4256" s="12">
        <v>72914589.069999993</v>
      </c>
      <c r="L4256" s="13">
        <f t="shared" si="66"/>
        <v>216240538.02759999</v>
      </c>
    </row>
    <row r="4257" spans="1:12" s="8" customFormat="1" x14ac:dyDescent="0.25">
      <c r="A4257" s="7" t="s">
        <v>1610</v>
      </c>
      <c r="B4257" s="10" t="s">
        <v>1500</v>
      </c>
      <c r="C4257" s="10" t="s">
        <v>1611</v>
      </c>
      <c r="D4257" s="10" t="s">
        <v>714</v>
      </c>
      <c r="E4257" s="11" t="s">
        <v>715</v>
      </c>
      <c r="F4257" s="11">
        <v>0</v>
      </c>
      <c r="G4257" s="11">
        <v>2287238.58</v>
      </c>
      <c r="H4257" s="11">
        <v>3968034.0466</v>
      </c>
      <c r="I4257" s="11">
        <v>28458967.480999999</v>
      </c>
      <c r="J4257" s="11">
        <v>50557706.049999997</v>
      </c>
      <c r="K4257" s="12">
        <v>43380622.700000003</v>
      </c>
      <c r="L4257" s="13">
        <f t="shared" si="66"/>
        <v>128652568.85759999</v>
      </c>
    </row>
    <row r="4258" spans="1:12" s="8" customFormat="1" x14ac:dyDescent="0.25">
      <c r="A4258" s="7" t="s">
        <v>1610</v>
      </c>
      <c r="B4258" s="10" t="s">
        <v>1500</v>
      </c>
      <c r="C4258" s="10" t="s">
        <v>1611</v>
      </c>
      <c r="D4258" s="10" t="s">
        <v>24</v>
      </c>
      <c r="E4258" s="11" t="s">
        <v>25</v>
      </c>
      <c r="F4258" s="11">
        <v>0</v>
      </c>
      <c r="G4258" s="11">
        <v>0</v>
      </c>
      <c r="H4258" s="11">
        <v>0</v>
      </c>
      <c r="I4258" s="11">
        <v>0</v>
      </c>
      <c r="J4258" s="11">
        <v>0</v>
      </c>
      <c r="K4258" s="12">
        <v>-210450.81</v>
      </c>
      <c r="L4258" s="13">
        <f t="shared" si="66"/>
        <v>-210450.81</v>
      </c>
    </row>
    <row r="4259" spans="1:12" s="8" customFormat="1" x14ac:dyDescent="0.25">
      <c r="A4259" s="7" t="s">
        <v>1610</v>
      </c>
      <c r="B4259" s="10" t="s">
        <v>1500</v>
      </c>
      <c r="C4259" s="10" t="s">
        <v>1611</v>
      </c>
      <c r="D4259" s="10" t="s">
        <v>31</v>
      </c>
      <c r="E4259" s="11" t="s">
        <v>32</v>
      </c>
      <c r="F4259" s="11">
        <v>0</v>
      </c>
      <c r="G4259" s="11">
        <v>85143.9</v>
      </c>
      <c r="H4259" s="11">
        <v>147712.5699</v>
      </c>
      <c r="I4259" s="11">
        <v>1059403.0127999999</v>
      </c>
      <c r="J4259" s="11">
        <v>1882042.5</v>
      </c>
      <c r="K4259" s="12">
        <v>1614871.04</v>
      </c>
      <c r="L4259" s="13">
        <f t="shared" si="66"/>
        <v>4789173.0226999996</v>
      </c>
    </row>
    <row r="4260" spans="1:12" s="8" customFormat="1" x14ac:dyDescent="0.25">
      <c r="A4260" s="7" t="s">
        <v>1610</v>
      </c>
      <c r="B4260" s="10" t="s">
        <v>1500</v>
      </c>
      <c r="C4260" s="10" t="s">
        <v>1611</v>
      </c>
      <c r="D4260" s="10" t="s">
        <v>797</v>
      </c>
      <c r="E4260" s="11" t="s">
        <v>798</v>
      </c>
      <c r="F4260" s="11">
        <v>0</v>
      </c>
      <c r="G4260" s="11">
        <v>10174040.800000001</v>
      </c>
      <c r="H4260" s="11">
        <v>17650515.653000001</v>
      </c>
      <c r="I4260" s="11">
        <v>126590509.3291</v>
      </c>
      <c r="J4260" s="11">
        <v>224889598.12</v>
      </c>
      <c r="K4260" s="12">
        <v>192964664.84999999</v>
      </c>
      <c r="L4260" s="13">
        <f t="shared" si="66"/>
        <v>572269328.75209999</v>
      </c>
    </row>
    <row r="4261" spans="1:12" s="8" customFormat="1" x14ac:dyDescent="0.25">
      <c r="A4261" s="7" t="s">
        <v>1612</v>
      </c>
      <c r="B4261" s="10" t="s">
        <v>1500</v>
      </c>
      <c r="C4261" s="10" t="s">
        <v>1613</v>
      </c>
      <c r="D4261" s="10" t="s">
        <v>1502</v>
      </c>
      <c r="E4261" s="11" t="s">
        <v>1503</v>
      </c>
      <c r="F4261" s="11">
        <v>0</v>
      </c>
      <c r="G4261" s="11">
        <v>5212350.07</v>
      </c>
      <c r="H4261" s="11">
        <v>1280579.3995000001</v>
      </c>
      <c r="I4261" s="11">
        <v>37917861.0286</v>
      </c>
      <c r="J4261" s="11">
        <v>48350404.740000002</v>
      </c>
      <c r="K4261" s="12">
        <v>33484470.620000001</v>
      </c>
      <c r="L4261" s="13">
        <f t="shared" si="66"/>
        <v>126245665.8581</v>
      </c>
    </row>
    <row r="4262" spans="1:12" s="8" customFormat="1" x14ac:dyDescent="0.25">
      <c r="A4262" s="7" t="s">
        <v>1612</v>
      </c>
      <c r="B4262" s="10" t="s">
        <v>1500</v>
      </c>
      <c r="C4262" s="10" t="s">
        <v>1613</v>
      </c>
      <c r="D4262" s="10" t="s">
        <v>31</v>
      </c>
      <c r="E4262" s="11" t="s">
        <v>32</v>
      </c>
      <c r="F4262" s="11">
        <v>0</v>
      </c>
      <c r="G4262" s="11">
        <v>204180.6</v>
      </c>
      <c r="H4262" s="11">
        <v>50163.452400000002</v>
      </c>
      <c r="I4262" s="11">
        <v>1485336.1037000001</v>
      </c>
      <c r="J4262" s="11">
        <v>1894004.57</v>
      </c>
      <c r="K4262" s="12">
        <v>1311669.27</v>
      </c>
      <c r="L4262" s="13">
        <f t="shared" si="66"/>
        <v>4945353.9961000001</v>
      </c>
    </row>
    <row r="4263" spans="1:12" s="8" customFormat="1" x14ac:dyDescent="0.25">
      <c r="A4263" s="7" t="s">
        <v>1612</v>
      </c>
      <c r="B4263" s="10" t="s">
        <v>1500</v>
      </c>
      <c r="C4263" s="10" t="s">
        <v>1613</v>
      </c>
      <c r="D4263" s="10" t="s">
        <v>797</v>
      </c>
      <c r="E4263" s="11" t="s">
        <v>798</v>
      </c>
      <c r="F4263" s="11">
        <v>0</v>
      </c>
      <c r="G4263" s="11">
        <v>17857540.329999998</v>
      </c>
      <c r="H4263" s="11">
        <v>4387272.1480999999</v>
      </c>
      <c r="I4263" s="11">
        <v>129906802.8677</v>
      </c>
      <c r="J4263" s="11">
        <v>165648755.69</v>
      </c>
      <c r="K4263" s="12">
        <v>114717982.64</v>
      </c>
      <c r="L4263" s="13">
        <f t="shared" si="66"/>
        <v>432518353.67579997</v>
      </c>
    </row>
    <row r="4264" spans="1:12" s="8" customFormat="1" x14ac:dyDescent="0.25">
      <c r="A4264" s="7" t="s">
        <v>1614</v>
      </c>
      <c r="B4264" s="10" t="s">
        <v>1500</v>
      </c>
      <c r="C4264" s="10" t="s">
        <v>1615</v>
      </c>
      <c r="D4264" s="10" t="s">
        <v>1502</v>
      </c>
      <c r="E4264" s="11" t="s">
        <v>1503</v>
      </c>
      <c r="F4264" s="11">
        <v>0</v>
      </c>
      <c r="G4264" s="11">
        <v>15350396.57</v>
      </c>
      <c r="H4264" s="11">
        <v>92495970.46330002</v>
      </c>
      <c r="I4264" s="11">
        <v>404756504.82569987</v>
      </c>
      <c r="J4264" s="11">
        <v>998279208.14999998</v>
      </c>
      <c r="K4264" s="12">
        <v>519631959.51999998</v>
      </c>
      <c r="L4264" s="13">
        <f t="shared" si="66"/>
        <v>2030514039.5289998</v>
      </c>
    </row>
    <row r="4265" spans="1:12" s="8" customFormat="1" x14ac:dyDescent="0.25">
      <c r="A4265" s="7" t="s">
        <v>1614</v>
      </c>
      <c r="B4265" s="10" t="s">
        <v>1500</v>
      </c>
      <c r="C4265" s="10" t="s">
        <v>1615</v>
      </c>
      <c r="D4265" s="10" t="s">
        <v>714</v>
      </c>
      <c r="E4265" s="11" t="s">
        <v>715</v>
      </c>
      <c r="F4265" s="11">
        <v>0</v>
      </c>
      <c r="G4265" s="11">
        <v>2517237.91</v>
      </c>
      <c r="H4265" s="11">
        <v>15167970.556</v>
      </c>
      <c r="I4265" s="11">
        <v>66374077.884900004</v>
      </c>
      <c r="J4265" s="11">
        <v>163703019.28</v>
      </c>
      <c r="K4265" s="12">
        <v>85211952.719999999</v>
      </c>
      <c r="L4265" s="13">
        <f t="shared" si="66"/>
        <v>332974258.35089999</v>
      </c>
    </row>
    <row r="4266" spans="1:12" s="8" customFormat="1" x14ac:dyDescent="0.25">
      <c r="A4266" s="7" t="s">
        <v>1614</v>
      </c>
      <c r="B4266" s="10" t="s">
        <v>1500</v>
      </c>
      <c r="C4266" s="10" t="s">
        <v>1615</v>
      </c>
      <c r="D4266" s="10" t="s">
        <v>14</v>
      </c>
      <c r="E4266" s="11" t="s">
        <v>15</v>
      </c>
      <c r="F4266" s="11">
        <v>0</v>
      </c>
      <c r="G4266" s="11">
        <v>1022710.85</v>
      </c>
      <c r="H4266" s="11">
        <v>6162487.8472999996</v>
      </c>
      <c r="I4266" s="11">
        <v>26966656.272700001</v>
      </c>
      <c r="J4266" s="11">
        <v>66509745.859999999</v>
      </c>
      <c r="K4266" s="12">
        <v>34620163.659999996</v>
      </c>
      <c r="L4266" s="13">
        <f t="shared" si="66"/>
        <v>135281764.49000001</v>
      </c>
    </row>
    <row r="4267" spans="1:12" s="8" customFormat="1" x14ac:dyDescent="0.25">
      <c r="A4267" s="7" t="s">
        <v>1614</v>
      </c>
      <c r="B4267" s="10" t="s">
        <v>1500</v>
      </c>
      <c r="C4267" s="10" t="s">
        <v>1615</v>
      </c>
      <c r="D4267" s="10" t="s">
        <v>295</v>
      </c>
      <c r="E4267" s="11" t="s">
        <v>296</v>
      </c>
      <c r="F4267" s="11">
        <v>0</v>
      </c>
      <c r="G4267" s="11">
        <v>1990.14</v>
      </c>
      <c r="H4267" s="11">
        <v>11991.850200000001</v>
      </c>
      <c r="I4267" s="11">
        <v>52475.576699999998</v>
      </c>
      <c r="J4267" s="11">
        <v>129424.17</v>
      </c>
      <c r="K4267" s="12">
        <v>67368.87</v>
      </c>
      <c r="L4267" s="13">
        <f t="shared" si="66"/>
        <v>263250.60690000001</v>
      </c>
    </row>
    <row r="4268" spans="1:12" s="8" customFormat="1" x14ac:dyDescent="0.25">
      <c r="A4268" s="7" t="s">
        <v>1614</v>
      </c>
      <c r="B4268" s="10" t="s">
        <v>1500</v>
      </c>
      <c r="C4268" s="10" t="s">
        <v>1615</v>
      </c>
      <c r="D4268" s="10" t="s">
        <v>24</v>
      </c>
      <c r="E4268" s="11" t="s">
        <v>25</v>
      </c>
      <c r="F4268" s="11">
        <v>0</v>
      </c>
      <c r="G4268" s="11">
        <v>72953.789999999994</v>
      </c>
      <c r="H4268" s="11">
        <v>439593.30619999999</v>
      </c>
      <c r="I4268" s="11">
        <v>1923632.4487000001</v>
      </c>
      <c r="J4268" s="11">
        <v>4744388.93</v>
      </c>
      <c r="K4268" s="12">
        <v>2469585.7599999998</v>
      </c>
      <c r="L4268" s="13">
        <f t="shared" si="66"/>
        <v>9650154.2348999996</v>
      </c>
    </row>
    <row r="4269" spans="1:12" s="8" customFormat="1" x14ac:dyDescent="0.25">
      <c r="A4269" s="7" t="s">
        <v>1614</v>
      </c>
      <c r="B4269" s="10" t="s">
        <v>1500</v>
      </c>
      <c r="C4269" s="10" t="s">
        <v>1615</v>
      </c>
      <c r="D4269" s="10" t="s">
        <v>31</v>
      </c>
      <c r="E4269" s="11" t="s">
        <v>32</v>
      </c>
      <c r="F4269" s="11">
        <v>0</v>
      </c>
      <c r="G4269" s="11">
        <v>681073.76</v>
      </c>
      <c r="H4269" s="11">
        <v>4103905.5984</v>
      </c>
      <c r="I4269" s="11">
        <v>17958430.814199999</v>
      </c>
      <c r="J4269" s="11">
        <v>44292130.890000001</v>
      </c>
      <c r="K4269" s="12">
        <v>23055280.109999999</v>
      </c>
      <c r="L4269" s="13">
        <f t="shared" si="66"/>
        <v>90090821.172600001</v>
      </c>
    </row>
    <row r="4270" spans="1:12" s="8" customFormat="1" x14ac:dyDescent="0.25">
      <c r="A4270" s="7" t="s">
        <v>1614</v>
      </c>
      <c r="B4270" s="10" t="s">
        <v>1500</v>
      </c>
      <c r="C4270" s="10" t="s">
        <v>1615</v>
      </c>
      <c r="D4270" s="10" t="s">
        <v>2248</v>
      </c>
      <c r="E4270" s="11" t="s">
        <v>2249</v>
      </c>
      <c r="F4270" s="11">
        <v>0</v>
      </c>
      <c r="G4270" s="11">
        <v>0</v>
      </c>
      <c r="H4270" s="11">
        <v>0</v>
      </c>
      <c r="I4270" s="11">
        <v>0</v>
      </c>
      <c r="J4270" s="11">
        <v>0</v>
      </c>
      <c r="K4270" s="12">
        <v>-1099.19</v>
      </c>
      <c r="L4270" s="13">
        <f t="shared" si="66"/>
        <v>-1099.19</v>
      </c>
    </row>
    <row r="4271" spans="1:12" s="8" customFormat="1" x14ac:dyDescent="0.25">
      <c r="A4271" s="7" t="s">
        <v>1614</v>
      </c>
      <c r="B4271" s="10" t="s">
        <v>1500</v>
      </c>
      <c r="C4271" s="10" t="s">
        <v>1615</v>
      </c>
      <c r="D4271" s="10" t="s">
        <v>706</v>
      </c>
      <c r="E4271" s="11" t="s">
        <v>707</v>
      </c>
      <c r="F4271" s="11">
        <v>0</v>
      </c>
      <c r="G4271" s="11">
        <v>4649605.1900000004</v>
      </c>
      <c r="H4271" s="11">
        <v>28016849.118700001</v>
      </c>
      <c r="I4271" s="11">
        <v>122599956.1789</v>
      </c>
      <c r="J4271" s="11">
        <v>302376825.85000002</v>
      </c>
      <c r="K4271" s="12">
        <v>157395507.44</v>
      </c>
      <c r="L4271" s="13">
        <f t="shared" si="66"/>
        <v>615038743.77760005</v>
      </c>
    </row>
    <row r="4272" spans="1:12" s="8" customFormat="1" x14ac:dyDescent="0.25">
      <c r="A4272" s="7" t="s">
        <v>1614</v>
      </c>
      <c r="B4272" s="10" t="s">
        <v>1500</v>
      </c>
      <c r="C4272" s="10" t="s">
        <v>1615</v>
      </c>
      <c r="D4272" s="10" t="s">
        <v>797</v>
      </c>
      <c r="E4272" s="11" t="s">
        <v>798</v>
      </c>
      <c r="F4272" s="11">
        <v>0</v>
      </c>
      <c r="G4272" s="11">
        <v>32776514.789999999</v>
      </c>
      <c r="H4272" s="11">
        <v>197499493.2599</v>
      </c>
      <c r="I4272" s="11">
        <v>864245265.99820006</v>
      </c>
      <c r="J4272" s="11">
        <v>2131548398.8699999</v>
      </c>
      <c r="K4272" s="12">
        <v>1109529941.3800001</v>
      </c>
      <c r="L4272" s="13">
        <f t="shared" si="66"/>
        <v>4335599614.2980995</v>
      </c>
    </row>
    <row r="4273" spans="1:12" s="8" customFormat="1" x14ac:dyDescent="0.25">
      <c r="A4273" s="7" t="s">
        <v>1616</v>
      </c>
      <c r="B4273" s="10" t="s">
        <v>1500</v>
      </c>
      <c r="C4273" s="10" t="s">
        <v>1617</v>
      </c>
      <c r="D4273" s="10" t="s">
        <v>1502</v>
      </c>
      <c r="E4273" s="11" t="s">
        <v>1503</v>
      </c>
      <c r="F4273" s="11">
        <v>0</v>
      </c>
      <c r="G4273" s="11">
        <v>5611360.6399999997</v>
      </c>
      <c r="H4273" s="11">
        <v>10032806.544699999</v>
      </c>
      <c r="I4273" s="11">
        <v>114318059.81</v>
      </c>
      <c r="J4273" s="11">
        <v>203024051.36000001</v>
      </c>
      <c r="K4273" s="12">
        <v>158229269.28999999</v>
      </c>
      <c r="L4273" s="13">
        <f t="shared" si="66"/>
        <v>491215547.64470005</v>
      </c>
    </row>
    <row r="4274" spans="1:12" s="8" customFormat="1" x14ac:dyDescent="0.25">
      <c r="A4274" s="7" t="s">
        <v>1616</v>
      </c>
      <c r="B4274" s="10" t="s">
        <v>1500</v>
      </c>
      <c r="C4274" s="10" t="s">
        <v>1617</v>
      </c>
      <c r="D4274" s="10" t="s">
        <v>714</v>
      </c>
      <c r="E4274" s="11" t="s">
        <v>715</v>
      </c>
      <c r="F4274" s="11">
        <v>0</v>
      </c>
      <c r="G4274" s="11">
        <v>8724701.5700000003</v>
      </c>
      <c r="H4274" s="11">
        <v>15599290.2097</v>
      </c>
      <c r="I4274" s="11">
        <v>177744939.38699999</v>
      </c>
      <c r="J4274" s="11">
        <v>315667513.63999999</v>
      </c>
      <c r="K4274" s="12">
        <v>246019324.72999999</v>
      </c>
      <c r="L4274" s="13">
        <f t="shared" si="66"/>
        <v>763755769.53670001</v>
      </c>
    </row>
    <row r="4275" spans="1:12" s="8" customFormat="1" x14ac:dyDescent="0.25">
      <c r="A4275" s="7" t="s">
        <v>1616</v>
      </c>
      <c r="B4275" s="10" t="s">
        <v>1500</v>
      </c>
      <c r="C4275" s="10" t="s">
        <v>1617</v>
      </c>
      <c r="D4275" s="10" t="s">
        <v>14</v>
      </c>
      <c r="E4275" s="11" t="s">
        <v>15</v>
      </c>
      <c r="F4275" s="11">
        <v>0</v>
      </c>
      <c r="G4275" s="11">
        <v>852679.57</v>
      </c>
      <c r="H4275" s="11">
        <v>1524544.5397000001</v>
      </c>
      <c r="I4275" s="11">
        <v>17371308.1274</v>
      </c>
      <c r="J4275" s="11">
        <v>30850710.370000001</v>
      </c>
      <c r="K4275" s="12">
        <v>24043877.199999999</v>
      </c>
      <c r="L4275" s="13">
        <f t="shared" si="66"/>
        <v>74643119.807099998</v>
      </c>
    </row>
    <row r="4276" spans="1:12" s="8" customFormat="1" x14ac:dyDescent="0.25">
      <c r="A4276" s="7" t="s">
        <v>1616</v>
      </c>
      <c r="B4276" s="10" t="s">
        <v>1500</v>
      </c>
      <c r="C4276" s="10" t="s">
        <v>1617</v>
      </c>
      <c r="D4276" s="10" t="s">
        <v>295</v>
      </c>
      <c r="E4276" s="11" t="s">
        <v>296</v>
      </c>
      <c r="F4276" s="11">
        <v>0</v>
      </c>
      <c r="G4276" s="11">
        <v>0</v>
      </c>
      <c r="H4276" s="11">
        <v>0</v>
      </c>
      <c r="I4276" s="11">
        <v>0</v>
      </c>
      <c r="J4276" s="11">
        <v>0</v>
      </c>
      <c r="K4276" s="12">
        <v>-222718.2</v>
      </c>
      <c r="L4276" s="13">
        <f t="shared" si="66"/>
        <v>-222718.2</v>
      </c>
    </row>
    <row r="4277" spans="1:12" s="8" customFormat="1" x14ac:dyDescent="0.25">
      <c r="A4277" s="7" t="s">
        <v>1616</v>
      </c>
      <c r="B4277" s="10" t="s">
        <v>1500</v>
      </c>
      <c r="C4277" s="10" t="s">
        <v>1617</v>
      </c>
      <c r="D4277" s="10" t="s">
        <v>31</v>
      </c>
      <c r="E4277" s="11" t="s">
        <v>32</v>
      </c>
      <c r="F4277" s="11">
        <v>0</v>
      </c>
      <c r="G4277" s="11">
        <v>45790.33</v>
      </c>
      <c r="H4277" s="11">
        <v>81870.617400000003</v>
      </c>
      <c r="I4277" s="11">
        <v>932868.59360000002</v>
      </c>
      <c r="J4277" s="11">
        <v>1656735.26</v>
      </c>
      <c r="K4277" s="12">
        <v>1291196.83</v>
      </c>
      <c r="L4277" s="13">
        <f t="shared" si="66"/>
        <v>4008461.6310000001</v>
      </c>
    </row>
    <row r="4278" spans="1:12" s="8" customFormat="1" x14ac:dyDescent="0.25">
      <c r="A4278" s="7" t="s">
        <v>1616</v>
      </c>
      <c r="B4278" s="10" t="s">
        <v>1500</v>
      </c>
      <c r="C4278" s="10" t="s">
        <v>1617</v>
      </c>
      <c r="D4278" s="10" t="s">
        <v>797</v>
      </c>
      <c r="E4278" s="11" t="s">
        <v>798</v>
      </c>
      <c r="F4278" s="11">
        <v>0</v>
      </c>
      <c r="G4278" s="11">
        <v>11011540.890000001</v>
      </c>
      <c r="H4278" s="11">
        <v>19688034.088500001</v>
      </c>
      <c r="I4278" s="11">
        <v>224333824.08199999</v>
      </c>
      <c r="J4278" s="11">
        <v>398407407.37</v>
      </c>
      <c r="K4278" s="12">
        <v>310503669.5</v>
      </c>
      <c r="L4278" s="13">
        <f t="shared" si="66"/>
        <v>963944475.93050003</v>
      </c>
    </row>
    <row r="4279" spans="1:12" s="8" customFormat="1" x14ac:dyDescent="0.25">
      <c r="A4279" s="7" t="s">
        <v>1618</v>
      </c>
      <c r="B4279" s="10" t="s">
        <v>1500</v>
      </c>
      <c r="C4279" s="10" t="s">
        <v>1619</v>
      </c>
      <c r="D4279" s="10" t="s">
        <v>714</v>
      </c>
      <c r="E4279" s="11" t="s">
        <v>715</v>
      </c>
      <c r="F4279" s="11">
        <v>0</v>
      </c>
      <c r="G4279" s="11">
        <v>2601251.77</v>
      </c>
      <c r="H4279" s="11">
        <v>1016016.1139999999</v>
      </c>
      <c r="I4279" s="11">
        <v>24100018.873999998</v>
      </c>
      <c r="J4279" s="11">
        <v>39177268.030000001</v>
      </c>
      <c r="K4279" s="12">
        <v>32879217.82</v>
      </c>
      <c r="L4279" s="13">
        <f t="shared" si="66"/>
        <v>99773772.60800001</v>
      </c>
    </row>
    <row r="4280" spans="1:12" s="8" customFormat="1" x14ac:dyDescent="0.25">
      <c r="A4280" s="7" t="s">
        <v>1618</v>
      </c>
      <c r="B4280" s="10" t="s">
        <v>1500</v>
      </c>
      <c r="C4280" s="10" t="s">
        <v>1619</v>
      </c>
      <c r="D4280" s="10" t="s">
        <v>14</v>
      </c>
      <c r="E4280" s="11" t="s">
        <v>15</v>
      </c>
      <c r="F4280" s="11">
        <v>0</v>
      </c>
      <c r="G4280" s="11">
        <v>0</v>
      </c>
      <c r="H4280" s="11">
        <v>0</v>
      </c>
      <c r="I4280" s="11">
        <v>0</v>
      </c>
      <c r="J4280" s="11">
        <v>0</v>
      </c>
      <c r="K4280" s="12">
        <v>-2198.38</v>
      </c>
      <c r="L4280" s="13">
        <f t="shared" si="66"/>
        <v>-2198.38</v>
      </c>
    </row>
    <row r="4281" spans="1:12" s="8" customFormat="1" x14ac:dyDescent="0.25">
      <c r="A4281" s="7" t="s">
        <v>1618</v>
      </c>
      <c r="B4281" s="10" t="s">
        <v>1500</v>
      </c>
      <c r="C4281" s="10" t="s">
        <v>1619</v>
      </c>
      <c r="D4281" s="10" t="s">
        <v>31</v>
      </c>
      <c r="E4281" s="11" t="s">
        <v>32</v>
      </c>
      <c r="F4281" s="11">
        <v>0</v>
      </c>
      <c r="G4281" s="11">
        <v>48839.25</v>
      </c>
      <c r="H4281" s="11">
        <v>19075.993600000002</v>
      </c>
      <c r="I4281" s="11">
        <v>452484.7573</v>
      </c>
      <c r="J4281" s="11">
        <v>735564.43</v>
      </c>
      <c r="K4281" s="12">
        <v>617316.73</v>
      </c>
      <c r="L4281" s="13">
        <f t="shared" si="66"/>
        <v>1873281.1609</v>
      </c>
    </row>
    <row r="4282" spans="1:12" s="8" customFormat="1" x14ac:dyDescent="0.25">
      <c r="A4282" s="7" t="s">
        <v>1618</v>
      </c>
      <c r="B4282" s="10" t="s">
        <v>1500</v>
      </c>
      <c r="C4282" s="10" t="s">
        <v>1619</v>
      </c>
      <c r="D4282" s="10" t="s">
        <v>797</v>
      </c>
      <c r="E4282" s="11" t="s">
        <v>798</v>
      </c>
      <c r="F4282" s="11">
        <v>0</v>
      </c>
      <c r="G4282" s="11">
        <v>11619112.98</v>
      </c>
      <c r="H4282" s="11">
        <v>4538278.8924000002</v>
      </c>
      <c r="I4282" s="11">
        <v>107648496.3687</v>
      </c>
      <c r="J4282" s="11">
        <v>174994634.53999999</v>
      </c>
      <c r="K4282" s="12">
        <v>146862887.47</v>
      </c>
      <c r="L4282" s="13">
        <f t="shared" si="66"/>
        <v>445663410.25109994</v>
      </c>
    </row>
    <row r="4283" spans="1:12" s="8" customFormat="1" x14ac:dyDescent="0.25">
      <c r="A4283" s="7" t="s">
        <v>1620</v>
      </c>
      <c r="B4283" s="10" t="s">
        <v>1621</v>
      </c>
      <c r="C4283" s="10" t="s">
        <v>1622</v>
      </c>
      <c r="D4283" s="10" t="s">
        <v>1623</v>
      </c>
      <c r="E4283" s="11" t="s">
        <v>1624</v>
      </c>
      <c r="F4283" s="11">
        <v>0</v>
      </c>
      <c r="G4283" s="11">
        <v>0</v>
      </c>
      <c r="H4283" s="11">
        <v>0</v>
      </c>
      <c r="I4283" s="11">
        <v>0</v>
      </c>
      <c r="J4283" s="11">
        <v>0</v>
      </c>
      <c r="K4283" s="12">
        <v>-60025.2</v>
      </c>
      <c r="L4283" s="13">
        <f t="shared" si="66"/>
        <v>-60025.2</v>
      </c>
    </row>
    <row r="4284" spans="1:12" s="8" customFormat="1" x14ac:dyDescent="0.25">
      <c r="A4284" s="7" t="s">
        <v>1620</v>
      </c>
      <c r="B4284" s="10" t="s">
        <v>1621</v>
      </c>
      <c r="C4284" s="10" t="s">
        <v>1622</v>
      </c>
      <c r="D4284" s="10" t="s">
        <v>2252</v>
      </c>
      <c r="E4284" s="11" t="s">
        <v>2253</v>
      </c>
      <c r="F4284" s="11">
        <v>98198853</v>
      </c>
      <c r="G4284" s="11">
        <v>115968198.09999999</v>
      </c>
      <c r="H4284" s="11">
        <v>84047637.621699899</v>
      </c>
      <c r="I4284" s="11">
        <v>1071663628.3156</v>
      </c>
      <c r="J4284" s="11">
        <v>1194204041.0799999</v>
      </c>
      <c r="K4284" s="12">
        <v>741994741.62</v>
      </c>
      <c r="L4284" s="13">
        <f t="shared" si="66"/>
        <v>3306077099.7372999</v>
      </c>
    </row>
    <row r="4285" spans="1:12" s="8" customFormat="1" x14ac:dyDescent="0.25">
      <c r="A4285" s="7" t="s">
        <v>1620</v>
      </c>
      <c r="B4285" s="10" t="s">
        <v>1621</v>
      </c>
      <c r="C4285" s="10" t="s">
        <v>1622</v>
      </c>
      <c r="D4285" s="10" t="s">
        <v>14</v>
      </c>
      <c r="E4285" s="11" t="s">
        <v>15</v>
      </c>
      <c r="F4285" s="11">
        <v>0</v>
      </c>
      <c r="G4285" s="11">
        <v>44478674.969999999</v>
      </c>
      <c r="H4285" s="11">
        <v>32235799.271699999</v>
      </c>
      <c r="I4285" s="11">
        <v>411028014.43019998</v>
      </c>
      <c r="J4285" s="11">
        <v>458027409.77999997</v>
      </c>
      <c r="K4285" s="12">
        <v>284586149.33999997</v>
      </c>
      <c r="L4285" s="13">
        <f t="shared" si="66"/>
        <v>1230356047.7918999</v>
      </c>
    </row>
    <row r="4286" spans="1:12" s="8" customFormat="1" x14ac:dyDescent="0.25">
      <c r="A4286" s="7" t="s">
        <v>1620</v>
      </c>
      <c r="B4286" s="10" t="s">
        <v>1621</v>
      </c>
      <c r="C4286" s="10" t="s">
        <v>1622</v>
      </c>
      <c r="D4286" s="10" t="s">
        <v>295</v>
      </c>
      <c r="E4286" s="11" t="s">
        <v>296</v>
      </c>
      <c r="F4286" s="11">
        <v>0</v>
      </c>
      <c r="G4286" s="11">
        <v>1906025.79</v>
      </c>
      <c r="H4286" s="11">
        <v>1381387.0321</v>
      </c>
      <c r="I4286" s="11">
        <v>17613609.1481</v>
      </c>
      <c r="J4286" s="11">
        <v>19627654.300000001</v>
      </c>
      <c r="K4286" s="12">
        <v>12195249.539999999</v>
      </c>
      <c r="L4286" s="13">
        <f t="shared" si="66"/>
        <v>52723925.810199998</v>
      </c>
    </row>
    <row r="4287" spans="1:12" s="8" customFormat="1" x14ac:dyDescent="0.25">
      <c r="A4287" s="7" t="s">
        <v>1620</v>
      </c>
      <c r="B4287" s="10" t="s">
        <v>1621</v>
      </c>
      <c r="C4287" s="10" t="s">
        <v>1622</v>
      </c>
      <c r="D4287" s="10" t="s">
        <v>18</v>
      </c>
      <c r="E4287" s="11" t="s">
        <v>19</v>
      </c>
      <c r="F4287" s="11">
        <v>0</v>
      </c>
      <c r="G4287" s="11">
        <v>243622194.33000001</v>
      </c>
      <c r="H4287" s="11">
        <v>176564525.78369999</v>
      </c>
      <c r="I4287" s="11">
        <v>2251315869.0439</v>
      </c>
      <c r="J4287" s="11">
        <v>2508744756.7600002</v>
      </c>
      <c r="K4287" s="12">
        <v>1558758263.7</v>
      </c>
      <c r="L4287" s="13">
        <f t="shared" si="66"/>
        <v>6739005609.6176004</v>
      </c>
    </row>
    <row r="4288" spans="1:12" s="8" customFormat="1" x14ac:dyDescent="0.25">
      <c r="A4288" s="7" t="s">
        <v>1620</v>
      </c>
      <c r="B4288" s="10" t="s">
        <v>1621</v>
      </c>
      <c r="C4288" s="10" t="s">
        <v>1622</v>
      </c>
      <c r="D4288" s="10" t="s">
        <v>20</v>
      </c>
      <c r="E4288" s="11" t="s">
        <v>21</v>
      </c>
      <c r="F4288" s="11">
        <v>0</v>
      </c>
      <c r="G4288" s="11">
        <v>737127.44</v>
      </c>
      <c r="H4288" s="11">
        <v>534231.11690000002</v>
      </c>
      <c r="I4288" s="11">
        <v>6811804.2736</v>
      </c>
      <c r="J4288" s="11">
        <v>7590706.6200000001</v>
      </c>
      <c r="K4288" s="12">
        <v>4716333.3899999997</v>
      </c>
      <c r="L4288" s="13">
        <f t="shared" si="66"/>
        <v>20390202.840500001</v>
      </c>
    </row>
    <row r="4289" spans="1:12" s="8" customFormat="1" x14ac:dyDescent="0.25">
      <c r="A4289" s="7" t="s">
        <v>1620</v>
      </c>
      <c r="B4289" s="10" t="s">
        <v>1621</v>
      </c>
      <c r="C4289" s="10" t="s">
        <v>1622</v>
      </c>
      <c r="D4289" s="10" t="s">
        <v>24</v>
      </c>
      <c r="E4289" s="11" t="s">
        <v>25</v>
      </c>
      <c r="F4289" s="11">
        <v>0</v>
      </c>
      <c r="G4289" s="11">
        <v>21065839.25</v>
      </c>
      <c r="H4289" s="11">
        <v>15267409.967900001</v>
      </c>
      <c r="I4289" s="11">
        <v>194669694.7615</v>
      </c>
      <c r="J4289" s="11">
        <v>216929389.06</v>
      </c>
      <c r="K4289" s="12">
        <v>134784727.27000001</v>
      </c>
      <c r="L4289" s="13">
        <f t="shared" si="66"/>
        <v>582717060.30939996</v>
      </c>
    </row>
    <row r="4290" spans="1:12" s="8" customFormat="1" x14ac:dyDescent="0.25">
      <c r="A4290" s="7" t="s">
        <v>1620</v>
      </c>
      <c r="B4290" s="10" t="s">
        <v>1621</v>
      </c>
      <c r="C4290" s="10" t="s">
        <v>1622</v>
      </c>
      <c r="D4290" s="10" t="s">
        <v>26</v>
      </c>
      <c r="E4290" s="11" t="s">
        <v>27</v>
      </c>
      <c r="F4290" s="11">
        <v>0</v>
      </c>
      <c r="G4290" s="11">
        <v>0</v>
      </c>
      <c r="H4290" s="11">
        <v>0</v>
      </c>
      <c r="I4290" s="11">
        <v>0</v>
      </c>
      <c r="J4290" s="11">
        <v>0</v>
      </c>
      <c r="K4290" s="12">
        <v>-85548.79</v>
      </c>
      <c r="L4290" s="13">
        <f t="shared" si="66"/>
        <v>-85548.79</v>
      </c>
    </row>
    <row r="4291" spans="1:12" s="8" customFormat="1" x14ac:dyDescent="0.25">
      <c r="A4291" s="7" t="s">
        <v>1620</v>
      </c>
      <c r="B4291" s="10" t="s">
        <v>1621</v>
      </c>
      <c r="C4291" s="10" t="s">
        <v>1622</v>
      </c>
      <c r="D4291" s="10" t="s">
        <v>57</v>
      </c>
      <c r="E4291" s="11" t="s">
        <v>58</v>
      </c>
      <c r="F4291" s="11">
        <v>0</v>
      </c>
      <c r="G4291" s="11">
        <v>173892540.38</v>
      </c>
      <c r="H4291" s="11">
        <v>126028147.87</v>
      </c>
      <c r="I4291" s="11">
        <v>1606943229.319</v>
      </c>
      <c r="J4291" s="11">
        <v>1790690705.1300001</v>
      </c>
      <c r="K4291" s="12">
        <v>1112609773</v>
      </c>
      <c r="L4291" s="13">
        <f t="shared" si="66"/>
        <v>4810164395.6990004</v>
      </c>
    </row>
    <row r="4292" spans="1:12" s="8" customFormat="1" x14ac:dyDescent="0.25">
      <c r="A4292" s="7" t="s">
        <v>1620</v>
      </c>
      <c r="B4292" s="10" t="s">
        <v>1621</v>
      </c>
      <c r="C4292" s="10" t="s">
        <v>1622</v>
      </c>
      <c r="D4292" s="10" t="s">
        <v>31</v>
      </c>
      <c r="E4292" s="11" t="s">
        <v>32</v>
      </c>
      <c r="F4292" s="11">
        <v>0</v>
      </c>
      <c r="G4292" s="11">
        <v>12742015.710000001</v>
      </c>
      <c r="H4292" s="11">
        <v>9234741.3907999992</v>
      </c>
      <c r="I4292" s="11">
        <v>117749133.0566</v>
      </c>
      <c r="J4292" s="11">
        <v>131213271.42</v>
      </c>
      <c r="K4292" s="12">
        <v>81526735.859999999</v>
      </c>
      <c r="L4292" s="13">
        <f t="shared" si="66"/>
        <v>352465897.43740004</v>
      </c>
    </row>
    <row r="4293" spans="1:12" s="8" customFormat="1" x14ac:dyDescent="0.25">
      <c r="A4293" s="7" t="s">
        <v>1620</v>
      </c>
      <c r="B4293" s="10" t="s">
        <v>1621</v>
      </c>
      <c r="C4293" s="10" t="s">
        <v>1622</v>
      </c>
      <c r="D4293" s="10" t="s">
        <v>2248</v>
      </c>
      <c r="E4293" s="11" t="s">
        <v>2249</v>
      </c>
      <c r="F4293" s="11">
        <v>0</v>
      </c>
      <c r="G4293" s="11">
        <v>72108242.120000005</v>
      </c>
      <c r="H4293" s="11">
        <v>52260253.2641</v>
      </c>
      <c r="I4293" s="11">
        <v>666353204.14189994</v>
      </c>
      <c r="J4293" s="11">
        <v>742548004.95000005</v>
      </c>
      <c r="K4293" s="12">
        <v>461367317.56999999</v>
      </c>
      <c r="L4293" s="13">
        <f t="shared" si="66"/>
        <v>1994637022.0459998</v>
      </c>
    </row>
    <row r="4294" spans="1:12" s="8" customFormat="1" x14ac:dyDescent="0.25">
      <c r="A4294" s="7" t="s">
        <v>1620</v>
      </c>
      <c r="B4294" s="10" t="s">
        <v>1621</v>
      </c>
      <c r="C4294" s="10" t="s">
        <v>1622</v>
      </c>
      <c r="D4294" s="10" t="s">
        <v>37</v>
      </c>
      <c r="E4294" s="11" t="s">
        <v>38</v>
      </c>
      <c r="F4294" s="11">
        <v>0</v>
      </c>
      <c r="G4294" s="11">
        <v>141506364.94999999</v>
      </c>
      <c r="H4294" s="11">
        <v>102556354.9048</v>
      </c>
      <c r="I4294" s="11">
        <v>1307662160.5818999</v>
      </c>
      <c r="J4294" s="11">
        <v>1457188053.48</v>
      </c>
      <c r="K4294" s="12">
        <v>905394585.88</v>
      </c>
      <c r="L4294" s="13">
        <f t="shared" si="66"/>
        <v>3914307519.7967</v>
      </c>
    </row>
    <row r="4295" spans="1:12" s="8" customFormat="1" x14ac:dyDescent="0.25">
      <c r="A4295" s="7" t="s">
        <v>1620</v>
      </c>
      <c r="B4295" s="10" t="s">
        <v>1621</v>
      </c>
      <c r="C4295" s="10" t="s">
        <v>1622</v>
      </c>
      <c r="D4295" s="10" t="s">
        <v>49</v>
      </c>
      <c r="E4295" s="11" t="s">
        <v>50</v>
      </c>
      <c r="F4295" s="11">
        <v>0</v>
      </c>
      <c r="G4295" s="11">
        <v>71843961.510000005</v>
      </c>
      <c r="H4295" s="11">
        <v>52068716.6043</v>
      </c>
      <c r="I4295" s="11">
        <v>663910983.54349995</v>
      </c>
      <c r="J4295" s="11">
        <v>739826526.26999998</v>
      </c>
      <c r="K4295" s="12">
        <v>459676381.35000002</v>
      </c>
      <c r="L4295" s="13">
        <f t="shared" si="66"/>
        <v>1987326569.2778001</v>
      </c>
    </row>
    <row r="4296" spans="1:12" s="8" customFormat="1" x14ac:dyDescent="0.25">
      <c r="A4296" s="7" t="s">
        <v>1620</v>
      </c>
      <c r="B4296" s="10" t="s">
        <v>1621</v>
      </c>
      <c r="C4296" s="10" t="s">
        <v>1622</v>
      </c>
      <c r="D4296" s="10" t="s">
        <v>301</v>
      </c>
      <c r="E4296" s="11" t="s">
        <v>302</v>
      </c>
      <c r="F4296" s="11">
        <v>0</v>
      </c>
      <c r="G4296" s="11">
        <v>51861594.450000003</v>
      </c>
      <c r="H4296" s="11">
        <v>37586550.171999998</v>
      </c>
      <c r="I4296" s="11">
        <v>479253669.38419998</v>
      </c>
      <c r="J4296" s="11">
        <v>534054393.14999998</v>
      </c>
      <c r="K4296" s="12">
        <v>331823991.39999998</v>
      </c>
      <c r="L4296" s="13">
        <f t="shared" si="66"/>
        <v>1434580198.5562</v>
      </c>
    </row>
    <row r="4297" spans="1:12" s="8" customFormat="1" x14ac:dyDescent="0.25">
      <c r="A4297" s="7" t="s">
        <v>1625</v>
      </c>
      <c r="B4297" s="10" t="s">
        <v>1621</v>
      </c>
      <c r="C4297" s="10" t="s">
        <v>1626</v>
      </c>
      <c r="D4297" s="10" t="s">
        <v>14</v>
      </c>
      <c r="E4297" s="11" t="s">
        <v>15</v>
      </c>
      <c r="F4297" s="11">
        <v>0</v>
      </c>
      <c r="G4297" s="11">
        <v>0</v>
      </c>
      <c r="H4297" s="11">
        <v>0</v>
      </c>
      <c r="I4297" s="11">
        <v>0</v>
      </c>
      <c r="J4297" s="11">
        <v>0</v>
      </c>
      <c r="K4297" s="12">
        <v>-479805.9</v>
      </c>
      <c r="L4297" s="13">
        <f t="shared" ref="L4297:L4360" si="67">F4297+G4297+H4297+I4297+J4297+K4297</f>
        <v>-479805.9</v>
      </c>
    </row>
    <row r="4298" spans="1:12" s="8" customFormat="1" x14ac:dyDescent="0.25">
      <c r="A4298" s="7" t="s">
        <v>1625</v>
      </c>
      <c r="B4298" s="10" t="s">
        <v>1621</v>
      </c>
      <c r="C4298" s="10" t="s">
        <v>1626</v>
      </c>
      <c r="D4298" s="10" t="s">
        <v>295</v>
      </c>
      <c r="E4298" s="11" t="s">
        <v>296</v>
      </c>
      <c r="F4298" s="11">
        <v>0</v>
      </c>
      <c r="G4298" s="11">
        <v>108705.60000000001</v>
      </c>
      <c r="H4298" s="11">
        <v>27958.1931</v>
      </c>
      <c r="I4298" s="11">
        <v>516301.78460000001</v>
      </c>
      <c r="J4298" s="11">
        <v>1012492.05</v>
      </c>
      <c r="K4298" s="12">
        <v>527053.14</v>
      </c>
      <c r="L4298" s="13">
        <f t="shared" si="67"/>
        <v>2192510.7677000002</v>
      </c>
    </row>
    <row r="4299" spans="1:12" s="8" customFormat="1" x14ac:dyDescent="0.25">
      <c r="A4299" s="7" t="s">
        <v>1625</v>
      </c>
      <c r="B4299" s="10" t="s">
        <v>1621</v>
      </c>
      <c r="C4299" s="10" t="s">
        <v>1626</v>
      </c>
      <c r="D4299" s="10" t="s">
        <v>57</v>
      </c>
      <c r="E4299" s="11" t="s">
        <v>58</v>
      </c>
      <c r="F4299" s="11">
        <v>0</v>
      </c>
      <c r="G4299" s="11">
        <v>18684660.379999999</v>
      </c>
      <c r="H4299" s="11">
        <v>4805542.2432000004</v>
      </c>
      <c r="I4299" s="11">
        <v>88743575.980100006</v>
      </c>
      <c r="J4299" s="11">
        <v>174030319.27000001</v>
      </c>
      <c r="K4299" s="12">
        <v>90591553.519999996</v>
      </c>
      <c r="L4299" s="13">
        <f t="shared" si="67"/>
        <v>376855651.3933</v>
      </c>
    </row>
    <row r="4300" spans="1:12" s="8" customFormat="1" x14ac:dyDescent="0.25">
      <c r="A4300" s="7" t="s">
        <v>1625</v>
      </c>
      <c r="B4300" s="10" t="s">
        <v>1621</v>
      </c>
      <c r="C4300" s="10" t="s">
        <v>1626</v>
      </c>
      <c r="D4300" s="10" t="s">
        <v>31</v>
      </c>
      <c r="E4300" s="11" t="s">
        <v>32</v>
      </c>
      <c r="F4300" s="11">
        <v>0</v>
      </c>
      <c r="G4300" s="11">
        <v>182212.51</v>
      </c>
      <c r="H4300" s="11">
        <v>46863.570500000002</v>
      </c>
      <c r="I4300" s="11">
        <v>865425.9227</v>
      </c>
      <c r="J4300" s="11">
        <v>1697140.86</v>
      </c>
      <c r="K4300" s="12">
        <v>883447.37</v>
      </c>
      <c r="L4300" s="13">
        <f t="shared" si="67"/>
        <v>3675090.2332000001</v>
      </c>
    </row>
    <row r="4301" spans="1:12" s="8" customFormat="1" x14ac:dyDescent="0.25">
      <c r="A4301" s="7" t="s">
        <v>1625</v>
      </c>
      <c r="B4301" s="10" t="s">
        <v>1621</v>
      </c>
      <c r="C4301" s="10" t="s">
        <v>1626</v>
      </c>
      <c r="D4301" s="10" t="s">
        <v>37</v>
      </c>
      <c r="E4301" s="11" t="s">
        <v>38</v>
      </c>
      <c r="F4301" s="11">
        <v>0</v>
      </c>
      <c r="G4301" s="11">
        <v>11283539.82</v>
      </c>
      <c r="H4301" s="11">
        <v>2902034.4054</v>
      </c>
      <c r="I4301" s="11">
        <v>53591644.337899998</v>
      </c>
      <c r="J4301" s="11">
        <v>105095730.83</v>
      </c>
      <c r="K4301" s="12">
        <v>54707625.450000003</v>
      </c>
      <c r="L4301" s="13">
        <f t="shared" si="67"/>
        <v>227580574.84329998</v>
      </c>
    </row>
    <row r="4302" spans="1:12" s="8" customFormat="1" x14ac:dyDescent="0.25">
      <c r="A4302" s="7" t="s">
        <v>1625</v>
      </c>
      <c r="B4302" s="10" t="s">
        <v>1621</v>
      </c>
      <c r="C4302" s="10" t="s">
        <v>1626</v>
      </c>
      <c r="D4302" s="10" t="s">
        <v>706</v>
      </c>
      <c r="E4302" s="11" t="s">
        <v>707</v>
      </c>
      <c r="F4302" s="11">
        <v>0</v>
      </c>
      <c r="G4302" s="11">
        <v>19351544.920000002</v>
      </c>
      <c r="H4302" s="11">
        <v>4977059.5088</v>
      </c>
      <c r="I4302" s="11">
        <v>91910972.025099993</v>
      </c>
      <c r="J4302" s="11">
        <v>180241731.63</v>
      </c>
      <c r="K4302" s="12">
        <v>93824906.75</v>
      </c>
      <c r="L4302" s="13">
        <f t="shared" si="67"/>
        <v>390306214.83389997</v>
      </c>
    </row>
    <row r="4303" spans="1:12" s="8" customFormat="1" x14ac:dyDescent="0.25">
      <c r="A4303" s="7" t="s">
        <v>1625</v>
      </c>
      <c r="B4303" s="10" t="s">
        <v>1621</v>
      </c>
      <c r="C4303" s="10" t="s">
        <v>1626</v>
      </c>
      <c r="D4303" s="10" t="s">
        <v>301</v>
      </c>
      <c r="E4303" s="11" t="s">
        <v>302</v>
      </c>
      <c r="F4303" s="11">
        <v>0</v>
      </c>
      <c r="G4303" s="11">
        <v>23186042.77</v>
      </c>
      <c r="H4303" s="11">
        <v>5963261.0789999999</v>
      </c>
      <c r="I4303" s="11">
        <v>110123079.9496</v>
      </c>
      <c r="J4303" s="11">
        <v>215956530.36000001</v>
      </c>
      <c r="K4303" s="12">
        <v>112416259.79000001</v>
      </c>
      <c r="L4303" s="13">
        <f t="shared" si="67"/>
        <v>467645173.94859999</v>
      </c>
    </row>
    <row r="4304" spans="1:12" s="8" customFormat="1" x14ac:dyDescent="0.25">
      <c r="A4304" s="7" t="s">
        <v>1627</v>
      </c>
      <c r="B4304" s="10" t="s">
        <v>1621</v>
      </c>
      <c r="C4304" s="10" t="s">
        <v>1628</v>
      </c>
      <c r="D4304" s="10" t="s">
        <v>2252</v>
      </c>
      <c r="E4304" s="11" t="s">
        <v>2253</v>
      </c>
      <c r="F4304" s="11">
        <v>0</v>
      </c>
      <c r="G4304" s="11">
        <v>17210530.969999999</v>
      </c>
      <c r="H4304" s="11">
        <v>2767659.3990000007</v>
      </c>
      <c r="I4304" s="11">
        <v>93649498.33040002</v>
      </c>
      <c r="J4304" s="11">
        <v>86830813.670000002</v>
      </c>
      <c r="K4304" s="12">
        <v>2706905.27</v>
      </c>
      <c r="L4304" s="13">
        <f t="shared" si="67"/>
        <v>203165407.63940004</v>
      </c>
    </row>
    <row r="4305" spans="1:12" s="8" customFormat="1" x14ac:dyDescent="0.25">
      <c r="A4305" s="7" t="s">
        <v>1627</v>
      </c>
      <c r="B4305" s="10" t="s">
        <v>1621</v>
      </c>
      <c r="C4305" s="10" t="s">
        <v>1628</v>
      </c>
      <c r="D4305" s="10" t="s">
        <v>14</v>
      </c>
      <c r="E4305" s="11" t="s">
        <v>15</v>
      </c>
      <c r="F4305" s="11">
        <v>0</v>
      </c>
      <c r="G4305" s="11">
        <v>117176.76</v>
      </c>
      <c r="H4305" s="11">
        <v>18843.425999999999</v>
      </c>
      <c r="I4305" s="11">
        <v>637606.41650000005</v>
      </c>
      <c r="J4305" s="11">
        <v>591181.86</v>
      </c>
      <c r="K4305" s="12">
        <v>18429.79</v>
      </c>
      <c r="L4305" s="13">
        <f t="shared" si="67"/>
        <v>1383238.2524999999</v>
      </c>
    </row>
    <row r="4306" spans="1:12" s="8" customFormat="1" x14ac:dyDescent="0.25">
      <c r="A4306" s="7" t="s">
        <v>1627</v>
      </c>
      <c r="B4306" s="10" t="s">
        <v>1621</v>
      </c>
      <c r="C4306" s="10" t="s">
        <v>1628</v>
      </c>
      <c r="D4306" s="10" t="s">
        <v>295</v>
      </c>
      <c r="E4306" s="11" t="s">
        <v>296</v>
      </c>
      <c r="F4306" s="11">
        <v>0</v>
      </c>
      <c r="G4306" s="11">
        <v>17479.560000000001</v>
      </c>
      <c r="H4306" s="11">
        <v>2810.9223000000002</v>
      </c>
      <c r="I4306" s="11">
        <v>95113.39</v>
      </c>
      <c r="J4306" s="11">
        <v>88188.11</v>
      </c>
      <c r="K4306" s="12">
        <v>2749.22</v>
      </c>
      <c r="L4306" s="13">
        <f t="shared" si="67"/>
        <v>206341.2023</v>
      </c>
    </row>
    <row r="4307" spans="1:12" s="8" customFormat="1" x14ac:dyDescent="0.25">
      <c r="A4307" s="7" t="s">
        <v>1627</v>
      </c>
      <c r="B4307" s="10" t="s">
        <v>1621</v>
      </c>
      <c r="C4307" s="10" t="s">
        <v>1628</v>
      </c>
      <c r="D4307" s="10" t="s">
        <v>18</v>
      </c>
      <c r="E4307" s="11" t="s">
        <v>19</v>
      </c>
      <c r="F4307" s="11">
        <v>0</v>
      </c>
      <c r="G4307" s="11">
        <v>18240017.539999999</v>
      </c>
      <c r="H4307" s="11">
        <v>2933213.165</v>
      </c>
      <c r="I4307" s="11">
        <v>99251353.509800002</v>
      </c>
      <c r="J4307" s="11">
        <v>92024793.900000006</v>
      </c>
      <c r="K4307" s="12">
        <v>2868824.89</v>
      </c>
      <c r="L4307" s="13">
        <f t="shared" si="67"/>
        <v>215318203.00479999</v>
      </c>
    </row>
    <row r="4308" spans="1:12" s="8" customFormat="1" x14ac:dyDescent="0.25">
      <c r="A4308" s="7" t="s">
        <v>1627</v>
      </c>
      <c r="B4308" s="10" t="s">
        <v>1621</v>
      </c>
      <c r="C4308" s="10" t="s">
        <v>1628</v>
      </c>
      <c r="D4308" s="10" t="s">
        <v>31</v>
      </c>
      <c r="E4308" s="11" t="s">
        <v>32</v>
      </c>
      <c r="F4308" s="11">
        <v>0</v>
      </c>
      <c r="G4308" s="11">
        <v>86406.54</v>
      </c>
      <c r="H4308" s="11">
        <v>13895.2053</v>
      </c>
      <c r="I4308" s="11">
        <v>470173.10320000001</v>
      </c>
      <c r="J4308" s="11">
        <v>435939.47</v>
      </c>
      <c r="K4308" s="12">
        <v>13590.19</v>
      </c>
      <c r="L4308" s="13">
        <f t="shared" si="67"/>
        <v>1020004.5084999999</v>
      </c>
    </row>
    <row r="4309" spans="1:12" s="8" customFormat="1" x14ac:dyDescent="0.25">
      <c r="A4309" s="7" t="s">
        <v>1627</v>
      </c>
      <c r="B4309" s="10" t="s">
        <v>1621</v>
      </c>
      <c r="C4309" s="10" t="s">
        <v>1628</v>
      </c>
      <c r="D4309" s="10" t="s">
        <v>2248</v>
      </c>
      <c r="E4309" s="11" t="s">
        <v>2249</v>
      </c>
      <c r="F4309" s="11">
        <v>0</v>
      </c>
      <c r="G4309" s="11">
        <v>121706.63</v>
      </c>
      <c r="H4309" s="11">
        <v>19571.882399999999</v>
      </c>
      <c r="I4309" s="11">
        <v>662255.25009999995</v>
      </c>
      <c r="J4309" s="11">
        <v>614035.99</v>
      </c>
      <c r="K4309" s="12">
        <v>19142.25</v>
      </c>
      <c r="L4309" s="13">
        <f t="shared" si="67"/>
        <v>1436712.0024999999</v>
      </c>
    </row>
    <row r="4310" spans="1:12" s="8" customFormat="1" x14ac:dyDescent="0.25">
      <c r="A4310" s="7" t="s">
        <v>1629</v>
      </c>
      <c r="B4310" s="10" t="s">
        <v>1621</v>
      </c>
      <c r="C4310" s="10" t="s">
        <v>1630</v>
      </c>
      <c r="D4310" s="10" t="s">
        <v>14</v>
      </c>
      <c r="E4310" s="11" t="s">
        <v>15</v>
      </c>
      <c r="F4310" s="11">
        <v>0</v>
      </c>
      <c r="G4310" s="11">
        <v>0</v>
      </c>
      <c r="H4310" s="11">
        <v>0</v>
      </c>
      <c r="I4310" s="11">
        <v>0</v>
      </c>
      <c r="J4310" s="11">
        <v>0</v>
      </c>
      <c r="K4310" s="12">
        <v>-1066335.9099999999</v>
      </c>
      <c r="L4310" s="13">
        <f t="shared" si="67"/>
        <v>-1066335.9099999999</v>
      </c>
    </row>
    <row r="4311" spans="1:12" s="8" customFormat="1" x14ac:dyDescent="0.25">
      <c r="A4311" s="7" t="s">
        <v>1629</v>
      </c>
      <c r="B4311" s="10" t="s">
        <v>1621</v>
      </c>
      <c r="C4311" s="10" t="s">
        <v>1630</v>
      </c>
      <c r="D4311" s="10" t="s">
        <v>29</v>
      </c>
      <c r="E4311" s="11" t="s">
        <v>30</v>
      </c>
      <c r="F4311" s="11">
        <v>0</v>
      </c>
      <c r="G4311" s="11">
        <v>1010.48</v>
      </c>
      <c r="H4311" s="11">
        <v>345.11239999999998</v>
      </c>
      <c r="I4311" s="11">
        <v>5766.5640999999996</v>
      </c>
      <c r="J4311" s="11">
        <v>7340.95</v>
      </c>
      <c r="K4311" s="12">
        <v>3707.59</v>
      </c>
      <c r="L4311" s="13">
        <f t="shared" si="67"/>
        <v>18170.696499999998</v>
      </c>
    </row>
    <row r="4312" spans="1:12" s="8" customFormat="1" x14ac:dyDescent="0.25">
      <c r="A4312" s="7" t="s">
        <v>1629</v>
      </c>
      <c r="B4312" s="10" t="s">
        <v>1621</v>
      </c>
      <c r="C4312" s="10" t="s">
        <v>1630</v>
      </c>
      <c r="D4312" s="10" t="s">
        <v>31</v>
      </c>
      <c r="E4312" s="11" t="s">
        <v>32</v>
      </c>
      <c r="F4312" s="11">
        <v>0</v>
      </c>
      <c r="G4312" s="11">
        <v>216702.18</v>
      </c>
      <c r="H4312" s="11">
        <v>74010.764599999995</v>
      </c>
      <c r="I4312" s="11">
        <v>1236663.1353</v>
      </c>
      <c r="J4312" s="11">
        <v>1574295.18</v>
      </c>
      <c r="K4312" s="12">
        <v>795107.88</v>
      </c>
      <c r="L4312" s="13">
        <f t="shared" si="67"/>
        <v>3896779.1398999998</v>
      </c>
    </row>
    <row r="4313" spans="1:12" s="8" customFormat="1" x14ac:dyDescent="0.25">
      <c r="A4313" s="7" t="s">
        <v>1629</v>
      </c>
      <c r="B4313" s="10" t="s">
        <v>1621</v>
      </c>
      <c r="C4313" s="10" t="s">
        <v>1630</v>
      </c>
      <c r="D4313" s="10" t="s">
        <v>2248</v>
      </c>
      <c r="E4313" s="11" t="s">
        <v>2249</v>
      </c>
      <c r="F4313" s="11">
        <v>0</v>
      </c>
      <c r="G4313" s="11">
        <v>1541587.31</v>
      </c>
      <c r="H4313" s="11">
        <v>526501.6594</v>
      </c>
      <c r="I4313" s="11">
        <v>8797439.0859999992</v>
      </c>
      <c r="J4313" s="11">
        <v>11199303.640000001</v>
      </c>
      <c r="K4313" s="12">
        <v>5656280.1799999997</v>
      </c>
      <c r="L4313" s="13">
        <f t="shared" si="67"/>
        <v>27721111.875399999</v>
      </c>
    </row>
    <row r="4314" spans="1:12" s="8" customFormat="1" x14ac:dyDescent="0.25">
      <c r="A4314" s="7" t="s">
        <v>1629</v>
      </c>
      <c r="B4314" s="10" t="s">
        <v>1621</v>
      </c>
      <c r="C4314" s="10" t="s">
        <v>1630</v>
      </c>
      <c r="D4314" s="10" t="s">
        <v>301</v>
      </c>
      <c r="E4314" s="11" t="s">
        <v>302</v>
      </c>
      <c r="F4314" s="11">
        <v>0</v>
      </c>
      <c r="G4314" s="11">
        <v>12998686.029999999</v>
      </c>
      <c r="H4314" s="11">
        <v>4439469.4636000004</v>
      </c>
      <c r="I4314" s="11">
        <v>74180131.214599997</v>
      </c>
      <c r="J4314" s="11">
        <v>94432687.230000004</v>
      </c>
      <c r="K4314" s="12">
        <v>47693834.740000002</v>
      </c>
      <c r="L4314" s="13">
        <f t="shared" si="67"/>
        <v>233744808.67820001</v>
      </c>
    </row>
    <row r="4315" spans="1:12" s="8" customFormat="1" x14ac:dyDescent="0.25">
      <c r="A4315" s="7" t="s">
        <v>1631</v>
      </c>
      <c r="B4315" s="10" t="s">
        <v>1621</v>
      </c>
      <c r="C4315" s="10" t="s">
        <v>1632</v>
      </c>
      <c r="D4315" s="10" t="s">
        <v>14</v>
      </c>
      <c r="E4315" s="11" t="s">
        <v>15</v>
      </c>
      <c r="F4315" s="11">
        <v>0</v>
      </c>
      <c r="G4315" s="11">
        <v>165315.82999999999</v>
      </c>
      <c r="H4315" s="11">
        <v>15900.1152</v>
      </c>
      <c r="I4315" s="11">
        <v>347252.47529999999</v>
      </c>
      <c r="J4315" s="11">
        <v>566463.68999999994</v>
      </c>
      <c r="K4315" s="12">
        <v>98823.26</v>
      </c>
      <c r="L4315" s="13">
        <f t="shared" si="67"/>
        <v>1193755.3705</v>
      </c>
    </row>
    <row r="4316" spans="1:12" s="8" customFormat="1" x14ac:dyDescent="0.25">
      <c r="A4316" s="7" t="s">
        <v>1631</v>
      </c>
      <c r="B4316" s="10" t="s">
        <v>1621</v>
      </c>
      <c r="C4316" s="10" t="s">
        <v>1632</v>
      </c>
      <c r="D4316" s="10" t="s">
        <v>18</v>
      </c>
      <c r="E4316" s="11" t="s">
        <v>19</v>
      </c>
      <c r="F4316" s="11">
        <v>0</v>
      </c>
      <c r="G4316" s="11">
        <v>20387822.23</v>
      </c>
      <c r="H4316" s="11">
        <v>1960905.5723000001</v>
      </c>
      <c r="I4316" s="11">
        <v>42825432.613300003</v>
      </c>
      <c r="J4316" s="11">
        <v>69859985.019999996</v>
      </c>
      <c r="K4316" s="12">
        <v>12187527.35</v>
      </c>
      <c r="L4316" s="13">
        <f t="shared" si="67"/>
        <v>147221672.78559998</v>
      </c>
    </row>
    <row r="4317" spans="1:12" s="8" customFormat="1" x14ac:dyDescent="0.25">
      <c r="A4317" s="7" t="s">
        <v>1631</v>
      </c>
      <c r="B4317" s="10" t="s">
        <v>1621</v>
      </c>
      <c r="C4317" s="10" t="s">
        <v>1632</v>
      </c>
      <c r="D4317" s="10" t="s">
        <v>31</v>
      </c>
      <c r="E4317" s="11" t="s">
        <v>32</v>
      </c>
      <c r="F4317" s="11">
        <v>0</v>
      </c>
      <c r="G4317" s="11">
        <v>57040.45</v>
      </c>
      <c r="H4317" s="11">
        <v>5486.1643000000004</v>
      </c>
      <c r="I4317" s="11">
        <v>119815.74430000001</v>
      </c>
      <c r="J4317" s="11">
        <v>195452.23</v>
      </c>
      <c r="K4317" s="12">
        <v>34097.910000000003</v>
      </c>
      <c r="L4317" s="13">
        <f t="shared" si="67"/>
        <v>411892.49860000005</v>
      </c>
    </row>
    <row r="4318" spans="1:12" s="8" customFormat="1" x14ac:dyDescent="0.25">
      <c r="A4318" s="7" t="s">
        <v>1631</v>
      </c>
      <c r="B4318" s="10" t="s">
        <v>1621</v>
      </c>
      <c r="C4318" s="10" t="s">
        <v>1632</v>
      </c>
      <c r="D4318" s="10" t="s">
        <v>301</v>
      </c>
      <c r="E4318" s="11" t="s">
        <v>302</v>
      </c>
      <c r="F4318" s="11">
        <v>0</v>
      </c>
      <c r="G4318" s="11">
        <v>11128805.49</v>
      </c>
      <c r="H4318" s="11">
        <v>1070371.1481999999</v>
      </c>
      <c r="I4318" s="11">
        <v>23376499.167100001</v>
      </c>
      <c r="J4318" s="11">
        <v>38133459.060000002</v>
      </c>
      <c r="K4318" s="12">
        <v>6652629.1900000004</v>
      </c>
      <c r="L4318" s="13">
        <f t="shared" si="67"/>
        <v>80361764.055299997</v>
      </c>
    </row>
    <row r="4319" spans="1:12" s="8" customFormat="1" x14ac:dyDescent="0.25">
      <c r="A4319" s="7" t="s">
        <v>1633</v>
      </c>
      <c r="B4319" s="10" t="s">
        <v>1621</v>
      </c>
      <c r="C4319" s="10" t="s">
        <v>1634</v>
      </c>
      <c r="D4319" s="10" t="s">
        <v>2252</v>
      </c>
      <c r="E4319" s="11" t="s">
        <v>2253</v>
      </c>
      <c r="F4319" s="11">
        <v>0</v>
      </c>
      <c r="G4319" s="11">
        <v>622142.01</v>
      </c>
      <c r="H4319" s="11">
        <v>427214.2647</v>
      </c>
      <c r="I4319" s="11">
        <v>10096211.681399999</v>
      </c>
      <c r="J4319" s="11">
        <v>15794184.640000001</v>
      </c>
      <c r="K4319" s="12">
        <v>10886782.5</v>
      </c>
      <c r="L4319" s="13">
        <f t="shared" si="67"/>
        <v>37826535.096100003</v>
      </c>
    </row>
    <row r="4320" spans="1:12" s="8" customFormat="1" x14ac:dyDescent="0.25">
      <c r="A4320" s="7" t="s">
        <v>1633</v>
      </c>
      <c r="B4320" s="10" t="s">
        <v>1621</v>
      </c>
      <c r="C4320" s="10" t="s">
        <v>1634</v>
      </c>
      <c r="D4320" s="10" t="s">
        <v>31</v>
      </c>
      <c r="E4320" s="11" t="s">
        <v>32</v>
      </c>
      <c r="F4320" s="11">
        <v>0</v>
      </c>
      <c r="G4320" s="11">
        <v>38764.660000000003</v>
      </c>
      <c r="H4320" s="11">
        <v>26619.024799999999</v>
      </c>
      <c r="I4320" s="11">
        <v>629078.50020000001</v>
      </c>
      <c r="J4320" s="11">
        <v>984109.92</v>
      </c>
      <c r="K4320" s="12">
        <v>678337.68</v>
      </c>
      <c r="L4320" s="13">
        <f t="shared" si="67"/>
        <v>2356909.7850000001</v>
      </c>
    </row>
    <row r="4321" spans="1:12" s="8" customFormat="1" x14ac:dyDescent="0.25">
      <c r="A4321" s="7" t="s">
        <v>1633</v>
      </c>
      <c r="B4321" s="10" t="s">
        <v>1621</v>
      </c>
      <c r="C4321" s="10" t="s">
        <v>1634</v>
      </c>
      <c r="D4321" s="10" t="s">
        <v>301</v>
      </c>
      <c r="E4321" s="11" t="s">
        <v>302</v>
      </c>
      <c r="F4321" s="11">
        <v>0</v>
      </c>
      <c r="G4321" s="11">
        <v>1569169.33</v>
      </c>
      <c r="H4321" s="11">
        <v>1077521.7105</v>
      </c>
      <c r="I4321" s="11">
        <v>25464709.818399999</v>
      </c>
      <c r="J4321" s="11">
        <v>39836162.439999998</v>
      </c>
      <c r="K4321" s="12">
        <v>27458691.050000001</v>
      </c>
      <c r="L4321" s="13">
        <f t="shared" si="67"/>
        <v>95406254.34889999</v>
      </c>
    </row>
    <row r="4322" spans="1:12" s="8" customFormat="1" x14ac:dyDescent="0.25">
      <c r="A4322" s="7" t="s">
        <v>1635</v>
      </c>
      <c r="B4322" s="10" t="s">
        <v>1621</v>
      </c>
      <c r="C4322" s="10" t="s">
        <v>1636</v>
      </c>
      <c r="D4322" s="10" t="s">
        <v>31</v>
      </c>
      <c r="E4322" s="11" t="s">
        <v>32</v>
      </c>
      <c r="F4322" s="11">
        <v>0</v>
      </c>
      <c r="G4322" s="11">
        <v>399577.58</v>
      </c>
      <c r="H4322" s="11">
        <v>48828.3344</v>
      </c>
      <c r="I4322" s="11">
        <v>1011129.164</v>
      </c>
      <c r="J4322" s="11">
        <v>1674754.25</v>
      </c>
      <c r="K4322" s="12">
        <v>1145804.67</v>
      </c>
      <c r="L4322" s="13">
        <f t="shared" si="67"/>
        <v>4280093.9983999999</v>
      </c>
    </row>
    <row r="4323" spans="1:12" s="8" customFormat="1" x14ac:dyDescent="0.25">
      <c r="A4323" s="7" t="s">
        <v>1635</v>
      </c>
      <c r="B4323" s="10" t="s">
        <v>1621</v>
      </c>
      <c r="C4323" s="10" t="s">
        <v>1636</v>
      </c>
      <c r="D4323" s="10" t="s">
        <v>706</v>
      </c>
      <c r="E4323" s="11" t="s">
        <v>707</v>
      </c>
      <c r="F4323" s="11">
        <v>0</v>
      </c>
      <c r="G4323" s="11">
        <v>39761335.420000002</v>
      </c>
      <c r="H4323" s="11">
        <v>4858830.6655999999</v>
      </c>
      <c r="I4323" s="11">
        <v>100615870.836</v>
      </c>
      <c r="J4323" s="11">
        <v>166652157.75</v>
      </c>
      <c r="K4323" s="12">
        <v>114017218.86</v>
      </c>
      <c r="L4323" s="13">
        <f t="shared" si="67"/>
        <v>425905413.5316</v>
      </c>
    </row>
    <row r="4324" spans="1:12" s="8" customFormat="1" x14ac:dyDescent="0.25">
      <c r="A4324" s="7" t="s">
        <v>1637</v>
      </c>
      <c r="B4324" s="10" t="s">
        <v>1621</v>
      </c>
      <c r="C4324" s="10" t="s">
        <v>1638</v>
      </c>
      <c r="D4324" s="10" t="s">
        <v>14</v>
      </c>
      <c r="E4324" s="11" t="s">
        <v>15</v>
      </c>
      <c r="F4324" s="11">
        <v>0</v>
      </c>
      <c r="G4324" s="11">
        <v>632588.93000000005</v>
      </c>
      <c r="H4324" s="11">
        <v>143339.93669999999</v>
      </c>
      <c r="I4324" s="11">
        <v>2077654.7623000001</v>
      </c>
      <c r="J4324" s="11">
        <v>3867713.13</v>
      </c>
      <c r="K4324" s="12">
        <v>2802684.51</v>
      </c>
      <c r="L4324" s="13">
        <f t="shared" si="67"/>
        <v>9523981.2689999994</v>
      </c>
    </row>
    <row r="4325" spans="1:12" s="8" customFormat="1" x14ac:dyDescent="0.25">
      <c r="A4325" s="7" t="s">
        <v>1637</v>
      </c>
      <c r="B4325" s="10" t="s">
        <v>1621</v>
      </c>
      <c r="C4325" s="10" t="s">
        <v>1638</v>
      </c>
      <c r="D4325" s="10" t="s">
        <v>31</v>
      </c>
      <c r="E4325" s="11" t="s">
        <v>32</v>
      </c>
      <c r="F4325" s="11">
        <v>0</v>
      </c>
      <c r="G4325" s="11">
        <v>237505.8</v>
      </c>
      <c r="H4325" s="11">
        <v>53817.0435</v>
      </c>
      <c r="I4325" s="11">
        <v>780056.41229999997</v>
      </c>
      <c r="J4325" s="11">
        <v>1452134.63</v>
      </c>
      <c r="K4325" s="12">
        <v>1052269.1599999999</v>
      </c>
      <c r="L4325" s="13">
        <f t="shared" si="67"/>
        <v>3575783.0457999995</v>
      </c>
    </row>
    <row r="4326" spans="1:12" s="8" customFormat="1" x14ac:dyDescent="0.25">
      <c r="A4326" s="7" t="s">
        <v>1637</v>
      </c>
      <c r="B4326" s="10" t="s">
        <v>1621</v>
      </c>
      <c r="C4326" s="10" t="s">
        <v>1638</v>
      </c>
      <c r="D4326" s="10" t="s">
        <v>2248</v>
      </c>
      <c r="E4326" s="11" t="s">
        <v>2249</v>
      </c>
      <c r="F4326" s="11">
        <v>0</v>
      </c>
      <c r="G4326" s="11">
        <v>2093101.49</v>
      </c>
      <c r="H4326" s="11">
        <v>474281.19510000001</v>
      </c>
      <c r="I4326" s="11">
        <v>6874515.2717000004</v>
      </c>
      <c r="J4326" s="11">
        <v>12797435.560000001</v>
      </c>
      <c r="K4326" s="12">
        <v>9273483.6400000006</v>
      </c>
      <c r="L4326" s="13">
        <f t="shared" si="67"/>
        <v>31512817.156800002</v>
      </c>
    </row>
    <row r="4327" spans="1:12" s="8" customFormat="1" x14ac:dyDescent="0.25">
      <c r="A4327" s="7" t="s">
        <v>1637</v>
      </c>
      <c r="B4327" s="10" t="s">
        <v>1621</v>
      </c>
      <c r="C4327" s="10" t="s">
        <v>1638</v>
      </c>
      <c r="D4327" s="10" t="s">
        <v>301</v>
      </c>
      <c r="E4327" s="11" t="s">
        <v>302</v>
      </c>
      <c r="F4327" s="11">
        <v>0</v>
      </c>
      <c r="G4327" s="11">
        <v>33864590.780000001</v>
      </c>
      <c r="H4327" s="11">
        <v>7673463.8246999998</v>
      </c>
      <c r="I4327" s="11">
        <v>111223773.5537</v>
      </c>
      <c r="J4327" s="11">
        <v>207051554.68000001</v>
      </c>
      <c r="K4327" s="12">
        <v>150037028.59999999</v>
      </c>
      <c r="L4327" s="13">
        <f t="shared" si="67"/>
        <v>509850411.43840003</v>
      </c>
    </row>
    <row r="4328" spans="1:12" s="8" customFormat="1" x14ac:dyDescent="0.25">
      <c r="A4328" s="7" t="s">
        <v>1639</v>
      </c>
      <c r="B4328" s="10" t="s">
        <v>1621</v>
      </c>
      <c r="C4328" s="10" t="s">
        <v>1640</v>
      </c>
      <c r="D4328" s="10" t="s">
        <v>31</v>
      </c>
      <c r="E4328" s="11" t="s">
        <v>32</v>
      </c>
      <c r="F4328" s="11">
        <v>0</v>
      </c>
      <c r="G4328" s="11">
        <v>274140.07</v>
      </c>
      <c r="H4328" s="11">
        <v>106076.1278</v>
      </c>
      <c r="I4328" s="11">
        <v>1423198.4712</v>
      </c>
      <c r="J4328" s="11">
        <v>3083194.17</v>
      </c>
      <c r="K4328" s="12">
        <v>2989346.26</v>
      </c>
      <c r="L4328" s="13">
        <f t="shared" si="67"/>
        <v>7875955.0989999995</v>
      </c>
    </row>
    <row r="4329" spans="1:12" s="8" customFormat="1" x14ac:dyDescent="0.25">
      <c r="A4329" s="7" t="s">
        <v>1639</v>
      </c>
      <c r="B4329" s="10" t="s">
        <v>1621</v>
      </c>
      <c r="C4329" s="10" t="s">
        <v>1640</v>
      </c>
      <c r="D4329" s="10" t="s">
        <v>301</v>
      </c>
      <c r="E4329" s="11" t="s">
        <v>302</v>
      </c>
      <c r="F4329" s="11">
        <v>0</v>
      </c>
      <c r="G4329" s="11">
        <v>19151069.93</v>
      </c>
      <c r="H4329" s="11">
        <v>7410340.8722000001</v>
      </c>
      <c r="I4329" s="11">
        <v>99422801.528799996</v>
      </c>
      <c r="J4329" s="11">
        <v>215387950.83000001</v>
      </c>
      <c r="K4329" s="12">
        <v>208831857.50999999</v>
      </c>
      <c r="L4329" s="13">
        <f t="shared" si="67"/>
        <v>550204020.671</v>
      </c>
    </row>
    <row r="4330" spans="1:12" s="8" customFormat="1" x14ac:dyDescent="0.25">
      <c r="A4330" s="7" t="s">
        <v>1641</v>
      </c>
      <c r="B4330" s="10" t="s">
        <v>1621</v>
      </c>
      <c r="C4330" s="10" t="s">
        <v>1642</v>
      </c>
      <c r="D4330" s="10" t="s">
        <v>2252</v>
      </c>
      <c r="E4330" s="11" t="s">
        <v>2253</v>
      </c>
      <c r="F4330" s="11">
        <v>0</v>
      </c>
      <c r="G4330" s="11">
        <v>5985532.9699999997</v>
      </c>
      <c r="H4330" s="11">
        <v>2816342.0298000001</v>
      </c>
      <c r="I4330" s="11">
        <v>90716484.85589999</v>
      </c>
      <c r="J4330" s="11">
        <v>98331994.310000002</v>
      </c>
      <c r="K4330" s="12">
        <v>35707969.039999999</v>
      </c>
      <c r="L4330" s="13">
        <f t="shared" si="67"/>
        <v>233558323.20569998</v>
      </c>
    </row>
    <row r="4331" spans="1:12" s="8" customFormat="1" x14ac:dyDescent="0.25">
      <c r="A4331" s="7" t="s">
        <v>1641</v>
      </c>
      <c r="B4331" s="10" t="s">
        <v>1621</v>
      </c>
      <c r="C4331" s="10" t="s">
        <v>1642</v>
      </c>
      <c r="D4331" s="10" t="s">
        <v>14</v>
      </c>
      <c r="E4331" s="11" t="s">
        <v>15</v>
      </c>
      <c r="F4331" s="11">
        <v>0</v>
      </c>
      <c r="G4331" s="11">
        <v>56493.14</v>
      </c>
      <c r="H4331" s="11">
        <v>26581.4254</v>
      </c>
      <c r="I4331" s="11">
        <v>856207.60789999994</v>
      </c>
      <c r="J4331" s="11">
        <v>928084.92</v>
      </c>
      <c r="K4331" s="12">
        <v>337021.82</v>
      </c>
      <c r="L4331" s="13">
        <f t="shared" si="67"/>
        <v>2204388.9132999997</v>
      </c>
    </row>
    <row r="4332" spans="1:12" s="8" customFormat="1" x14ac:dyDescent="0.25">
      <c r="A4332" s="7" t="s">
        <v>1641</v>
      </c>
      <c r="B4332" s="10" t="s">
        <v>1621</v>
      </c>
      <c r="C4332" s="10" t="s">
        <v>1642</v>
      </c>
      <c r="D4332" s="10" t="s">
        <v>295</v>
      </c>
      <c r="E4332" s="11" t="s">
        <v>296</v>
      </c>
      <c r="F4332" s="11">
        <v>0</v>
      </c>
      <c r="G4332" s="11">
        <v>13498.61</v>
      </c>
      <c r="H4332" s="11">
        <v>6351.4327000000003</v>
      </c>
      <c r="I4332" s="11">
        <v>204584.40239999999</v>
      </c>
      <c r="J4332" s="11">
        <v>221758.94</v>
      </c>
      <c r="K4332" s="12">
        <v>80528.84</v>
      </c>
      <c r="L4332" s="13">
        <f t="shared" si="67"/>
        <v>526722.22509999992</v>
      </c>
    </row>
    <row r="4333" spans="1:12" s="8" customFormat="1" x14ac:dyDescent="0.25">
      <c r="A4333" s="7" t="s">
        <v>1641</v>
      </c>
      <c r="B4333" s="10" t="s">
        <v>1621</v>
      </c>
      <c r="C4333" s="10" t="s">
        <v>1642</v>
      </c>
      <c r="D4333" s="10" t="s">
        <v>18</v>
      </c>
      <c r="E4333" s="11" t="s">
        <v>19</v>
      </c>
      <c r="F4333" s="11">
        <v>0</v>
      </c>
      <c r="G4333" s="11">
        <v>8933443.8499999996</v>
      </c>
      <c r="H4333" s="11">
        <v>4203407.3673999999</v>
      </c>
      <c r="I4333" s="11">
        <v>135394897.62020001</v>
      </c>
      <c r="J4333" s="11">
        <v>146761091.13999999</v>
      </c>
      <c r="K4333" s="12">
        <v>53294357.899999999</v>
      </c>
      <c r="L4333" s="13">
        <f t="shared" si="67"/>
        <v>348587197.87759995</v>
      </c>
    </row>
    <row r="4334" spans="1:12" s="8" customFormat="1" x14ac:dyDescent="0.25">
      <c r="A4334" s="7" t="s">
        <v>1641</v>
      </c>
      <c r="B4334" s="10" t="s">
        <v>1621</v>
      </c>
      <c r="C4334" s="10" t="s">
        <v>1642</v>
      </c>
      <c r="D4334" s="10" t="s">
        <v>57</v>
      </c>
      <c r="E4334" s="11" t="s">
        <v>58</v>
      </c>
      <c r="F4334" s="11">
        <v>0</v>
      </c>
      <c r="G4334" s="11">
        <v>4546975.38</v>
      </c>
      <c r="H4334" s="11">
        <v>2139464.9312999998</v>
      </c>
      <c r="I4334" s="11">
        <v>68913766.860400006</v>
      </c>
      <c r="J4334" s="11">
        <v>74698971.650000006</v>
      </c>
      <c r="K4334" s="12">
        <v>27125948.030000001</v>
      </c>
      <c r="L4334" s="13">
        <f t="shared" si="67"/>
        <v>177425126.85170001</v>
      </c>
    </row>
    <row r="4335" spans="1:12" s="8" customFormat="1" x14ac:dyDescent="0.25">
      <c r="A4335" s="7" t="s">
        <v>1641</v>
      </c>
      <c r="B4335" s="10" t="s">
        <v>1621</v>
      </c>
      <c r="C4335" s="10" t="s">
        <v>1642</v>
      </c>
      <c r="D4335" s="10" t="s">
        <v>31</v>
      </c>
      <c r="E4335" s="11" t="s">
        <v>32</v>
      </c>
      <c r="F4335" s="11">
        <v>0</v>
      </c>
      <c r="G4335" s="11">
        <v>66192.7</v>
      </c>
      <c r="H4335" s="11">
        <v>31145.311900000001</v>
      </c>
      <c r="I4335" s="11">
        <v>1003213.8085</v>
      </c>
      <c r="J4335" s="11">
        <v>1087432.06</v>
      </c>
      <c r="K4335" s="12">
        <v>394886.64</v>
      </c>
      <c r="L4335" s="13">
        <f t="shared" si="67"/>
        <v>2582870.5204000003</v>
      </c>
    </row>
    <row r="4336" spans="1:12" s="8" customFormat="1" x14ac:dyDescent="0.25">
      <c r="A4336" s="7" t="s">
        <v>1641</v>
      </c>
      <c r="B4336" s="10" t="s">
        <v>1621</v>
      </c>
      <c r="C4336" s="10" t="s">
        <v>1642</v>
      </c>
      <c r="D4336" s="10" t="s">
        <v>2248</v>
      </c>
      <c r="E4336" s="11" t="s">
        <v>2249</v>
      </c>
      <c r="F4336" s="11">
        <v>0</v>
      </c>
      <c r="G4336" s="11">
        <v>4448669.3499999996</v>
      </c>
      <c r="H4336" s="11">
        <v>2093209.5015</v>
      </c>
      <c r="I4336" s="11">
        <v>67423844.844699994</v>
      </c>
      <c r="J4336" s="11">
        <v>73083972.980000004</v>
      </c>
      <c r="K4336" s="12">
        <v>26539482.52</v>
      </c>
      <c r="L4336" s="13">
        <f t="shared" si="67"/>
        <v>173589179.19620001</v>
      </c>
    </row>
    <row r="4337" spans="1:12" s="8" customFormat="1" x14ac:dyDescent="0.25">
      <c r="A4337" s="7" t="s">
        <v>1643</v>
      </c>
      <c r="B4337" s="10" t="s">
        <v>1621</v>
      </c>
      <c r="C4337" s="10" t="s">
        <v>1644</v>
      </c>
      <c r="D4337" s="10" t="s">
        <v>1623</v>
      </c>
      <c r="E4337" s="11" t="s">
        <v>1624</v>
      </c>
      <c r="F4337" s="11">
        <v>0</v>
      </c>
      <c r="G4337" s="11">
        <v>0</v>
      </c>
      <c r="H4337" s="11">
        <v>0</v>
      </c>
      <c r="I4337" s="11">
        <v>9.9986791610717773E-5</v>
      </c>
      <c r="J4337" s="11">
        <v>0</v>
      </c>
      <c r="K4337" s="12">
        <v>-131902.79999999999</v>
      </c>
      <c r="L4337" s="13">
        <f t="shared" si="67"/>
        <v>-131902.7999000132</v>
      </c>
    </row>
    <row r="4338" spans="1:12" s="8" customFormat="1" x14ac:dyDescent="0.25">
      <c r="A4338" s="7" t="s">
        <v>1643</v>
      </c>
      <c r="B4338" s="10" t="s">
        <v>1621</v>
      </c>
      <c r="C4338" s="10" t="s">
        <v>1644</v>
      </c>
      <c r="D4338" s="10" t="s">
        <v>2252</v>
      </c>
      <c r="E4338" s="11" t="s">
        <v>2253</v>
      </c>
      <c r="F4338" s="11">
        <v>0</v>
      </c>
      <c r="G4338" s="11">
        <v>13720718.720000001</v>
      </c>
      <c r="H4338" s="11">
        <v>2901281.4210000001</v>
      </c>
      <c r="I4338" s="11">
        <v>60908867.215800002</v>
      </c>
      <c r="J4338" s="11">
        <v>102319498.90000001</v>
      </c>
      <c r="K4338" s="12">
        <v>73139391</v>
      </c>
      <c r="L4338" s="13">
        <f t="shared" si="67"/>
        <v>252989757.2568</v>
      </c>
    </row>
    <row r="4339" spans="1:12" s="8" customFormat="1" x14ac:dyDescent="0.25">
      <c r="A4339" s="7" t="s">
        <v>1643</v>
      </c>
      <c r="B4339" s="10" t="s">
        <v>1621</v>
      </c>
      <c r="C4339" s="10" t="s">
        <v>1644</v>
      </c>
      <c r="D4339" s="10" t="s">
        <v>14</v>
      </c>
      <c r="E4339" s="11" t="s">
        <v>15</v>
      </c>
      <c r="F4339" s="11">
        <v>0</v>
      </c>
      <c r="G4339" s="11">
        <v>0</v>
      </c>
      <c r="H4339" s="11">
        <v>0</v>
      </c>
      <c r="I4339" s="11">
        <v>0</v>
      </c>
      <c r="J4339" s="11">
        <v>0</v>
      </c>
      <c r="K4339" s="12">
        <v>-32568.86</v>
      </c>
      <c r="L4339" s="13">
        <f t="shared" si="67"/>
        <v>-32568.86</v>
      </c>
    </row>
    <row r="4340" spans="1:12" s="8" customFormat="1" x14ac:dyDescent="0.25">
      <c r="A4340" s="7" t="s">
        <v>1643</v>
      </c>
      <c r="B4340" s="10" t="s">
        <v>1621</v>
      </c>
      <c r="C4340" s="10" t="s">
        <v>1644</v>
      </c>
      <c r="D4340" s="10" t="s">
        <v>295</v>
      </c>
      <c r="E4340" s="11" t="s">
        <v>296</v>
      </c>
      <c r="F4340" s="11">
        <v>0</v>
      </c>
      <c r="G4340" s="11">
        <v>15523.61</v>
      </c>
      <c r="H4340" s="11">
        <v>3282.5073000000002</v>
      </c>
      <c r="I4340" s="11">
        <v>68912.239700000006</v>
      </c>
      <c r="J4340" s="11">
        <v>115764.2</v>
      </c>
      <c r="K4340" s="12">
        <v>82749.84</v>
      </c>
      <c r="L4340" s="13">
        <f t="shared" si="67"/>
        <v>286232.397</v>
      </c>
    </row>
    <row r="4341" spans="1:12" s="8" customFormat="1" x14ac:dyDescent="0.25">
      <c r="A4341" s="7" t="s">
        <v>1643</v>
      </c>
      <c r="B4341" s="10" t="s">
        <v>1621</v>
      </c>
      <c r="C4341" s="10" t="s">
        <v>1644</v>
      </c>
      <c r="D4341" s="10" t="s">
        <v>57</v>
      </c>
      <c r="E4341" s="11" t="s">
        <v>58</v>
      </c>
      <c r="F4341" s="11">
        <v>0</v>
      </c>
      <c r="G4341" s="11">
        <v>7977491.3499999996</v>
      </c>
      <c r="H4341" s="11">
        <v>1686861.1565</v>
      </c>
      <c r="I4341" s="11">
        <v>35413593.953500003</v>
      </c>
      <c r="J4341" s="11">
        <v>59490536.5</v>
      </c>
      <c r="K4341" s="12">
        <v>42524657.140000001</v>
      </c>
      <c r="L4341" s="13">
        <f t="shared" si="67"/>
        <v>147093140.10000002</v>
      </c>
    </row>
    <row r="4342" spans="1:12" s="8" customFormat="1" x14ac:dyDescent="0.25">
      <c r="A4342" s="7" t="s">
        <v>1643</v>
      </c>
      <c r="B4342" s="10" t="s">
        <v>1621</v>
      </c>
      <c r="C4342" s="10" t="s">
        <v>1644</v>
      </c>
      <c r="D4342" s="10" t="s">
        <v>31</v>
      </c>
      <c r="E4342" s="11" t="s">
        <v>32</v>
      </c>
      <c r="F4342" s="11">
        <v>0</v>
      </c>
      <c r="G4342" s="11">
        <v>122911.32</v>
      </c>
      <c r="H4342" s="11">
        <v>25989.915199999999</v>
      </c>
      <c r="I4342" s="11">
        <v>545626.59089999995</v>
      </c>
      <c r="J4342" s="11">
        <v>916586.4</v>
      </c>
      <c r="K4342" s="12">
        <v>655188.62</v>
      </c>
      <c r="L4342" s="13">
        <f t="shared" si="67"/>
        <v>2266302.8461000002</v>
      </c>
    </row>
    <row r="4343" spans="1:12" s="8" customFormat="1" x14ac:dyDescent="0.25">
      <c r="A4343" s="7" t="s">
        <v>1645</v>
      </c>
      <c r="B4343" s="10" t="s">
        <v>1621</v>
      </c>
      <c r="C4343" s="10" t="s">
        <v>1646</v>
      </c>
      <c r="D4343" s="10" t="s">
        <v>14</v>
      </c>
      <c r="E4343" s="11" t="s">
        <v>15</v>
      </c>
      <c r="F4343" s="11">
        <v>0</v>
      </c>
      <c r="G4343" s="11">
        <v>169755.63</v>
      </c>
      <c r="H4343" s="11">
        <v>32547.67530000017</v>
      </c>
      <c r="I4343" s="11">
        <v>737559.80110000004</v>
      </c>
      <c r="J4343" s="11">
        <v>983853.9</v>
      </c>
      <c r="K4343" s="12">
        <v>542384.67000000004</v>
      </c>
      <c r="L4343" s="13">
        <f t="shared" si="67"/>
        <v>2466101.6764000002</v>
      </c>
    </row>
    <row r="4344" spans="1:12" s="8" customFormat="1" x14ac:dyDescent="0.25">
      <c r="A4344" s="7" t="s">
        <v>1645</v>
      </c>
      <c r="B4344" s="10" t="s">
        <v>1621</v>
      </c>
      <c r="C4344" s="10" t="s">
        <v>1646</v>
      </c>
      <c r="D4344" s="10" t="s">
        <v>18</v>
      </c>
      <c r="E4344" s="11" t="s">
        <v>19</v>
      </c>
      <c r="F4344" s="11">
        <v>0</v>
      </c>
      <c r="G4344" s="11">
        <v>13780219.140000001</v>
      </c>
      <c r="H4344" s="11">
        <v>2642116.1927</v>
      </c>
      <c r="I4344" s="11">
        <v>59872745.715099998</v>
      </c>
      <c r="J4344" s="11">
        <v>79866112.370000005</v>
      </c>
      <c r="K4344" s="12">
        <v>44029053.07</v>
      </c>
      <c r="L4344" s="13">
        <f t="shared" si="67"/>
        <v>200190246.4878</v>
      </c>
    </row>
    <row r="4345" spans="1:12" s="8" customFormat="1" x14ac:dyDescent="0.25">
      <c r="A4345" s="7" t="s">
        <v>1645</v>
      </c>
      <c r="B4345" s="10" t="s">
        <v>1621</v>
      </c>
      <c r="C4345" s="10" t="s">
        <v>1646</v>
      </c>
      <c r="D4345" s="10" t="s">
        <v>31</v>
      </c>
      <c r="E4345" s="11" t="s">
        <v>32</v>
      </c>
      <c r="F4345" s="11">
        <v>0</v>
      </c>
      <c r="G4345" s="11">
        <v>27461.29</v>
      </c>
      <c r="H4345" s="11">
        <v>5265.2215999999999</v>
      </c>
      <c r="I4345" s="11">
        <v>119314.6891</v>
      </c>
      <c r="J4345" s="11">
        <v>159157.56</v>
      </c>
      <c r="K4345" s="12">
        <v>87741.3</v>
      </c>
      <c r="L4345" s="13">
        <f t="shared" si="67"/>
        <v>398940.06069999997</v>
      </c>
    </row>
    <row r="4346" spans="1:12" s="8" customFormat="1" x14ac:dyDescent="0.25">
      <c r="A4346" s="7" t="s">
        <v>1645</v>
      </c>
      <c r="B4346" s="10" t="s">
        <v>1621</v>
      </c>
      <c r="C4346" s="10" t="s">
        <v>1646</v>
      </c>
      <c r="D4346" s="10" t="s">
        <v>2248</v>
      </c>
      <c r="E4346" s="11" t="s">
        <v>2249</v>
      </c>
      <c r="F4346" s="11">
        <v>0</v>
      </c>
      <c r="G4346" s="11">
        <v>321848.94</v>
      </c>
      <c r="H4346" s="11">
        <v>61708.910400000001</v>
      </c>
      <c r="I4346" s="11">
        <v>1398379.7947</v>
      </c>
      <c r="J4346" s="11">
        <v>1865342.17</v>
      </c>
      <c r="K4346" s="12">
        <v>1028336.64</v>
      </c>
      <c r="L4346" s="13">
        <f t="shared" si="67"/>
        <v>4675616.4550999999</v>
      </c>
    </row>
    <row r="4347" spans="1:12" s="8" customFormat="1" x14ac:dyDescent="0.25">
      <c r="A4347" s="7" t="s">
        <v>1647</v>
      </c>
      <c r="B4347" s="10" t="s">
        <v>1621</v>
      </c>
      <c r="C4347" s="10" t="s">
        <v>1244</v>
      </c>
      <c r="D4347" s="10" t="s">
        <v>2252</v>
      </c>
      <c r="E4347" s="11" t="s">
        <v>2253</v>
      </c>
      <c r="F4347" s="11">
        <v>0</v>
      </c>
      <c r="G4347" s="11">
        <v>6842989.6900000004</v>
      </c>
      <c r="H4347" s="11">
        <v>4513011.9980000006</v>
      </c>
      <c r="I4347" s="11">
        <v>198278728.3915</v>
      </c>
      <c r="J4347" s="11">
        <v>162979633.69</v>
      </c>
      <c r="K4347" s="12">
        <v>31588657.609999999</v>
      </c>
      <c r="L4347" s="13">
        <f t="shared" si="67"/>
        <v>404203021.37950003</v>
      </c>
    </row>
    <row r="4348" spans="1:12" s="8" customFormat="1" x14ac:dyDescent="0.25">
      <c r="A4348" s="7" t="s">
        <v>1647</v>
      </c>
      <c r="B4348" s="10" t="s">
        <v>1621</v>
      </c>
      <c r="C4348" s="10" t="s">
        <v>1244</v>
      </c>
      <c r="D4348" s="10" t="s">
        <v>295</v>
      </c>
      <c r="E4348" s="11" t="s">
        <v>296</v>
      </c>
      <c r="F4348" s="11">
        <v>0</v>
      </c>
      <c r="G4348" s="11">
        <v>44707.45</v>
      </c>
      <c r="H4348" s="11">
        <v>29484.958999999999</v>
      </c>
      <c r="I4348" s="11">
        <v>1295418.7079</v>
      </c>
      <c r="J4348" s="11">
        <v>1064798.3700000001</v>
      </c>
      <c r="K4348" s="12">
        <v>206378.86</v>
      </c>
      <c r="L4348" s="13">
        <f t="shared" si="67"/>
        <v>2640788.3468999998</v>
      </c>
    </row>
    <row r="4349" spans="1:12" s="8" customFormat="1" x14ac:dyDescent="0.25">
      <c r="A4349" s="7" t="s">
        <v>1647</v>
      </c>
      <c r="B4349" s="10" t="s">
        <v>1621</v>
      </c>
      <c r="C4349" s="10" t="s">
        <v>1244</v>
      </c>
      <c r="D4349" s="10" t="s">
        <v>57</v>
      </c>
      <c r="E4349" s="11" t="s">
        <v>58</v>
      </c>
      <c r="F4349" s="11">
        <v>0</v>
      </c>
      <c r="G4349" s="11">
        <v>2269206.9500000002</v>
      </c>
      <c r="H4349" s="11">
        <v>1496561.9822</v>
      </c>
      <c r="I4349" s="11">
        <v>65751300.219400004</v>
      </c>
      <c r="J4349" s="11">
        <v>54045751.210000001</v>
      </c>
      <c r="K4349" s="12">
        <v>10475129.27</v>
      </c>
      <c r="L4349" s="13">
        <f t="shared" si="67"/>
        <v>134037949.63160001</v>
      </c>
    </row>
    <row r="4350" spans="1:12" s="8" customFormat="1" x14ac:dyDescent="0.25">
      <c r="A4350" s="7" t="s">
        <v>1647</v>
      </c>
      <c r="B4350" s="10" t="s">
        <v>1621</v>
      </c>
      <c r="C4350" s="10" t="s">
        <v>1244</v>
      </c>
      <c r="D4350" s="10" t="s">
        <v>31</v>
      </c>
      <c r="E4350" s="11" t="s">
        <v>32</v>
      </c>
      <c r="F4350" s="11">
        <v>0</v>
      </c>
      <c r="G4350" s="11">
        <v>32518.04</v>
      </c>
      <c r="H4350" s="11">
        <v>21445.9339</v>
      </c>
      <c r="I4350" s="11">
        <v>942224.94909999997</v>
      </c>
      <c r="J4350" s="11">
        <v>774482.87</v>
      </c>
      <c r="K4350" s="12">
        <v>150110.01</v>
      </c>
      <c r="L4350" s="13">
        <f t="shared" si="67"/>
        <v>1920781.8030000001</v>
      </c>
    </row>
    <row r="4351" spans="1:12" s="8" customFormat="1" x14ac:dyDescent="0.25">
      <c r="A4351" s="7" t="s">
        <v>1647</v>
      </c>
      <c r="B4351" s="10" t="s">
        <v>1621</v>
      </c>
      <c r="C4351" s="10" t="s">
        <v>1244</v>
      </c>
      <c r="D4351" s="10" t="s">
        <v>706</v>
      </c>
      <c r="E4351" s="11" t="s">
        <v>707</v>
      </c>
      <c r="F4351" s="11">
        <v>0</v>
      </c>
      <c r="G4351" s="11">
        <v>840715.27</v>
      </c>
      <c r="H4351" s="11">
        <v>554459.1298</v>
      </c>
      <c r="I4351" s="11">
        <v>24360106.1197</v>
      </c>
      <c r="J4351" s="11">
        <v>20023333.850000001</v>
      </c>
      <c r="K4351" s="12">
        <v>3880915.81</v>
      </c>
      <c r="L4351" s="13">
        <f t="shared" si="67"/>
        <v>49659530.179499999</v>
      </c>
    </row>
    <row r="4352" spans="1:12" s="8" customFormat="1" x14ac:dyDescent="0.25">
      <c r="A4352" s="7" t="s">
        <v>1647</v>
      </c>
      <c r="B4352" s="10" t="s">
        <v>1621</v>
      </c>
      <c r="C4352" s="10" t="s">
        <v>1244</v>
      </c>
      <c r="D4352" s="10" t="s">
        <v>301</v>
      </c>
      <c r="E4352" s="11" t="s">
        <v>302</v>
      </c>
      <c r="F4352" s="11">
        <v>0</v>
      </c>
      <c r="G4352" s="11">
        <v>2836753.6</v>
      </c>
      <c r="H4352" s="11">
        <v>1870863.9971</v>
      </c>
      <c r="I4352" s="11">
        <v>82196221.612399995</v>
      </c>
      <c r="J4352" s="11">
        <v>67563022.010000005</v>
      </c>
      <c r="K4352" s="12">
        <v>13095042.130000001</v>
      </c>
      <c r="L4352" s="13">
        <f t="shared" si="67"/>
        <v>167561903.3495</v>
      </c>
    </row>
    <row r="4353" spans="1:12" s="8" customFormat="1" x14ac:dyDescent="0.25">
      <c r="A4353" s="7" t="s">
        <v>1648</v>
      </c>
      <c r="B4353" s="10" t="s">
        <v>1621</v>
      </c>
      <c r="C4353" s="10" t="s">
        <v>1649</v>
      </c>
      <c r="D4353" s="10" t="s">
        <v>1623</v>
      </c>
      <c r="E4353" s="11" t="s">
        <v>1624</v>
      </c>
      <c r="F4353" s="11">
        <v>0</v>
      </c>
      <c r="G4353" s="11">
        <v>0</v>
      </c>
      <c r="H4353" s="11">
        <v>0</v>
      </c>
      <c r="I4353" s="11">
        <v>0</v>
      </c>
      <c r="J4353" s="11">
        <v>0</v>
      </c>
      <c r="K4353" s="12">
        <v>-52195.8</v>
      </c>
      <c r="L4353" s="13">
        <f t="shared" si="67"/>
        <v>-52195.8</v>
      </c>
    </row>
    <row r="4354" spans="1:12" s="8" customFormat="1" x14ac:dyDescent="0.25">
      <c r="A4354" s="7" t="s">
        <v>1648</v>
      </c>
      <c r="B4354" s="10" t="s">
        <v>1621</v>
      </c>
      <c r="C4354" s="10" t="s">
        <v>1649</v>
      </c>
      <c r="D4354" s="10" t="s">
        <v>2252</v>
      </c>
      <c r="E4354" s="11" t="s">
        <v>2253</v>
      </c>
      <c r="F4354" s="11">
        <v>0</v>
      </c>
      <c r="G4354" s="11">
        <v>8831656.6799999997</v>
      </c>
      <c r="H4354" s="11">
        <v>4778295.8793000001</v>
      </c>
      <c r="I4354" s="11">
        <v>63783315.645099998</v>
      </c>
      <c r="J4354" s="11">
        <v>182996199.38999999</v>
      </c>
      <c r="K4354" s="12">
        <v>87061585.030000001</v>
      </c>
      <c r="L4354" s="13">
        <f t="shared" si="67"/>
        <v>347451052.62440002</v>
      </c>
    </row>
    <row r="4355" spans="1:12" s="8" customFormat="1" x14ac:dyDescent="0.25">
      <c r="A4355" s="7" t="s">
        <v>1648</v>
      </c>
      <c r="B4355" s="10" t="s">
        <v>1621</v>
      </c>
      <c r="C4355" s="10" t="s">
        <v>1649</v>
      </c>
      <c r="D4355" s="10" t="s">
        <v>295</v>
      </c>
      <c r="E4355" s="11" t="s">
        <v>296</v>
      </c>
      <c r="F4355" s="11">
        <v>0</v>
      </c>
      <c r="G4355" s="11">
        <v>15868.47</v>
      </c>
      <c r="H4355" s="11">
        <v>8585.5092000000004</v>
      </c>
      <c r="I4355" s="11">
        <v>114604.08900000001</v>
      </c>
      <c r="J4355" s="11">
        <v>328802.49</v>
      </c>
      <c r="K4355" s="12">
        <v>156429.84</v>
      </c>
      <c r="L4355" s="13">
        <f t="shared" si="67"/>
        <v>624290.39819999994</v>
      </c>
    </row>
    <row r="4356" spans="1:12" s="8" customFormat="1" x14ac:dyDescent="0.25">
      <c r="A4356" s="7" t="s">
        <v>1648</v>
      </c>
      <c r="B4356" s="10" t="s">
        <v>1621</v>
      </c>
      <c r="C4356" s="10" t="s">
        <v>1649</v>
      </c>
      <c r="D4356" s="10" t="s">
        <v>57</v>
      </c>
      <c r="E4356" s="11" t="s">
        <v>58</v>
      </c>
      <c r="F4356" s="11">
        <v>0</v>
      </c>
      <c r="G4356" s="11">
        <v>4075291.49</v>
      </c>
      <c r="H4356" s="11">
        <v>2204903.2527999999</v>
      </c>
      <c r="I4356" s="11">
        <v>29432258.6316</v>
      </c>
      <c r="J4356" s="11">
        <v>84442011.439999998</v>
      </c>
      <c r="K4356" s="12">
        <v>40173814.450000003</v>
      </c>
      <c r="L4356" s="13">
        <f t="shared" si="67"/>
        <v>160328279.26440001</v>
      </c>
    </row>
    <row r="4357" spans="1:12" s="8" customFormat="1" x14ac:dyDescent="0.25">
      <c r="A4357" s="7" t="s">
        <v>1648</v>
      </c>
      <c r="B4357" s="10" t="s">
        <v>1621</v>
      </c>
      <c r="C4357" s="10" t="s">
        <v>1649</v>
      </c>
      <c r="D4357" s="10" t="s">
        <v>31</v>
      </c>
      <c r="E4357" s="11" t="s">
        <v>32</v>
      </c>
      <c r="F4357" s="11">
        <v>0</v>
      </c>
      <c r="G4357" s="11">
        <v>106629.97</v>
      </c>
      <c r="H4357" s="11">
        <v>57691.277999999998</v>
      </c>
      <c r="I4357" s="11">
        <v>770094.83860000002</v>
      </c>
      <c r="J4357" s="11">
        <v>2209424.64</v>
      </c>
      <c r="K4357" s="12">
        <v>1051147.57</v>
      </c>
      <c r="L4357" s="13">
        <f t="shared" si="67"/>
        <v>4194988.2966</v>
      </c>
    </row>
    <row r="4358" spans="1:12" s="8" customFormat="1" x14ac:dyDescent="0.25">
      <c r="A4358" s="7" t="s">
        <v>1648</v>
      </c>
      <c r="B4358" s="10" t="s">
        <v>1621</v>
      </c>
      <c r="C4358" s="10" t="s">
        <v>1649</v>
      </c>
      <c r="D4358" s="10" t="s">
        <v>2248</v>
      </c>
      <c r="E4358" s="11" t="s">
        <v>2249</v>
      </c>
      <c r="F4358" s="11">
        <v>0</v>
      </c>
      <c r="G4358" s="11">
        <v>272067.05</v>
      </c>
      <c r="H4358" s="11">
        <v>147199.66310000001</v>
      </c>
      <c r="I4358" s="11">
        <v>1964901.8836999999</v>
      </c>
      <c r="J4358" s="11">
        <v>5637361.0199999996</v>
      </c>
      <c r="K4358" s="12">
        <v>2682009.7200000002</v>
      </c>
      <c r="L4358" s="13">
        <f t="shared" si="67"/>
        <v>10703539.3368</v>
      </c>
    </row>
    <row r="4359" spans="1:12" s="8" customFormat="1" x14ac:dyDescent="0.25">
      <c r="A4359" s="7" t="s">
        <v>1648</v>
      </c>
      <c r="B4359" s="10" t="s">
        <v>1621</v>
      </c>
      <c r="C4359" s="10" t="s">
        <v>1649</v>
      </c>
      <c r="D4359" s="10" t="s">
        <v>301</v>
      </c>
      <c r="E4359" s="11" t="s">
        <v>302</v>
      </c>
      <c r="F4359" s="11">
        <v>0</v>
      </c>
      <c r="G4359" s="11">
        <v>4760902.34</v>
      </c>
      <c r="H4359" s="11">
        <v>2575847.4175999998</v>
      </c>
      <c r="I4359" s="11">
        <v>34383824.912</v>
      </c>
      <c r="J4359" s="11">
        <v>98648200.019999996</v>
      </c>
      <c r="K4359" s="12">
        <v>46932497.409999996</v>
      </c>
      <c r="L4359" s="13">
        <f t="shared" si="67"/>
        <v>187301272.09959999</v>
      </c>
    </row>
    <row r="4360" spans="1:12" s="8" customFormat="1" x14ac:dyDescent="0.25">
      <c r="A4360" s="7" t="s">
        <v>1650</v>
      </c>
      <c r="B4360" s="10" t="s">
        <v>1621</v>
      </c>
      <c r="C4360" s="10" t="s">
        <v>1651</v>
      </c>
      <c r="D4360" s="10" t="s">
        <v>2252</v>
      </c>
      <c r="E4360" s="11" t="s">
        <v>2253</v>
      </c>
      <c r="F4360" s="11">
        <v>19548512</v>
      </c>
      <c r="G4360" s="11">
        <v>18974440.91</v>
      </c>
      <c r="H4360" s="11">
        <v>7703164.5882999999</v>
      </c>
      <c r="I4360" s="11">
        <v>109432512.3035</v>
      </c>
      <c r="J4360" s="11">
        <v>233876134.09</v>
      </c>
      <c r="K4360" s="12">
        <v>131829382.20999999</v>
      </c>
      <c r="L4360" s="13">
        <f t="shared" si="67"/>
        <v>521364146.10179996</v>
      </c>
    </row>
    <row r="4361" spans="1:12" s="8" customFormat="1" x14ac:dyDescent="0.25">
      <c r="A4361" s="7" t="s">
        <v>1650</v>
      </c>
      <c r="B4361" s="10" t="s">
        <v>1621</v>
      </c>
      <c r="C4361" s="10" t="s">
        <v>1651</v>
      </c>
      <c r="D4361" s="10" t="s">
        <v>14</v>
      </c>
      <c r="E4361" s="11" t="s">
        <v>15</v>
      </c>
      <c r="F4361" s="11">
        <v>0</v>
      </c>
      <c r="G4361" s="11">
        <v>774375.81</v>
      </c>
      <c r="H4361" s="11">
        <v>314377.86930000002</v>
      </c>
      <c r="I4361" s="11">
        <v>4466107.3590000002</v>
      </c>
      <c r="J4361" s="11">
        <v>9544840.9399999995</v>
      </c>
      <c r="K4361" s="12">
        <v>5380157.7000000002</v>
      </c>
      <c r="L4361" s="13">
        <f t="shared" ref="L4361:L4424" si="68">F4361+G4361+H4361+I4361+J4361+K4361</f>
        <v>20479859.678300001</v>
      </c>
    </row>
    <row r="4362" spans="1:12" s="8" customFormat="1" x14ac:dyDescent="0.25">
      <c r="A4362" s="7" t="s">
        <v>1650</v>
      </c>
      <c r="B4362" s="10" t="s">
        <v>1621</v>
      </c>
      <c r="C4362" s="10" t="s">
        <v>1651</v>
      </c>
      <c r="D4362" s="10" t="s">
        <v>295</v>
      </c>
      <c r="E4362" s="11" t="s">
        <v>296</v>
      </c>
      <c r="F4362" s="11">
        <v>0</v>
      </c>
      <c r="G4362" s="11">
        <v>65017.919999999998</v>
      </c>
      <c r="H4362" s="11">
        <v>26395.704300000001</v>
      </c>
      <c r="I4362" s="11">
        <v>374982.02220000001</v>
      </c>
      <c r="J4362" s="11">
        <v>801401.2</v>
      </c>
      <c r="K4362" s="12">
        <v>451727.25</v>
      </c>
      <c r="L4362" s="13">
        <f t="shared" si="68"/>
        <v>1719524.0965</v>
      </c>
    </row>
    <row r="4363" spans="1:12" s="8" customFormat="1" x14ac:dyDescent="0.25">
      <c r="A4363" s="7" t="s">
        <v>1650</v>
      </c>
      <c r="B4363" s="10" t="s">
        <v>1621</v>
      </c>
      <c r="C4363" s="10" t="s">
        <v>1651</v>
      </c>
      <c r="D4363" s="10" t="s">
        <v>57</v>
      </c>
      <c r="E4363" s="11" t="s">
        <v>58</v>
      </c>
      <c r="F4363" s="11">
        <v>0</v>
      </c>
      <c r="G4363" s="11">
        <v>6733947.04</v>
      </c>
      <c r="H4363" s="11">
        <v>2733819.8051</v>
      </c>
      <c r="I4363" s="11">
        <v>38837125.447999999</v>
      </c>
      <c r="J4363" s="11">
        <v>83001628.760000005</v>
      </c>
      <c r="K4363" s="12">
        <v>46785677.740000002</v>
      </c>
      <c r="L4363" s="13">
        <f t="shared" si="68"/>
        <v>178092198.7931</v>
      </c>
    </row>
    <row r="4364" spans="1:12" s="8" customFormat="1" x14ac:dyDescent="0.25">
      <c r="A4364" s="7" t="s">
        <v>1650</v>
      </c>
      <c r="B4364" s="10" t="s">
        <v>1621</v>
      </c>
      <c r="C4364" s="10" t="s">
        <v>1651</v>
      </c>
      <c r="D4364" s="10" t="s">
        <v>31</v>
      </c>
      <c r="E4364" s="11" t="s">
        <v>32</v>
      </c>
      <c r="F4364" s="11">
        <v>0</v>
      </c>
      <c r="G4364" s="11">
        <v>230303.47</v>
      </c>
      <c r="H4364" s="11">
        <v>93497.642900000006</v>
      </c>
      <c r="I4364" s="11">
        <v>1328243.9749</v>
      </c>
      <c r="J4364" s="11">
        <v>2838686.23</v>
      </c>
      <c r="K4364" s="12">
        <v>1600087.39</v>
      </c>
      <c r="L4364" s="13">
        <f t="shared" si="68"/>
        <v>6090818.7078</v>
      </c>
    </row>
    <row r="4365" spans="1:12" s="8" customFormat="1" x14ac:dyDescent="0.25">
      <c r="A4365" s="7" t="s">
        <v>1650</v>
      </c>
      <c r="B4365" s="10" t="s">
        <v>1621</v>
      </c>
      <c r="C4365" s="10" t="s">
        <v>1651</v>
      </c>
      <c r="D4365" s="10" t="s">
        <v>2248</v>
      </c>
      <c r="E4365" s="11" t="s">
        <v>2249</v>
      </c>
      <c r="F4365" s="11">
        <v>0</v>
      </c>
      <c r="G4365" s="11">
        <v>3052316.07</v>
      </c>
      <c r="H4365" s="11">
        <v>1239166.5795</v>
      </c>
      <c r="I4365" s="11">
        <v>17603818.5869</v>
      </c>
      <c r="J4365" s="11">
        <v>37622393.469999999</v>
      </c>
      <c r="K4365" s="12">
        <v>21206682.359999999</v>
      </c>
      <c r="L4365" s="13">
        <f t="shared" si="68"/>
        <v>80724377.066399992</v>
      </c>
    </row>
    <row r="4366" spans="1:12" s="8" customFormat="1" x14ac:dyDescent="0.25">
      <c r="A4366" s="7" t="s">
        <v>1650</v>
      </c>
      <c r="B4366" s="10" t="s">
        <v>1621</v>
      </c>
      <c r="C4366" s="10" t="s">
        <v>1651</v>
      </c>
      <c r="D4366" s="10" t="s">
        <v>37</v>
      </c>
      <c r="E4366" s="11" t="s">
        <v>38</v>
      </c>
      <c r="F4366" s="11">
        <v>0</v>
      </c>
      <c r="G4366" s="11">
        <v>11192150.779999999</v>
      </c>
      <c r="H4366" s="11">
        <v>4543742.8106000004</v>
      </c>
      <c r="I4366" s="11">
        <v>64549210.305500001</v>
      </c>
      <c r="J4366" s="11">
        <v>137952784.31</v>
      </c>
      <c r="K4366" s="12">
        <v>77760094.670000002</v>
      </c>
      <c r="L4366" s="13">
        <f t="shared" si="68"/>
        <v>295997982.8761</v>
      </c>
    </row>
    <row r="4367" spans="1:12" s="8" customFormat="1" x14ac:dyDescent="0.25">
      <c r="A4367" s="7" t="s">
        <v>1652</v>
      </c>
      <c r="B4367" s="10" t="s">
        <v>1621</v>
      </c>
      <c r="C4367" s="10" t="s">
        <v>1653</v>
      </c>
      <c r="D4367" s="10" t="s">
        <v>1623</v>
      </c>
      <c r="E4367" s="11" t="s">
        <v>1624</v>
      </c>
      <c r="F4367" s="11">
        <v>0</v>
      </c>
      <c r="G4367" s="11">
        <v>3196.15</v>
      </c>
      <c r="H4367" s="11">
        <v>599.6123</v>
      </c>
      <c r="I4367" s="11">
        <v>27475.84360001321</v>
      </c>
      <c r="J4367" s="11">
        <v>21091.79</v>
      </c>
      <c r="K4367" s="12">
        <v>439</v>
      </c>
      <c r="L4367" s="13">
        <f t="shared" si="68"/>
        <v>52802.395900013209</v>
      </c>
    </row>
    <row r="4368" spans="1:12" s="8" customFormat="1" x14ac:dyDescent="0.25">
      <c r="A4368" s="7" t="s">
        <v>1652</v>
      </c>
      <c r="B4368" s="10" t="s">
        <v>1621</v>
      </c>
      <c r="C4368" s="10" t="s">
        <v>1653</v>
      </c>
      <c r="D4368" s="10" t="s">
        <v>2252</v>
      </c>
      <c r="E4368" s="11" t="s">
        <v>2253</v>
      </c>
      <c r="F4368" s="11">
        <v>0</v>
      </c>
      <c r="G4368" s="11">
        <v>8779026.3499999996</v>
      </c>
      <c r="H4368" s="11">
        <v>1646984.2313999999</v>
      </c>
      <c r="I4368" s="11">
        <v>75469237.3697</v>
      </c>
      <c r="J4368" s="11">
        <v>57933851.189999998</v>
      </c>
      <c r="K4368" s="12">
        <v>1205828.1399999999</v>
      </c>
      <c r="L4368" s="13">
        <f t="shared" si="68"/>
        <v>145034927.28109998</v>
      </c>
    </row>
    <row r="4369" spans="1:12" s="8" customFormat="1" x14ac:dyDescent="0.25">
      <c r="A4369" s="7" t="s">
        <v>1652</v>
      </c>
      <c r="B4369" s="10" t="s">
        <v>1621</v>
      </c>
      <c r="C4369" s="10" t="s">
        <v>1653</v>
      </c>
      <c r="D4369" s="10" t="s">
        <v>14</v>
      </c>
      <c r="E4369" s="11" t="s">
        <v>15</v>
      </c>
      <c r="F4369" s="11">
        <v>0</v>
      </c>
      <c r="G4369" s="11">
        <v>212930.4</v>
      </c>
      <c r="H4369" s="11">
        <v>39946.686800000003</v>
      </c>
      <c r="I4369" s="11">
        <v>1830464.3896999999</v>
      </c>
      <c r="J4369" s="11">
        <v>1405153.34</v>
      </c>
      <c r="K4369" s="12">
        <v>29246.69</v>
      </c>
      <c r="L4369" s="13">
        <f t="shared" si="68"/>
        <v>3517741.5064999997</v>
      </c>
    </row>
    <row r="4370" spans="1:12" s="8" customFormat="1" x14ac:dyDescent="0.25">
      <c r="A4370" s="7" t="s">
        <v>1652</v>
      </c>
      <c r="B4370" s="10" t="s">
        <v>1621</v>
      </c>
      <c r="C4370" s="10" t="s">
        <v>1653</v>
      </c>
      <c r="D4370" s="10" t="s">
        <v>18</v>
      </c>
      <c r="E4370" s="11" t="s">
        <v>19</v>
      </c>
      <c r="F4370" s="11">
        <v>0</v>
      </c>
      <c r="G4370" s="11">
        <v>6856973.4199999999</v>
      </c>
      <c r="H4370" s="11">
        <v>1286398.5889000001</v>
      </c>
      <c r="I4370" s="11">
        <v>58946235.553300001</v>
      </c>
      <c r="J4370" s="11">
        <v>45249992.670000002</v>
      </c>
      <c r="K4370" s="12">
        <v>941827.85</v>
      </c>
      <c r="L4370" s="13">
        <f t="shared" si="68"/>
        <v>113281428.08219999</v>
      </c>
    </row>
    <row r="4371" spans="1:12" s="8" customFormat="1" x14ac:dyDescent="0.25">
      <c r="A4371" s="7" t="s">
        <v>1652</v>
      </c>
      <c r="B4371" s="10" t="s">
        <v>1621</v>
      </c>
      <c r="C4371" s="10" t="s">
        <v>1653</v>
      </c>
      <c r="D4371" s="10" t="s">
        <v>31</v>
      </c>
      <c r="E4371" s="11" t="s">
        <v>32</v>
      </c>
      <c r="F4371" s="11">
        <v>0</v>
      </c>
      <c r="G4371" s="11">
        <v>54846.26</v>
      </c>
      <c r="H4371" s="11">
        <v>10289.401900000001</v>
      </c>
      <c r="I4371" s="11">
        <v>471488.01020000002</v>
      </c>
      <c r="J4371" s="11">
        <v>361937.09</v>
      </c>
      <c r="K4371" s="12">
        <v>7533.31</v>
      </c>
      <c r="L4371" s="13">
        <f t="shared" si="68"/>
        <v>906094.07210000022</v>
      </c>
    </row>
    <row r="4372" spans="1:12" s="8" customFormat="1" x14ac:dyDescent="0.25">
      <c r="A4372" s="7" t="s">
        <v>1652</v>
      </c>
      <c r="B4372" s="10" t="s">
        <v>1621</v>
      </c>
      <c r="C4372" s="10" t="s">
        <v>1653</v>
      </c>
      <c r="D4372" s="10" t="s">
        <v>2248</v>
      </c>
      <c r="E4372" s="11" t="s">
        <v>2249</v>
      </c>
      <c r="F4372" s="11">
        <v>0</v>
      </c>
      <c r="G4372" s="11">
        <v>136694.42000000001</v>
      </c>
      <c r="H4372" s="11">
        <v>25644.4787</v>
      </c>
      <c r="I4372" s="11">
        <v>1175098.8334999999</v>
      </c>
      <c r="J4372" s="11">
        <v>902062.92</v>
      </c>
      <c r="K4372" s="12">
        <v>18775.43</v>
      </c>
      <c r="L4372" s="13">
        <f t="shared" si="68"/>
        <v>2258276.0822000001</v>
      </c>
    </row>
    <row r="4373" spans="1:12" s="8" customFormat="1" x14ac:dyDescent="0.25">
      <c r="A4373" s="7" t="s">
        <v>1654</v>
      </c>
      <c r="B4373" s="10" t="s">
        <v>1621</v>
      </c>
      <c r="C4373" s="10" t="s">
        <v>1655</v>
      </c>
      <c r="D4373" s="10" t="s">
        <v>31</v>
      </c>
      <c r="E4373" s="11" t="s">
        <v>32</v>
      </c>
      <c r="F4373" s="11">
        <v>0</v>
      </c>
      <c r="G4373" s="11">
        <v>54725.37</v>
      </c>
      <c r="H4373" s="11">
        <v>26523.377600000171</v>
      </c>
      <c r="I4373" s="11">
        <v>462673.3798</v>
      </c>
      <c r="J4373" s="11">
        <v>989845.81</v>
      </c>
      <c r="K4373" s="12">
        <v>624859.89</v>
      </c>
      <c r="L4373" s="13">
        <f t="shared" si="68"/>
        <v>2158627.8274000003</v>
      </c>
    </row>
    <row r="4374" spans="1:12" s="8" customFormat="1" x14ac:dyDescent="0.25">
      <c r="A4374" s="7" t="s">
        <v>1654</v>
      </c>
      <c r="B4374" s="10" t="s">
        <v>1621</v>
      </c>
      <c r="C4374" s="10" t="s">
        <v>1655</v>
      </c>
      <c r="D4374" s="10" t="s">
        <v>2248</v>
      </c>
      <c r="E4374" s="11" t="s">
        <v>2249</v>
      </c>
      <c r="F4374" s="11">
        <v>0</v>
      </c>
      <c r="G4374" s="11">
        <v>1415447.42</v>
      </c>
      <c r="H4374" s="11">
        <v>686015.33539999998</v>
      </c>
      <c r="I4374" s="11">
        <v>11966840.643999999</v>
      </c>
      <c r="J4374" s="11">
        <v>25601920.420000002</v>
      </c>
      <c r="K4374" s="12">
        <v>16161722.34</v>
      </c>
      <c r="L4374" s="13">
        <f t="shared" si="68"/>
        <v>55831946.159400001</v>
      </c>
    </row>
    <row r="4375" spans="1:12" s="8" customFormat="1" x14ac:dyDescent="0.25">
      <c r="A4375" s="7" t="s">
        <v>1654</v>
      </c>
      <c r="B4375" s="10" t="s">
        <v>1621</v>
      </c>
      <c r="C4375" s="10" t="s">
        <v>1655</v>
      </c>
      <c r="D4375" s="10" t="s">
        <v>37</v>
      </c>
      <c r="E4375" s="11" t="s">
        <v>38</v>
      </c>
      <c r="F4375" s="11">
        <v>0</v>
      </c>
      <c r="G4375" s="11">
        <v>4988054.45</v>
      </c>
      <c r="H4375" s="11">
        <v>2417526.6428999999</v>
      </c>
      <c r="I4375" s="11">
        <v>42171296.4652</v>
      </c>
      <c r="J4375" s="11">
        <v>90221488.560000002</v>
      </c>
      <c r="K4375" s="12">
        <v>56954112.170000002</v>
      </c>
      <c r="L4375" s="13">
        <f t="shared" si="68"/>
        <v>196752478.2881</v>
      </c>
    </row>
    <row r="4376" spans="1:12" s="8" customFormat="1" x14ac:dyDescent="0.25">
      <c r="A4376" s="7" t="s">
        <v>1654</v>
      </c>
      <c r="B4376" s="10" t="s">
        <v>1621</v>
      </c>
      <c r="C4376" s="10" t="s">
        <v>1655</v>
      </c>
      <c r="D4376" s="10" t="s">
        <v>301</v>
      </c>
      <c r="E4376" s="11" t="s">
        <v>302</v>
      </c>
      <c r="F4376" s="11">
        <v>0</v>
      </c>
      <c r="G4376" s="11">
        <v>6465723.7599999998</v>
      </c>
      <c r="H4376" s="11">
        <v>3133698.6441000002</v>
      </c>
      <c r="I4376" s="11">
        <v>54664189.511</v>
      </c>
      <c r="J4376" s="11">
        <v>116948848.20999999</v>
      </c>
      <c r="K4376" s="12">
        <v>73826290.430000007</v>
      </c>
      <c r="L4376" s="13">
        <f t="shared" si="68"/>
        <v>255038750.55509999</v>
      </c>
    </row>
    <row r="4377" spans="1:12" s="8" customFormat="1" x14ac:dyDescent="0.25">
      <c r="A4377" s="7" t="s">
        <v>1656</v>
      </c>
      <c r="B4377" s="10" t="s">
        <v>1621</v>
      </c>
      <c r="C4377" s="10" t="s">
        <v>1657</v>
      </c>
      <c r="D4377" s="10" t="s">
        <v>2252</v>
      </c>
      <c r="E4377" s="11" t="s">
        <v>2253</v>
      </c>
      <c r="F4377" s="11">
        <v>0</v>
      </c>
      <c r="G4377" s="11">
        <v>2753032.49</v>
      </c>
      <c r="H4377" s="11">
        <v>1197224.7305999999</v>
      </c>
      <c r="I4377" s="11">
        <v>28962450.410500001</v>
      </c>
      <c r="J4377" s="11">
        <v>45733570.68</v>
      </c>
      <c r="K4377" s="12">
        <v>49587989.32</v>
      </c>
      <c r="L4377" s="13">
        <f t="shared" si="68"/>
        <v>128234267.6311</v>
      </c>
    </row>
    <row r="4378" spans="1:12" s="8" customFormat="1" x14ac:dyDescent="0.25">
      <c r="A4378" s="7" t="s">
        <v>1656</v>
      </c>
      <c r="B4378" s="10" t="s">
        <v>1621</v>
      </c>
      <c r="C4378" s="10" t="s">
        <v>1657</v>
      </c>
      <c r="D4378" s="10" t="s">
        <v>31</v>
      </c>
      <c r="E4378" s="11" t="s">
        <v>32</v>
      </c>
      <c r="F4378" s="11">
        <v>0</v>
      </c>
      <c r="G4378" s="11">
        <v>17996.259999999998</v>
      </c>
      <c r="H4378" s="11">
        <v>7826.1212999999998</v>
      </c>
      <c r="I4378" s="11">
        <v>189324.22930000001</v>
      </c>
      <c r="J4378" s="11">
        <v>298955.13</v>
      </c>
      <c r="K4378" s="12">
        <v>324151.02</v>
      </c>
      <c r="L4378" s="13">
        <f t="shared" si="68"/>
        <v>838252.76060000004</v>
      </c>
    </row>
    <row r="4379" spans="1:12" s="8" customFormat="1" x14ac:dyDescent="0.25">
      <c r="A4379" s="7" t="s">
        <v>1656</v>
      </c>
      <c r="B4379" s="10" t="s">
        <v>1621</v>
      </c>
      <c r="C4379" s="10" t="s">
        <v>1657</v>
      </c>
      <c r="D4379" s="10" t="s">
        <v>301</v>
      </c>
      <c r="E4379" s="11" t="s">
        <v>302</v>
      </c>
      <c r="F4379" s="11">
        <v>0</v>
      </c>
      <c r="G4379" s="11">
        <v>1887628.25</v>
      </c>
      <c r="H4379" s="11">
        <v>820882.14809999999</v>
      </c>
      <c r="I4379" s="11">
        <v>19858225.360199999</v>
      </c>
      <c r="J4379" s="11">
        <v>31357414.190000001</v>
      </c>
      <c r="K4379" s="12">
        <v>34000212.450000003</v>
      </c>
      <c r="L4379" s="13">
        <f t="shared" si="68"/>
        <v>87924362.398300007</v>
      </c>
    </row>
    <row r="4380" spans="1:12" s="8" customFormat="1" x14ac:dyDescent="0.25">
      <c r="A4380" s="7" t="s">
        <v>1658</v>
      </c>
      <c r="B4380" s="10" t="s">
        <v>1621</v>
      </c>
      <c r="C4380" s="10" t="s">
        <v>1659</v>
      </c>
      <c r="D4380" s="10" t="s">
        <v>31</v>
      </c>
      <c r="E4380" s="11" t="s">
        <v>32</v>
      </c>
      <c r="F4380" s="11">
        <v>0</v>
      </c>
      <c r="G4380" s="11">
        <v>103612</v>
      </c>
      <c r="H4380" s="11">
        <v>39155.651100000003</v>
      </c>
      <c r="I4380" s="11">
        <v>865137.07750000001</v>
      </c>
      <c r="J4380" s="11">
        <v>1411218.99</v>
      </c>
      <c r="K4380" s="12">
        <v>1158499.8799999999</v>
      </c>
      <c r="L4380" s="13">
        <f t="shared" si="68"/>
        <v>3577623.5986000001</v>
      </c>
    </row>
    <row r="4381" spans="1:12" s="8" customFormat="1" x14ac:dyDescent="0.25">
      <c r="A4381" s="7" t="s">
        <v>1658</v>
      </c>
      <c r="B4381" s="10" t="s">
        <v>1621</v>
      </c>
      <c r="C4381" s="10" t="s">
        <v>1659</v>
      </c>
      <c r="D4381" s="10" t="s">
        <v>301</v>
      </c>
      <c r="E4381" s="11" t="s">
        <v>302</v>
      </c>
      <c r="F4381" s="11">
        <v>0</v>
      </c>
      <c r="G4381" s="11">
        <v>8089062</v>
      </c>
      <c r="H4381" s="11">
        <v>3056909.3489000001</v>
      </c>
      <c r="I4381" s="11">
        <v>67541862.922499999</v>
      </c>
      <c r="J4381" s="11">
        <v>110174864.01000001</v>
      </c>
      <c r="K4381" s="12">
        <v>90444904.359999999</v>
      </c>
      <c r="L4381" s="13">
        <f t="shared" si="68"/>
        <v>279307602.64140004</v>
      </c>
    </row>
    <row r="4382" spans="1:12" s="8" customFormat="1" x14ac:dyDescent="0.25">
      <c r="A4382" s="7" t="s">
        <v>1660</v>
      </c>
      <c r="B4382" s="10" t="s">
        <v>1621</v>
      </c>
      <c r="C4382" s="10" t="s">
        <v>1661</v>
      </c>
      <c r="D4382" s="10" t="s">
        <v>31</v>
      </c>
      <c r="E4382" s="11" t="s">
        <v>32</v>
      </c>
      <c r="F4382" s="11">
        <v>0</v>
      </c>
      <c r="G4382" s="11">
        <v>56855.39</v>
      </c>
      <c r="H4382" s="11">
        <v>18737.058000000168</v>
      </c>
      <c r="I4382" s="11">
        <v>312262.21859999833</v>
      </c>
      <c r="J4382" s="11">
        <v>635327.82999999996</v>
      </c>
      <c r="K4382" s="12">
        <v>443206.71</v>
      </c>
      <c r="L4382" s="13">
        <f t="shared" si="68"/>
        <v>1466389.2065999985</v>
      </c>
    </row>
    <row r="4383" spans="1:12" s="8" customFormat="1" x14ac:dyDescent="0.25">
      <c r="A4383" s="7" t="s">
        <v>1660</v>
      </c>
      <c r="B4383" s="10" t="s">
        <v>1621</v>
      </c>
      <c r="C4383" s="10" t="s">
        <v>1661</v>
      </c>
      <c r="D4383" s="10" t="s">
        <v>37</v>
      </c>
      <c r="E4383" s="11" t="s">
        <v>38</v>
      </c>
      <c r="F4383" s="11">
        <v>0</v>
      </c>
      <c r="G4383" s="11">
        <v>10673413.619999999</v>
      </c>
      <c r="H4383" s="11">
        <v>3517492.0162</v>
      </c>
      <c r="I4383" s="11">
        <v>58620721.454700001</v>
      </c>
      <c r="J4383" s="11">
        <v>119269553.75</v>
      </c>
      <c r="K4383" s="12">
        <v>83202819</v>
      </c>
      <c r="L4383" s="13">
        <f t="shared" si="68"/>
        <v>275283999.8409</v>
      </c>
    </row>
    <row r="4384" spans="1:12" s="8" customFormat="1" x14ac:dyDescent="0.25">
      <c r="A4384" s="7" t="s">
        <v>1660</v>
      </c>
      <c r="B4384" s="10" t="s">
        <v>1621</v>
      </c>
      <c r="C4384" s="10" t="s">
        <v>1661</v>
      </c>
      <c r="D4384" s="10" t="s">
        <v>301</v>
      </c>
      <c r="E4384" s="11" t="s">
        <v>302</v>
      </c>
      <c r="F4384" s="11">
        <v>0</v>
      </c>
      <c r="G4384" s="11">
        <v>7979291.9900000002</v>
      </c>
      <c r="H4384" s="11">
        <v>2629626.9257999999</v>
      </c>
      <c r="I4384" s="11">
        <v>43824016.326700002</v>
      </c>
      <c r="J4384" s="11">
        <v>89164219.420000002</v>
      </c>
      <c r="K4384" s="12">
        <v>62201242.289999999</v>
      </c>
      <c r="L4384" s="13">
        <f t="shared" si="68"/>
        <v>205798396.95249999</v>
      </c>
    </row>
    <row r="4385" spans="1:12" s="8" customFormat="1" x14ac:dyDescent="0.25">
      <c r="A4385" s="7" t="s">
        <v>1662</v>
      </c>
      <c r="B4385" s="10" t="s">
        <v>1621</v>
      </c>
      <c r="C4385" s="10" t="s">
        <v>1663</v>
      </c>
      <c r="D4385" s="10" t="s">
        <v>31</v>
      </c>
      <c r="E4385" s="11" t="s">
        <v>32</v>
      </c>
      <c r="F4385" s="11">
        <v>0</v>
      </c>
      <c r="G4385" s="11">
        <v>12906.24</v>
      </c>
      <c r="H4385" s="11">
        <v>2296.0408000000002</v>
      </c>
      <c r="I4385" s="11">
        <v>52342.043700000002</v>
      </c>
      <c r="J4385" s="11">
        <v>83009.36</v>
      </c>
      <c r="K4385" s="12">
        <v>54897.71</v>
      </c>
      <c r="L4385" s="13">
        <f t="shared" si="68"/>
        <v>205451.39449999999</v>
      </c>
    </row>
    <row r="4386" spans="1:12" s="8" customFormat="1" x14ac:dyDescent="0.25">
      <c r="A4386" s="7" t="s">
        <v>1662</v>
      </c>
      <c r="B4386" s="10" t="s">
        <v>1621</v>
      </c>
      <c r="C4386" s="10" t="s">
        <v>1663</v>
      </c>
      <c r="D4386" s="10" t="s">
        <v>37</v>
      </c>
      <c r="E4386" s="11" t="s">
        <v>38</v>
      </c>
      <c r="F4386" s="11">
        <v>0</v>
      </c>
      <c r="G4386" s="11">
        <v>18588888.199999999</v>
      </c>
      <c r="H4386" s="11">
        <v>3306992.5813000002</v>
      </c>
      <c r="I4386" s="11">
        <v>75388360.208399996</v>
      </c>
      <c r="J4386" s="11">
        <v>119558565.13</v>
      </c>
      <c r="K4386" s="12">
        <v>79069297.549999997</v>
      </c>
      <c r="L4386" s="13">
        <f t="shared" si="68"/>
        <v>295912103.66969997</v>
      </c>
    </row>
    <row r="4387" spans="1:12" s="8" customFormat="1" x14ac:dyDescent="0.25">
      <c r="A4387" s="7" t="s">
        <v>1662</v>
      </c>
      <c r="B4387" s="10" t="s">
        <v>1621</v>
      </c>
      <c r="C4387" s="10" t="s">
        <v>1663</v>
      </c>
      <c r="D4387" s="10" t="s">
        <v>301</v>
      </c>
      <c r="E4387" s="11" t="s">
        <v>302</v>
      </c>
      <c r="F4387" s="11">
        <v>0</v>
      </c>
      <c r="G4387" s="11">
        <v>10465704.560000001</v>
      </c>
      <c r="H4387" s="11">
        <v>1861865.3779</v>
      </c>
      <c r="I4387" s="11">
        <v>42444297.747900002</v>
      </c>
      <c r="J4387" s="11">
        <v>67312504.510000005</v>
      </c>
      <c r="K4387" s="12">
        <v>44516697.25</v>
      </c>
      <c r="L4387" s="13">
        <f t="shared" si="68"/>
        <v>166601069.44580001</v>
      </c>
    </row>
    <row r="4388" spans="1:12" s="8" customFormat="1" x14ac:dyDescent="0.25">
      <c r="A4388" s="7" t="s">
        <v>1664</v>
      </c>
      <c r="B4388" s="10" t="s">
        <v>1621</v>
      </c>
      <c r="C4388" s="10" t="s">
        <v>1665</v>
      </c>
      <c r="D4388" s="10" t="s">
        <v>14</v>
      </c>
      <c r="E4388" s="11" t="s">
        <v>15</v>
      </c>
      <c r="F4388" s="11">
        <v>0</v>
      </c>
      <c r="G4388" s="11">
        <v>7429706.3300000001</v>
      </c>
      <c r="H4388" s="11">
        <v>889869.71909999999</v>
      </c>
      <c r="I4388" s="11">
        <v>15090360.4003</v>
      </c>
      <c r="J4388" s="11">
        <v>24388746.32</v>
      </c>
      <c r="K4388" s="12">
        <v>9962644.9900000002</v>
      </c>
      <c r="L4388" s="13">
        <f t="shared" si="68"/>
        <v>57761327.759400003</v>
      </c>
    </row>
    <row r="4389" spans="1:12" s="8" customFormat="1" x14ac:dyDescent="0.25">
      <c r="A4389" s="7" t="s">
        <v>1664</v>
      </c>
      <c r="B4389" s="10" t="s">
        <v>1621</v>
      </c>
      <c r="C4389" s="10" t="s">
        <v>1665</v>
      </c>
      <c r="D4389" s="10" t="s">
        <v>20</v>
      </c>
      <c r="E4389" s="11" t="s">
        <v>21</v>
      </c>
      <c r="F4389" s="11">
        <v>0</v>
      </c>
      <c r="G4389" s="11">
        <v>96951.51</v>
      </c>
      <c r="H4389" s="11">
        <v>11612.061799999999</v>
      </c>
      <c r="I4389" s="11">
        <v>196916.68789999999</v>
      </c>
      <c r="J4389" s="11">
        <v>318252.92</v>
      </c>
      <c r="K4389" s="12">
        <v>130004.25</v>
      </c>
      <c r="L4389" s="13">
        <f t="shared" si="68"/>
        <v>753737.42969999998</v>
      </c>
    </row>
    <row r="4390" spans="1:12" s="8" customFormat="1" x14ac:dyDescent="0.25">
      <c r="A4390" s="7" t="s">
        <v>1664</v>
      </c>
      <c r="B4390" s="10" t="s">
        <v>1621</v>
      </c>
      <c r="C4390" s="10" t="s">
        <v>1665</v>
      </c>
      <c r="D4390" s="10" t="s">
        <v>24</v>
      </c>
      <c r="E4390" s="11" t="s">
        <v>25</v>
      </c>
      <c r="F4390" s="11">
        <v>0</v>
      </c>
      <c r="G4390" s="11">
        <v>4134768.86</v>
      </c>
      <c r="H4390" s="11">
        <v>495228.94150000002</v>
      </c>
      <c r="I4390" s="11">
        <v>8398064.3979000002</v>
      </c>
      <c r="J4390" s="11">
        <v>13572787.98</v>
      </c>
      <c r="K4390" s="12">
        <v>5544396.0199999996</v>
      </c>
      <c r="L4390" s="13">
        <f t="shared" si="68"/>
        <v>32145246.1994</v>
      </c>
    </row>
    <row r="4391" spans="1:12" s="8" customFormat="1" x14ac:dyDescent="0.25">
      <c r="A4391" s="7" t="s">
        <v>1664</v>
      </c>
      <c r="B4391" s="10" t="s">
        <v>1621</v>
      </c>
      <c r="C4391" s="10" t="s">
        <v>1665</v>
      </c>
      <c r="D4391" s="10" t="s">
        <v>31</v>
      </c>
      <c r="E4391" s="11" t="s">
        <v>32</v>
      </c>
      <c r="F4391" s="11">
        <v>0</v>
      </c>
      <c r="G4391" s="11">
        <v>2083654.84</v>
      </c>
      <c r="H4391" s="11">
        <v>249563.2083</v>
      </c>
      <c r="I4391" s="11">
        <v>4232078.7799000004</v>
      </c>
      <c r="J4391" s="11">
        <v>6839803.2300000004</v>
      </c>
      <c r="K4391" s="12">
        <v>2794015.34</v>
      </c>
      <c r="L4391" s="13">
        <f t="shared" si="68"/>
        <v>16199115.398200002</v>
      </c>
    </row>
    <row r="4392" spans="1:12" s="8" customFormat="1" x14ac:dyDescent="0.25">
      <c r="A4392" s="7" t="s">
        <v>1664</v>
      </c>
      <c r="B4392" s="10" t="s">
        <v>1621</v>
      </c>
      <c r="C4392" s="10" t="s">
        <v>1665</v>
      </c>
      <c r="D4392" s="10" t="s">
        <v>2248</v>
      </c>
      <c r="E4392" s="11" t="s">
        <v>2249</v>
      </c>
      <c r="F4392" s="11">
        <v>0</v>
      </c>
      <c r="G4392" s="11">
        <v>25487008.809999999</v>
      </c>
      <c r="H4392" s="11">
        <v>3052626.3560000001</v>
      </c>
      <c r="I4392" s="11">
        <v>51766265.205799997</v>
      </c>
      <c r="J4392" s="11">
        <v>83663628.760000005</v>
      </c>
      <c r="K4392" s="12">
        <v>34176050.729999997</v>
      </c>
      <c r="L4392" s="13">
        <f t="shared" si="68"/>
        <v>198145579.86179999</v>
      </c>
    </row>
    <row r="4393" spans="1:12" s="8" customFormat="1" x14ac:dyDescent="0.25">
      <c r="A4393" s="7" t="s">
        <v>1664</v>
      </c>
      <c r="B4393" s="10" t="s">
        <v>1621</v>
      </c>
      <c r="C4393" s="10" t="s">
        <v>1665</v>
      </c>
      <c r="D4393" s="10" t="s">
        <v>37</v>
      </c>
      <c r="E4393" s="11" t="s">
        <v>38</v>
      </c>
      <c r="F4393" s="11">
        <v>0</v>
      </c>
      <c r="G4393" s="11">
        <v>97141201.150000006</v>
      </c>
      <c r="H4393" s="11">
        <v>11634781.983899999</v>
      </c>
      <c r="I4393" s="11">
        <v>197301975.26359999</v>
      </c>
      <c r="J4393" s="11">
        <v>318875606.45999998</v>
      </c>
      <c r="K4393" s="12">
        <v>130258620.92</v>
      </c>
      <c r="L4393" s="13">
        <f t="shared" si="68"/>
        <v>755212185.77749991</v>
      </c>
    </row>
    <row r="4394" spans="1:12" s="8" customFormat="1" x14ac:dyDescent="0.25">
      <c r="A4394" s="7" t="s">
        <v>1664</v>
      </c>
      <c r="B4394" s="10" t="s">
        <v>1621</v>
      </c>
      <c r="C4394" s="10" t="s">
        <v>1665</v>
      </c>
      <c r="D4394" s="10" t="s">
        <v>49</v>
      </c>
      <c r="E4394" s="11" t="s">
        <v>50</v>
      </c>
      <c r="F4394" s="11">
        <v>0</v>
      </c>
      <c r="G4394" s="11">
        <v>115938728.5</v>
      </c>
      <c r="H4394" s="11">
        <v>13886196.7294</v>
      </c>
      <c r="I4394" s="11">
        <v>235481339.26460001</v>
      </c>
      <c r="J4394" s="11">
        <v>380580350.32999998</v>
      </c>
      <c r="K4394" s="12">
        <v>155464609.34999999</v>
      </c>
      <c r="L4394" s="13">
        <f t="shared" si="68"/>
        <v>901351224.17400002</v>
      </c>
    </row>
    <row r="4395" spans="1:12" s="8" customFormat="1" x14ac:dyDescent="0.25">
      <c r="A4395" s="7" t="s">
        <v>1666</v>
      </c>
      <c r="B4395" s="10" t="s">
        <v>1621</v>
      </c>
      <c r="C4395" s="10" t="s">
        <v>1667</v>
      </c>
      <c r="D4395" s="10" t="s">
        <v>14</v>
      </c>
      <c r="E4395" s="11" t="s">
        <v>15</v>
      </c>
      <c r="F4395" s="11">
        <v>0</v>
      </c>
      <c r="G4395" s="11">
        <v>103271.92</v>
      </c>
      <c r="H4395" s="11">
        <v>16396.515799999703</v>
      </c>
      <c r="I4395" s="11">
        <v>299320.20029999828</v>
      </c>
      <c r="J4395" s="11">
        <v>553473.79</v>
      </c>
      <c r="K4395" s="12">
        <v>242926.66</v>
      </c>
      <c r="L4395" s="13">
        <f t="shared" si="68"/>
        <v>1215389.0860999979</v>
      </c>
    </row>
    <row r="4396" spans="1:12" s="8" customFormat="1" x14ac:dyDescent="0.25">
      <c r="A4396" s="7" t="s">
        <v>1666</v>
      </c>
      <c r="B4396" s="10" t="s">
        <v>1621</v>
      </c>
      <c r="C4396" s="10" t="s">
        <v>1667</v>
      </c>
      <c r="D4396" s="10" t="s">
        <v>295</v>
      </c>
      <c r="E4396" s="11" t="s">
        <v>296</v>
      </c>
      <c r="F4396" s="11">
        <v>0</v>
      </c>
      <c r="G4396" s="11">
        <v>32795.370000000003</v>
      </c>
      <c r="H4396" s="11">
        <v>5206.9309000000003</v>
      </c>
      <c r="I4396" s="11">
        <v>95053.095300000001</v>
      </c>
      <c r="J4396" s="11">
        <v>175762.93</v>
      </c>
      <c r="K4396" s="12">
        <v>77144.58</v>
      </c>
      <c r="L4396" s="13">
        <f t="shared" si="68"/>
        <v>385962.90620000003</v>
      </c>
    </row>
    <row r="4397" spans="1:12" s="8" customFormat="1" x14ac:dyDescent="0.25">
      <c r="A4397" s="7" t="s">
        <v>1666</v>
      </c>
      <c r="B4397" s="10" t="s">
        <v>1621</v>
      </c>
      <c r="C4397" s="10" t="s">
        <v>1667</v>
      </c>
      <c r="D4397" s="10" t="s">
        <v>18</v>
      </c>
      <c r="E4397" s="11" t="s">
        <v>19</v>
      </c>
      <c r="F4397" s="11">
        <v>0</v>
      </c>
      <c r="G4397" s="11">
        <v>9394063.4199999999</v>
      </c>
      <c r="H4397" s="11">
        <v>1491498.5133</v>
      </c>
      <c r="I4397" s="11">
        <v>27227469.373100001</v>
      </c>
      <c r="J4397" s="11">
        <v>50346387.219999999</v>
      </c>
      <c r="K4397" s="12">
        <v>22097666.989999998</v>
      </c>
      <c r="L4397" s="13">
        <f t="shared" si="68"/>
        <v>110557085.51639999</v>
      </c>
    </row>
    <row r="4398" spans="1:12" s="8" customFormat="1" x14ac:dyDescent="0.25">
      <c r="A4398" s="7" t="s">
        <v>1666</v>
      </c>
      <c r="B4398" s="10" t="s">
        <v>1621</v>
      </c>
      <c r="C4398" s="10" t="s">
        <v>1667</v>
      </c>
      <c r="D4398" s="10" t="s">
        <v>57</v>
      </c>
      <c r="E4398" s="11" t="s">
        <v>58</v>
      </c>
      <c r="F4398" s="11">
        <v>0</v>
      </c>
      <c r="G4398" s="11">
        <v>3890715.82</v>
      </c>
      <c r="H4398" s="11">
        <v>617730.21849999996</v>
      </c>
      <c r="I4398" s="11">
        <v>11276733.0679</v>
      </c>
      <c r="J4398" s="11">
        <v>20851837.59</v>
      </c>
      <c r="K4398" s="12">
        <v>9152135.6199999992</v>
      </c>
      <c r="L4398" s="13">
        <f t="shared" si="68"/>
        <v>45789152.316399999</v>
      </c>
    </row>
    <row r="4399" spans="1:12" s="8" customFormat="1" x14ac:dyDescent="0.25">
      <c r="A4399" s="7" t="s">
        <v>1666</v>
      </c>
      <c r="B4399" s="10" t="s">
        <v>1621</v>
      </c>
      <c r="C4399" s="10" t="s">
        <v>1667</v>
      </c>
      <c r="D4399" s="10" t="s">
        <v>31</v>
      </c>
      <c r="E4399" s="11" t="s">
        <v>32</v>
      </c>
      <c r="F4399" s="11">
        <v>0</v>
      </c>
      <c r="G4399" s="11">
        <v>33613.47</v>
      </c>
      <c r="H4399" s="11">
        <v>5336.8215</v>
      </c>
      <c r="I4399" s="11">
        <v>97424.263399999996</v>
      </c>
      <c r="J4399" s="11">
        <v>180147.47</v>
      </c>
      <c r="K4399" s="12">
        <v>79069.009999999995</v>
      </c>
      <c r="L4399" s="13">
        <f t="shared" si="68"/>
        <v>395591.03489999997</v>
      </c>
    </row>
    <row r="4400" spans="1:12" s="8" customFormat="1" x14ac:dyDescent="0.25">
      <c r="A4400" s="7" t="s">
        <v>1668</v>
      </c>
      <c r="B4400" s="10" t="s">
        <v>1621</v>
      </c>
      <c r="C4400" s="10" t="s">
        <v>1669</v>
      </c>
      <c r="D4400" s="10" t="s">
        <v>14</v>
      </c>
      <c r="E4400" s="11" t="s">
        <v>15</v>
      </c>
      <c r="F4400" s="11">
        <v>0</v>
      </c>
      <c r="G4400" s="11">
        <v>176133.35</v>
      </c>
      <c r="H4400" s="11">
        <v>33230.189400000294</v>
      </c>
      <c r="I4400" s="11">
        <v>613771.08279999997</v>
      </c>
      <c r="J4400" s="11">
        <v>1171357.03</v>
      </c>
      <c r="K4400" s="12">
        <v>792998.39</v>
      </c>
      <c r="L4400" s="13">
        <f t="shared" si="68"/>
        <v>2787490.0422000005</v>
      </c>
    </row>
    <row r="4401" spans="1:12" s="8" customFormat="1" x14ac:dyDescent="0.25">
      <c r="A4401" s="7" t="s">
        <v>1668</v>
      </c>
      <c r="B4401" s="10" t="s">
        <v>1621</v>
      </c>
      <c r="C4401" s="10" t="s">
        <v>1669</v>
      </c>
      <c r="D4401" s="10" t="s">
        <v>295</v>
      </c>
      <c r="E4401" s="11" t="s">
        <v>296</v>
      </c>
      <c r="F4401" s="11">
        <v>0</v>
      </c>
      <c r="G4401" s="11">
        <v>11646.03</v>
      </c>
      <c r="H4401" s="11">
        <v>2197.1986999999999</v>
      </c>
      <c r="I4401" s="11">
        <v>40582.887799999997</v>
      </c>
      <c r="J4401" s="11">
        <v>77450.78</v>
      </c>
      <c r="K4401" s="12">
        <v>52433.5</v>
      </c>
      <c r="L4401" s="13">
        <f t="shared" si="68"/>
        <v>184310.3965</v>
      </c>
    </row>
    <row r="4402" spans="1:12" s="8" customFormat="1" x14ac:dyDescent="0.25">
      <c r="A4402" s="7" t="s">
        <v>1668</v>
      </c>
      <c r="B4402" s="10" t="s">
        <v>1621</v>
      </c>
      <c r="C4402" s="10" t="s">
        <v>1669</v>
      </c>
      <c r="D4402" s="10" t="s">
        <v>18</v>
      </c>
      <c r="E4402" s="11" t="s">
        <v>19</v>
      </c>
      <c r="F4402" s="11">
        <v>0</v>
      </c>
      <c r="G4402" s="11">
        <v>6033259.4500000002</v>
      </c>
      <c r="H4402" s="11">
        <v>1138264.6129999999</v>
      </c>
      <c r="I4402" s="11">
        <v>21024072.357900001</v>
      </c>
      <c r="J4402" s="11">
        <v>40123583.259999998</v>
      </c>
      <c r="K4402" s="12">
        <v>27163312.289999999</v>
      </c>
      <c r="L4402" s="13">
        <f t="shared" si="68"/>
        <v>95482491.970899999</v>
      </c>
    </row>
    <row r="4403" spans="1:12" s="8" customFormat="1" x14ac:dyDescent="0.25">
      <c r="A4403" s="7" t="s">
        <v>1668</v>
      </c>
      <c r="B4403" s="10" t="s">
        <v>1621</v>
      </c>
      <c r="C4403" s="10" t="s">
        <v>1669</v>
      </c>
      <c r="D4403" s="10" t="s">
        <v>57</v>
      </c>
      <c r="E4403" s="11" t="s">
        <v>58</v>
      </c>
      <c r="F4403" s="11">
        <v>0</v>
      </c>
      <c r="G4403" s="11">
        <v>4982678.45</v>
      </c>
      <c r="H4403" s="11">
        <v>940056.79850000003</v>
      </c>
      <c r="I4403" s="11">
        <v>17363117.439399999</v>
      </c>
      <c r="J4403" s="11">
        <v>33136800.329999998</v>
      </c>
      <c r="K4403" s="12">
        <v>22433321.829999998</v>
      </c>
      <c r="L4403" s="13">
        <f t="shared" si="68"/>
        <v>78855974.847900003</v>
      </c>
    </row>
    <row r="4404" spans="1:12" s="8" customFormat="1" x14ac:dyDescent="0.25">
      <c r="A4404" s="7" t="s">
        <v>1668</v>
      </c>
      <c r="B4404" s="10" t="s">
        <v>1621</v>
      </c>
      <c r="C4404" s="10" t="s">
        <v>1669</v>
      </c>
      <c r="D4404" s="10" t="s">
        <v>31</v>
      </c>
      <c r="E4404" s="11" t="s">
        <v>32</v>
      </c>
      <c r="F4404" s="11">
        <v>0</v>
      </c>
      <c r="G4404" s="11">
        <v>11322.72</v>
      </c>
      <c r="H4404" s="11">
        <v>2136.2004000000002</v>
      </c>
      <c r="I4404" s="11">
        <v>39456.232100000001</v>
      </c>
      <c r="J4404" s="11">
        <v>75300.600000000006</v>
      </c>
      <c r="K4404" s="12">
        <v>50977.85</v>
      </c>
      <c r="L4404" s="13">
        <f t="shared" si="68"/>
        <v>179193.60250000001</v>
      </c>
    </row>
    <row r="4405" spans="1:12" s="8" customFormat="1" x14ac:dyDescent="0.25">
      <c r="A4405" s="7" t="s">
        <v>1670</v>
      </c>
      <c r="B4405" s="10" t="s">
        <v>1621</v>
      </c>
      <c r="C4405" s="10" t="s">
        <v>1671</v>
      </c>
      <c r="D4405" s="10" t="s">
        <v>2252</v>
      </c>
      <c r="E4405" s="11" t="s">
        <v>2253</v>
      </c>
      <c r="F4405" s="11">
        <v>20183828</v>
      </c>
      <c r="G4405" s="11">
        <v>11124406.109999999</v>
      </c>
      <c r="H4405" s="11">
        <v>14496267.580300016</v>
      </c>
      <c r="I4405" s="11">
        <v>206125707.01349986</v>
      </c>
      <c r="J4405" s="11">
        <v>260478862.41</v>
      </c>
      <c r="K4405" s="12">
        <v>90691930.340000004</v>
      </c>
      <c r="L4405" s="13">
        <f t="shared" si="68"/>
        <v>603101001.45379984</v>
      </c>
    </row>
    <row r="4406" spans="1:12" s="8" customFormat="1" x14ac:dyDescent="0.25">
      <c r="A4406" s="7" t="s">
        <v>1670</v>
      </c>
      <c r="B4406" s="10" t="s">
        <v>1621</v>
      </c>
      <c r="C4406" s="10" t="s">
        <v>1671</v>
      </c>
      <c r="D4406" s="10" t="s">
        <v>14</v>
      </c>
      <c r="E4406" s="11" t="s">
        <v>15</v>
      </c>
      <c r="F4406" s="11">
        <v>0</v>
      </c>
      <c r="G4406" s="11">
        <v>1796069.39</v>
      </c>
      <c r="H4406" s="11">
        <v>2340466.7338</v>
      </c>
      <c r="I4406" s="11">
        <v>33279625.778499998</v>
      </c>
      <c r="J4406" s="11">
        <v>42055108.939999998</v>
      </c>
      <c r="K4406" s="12">
        <v>14642489.51</v>
      </c>
      <c r="L4406" s="13">
        <f t="shared" si="68"/>
        <v>94113760.352300003</v>
      </c>
    </row>
    <row r="4407" spans="1:12" s="8" customFormat="1" x14ac:dyDescent="0.25">
      <c r="A4407" s="7" t="s">
        <v>1670</v>
      </c>
      <c r="B4407" s="10" t="s">
        <v>1621</v>
      </c>
      <c r="C4407" s="10" t="s">
        <v>1671</v>
      </c>
      <c r="D4407" s="10" t="s">
        <v>295</v>
      </c>
      <c r="E4407" s="11" t="s">
        <v>296</v>
      </c>
      <c r="F4407" s="11">
        <v>0</v>
      </c>
      <c r="G4407" s="11">
        <v>84184.21</v>
      </c>
      <c r="H4407" s="11">
        <v>109700.8561</v>
      </c>
      <c r="I4407" s="11">
        <v>1559861.2812999999</v>
      </c>
      <c r="J4407" s="11">
        <v>1971180.1</v>
      </c>
      <c r="K4407" s="12">
        <v>686313.38</v>
      </c>
      <c r="L4407" s="13">
        <f t="shared" si="68"/>
        <v>4411239.8273999998</v>
      </c>
    </row>
    <row r="4408" spans="1:12" s="8" customFormat="1" x14ac:dyDescent="0.25">
      <c r="A4408" s="7" t="s">
        <v>1670</v>
      </c>
      <c r="B4408" s="10" t="s">
        <v>1621</v>
      </c>
      <c r="C4408" s="10" t="s">
        <v>1671</v>
      </c>
      <c r="D4408" s="10" t="s">
        <v>20</v>
      </c>
      <c r="E4408" s="11" t="s">
        <v>21</v>
      </c>
      <c r="F4408" s="11">
        <v>0</v>
      </c>
      <c r="G4408" s="11">
        <v>161259.51999999999</v>
      </c>
      <c r="H4408" s="11">
        <v>210138.06090000001</v>
      </c>
      <c r="I4408" s="11">
        <v>2988000.6098000002</v>
      </c>
      <c r="J4408" s="11">
        <v>3775904.58</v>
      </c>
      <c r="K4408" s="12">
        <v>1314671.26</v>
      </c>
      <c r="L4408" s="13">
        <f t="shared" si="68"/>
        <v>8449974.0307</v>
      </c>
    </row>
    <row r="4409" spans="1:12" s="8" customFormat="1" x14ac:dyDescent="0.25">
      <c r="A4409" s="7" t="s">
        <v>1670</v>
      </c>
      <c r="B4409" s="10" t="s">
        <v>1621</v>
      </c>
      <c r="C4409" s="10" t="s">
        <v>1671</v>
      </c>
      <c r="D4409" s="10" t="s">
        <v>24</v>
      </c>
      <c r="E4409" s="11" t="s">
        <v>25</v>
      </c>
      <c r="F4409" s="11">
        <v>0</v>
      </c>
      <c r="G4409" s="11">
        <v>1124311.95</v>
      </c>
      <c r="H4409" s="11">
        <v>1465096.3633000001</v>
      </c>
      <c r="I4409" s="11">
        <v>20832536.517299999</v>
      </c>
      <c r="J4409" s="11">
        <v>26325854.699999999</v>
      </c>
      <c r="K4409" s="12">
        <v>9165974.3900000006</v>
      </c>
      <c r="L4409" s="13">
        <f t="shared" si="68"/>
        <v>58913773.920599997</v>
      </c>
    </row>
    <row r="4410" spans="1:12" s="8" customFormat="1" x14ac:dyDescent="0.25">
      <c r="A4410" s="7" t="s">
        <v>1670</v>
      </c>
      <c r="B4410" s="10" t="s">
        <v>1621</v>
      </c>
      <c r="C4410" s="10" t="s">
        <v>1671</v>
      </c>
      <c r="D4410" s="10" t="s">
        <v>57</v>
      </c>
      <c r="E4410" s="11" t="s">
        <v>58</v>
      </c>
      <c r="F4410" s="11">
        <v>0</v>
      </c>
      <c r="G4410" s="11">
        <v>8888726.4600000009</v>
      </c>
      <c r="H4410" s="11">
        <v>11582942.586999999</v>
      </c>
      <c r="I4410" s="11">
        <v>164700480.09439999</v>
      </c>
      <c r="J4410" s="11">
        <v>208130243.99000001</v>
      </c>
      <c r="K4410" s="12">
        <v>72465509.930000007</v>
      </c>
      <c r="L4410" s="13">
        <f t="shared" si="68"/>
        <v>465767903.0614</v>
      </c>
    </row>
    <row r="4411" spans="1:12" s="8" customFormat="1" x14ac:dyDescent="0.25">
      <c r="A4411" s="7" t="s">
        <v>1670</v>
      </c>
      <c r="B4411" s="10" t="s">
        <v>1621</v>
      </c>
      <c r="C4411" s="10" t="s">
        <v>1671</v>
      </c>
      <c r="D4411" s="10" t="s">
        <v>31</v>
      </c>
      <c r="E4411" s="11" t="s">
        <v>32</v>
      </c>
      <c r="F4411" s="11">
        <v>0</v>
      </c>
      <c r="G4411" s="11">
        <v>885012.98</v>
      </c>
      <c r="H4411" s="11">
        <v>1153264.7056</v>
      </c>
      <c r="I4411" s="11">
        <v>16398531.6566</v>
      </c>
      <c r="J4411" s="11">
        <v>20722649.940000001</v>
      </c>
      <c r="K4411" s="12">
        <v>7215084.9699999997</v>
      </c>
      <c r="L4411" s="13">
        <f t="shared" si="68"/>
        <v>46374544.2522</v>
      </c>
    </row>
    <row r="4412" spans="1:12" s="8" customFormat="1" x14ac:dyDescent="0.25">
      <c r="A4412" s="7" t="s">
        <v>1670</v>
      </c>
      <c r="B4412" s="10" t="s">
        <v>1621</v>
      </c>
      <c r="C4412" s="10" t="s">
        <v>1671</v>
      </c>
      <c r="D4412" s="10" t="s">
        <v>2248</v>
      </c>
      <c r="E4412" s="11" t="s">
        <v>2249</v>
      </c>
      <c r="F4412" s="11">
        <v>0</v>
      </c>
      <c r="G4412" s="11">
        <v>3162326.62</v>
      </c>
      <c r="H4412" s="11">
        <v>4120843.1617999999</v>
      </c>
      <c r="I4412" s="11">
        <v>58595200.834899999</v>
      </c>
      <c r="J4412" s="11">
        <v>74046131.739999995</v>
      </c>
      <c r="K4412" s="12">
        <v>25780927.329999998</v>
      </c>
      <c r="L4412" s="13">
        <f t="shared" si="68"/>
        <v>165705429.68669999</v>
      </c>
    </row>
    <row r="4413" spans="1:12" s="8" customFormat="1" x14ac:dyDescent="0.25">
      <c r="A4413" s="7" t="s">
        <v>1670</v>
      </c>
      <c r="B4413" s="10" t="s">
        <v>1621</v>
      </c>
      <c r="C4413" s="10" t="s">
        <v>1671</v>
      </c>
      <c r="D4413" s="10" t="s">
        <v>37</v>
      </c>
      <c r="E4413" s="11" t="s">
        <v>38</v>
      </c>
      <c r="F4413" s="11">
        <v>0</v>
      </c>
      <c r="G4413" s="11">
        <v>7247496.2999999998</v>
      </c>
      <c r="H4413" s="11">
        <v>9444247.6009999998</v>
      </c>
      <c r="I4413" s="11">
        <v>134289892.42809999</v>
      </c>
      <c r="J4413" s="11">
        <v>169700707.97</v>
      </c>
      <c r="K4413" s="12">
        <v>59085350.130000003</v>
      </c>
      <c r="L4413" s="13">
        <f t="shared" si="68"/>
        <v>379767694.42909998</v>
      </c>
    </row>
    <row r="4414" spans="1:12" s="8" customFormat="1" x14ac:dyDescent="0.25">
      <c r="A4414" s="7" t="s">
        <v>1670</v>
      </c>
      <c r="B4414" s="10" t="s">
        <v>1621</v>
      </c>
      <c r="C4414" s="10" t="s">
        <v>1671</v>
      </c>
      <c r="D4414" s="10" t="s">
        <v>706</v>
      </c>
      <c r="E4414" s="11" t="s">
        <v>707</v>
      </c>
      <c r="F4414" s="11">
        <v>0</v>
      </c>
      <c r="G4414" s="11">
        <v>11250016.67</v>
      </c>
      <c r="H4414" s="11">
        <v>14659951.3202</v>
      </c>
      <c r="I4414" s="11">
        <v>208453163.12889999</v>
      </c>
      <c r="J4414" s="11">
        <v>263420043.93000001</v>
      </c>
      <c r="K4414" s="12">
        <v>91715972.859999999</v>
      </c>
      <c r="L4414" s="13">
        <f t="shared" si="68"/>
        <v>589499147.90909994</v>
      </c>
    </row>
    <row r="4415" spans="1:12" s="8" customFormat="1" x14ac:dyDescent="0.25">
      <c r="A4415" s="7" t="s">
        <v>1670</v>
      </c>
      <c r="B4415" s="10" t="s">
        <v>1621</v>
      </c>
      <c r="C4415" s="10" t="s">
        <v>1671</v>
      </c>
      <c r="D4415" s="10" t="s">
        <v>49</v>
      </c>
      <c r="E4415" s="11" t="s">
        <v>50</v>
      </c>
      <c r="F4415" s="11">
        <v>0</v>
      </c>
      <c r="G4415" s="11">
        <v>12265665.890000001</v>
      </c>
      <c r="H4415" s="11">
        <v>15983448.745200001</v>
      </c>
      <c r="I4415" s="11">
        <v>227272272.3206</v>
      </c>
      <c r="J4415" s="11">
        <v>287201551.94</v>
      </c>
      <c r="K4415" s="12">
        <v>99996072.239999995</v>
      </c>
      <c r="L4415" s="13">
        <f t="shared" si="68"/>
        <v>642719011.1358</v>
      </c>
    </row>
    <row r="4416" spans="1:12" s="8" customFormat="1" x14ac:dyDescent="0.25">
      <c r="A4416" s="7" t="s">
        <v>1670</v>
      </c>
      <c r="B4416" s="10" t="s">
        <v>1621</v>
      </c>
      <c r="C4416" s="10" t="s">
        <v>1671</v>
      </c>
      <c r="D4416" s="10" t="s">
        <v>301</v>
      </c>
      <c r="E4416" s="11" t="s">
        <v>302</v>
      </c>
      <c r="F4416" s="11">
        <v>0</v>
      </c>
      <c r="G4416" s="11">
        <v>20105340.899999999</v>
      </c>
      <c r="H4416" s="11">
        <v>26199367.2848</v>
      </c>
      <c r="I4416" s="11">
        <v>372534728.33609998</v>
      </c>
      <c r="J4416" s="11">
        <v>470768171.75999999</v>
      </c>
      <c r="K4416" s="12">
        <v>163909170.37</v>
      </c>
      <c r="L4416" s="13">
        <f t="shared" si="68"/>
        <v>1053516778.6509</v>
      </c>
    </row>
    <row r="4417" spans="1:12" s="8" customFormat="1" x14ac:dyDescent="0.25">
      <c r="A4417" s="7" t="s">
        <v>1672</v>
      </c>
      <c r="B4417" s="10" t="s">
        <v>1621</v>
      </c>
      <c r="C4417" s="10" t="s">
        <v>1673</v>
      </c>
      <c r="D4417" s="10" t="s">
        <v>2252</v>
      </c>
      <c r="E4417" s="11" t="s">
        <v>2253</v>
      </c>
      <c r="F4417" s="11">
        <v>0</v>
      </c>
      <c r="G4417" s="11">
        <v>5942495.9800000004</v>
      </c>
      <c r="H4417" s="11">
        <v>4362923.0506999986</v>
      </c>
      <c r="I4417" s="11">
        <v>40902815.892099984</v>
      </c>
      <c r="J4417" s="11">
        <v>38727393.149999999</v>
      </c>
      <c r="K4417" s="12">
        <v>3314243.7</v>
      </c>
      <c r="L4417" s="13">
        <f t="shared" si="68"/>
        <v>93249871.772799984</v>
      </c>
    </row>
    <row r="4418" spans="1:12" s="8" customFormat="1" x14ac:dyDescent="0.25">
      <c r="A4418" s="7" t="s">
        <v>1672</v>
      </c>
      <c r="B4418" s="10" t="s">
        <v>1621</v>
      </c>
      <c r="C4418" s="10" t="s">
        <v>1673</v>
      </c>
      <c r="D4418" s="10" t="s">
        <v>14</v>
      </c>
      <c r="E4418" s="11" t="s">
        <v>15</v>
      </c>
      <c r="F4418" s="11">
        <v>0</v>
      </c>
      <c r="G4418" s="11">
        <v>8758029.2400000002</v>
      </c>
      <c r="H4418" s="11">
        <v>6430060.3299000002</v>
      </c>
      <c r="I4418" s="11">
        <v>60282423.225000001</v>
      </c>
      <c r="J4418" s="11">
        <v>57076292.990000002</v>
      </c>
      <c r="K4418" s="12">
        <v>4884520.47</v>
      </c>
      <c r="L4418" s="13">
        <f t="shared" si="68"/>
        <v>137431326.25490001</v>
      </c>
    </row>
    <row r="4419" spans="1:12" s="8" customFormat="1" x14ac:dyDescent="0.25">
      <c r="A4419" s="7" t="s">
        <v>1672</v>
      </c>
      <c r="B4419" s="10" t="s">
        <v>1621</v>
      </c>
      <c r="C4419" s="10" t="s">
        <v>1673</v>
      </c>
      <c r="D4419" s="10" t="s">
        <v>295</v>
      </c>
      <c r="E4419" s="11" t="s">
        <v>296</v>
      </c>
      <c r="F4419" s="11">
        <v>0</v>
      </c>
      <c r="G4419" s="11">
        <v>80878.25</v>
      </c>
      <c r="H4419" s="11">
        <v>59380.030599999998</v>
      </c>
      <c r="I4419" s="11">
        <v>556693.39789999998</v>
      </c>
      <c r="J4419" s="11">
        <v>527085.56999999995</v>
      </c>
      <c r="K4419" s="12">
        <v>45107.35</v>
      </c>
      <c r="L4419" s="13">
        <f t="shared" si="68"/>
        <v>1269144.5984999998</v>
      </c>
    </row>
    <row r="4420" spans="1:12" s="8" customFormat="1" x14ac:dyDescent="0.25">
      <c r="A4420" s="7" t="s">
        <v>1672</v>
      </c>
      <c r="B4420" s="10" t="s">
        <v>1621</v>
      </c>
      <c r="C4420" s="10" t="s">
        <v>1673</v>
      </c>
      <c r="D4420" s="10" t="s">
        <v>18</v>
      </c>
      <c r="E4420" s="11" t="s">
        <v>19</v>
      </c>
      <c r="F4420" s="11">
        <v>0</v>
      </c>
      <c r="G4420" s="11">
        <v>15612332.09</v>
      </c>
      <c r="H4420" s="11">
        <v>11462423.163799999</v>
      </c>
      <c r="I4420" s="11">
        <v>107461300.3452</v>
      </c>
      <c r="J4420" s="11">
        <v>101745954.06</v>
      </c>
      <c r="K4420" s="12">
        <v>8707296.3000000007</v>
      </c>
      <c r="L4420" s="13">
        <f t="shared" si="68"/>
        <v>244989305.95900002</v>
      </c>
    </row>
    <row r="4421" spans="1:12" s="8" customFormat="1" x14ac:dyDescent="0.25">
      <c r="A4421" s="7" t="s">
        <v>1672</v>
      </c>
      <c r="B4421" s="10" t="s">
        <v>1621</v>
      </c>
      <c r="C4421" s="10" t="s">
        <v>1673</v>
      </c>
      <c r="D4421" s="10" t="s">
        <v>24</v>
      </c>
      <c r="E4421" s="11" t="s">
        <v>25</v>
      </c>
      <c r="F4421" s="11">
        <v>0</v>
      </c>
      <c r="G4421" s="11">
        <v>608723.21</v>
      </c>
      <c r="H4421" s="11">
        <v>446918.69160000002</v>
      </c>
      <c r="I4421" s="11">
        <v>4189904.9670000002</v>
      </c>
      <c r="J4421" s="11">
        <v>3967064.2</v>
      </c>
      <c r="K4421" s="12">
        <v>339496.58</v>
      </c>
      <c r="L4421" s="13">
        <f t="shared" si="68"/>
        <v>9552107.648599999</v>
      </c>
    </row>
    <row r="4422" spans="1:12" s="8" customFormat="1" x14ac:dyDescent="0.25">
      <c r="A4422" s="7" t="s">
        <v>1672</v>
      </c>
      <c r="B4422" s="10" t="s">
        <v>1621</v>
      </c>
      <c r="C4422" s="10" t="s">
        <v>1673</v>
      </c>
      <c r="D4422" s="10" t="s">
        <v>26</v>
      </c>
      <c r="E4422" s="11" t="s">
        <v>27</v>
      </c>
      <c r="F4422" s="11">
        <v>0</v>
      </c>
      <c r="G4422" s="11">
        <v>0</v>
      </c>
      <c r="H4422" s="11">
        <v>0</v>
      </c>
      <c r="I4422" s="11">
        <v>0</v>
      </c>
      <c r="J4422" s="11">
        <v>0</v>
      </c>
      <c r="K4422" s="12">
        <v>-261137.4</v>
      </c>
      <c r="L4422" s="13">
        <f t="shared" si="68"/>
        <v>-261137.4</v>
      </c>
    </row>
    <row r="4423" spans="1:12" s="8" customFormat="1" x14ac:dyDescent="0.25">
      <c r="A4423" s="7" t="s">
        <v>1672</v>
      </c>
      <c r="B4423" s="10" t="s">
        <v>1621</v>
      </c>
      <c r="C4423" s="10" t="s">
        <v>1673</v>
      </c>
      <c r="D4423" s="10" t="s">
        <v>57</v>
      </c>
      <c r="E4423" s="11" t="s">
        <v>58</v>
      </c>
      <c r="F4423" s="11">
        <v>0</v>
      </c>
      <c r="G4423" s="11">
        <v>14276201.789999999</v>
      </c>
      <c r="H4423" s="11">
        <v>10481449.223200001</v>
      </c>
      <c r="I4423" s="11">
        <v>98264576.951199993</v>
      </c>
      <c r="J4423" s="11">
        <v>93038359.859999999</v>
      </c>
      <c r="K4423" s="12">
        <v>7962110.8700000001</v>
      </c>
      <c r="L4423" s="13">
        <f t="shared" si="68"/>
        <v>224022698.69440001</v>
      </c>
    </row>
    <row r="4424" spans="1:12" s="8" customFormat="1" x14ac:dyDescent="0.25">
      <c r="A4424" s="7" t="s">
        <v>1672</v>
      </c>
      <c r="B4424" s="10" t="s">
        <v>1621</v>
      </c>
      <c r="C4424" s="10" t="s">
        <v>1673</v>
      </c>
      <c r="D4424" s="10" t="s">
        <v>31</v>
      </c>
      <c r="E4424" s="11" t="s">
        <v>32</v>
      </c>
      <c r="F4424" s="11">
        <v>0</v>
      </c>
      <c r="G4424" s="11">
        <v>791622.74</v>
      </c>
      <c r="H4424" s="11">
        <v>581201.75379999995</v>
      </c>
      <c r="I4424" s="11">
        <v>5448821.3644000003</v>
      </c>
      <c r="J4424" s="11">
        <v>5159024.9400000004</v>
      </c>
      <c r="K4424" s="12">
        <v>441503.15</v>
      </c>
      <c r="L4424" s="13">
        <f t="shared" si="68"/>
        <v>12422173.9482</v>
      </c>
    </row>
    <row r="4425" spans="1:12" s="8" customFormat="1" x14ac:dyDescent="0.25">
      <c r="A4425" s="7" t="s">
        <v>1672</v>
      </c>
      <c r="B4425" s="10" t="s">
        <v>1621</v>
      </c>
      <c r="C4425" s="10" t="s">
        <v>1673</v>
      </c>
      <c r="D4425" s="10" t="s">
        <v>2248</v>
      </c>
      <c r="E4425" s="11" t="s">
        <v>2249</v>
      </c>
      <c r="F4425" s="11">
        <v>0</v>
      </c>
      <c r="G4425" s="11">
        <v>9033205.2400000002</v>
      </c>
      <c r="H4425" s="11">
        <v>6632091.8848000001</v>
      </c>
      <c r="I4425" s="11">
        <v>62176488.144100003</v>
      </c>
      <c r="J4425" s="11">
        <v>58869621.770000003</v>
      </c>
      <c r="K4425" s="12">
        <v>5037991.38</v>
      </c>
      <c r="L4425" s="13">
        <f t="shared" ref="L4425:L4488" si="69">F4425+G4425+H4425+I4425+J4425+K4425</f>
        <v>141749398.41890001</v>
      </c>
    </row>
    <row r="4426" spans="1:12" s="8" customFormat="1" x14ac:dyDescent="0.25">
      <c r="A4426" s="7" t="s">
        <v>1672</v>
      </c>
      <c r="B4426" s="10" t="s">
        <v>1621</v>
      </c>
      <c r="C4426" s="10" t="s">
        <v>1673</v>
      </c>
      <c r="D4426" s="10" t="s">
        <v>301</v>
      </c>
      <c r="E4426" s="11" t="s">
        <v>302</v>
      </c>
      <c r="F4426" s="11">
        <v>0</v>
      </c>
      <c r="G4426" s="11">
        <v>36286243.460000001</v>
      </c>
      <c r="H4426" s="11">
        <v>26641008.871599998</v>
      </c>
      <c r="I4426" s="11">
        <v>249761975.71309999</v>
      </c>
      <c r="J4426" s="11">
        <v>236478345.46000001</v>
      </c>
      <c r="K4426" s="12">
        <v>20237532.210000001</v>
      </c>
      <c r="L4426" s="13">
        <f t="shared" si="69"/>
        <v>569405105.71469998</v>
      </c>
    </row>
    <row r="4427" spans="1:12" s="8" customFormat="1" x14ac:dyDescent="0.25">
      <c r="A4427" s="7" t="s">
        <v>1674</v>
      </c>
      <c r="B4427" s="10" t="s">
        <v>1621</v>
      </c>
      <c r="C4427" s="10" t="s">
        <v>1675</v>
      </c>
      <c r="D4427" s="10" t="s">
        <v>31</v>
      </c>
      <c r="E4427" s="11" t="s">
        <v>32</v>
      </c>
      <c r="F4427" s="11">
        <v>0</v>
      </c>
      <c r="G4427" s="11">
        <v>547814.81999999995</v>
      </c>
      <c r="H4427" s="11">
        <v>74010.485000000001</v>
      </c>
      <c r="I4427" s="11">
        <v>1835536.0360999943</v>
      </c>
      <c r="J4427" s="11">
        <v>2675091.9500000002</v>
      </c>
      <c r="K4427" s="12">
        <v>1655450.08</v>
      </c>
      <c r="L4427" s="13">
        <f t="shared" si="69"/>
        <v>6787903.3710999945</v>
      </c>
    </row>
    <row r="4428" spans="1:12" s="8" customFormat="1" x14ac:dyDescent="0.25">
      <c r="A4428" s="7" t="s">
        <v>1674</v>
      </c>
      <c r="B4428" s="10" t="s">
        <v>1621</v>
      </c>
      <c r="C4428" s="10" t="s">
        <v>1675</v>
      </c>
      <c r="D4428" s="10" t="s">
        <v>2248</v>
      </c>
      <c r="E4428" s="11" t="s">
        <v>2249</v>
      </c>
      <c r="F4428" s="11">
        <v>0</v>
      </c>
      <c r="G4428" s="11">
        <v>1700011.78</v>
      </c>
      <c r="H4428" s="11">
        <v>229673.774</v>
      </c>
      <c r="I4428" s="11">
        <v>5696145.4711999996</v>
      </c>
      <c r="J4428" s="11">
        <v>8301505.6900000004</v>
      </c>
      <c r="K4428" s="12">
        <v>5137291.95</v>
      </c>
      <c r="L4428" s="13">
        <f t="shared" si="69"/>
        <v>21064628.665199999</v>
      </c>
    </row>
    <row r="4429" spans="1:12" s="8" customFormat="1" x14ac:dyDescent="0.25">
      <c r="A4429" s="7" t="s">
        <v>1674</v>
      </c>
      <c r="B4429" s="10" t="s">
        <v>1621</v>
      </c>
      <c r="C4429" s="10" t="s">
        <v>1675</v>
      </c>
      <c r="D4429" s="10" t="s">
        <v>301</v>
      </c>
      <c r="E4429" s="11" t="s">
        <v>302</v>
      </c>
      <c r="F4429" s="11">
        <v>0</v>
      </c>
      <c r="G4429" s="11">
        <v>15706895.4</v>
      </c>
      <c r="H4429" s="11">
        <v>2122021.7409999999</v>
      </c>
      <c r="I4429" s="11">
        <v>52628318.492700003</v>
      </c>
      <c r="J4429" s="11">
        <v>76699987.359999999</v>
      </c>
      <c r="K4429" s="12">
        <v>47464910.840000004</v>
      </c>
      <c r="L4429" s="13">
        <f t="shared" si="69"/>
        <v>194622133.8337</v>
      </c>
    </row>
    <row r="4430" spans="1:12" s="8" customFormat="1" x14ac:dyDescent="0.25">
      <c r="A4430" s="7" t="s">
        <v>1676</v>
      </c>
      <c r="B4430" s="10" t="s">
        <v>1621</v>
      </c>
      <c r="C4430" s="10" t="s">
        <v>1677</v>
      </c>
      <c r="D4430" s="10" t="s">
        <v>14</v>
      </c>
      <c r="E4430" s="11" t="s">
        <v>15</v>
      </c>
      <c r="F4430" s="11">
        <v>0</v>
      </c>
      <c r="G4430" s="11">
        <v>0</v>
      </c>
      <c r="H4430" s="11">
        <v>0</v>
      </c>
      <c r="I4430" s="11">
        <v>0</v>
      </c>
      <c r="J4430" s="11">
        <v>0</v>
      </c>
      <c r="K4430" s="12">
        <v>-35679.599999999999</v>
      </c>
      <c r="L4430" s="13">
        <f t="shared" si="69"/>
        <v>-35679.599999999999</v>
      </c>
    </row>
    <row r="4431" spans="1:12" s="8" customFormat="1" x14ac:dyDescent="0.25">
      <c r="A4431" s="7" t="s">
        <v>1676</v>
      </c>
      <c r="B4431" s="10" t="s">
        <v>1621</v>
      </c>
      <c r="C4431" s="10" t="s">
        <v>1677</v>
      </c>
      <c r="D4431" s="10" t="s">
        <v>31</v>
      </c>
      <c r="E4431" s="11" t="s">
        <v>32</v>
      </c>
      <c r="F4431" s="11">
        <v>0</v>
      </c>
      <c r="G4431" s="11">
        <v>135686.84</v>
      </c>
      <c r="H4431" s="11">
        <v>51140.972099999999</v>
      </c>
      <c r="I4431" s="11">
        <v>769582.73559999827</v>
      </c>
      <c r="J4431" s="11">
        <v>1524957.71</v>
      </c>
      <c r="K4431" s="12">
        <v>1140280.82</v>
      </c>
      <c r="L4431" s="13">
        <f t="shared" si="69"/>
        <v>3621649.0776999984</v>
      </c>
    </row>
    <row r="4432" spans="1:12" s="8" customFormat="1" x14ac:dyDescent="0.25">
      <c r="A4432" s="7" t="s">
        <v>1676</v>
      </c>
      <c r="B4432" s="10" t="s">
        <v>1621</v>
      </c>
      <c r="C4432" s="10" t="s">
        <v>1677</v>
      </c>
      <c r="D4432" s="10" t="s">
        <v>2248</v>
      </c>
      <c r="E4432" s="11" t="s">
        <v>2249</v>
      </c>
      <c r="F4432" s="11">
        <v>0</v>
      </c>
      <c r="G4432" s="11">
        <v>1406488.43</v>
      </c>
      <c r="H4432" s="11">
        <v>530111.73219999997</v>
      </c>
      <c r="I4432" s="11">
        <v>7977260.1242000004</v>
      </c>
      <c r="J4432" s="11">
        <v>15807246.91</v>
      </c>
      <c r="K4432" s="12">
        <v>11819803.529999999</v>
      </c>
      <c r="L4432" s="13">
        <f t="shared" si="69"/>
        <v>37540910.726400003</v>
      </c>
    </row>
    <row r="4433" spans="1:12" s="8" customFormat="1" x14ac:dyDescent="0.25">
      <c r="A4433" s="7" t="s">
        <v>1676</v>
      </c>
      <c r="B4433" s="10" t="s">
        <v>1621</v>
      </c>
      <c r="C4433" s="10" t="s">
        <v>1677</v>
      </c>
      <c r="D4433" s="10" t="s">
        <v>301</v>
      </c>
      <c r="E4433" s="11" t="s">
        <v>302</v>
      </c>
      <c r="F4433" s="11">
        <v>0</v>
      </c>
      <c r="G4433" s="11">
        <v>19826336.73</v>
      </c>
      <c r="H4433" s="11">
        <v>7472634.2956999997</v>
      </c>
      <c r="I4433" s="11">
        <v>112450157.1402</v>
      </c>
      <c r="J4433" s="11">
        <v>222824299.38</v>
      </c>
      <c r="K4433" s="12">
        <v>166615948.78999999</v>
      </c>
      <c r="L4433" s="13">
        <f t="shared" si="69"/>
        <v>529189376.33589995</v>
      </c>
    </row>
    <row r="4434" spans="1:12" s="8" customFormat="1" x14ac:dyDescent="0.25">
      <c r="A4434" s="7" t="s">
        <v>1678</v>
      </c>
      <c r="B4434" s="10" t="s">
        <v>1621</v>
      </c>
      <c r="C4434" s="10" t="s">
        <v>1679</v>
      </c>
      <c r="D4434" s="10" t="s">
        <v>31</v>
      </c>
      <c r="E4434" s="11" t="s">
        <v>32</v>
      </c>
      <c r="F4434" s="11">
        <v>0</v>
      </c>
      <c r="G4434" s="11">
        <v>23322.959999999999</v>
      </c>
      <c r="H4434" s="11">
        <v>6593.0990000000002</v>
      </c>
      <c r="I4434" s="11">
        <v>83412.805300000007</v>
      </c>
      <c r="J4434" s="11">
        <v>206299.32</v>
      </c>
      <c r="K4434" s="12">
        <v>245648.32</v>
      </c>
      <c r="L4434" s="13">
        <f t="shared" si="69"/>
        <v>565276.50430000003</v>
      </c>
    </row>
    <row r="4435" spans="1:12" s="8" customFormat="1" x14ac:dyDescent="0.25">
      <c r="A4435" s="7" t="s">
        <v>1678</v>
      </c>
      <c r="B4435" s="10" t="s">
        <v>1621</v>
      </c>
      <c r="C4435" s="10" t="s">
        <v>1679</v>
      </c>
      <c r="D4435" s="10" t="s">
        <v>301</v>
      </c>
      <c r="E4435" s="11" t="s">
        <v>302</v>
      </c>
      <c r="F4435" s="11">
        <v>0</v>
      </c>
      <c r="G4435" s="11">
        <v>14489215.039999999</v>
      </c>
      <c r="H4435" s="11">
        <v>4095913.9010000001</v>
      </c>
      <c r="I4435" s="11">
        <v>51819587.194700003</v>
      </c>
      <c r="J4435" s="11">
        <v>128161926.68000001</v>
      </c>
      <c r="K4435" s="12">
        <v>152607196.99000001</v>
      </c>
      <c r="L4435" s="13">
        <f t="shared" si="69"/>
        <v>351173839.8057</v>
      </c>
    </row>
    <row r="4436" spans="1:12" s="8" customFormat="1" x14ac:dyDescent="0.25">
      <c r="A4436" s="7" t="s">
        <v>1680</v>
      </c>
      <c r="B4436" s="10" t="s">
        <v>1621</v>
      </c>
      <c r="C4436" s="10" t="s">
        <v>1681</v>
      </c>
      <c r="D4436" s="10" t="s">
        <v>14</v>
      </c>
      <c r="E4436" s="11" t="s">
        <v>15</v>
      </c>
      <c r="F4436" s="11">
        <v>0</v>
      </c>
      <c r="G4436" s="11">
        <v>139095.35</v>
      </c>
      <c r="H4436" s="11">
        <v>13619.047500000001</v>
      </c>
      <c r="I4436" s="11">
        <v>323969.21590000001</v>
      </c>
      <c r="J4436" s="11">
        <v>481811.27</v>
      </c>
      <c r="K4436" s="12">
        <v>211383.93</v>
      </c>
      <c r="L4436" s="13">
        <f t="shared" si="69"/>
        <v>1169878.8134000001</v>
      </c>
    </row>
    <row r="4437" spans="1:12" s="8" customFormat="1" x14ac:dyDescent="0.25">
      <c r="A4437" s="7" t="s">
        <v>1680</v>
      </c>
      <c r="B4437" s="10" t="s">
        <v>1621</v>
      </c>
      <c r="C4437" s="10" t="s">
        <v>1681</v>
      </c>
      <c r="D4437" s="10" t="s">
        <v>295</v>
      </c>
      <c r="E4437" s="11" t="s">
        <v>296</v>
      </c>
      <c r="F4437" s="11">
        <v>0</v>
      </c>
      <c r="G4437" s="11">
        <v>4242.21</v>
      </c>
      <c r="H4437" s="11">
        <v>415.36110000000002</v>
      </c>
      <c r="I4437" s="11">
        <v>9880.5900999999994</v>
      </c>
      <c r="J4437" s="11">
        <v>14694.54</v>
      </c>
      <c r="K4437" s="12">
        <v>6446.9</v>
      </c>
      <c r="L4437" s="13">
        <f t="shared" si="69"/>
        <v>35679.601199999997</v>
      </c>
    </row>
    <row r="4438" spans="1:12" s="8" customFormat="1" x14ac:dyDescent="0.25">
      <c r="A4438" s="7" t="s">
        <v>1680</v>
      </c>
      <c r="B4438" s="10" t="s">
        <v>1621</v>
      </c>
      <c r="C4438" s="10" t="s">
        <v>1681</v>
      </c>
      <c r="D4438" s="10" t="s">
        <v>18</v>
      </c>
      <c r="E4438" s="11" t="s">
        <v>19</v>
      </c>
      <c r="F4438" s="11">
        <v>0</v>
      </c>
      <c r="G4438" s="11">
        <v>25047559.949999999</v>
      </c>
      <c r="H4438" s="11">
        <v>2452446.4530000002</v>
      </c>
      <c r="I4438" s="11">
        <v>58338672.864399999</v>
      </c>
      <c r="J4438" s="11">
        <v>86762039.890000001</v>
      </c>
      <c r="K4438" s="12">
        <v>38064907.07</v>
      </c>
      <c r="L4438" s="13">
        <f t="shared" si="69"/>
        <v>210665626.2274</v>
      </c>
    </row>
    <row r="4439" spans="1:12" s="8" customFormat="1" x14ac:dyDescent="0.25">
      <c r="A4439" s="7" t="s">
        <v>1680</v>
      </c>
      <c r="B4439" s="10" t="s">
        <v>1621</v>
      </c>
      <c r="C4439" s="10" t="s">
        <v>1681</v>
      </c>
      <c r="D4439" s="10" t="s">
        <v>31</v>
      </c>
      <c r="E4439" s="11" t="s">
        <v>32</v>
      </c>
      <c r="F4439" s="11">
        <v>0</v>
      </c>
      <c r="G4439" s="11">
        <v>88209.01</v>
      </c>
      <c r="H4439" s="11">
        <v>8636.6843000000008</v>
      </c>
      <c r="I4439" s="11">
        <v>205449.01120000001</v>
      </c>
      <c r="J4439" s="11">
        <v>305546.46000000002</v>
      </c>
      <c r="K4439" s="12">
        <v>134051.69</v>
      </c>
      <c r="L4439" s="13">
        <f t="shared" si="69"/>
        <v>741892.85550000006</v>
      </c>
    </row>
    <row r="4440" spans="1:12" s="8" customFormat="1" x14ac:dyDescent="0.25">
      <c r="A4440" s="7" t="s">
        <v>1680</v>
      </c>
      <c r="B4440" s="10" t="s">
        <v>1621</v>
      </c>
      <c r="C4440" s="10" t="s">
        <v>1681</v>
      </c>
      <c r="D4440" s="10" t="s">
        <v>2248</v>
      </c>
      <c r="E4440" s="11" t="s">
        <v>2249</v>
      </c>
      <c r="F4440" s="11">
        <v>0</v>
      </c>
      <c r="G4440" s="11">
        <v>3735877.26</v>
      </c>
      <c r="H4440" s="11">
        <v>365785.68729999999</v>
      </c>
      <c r="I4440" s="11">
        <v>8701291.5313000008</v>
      </c>
      <c r="J4440" s="11">
        <v>12940674.960000001</v>
      </c>
      <c r="K4440" s="12">
        <v>5677432.0899999999</v>
      </c>
      <c r="L4440" s="13">
        <f t="shared" si="69"/>
        <v>31421061.528600004</v>
      </c>
    </row>
    <row r="4441" spans="1:12" s="8" customFormat="1" x14ac:dyDescent="0.25">
      <c r="A4441" s="7" t="s">
        <v>1680</v>
      </c>
      <c r="B4441" s="10" t="s">
        <v>1621</v>
      </c>
      <c r="C4441" s="10" t="s">
        <v>1681</v>
      </c>
      <c r="D4441" s="10" t="s">
        <v>301</v>
      </c>
      <c r="E4441" s="11" t="s">
        <v>302</v>
      </c>
      <c r="F4441" s="11">
        <v>0</v>
      </c>
      <c r="G4441" s="11">
        <v>23206116.219999999</v>
      </c>
      <c r="H4441" s="11">
        <v>2272147.7667999999</v>
      </c>
      <c r="I4441" s="11">
        <v>54049736.787100002</v>
      </c>
      <c r="J4441" s="11">
        <v>80383477.879999995</v>
      </c>
      <c r="K4441" s="12">
        <v>35266455.460000001</v>
      </c>
      <c r="L4441" s="13">
        <f t="shared" si="69"/>
        <v>195177934.11390001</v>
      </c>
    </row>
    <row r="4442" spans="1:12" s="8" customFormat="1" x14ac:dyDescent="0.25">
      <c r="A4442" s="7" t="s">
        <v>1682</v>
      </c>
      <c r="B4442" s="10" t="s">
        <v>1621</v>
      </c>
      <c r="C4442" s="10" t="s">
        <v>1683</v>
      </c>
      <c r="D4442" s="10" t="s">
        <v>295</v>
      </c>
      <c r="E4442" s="11" t="s">
        <v>296</v>
      </c>
      <c r="F4442" s="11">
        <v>0</v>
      </c>
      <c r="G4442" s="11">
        <v>128120.41</v>
      </c>
      <c r="H4442" s="11">
        <v>39830.554600000003</v>
      </c>
      <c r="I4442" s="11">
        <v>709987.1973</v>
      </c>
      <c r="J4442" s="11">
        <v>1419639.63</v>
      </c>
      <c r="K4442" s="12">
        <v>1036621.49</v>
      </c>
      <c r="L4442" s="13">
        <f t="shared" si="69"/>
        <v>3334199.2818999998</v>
      </c>
    </row>
    <row r="4443" spans="1:12" s="8" customFormat="1" x14ac:dyDescent="0.25">
      <c r="A4443" s="7" t="s">
        <v>1682</v>
      </c>
      <c r="B4443" s="10" t="s">
        <v>1621</v>
      </c>
      <c r="C4443" s="10" t="s">
        <v>1683</v>
      </c>
      <c r="D4443" s="10" t="s">
        <v>57</v>
      </c>
      <c r="E4443" s="11" t="s">
        <v>58</v>
      </c>
      <c r="F4443" s="11">
        <v>0</v>
      </c>
      <c r="G4443" s="11">
        <v>14478151.93</v>
      </c>
      <c r="H4443" s="11">
        <v>4501022.4711999996</v>
      </c>
      <c r="I4443" s="11">
        <v>80231579.9859</v>
      </c>
      <c r="J4443" s="11">
        <v>160425329.34</v>
      </c>
      <c r="K4443" s="12">
        <v>117142647.87</v>
      </c>
      <c r="L4443" s="13">
        <f t="shared" si="69"/>
        <v>376778731.59710002</v>
      </c>
    </row>
    <row r="4444" spans="1:12" s="8" customFormat="1" x14ac:dyDescent="0.25">
      <c r="A4444" s="7" t="s">
        <v>1682</v>
      </c>
      <c r="B4444" s="10" t="s">
        <v>1621</v>
      </c>
      <c r="C4444" s="10" t="s">
        <v>1683</v>
      </c>
      <c r="D4444" s="10" t="s">
        <v>31</v>
      </c>
      <c r="E4444" s="11" t="s">
        <v>32</v>
      </c>
      <c r="F4444" s="11">
        <v>0</v>
      </c>
      <c r="G4444" s="11">
        <v>28899.34</v>
      </c>
      <c r="H4444" s="11">
        <v>8984.3364999999994</v>
      </c>
      <c r="I4444" s="11">
        <v>160147.50289999999</v>
      </c>
      <c r="J4444" s="11">
        <v>320219.5</v>
      </c>
      <c r="K4444" s="12">
        <v>233824.42</v>
      </c>
      <c r="L4444" s="13">
        <f t="shared" si="69"/>
        <v>752075.09940000006</v>
      </c>
    </row>
    <row r="4445" spans="1:12" s="8" customFormat="1" x14ac:dyDescent="0.25">
      <c r="A4445" s="7" t="s">
        <v>1682</v>
      </c>
      <c r="B4445" s="10" t="s">
        <v>1621</v>
      </c>
      <c r="C4445" s="10" t="s">
        <v>1683</v>
      </c>
      <c r="D4445" s="10" t="s">
        <v>706</v>
      </c>
      <c r="E4445" s="11" t="s">
        <v>707</v>
      </c>
      <c r="F4445" s="11">
        <v>0</v>
      </c>
      <c r="G4445" s="11">
        <v>7574630.3200000003</v>
      </c>
      <c r="H4445" s="11">
        <v>2354829.6376999998</v>
      </c>
      <c r="I4445" s="11">
        <v>41975285.313900001</v>
      </c>
      <c r="J4445" s="11">
        <v>83930778.530000001</v>
      </c>
      <c r="K4445" s="12">
        <v>61286292.350000001</v>
      </c>
      <c r="L4445" s="13">
        <f t="shared" si="69"/>
        <v>197121816.1516</v>
      </c>
    </row>
    <row r="4446" spans="1:12" s="8" customFormat="1" x14ac:dyDescent="0.25">
      <c r="A4446" s="7" t="s">
        <v>1684</v>
      </c>
      <c r="B4446" s="10" t="s">
        <v>1621</v>
      </c>
      <c r="C4446" s="10" t="s">
        <v>1142</v>
      </c>
      <c r="D4446" s="10" t="s">
        <v>31</v>
      </c>
      <c r="E4446" s="11" t="s">
        <v>32</v>
      </c>
      <c r="F4446" s="11">
        <v>0</v>
      </c>
      <c r="G4446" s="11">
        <v>129788.38</v>
      </c>
      <c r="H4446" s="11">
        <v>44296.59</v>
      </c>
      <c r="I4446" s="11">
        <v>1025451.3952</v>
      </c>
      <c r="J4446" s="11">
        <v>1491846.76</v>
      </c>
      <c r="K4446" s="12">
        <v>925536.58</v>
      </c>
      <c r="L4446" s="13">
        <f t="shared" si="69"/>
        <v>3616919.7052000002</v>
      </c>
    </row>
    <row r="4447" spans="1:12" s="8" customFormat="1" x14ac:dyDescent="0.25">
      <c r="A4447" s="7" t="s">
        <v>1684</v>
      </c>
      <c r="B4447" s="10" t="s">
        <v>1621</v>
      </c>
      <c r="C4447" s="10" t="s">
        <v>1142</v>
      </c>
      <c r="D4447" s="10" t="s">
        <v>301</v>
      </c>
      <c r="E4447" s="11" t="s">
        <v>302</v>
      </c>
      <c r="F4447" s="11">
        <v>0</v>
      </c>
      <c r="G4447" s="11">
        <v>6033521.6200000001</v>
      </c>
      <c r="H4447" s="11">
        <v>2059232.41</v>
      </c>
      <c r="I4447" s="11">
        <v>47670548.604800001</v>
      </c>
      <c r="J4447" s="11">
        <v>69352047.239999995</v>
      </c>
      <c r="K4447" s="12">
        <v>43025770.490000002</v>
      </c>
      <c r="L4447" s="13">
        <f t="shared" si="69"/>
        <v>168141120.36480001</v>
      </c>
    </row>
    <row r="4448" spans="1:12" s="8" customFormat="1" x14ac:dyDescent="0.25">
      <c r="A4448" s="7" t="s">
        <v>1685</v>
      </c>
      <c r="B4448" s="10" t="s">
        <v>1621</v>
      </c>
      <c r="C4448" s="10" t="s">
        <v>1686</v>
      </c>
      <c r="D4448" s="10" t="s">
        <v>295</v>
      </c>
      <c r="E4448" s="11" t="s">
        <v>296</v>
      </c>
      <c r="F4448" s="11">
        <v>0</v>
      </c>
      <c r="G4448" s="11">
        <v>26746.41</v>
      </c>
      <c r="H4448" s="11">
        <v>13584.7006</v>
      </c>
      <c r="I4448" s="11">
        <v>285733.59250000003</v>
      </c>
      <c r="J4448" s="11">
        <v>444505.4</v>
      </c>
      <c r="K4448" s="12">
        <v>262304.09000000003</v>
      </c>
      <c r="L4448" s="13">
        <f t="shared" si="69"/>
        <v>1032874.1931</v>
      </c>
    </row>
    <row r="4449" spans="1:12" s="8" customFormat="1" x14ac:dyDescent="0.25">
      <c r="A4449" s="7" t="s">
        <v>1685</v>
      </c>
      <c r="B4449" s="10" t="s">
        <v>1621</v>
      </c>
      <c r="C4449" s="10" t="s">
        <v>1686</v>
      </c>
      <c r="D4449" s="10" t="s">
        <v>57</v>
      </c>
      <c r="E4449" s="11" t="s">
        <v>58</v>
      </c>
      <c r="F4449" s="11">
        <v>0</v>
      </c>
      <c r="G4449" s="11">
        <v>3093634.98</v>
      </c>
      <c r="H4449" s="11">
        <v>1571280.0488</v>
      </c>
      <c r="I4449" s="11">
        <v>33049494.907299999</v>
      </c>
      <c r="J4449" s="11">
        <v>51413901.909999996</v>
      </c>
      <c r="K4449" s="12">
        <v>30339512.219999999</v>
      </c>
      <c r="L4449" s="13">
        <f t="shared" si="69"/>
        <v>119467824.0661</v>
      </c>
    </row>
    <row r="4450" spans="1:12" s="8" customFormat="1" x14ac:dyDescent="0.25">
      <c r="A4450" s="7" t="s">
        <v>1685</v>
      </c>
      <c r="B4450" s="10" t="s">
        <v>1621</v>
      </c>
      <c r="C4450" s="10" t="s">
        <v>1686</v>
      </c>
      <c r="D4450" s="10" t="s">
        <v>31</v>
      </c>
      <c r="E4450" s="11" t="s">
        <v>32</v>
      </c>
      <c r="F4450" s="11">
        <v>0</v>
      </c>
      <c r="G4450" s="11">
        <v>48934.61</v>
      </c>
      <c r="H4450" s="11">
        <v>24854.250599999999</v>
      </c>
      <c r="I4450" s="11">
        <v>522771.50020000001</v>
      </c>
      <c r="J4450" s="11">
        <v>813256.69</v>
      </c>
      <c r="K4450" s="12">
        <v>479905.44</v>
      </c>
      <c r="L4450" s="13">
        <f t="shared" si="69"/>
        <v>1889722.4907999998</v>
      </c>
    </row>
    <row r="4451" spans="1:12" s="8" customFormat="1" x14ac:dyDescent="0.25">
      <c r="A4451" s="7" t="s">
        <v>1687</v>
      </c>
      <c r="B4451" s="10" t="s">
        <v>1621</v>
      </c>
      <c r="C4451" s="10" t="s">
        <v>1688</v>
      </c>
      <c r="D4451" s="10" t="s">
        <v>14</v>
      </c>
      <c r="E4451" s="11" t="s">
        <v>15</v>
      </c>
      <c r="F4451" s="11">
        <v>0</v>
      </c>
      <c r="G4451" s="11">
        <v>319839.51</v>
      </c>
      <c r="H4451" s="11">
        <v>103097.06849999999</v>
      </c>
      <c r="I4451" s="11">
        <v>1871726.3979</v>
      </c>
      <c r="J4451" s="11">
        <v>3548963.26</v>
      </c>
      <c r="K4451" s="12">
        <v>1823400.37</v>
      </c>
      <c r="L4451" s="13">
        <f t="shared" si="69"/>
        <v>7667026.6063999999</v>
      </c>
    </row>
    <row r="4452" spans="1:12" s="8" customFormat="1" x14ac:dyDescent="0.25">
      <c r="A4452" s="7" t="s">
        <v>1687</v>
      </c>
      <c r="B4452" s="10" t="s">
        <v>1621</v>
      </c>
      <c r="C4452" s="10" t="s">
        <v>1688</v>
      </c>
      <c r="D4452" s="10" t="s">
        <v>295</v>
      </c>
      <c r="E4452" s="11" t="s">
        <v>296</v>
      </c>
      <c r="F4452" s="11">
        <v>0</v>
      </c>
      <c r="G4452" s="11">
        <v>279184.52</v>
      </c>
      <c r="H4452" s="11">
        <v>89992.338000000003</v>
      </c>
      <c r="I4452" s="11">
        <v>1633810.1288000001</v>
      </c>
      <c r="J4452" s="11">
        <v>3097852.39</v>
      </c>
      <c r="K4452" s="12">
        <v>1591626.85</v>
      </c>
      <c r="L4452" s="13">
        <f t="shared" si="69"/>
        <v>6692466.2268000003</v>
      </c>
    </row>
    <row r="4453" spans="1:12" s="8" customFormat="1" x14ac:dyDescent="0.25">
      <c r="A4453" s="7" t="s">
        <v>1687</v>
      </c>
      <c r="B4453" s="10" t="s">
        <v>1621</v>
      </c>
      <c r="C4453" s="10" t="s">
        <v>1688</v>
      </c>
      <c r="D4453" s="10" t="s">
        <v>18</v>
      </c>
      <c r="E4453" s="11" t="s">
        <v>19</v>
      </c>
      <c r="F4453" s="11">
        <v>0</v>
      </c>
      <c r="G4453" s="11">
        <v>12712975.43</v>
      </c>
      <c r="H4453" s="11">
        <v>4097900.5628999998</v>
      </c>
      <c r="I4453" s="11">
        <v>74397349.726099998</v>
      </c>
      <c r="J4453" s="11">
        <v>141064132.38999999</v>
      </c>
      <c r="K4453" s="12">
        <v>72476487.390000001</v>
      </c>
      <c r="L4453" s="13">
        <f t="shared" si="69"/>
        <v>304748845.49899995</v>
      </c>
    </row>
    <row r="4454" spans="1:12" s="8" customFormat="1" x14ac:dyDescent="0.25">
      <c r="A4454" s="7" t="s">
        <v>1687</v>
      </c>
      <c r="B4454" s="10" t="s">
        <v>1621</v>
      </c>
      <c r="C4454" s="10" t="s">
        <v>1688</v>
      </c>
      <c r="D4454" s="10" t="s">
        <v>57</v>
      </c>
      <c r="E4454" s="11" t="s">
        <v>58</v>
      </c>
      <c r="F4454" s="11">
        <v>0</v>
      </c>
      <c r="G4454" s="11">
        <v>12067953.16</v>
      </c>
      <c r="H4454" s="11">
        <v>3889984.0780000002</v>
      </c>
      <c r="I4454" s="11">
        <v>70622627.717299998</v>
      </c>
      <c r="J4454" s="11">
        <v>133906916.61</v>
      </c>
      <c r="K4454" s="12">
        <v>68799224.790000007</v>
      </c>
      <c r="L4454" s="13">
        <f t="shared" si="69"/>
        <v>289286706.35530001</v>
      </c>
    </row>
    <row r="4455" spans="1:12" s="8" customFormat="1" x14ac:dyDescent="0.25">
      <c r="A4455" s="7" t="s">
        <v>1687</v>
      </c>
      <c r="B4455" s="10" t="s">
        <v>1621</v>
      </c>
      <c r="C4455" s="10" t="s">
        <v>1688</v>
      </c>
      <c r="D4455" s="10" t="s">
        <v>31</v>
      </c>
      <c r="E4455" s="11" t="s">
        <v>32</v>
      </c>
      <c r="F4455" s="11">
        <v>0</v>
      </c>
      <c r="G4455" s="11">
        <v>183471.63</v>
      </c>
      <c r="H4455" s="11">
        <v>59140.245000000003</v>
      </c>
      <c r="I4455" s="11">
        <v>1073690.6429999999</v>
      </c>
      <c r="J4455" s="11">
        <v>2035814.98</v>
      </c>
      <c r="K4455" s="12">
        <v>1045969.07</v>
      </c>
      <c r="L4455" s="13">
        <f t="shared" si="69"/>
        <v>4398086.568</v>
      </c>
    </row>
    <row r="4456" spans="1:12" s="8" customFormat="1" x14ac:dyDescent="0.25">
      <c r="A4456" s="7" t="s">
        <v>1687</v>
      </c>
      <c r="B4456" s="10" t="s">
        <v>1621</v>
      </c>
      <c r="C4456" s="10" t="s">
        <v>1688</v>
      </c>
      <c r="D4456" s="10" t="s">
        <v>2248</v>
      </c>
      <c r="E4456" s="11" t="s">
        <v>2249</v>
      </c>
      <c r="F4456" s="11">
        <v>0</v>
      </c>
      <c r="G4456" s="11">
        <v>1503075.95</v>
      </c>
      <c r="H4456" s="11">
        <v>484501.50799999997</v>
      </c>
      <c r="I4456" s="11">
        <v>8796120.7396000009</v>
      </c>
      <c r="J4456" s="11">
        <v>16678243.85</v>
      </c>
      <c r="K4456" s="12">
        <v>8569014.0299999993</v>
      </c>
      <c r="L4456" s="13">
        <f t="shared" si="69"/>
        <v>36030956.077600002</v>
      </c>
    </row>
    <row r="4457" spans="1:12" s="8" customFormat="1" x14ac:dyDescent="0.25">
      <c r="A4457" s="7" t="s">
        <v>1687</v>
      </c>
      <c r="B4457" s="10" t="s">
        <v>1621</v>
      </c>
      <c r="C4457" s="10" t="s">
        <v>1688</v>
      </c>
      <c r="D4457" s="10" t="s">
        <v>301</v>
      </c>
      <c r="E4457" s="11" t="s">
        <v>302</v>
      </c>
      <c r="F4457" s="11">
        <v>0</v>
      </c>
      <c r="G4457" s="11">
        <v>12575814.800000001</v>
      </c>
      <c r="H4457" s="11">
        <v>4053688.1995999999</v>
      </c>
      <c r="I4457" s="11">
        <v>73594674.647300005</v>
      </c>
      <c r="J4457" s="11">
        <v>139542187.52000001</v>
      </c>
      <c r="K4457" s="12">
        <v>71694536.560000002</v>
      </c>
      <c r="L4457" s="13">
        <f t="shared" si="69"/>
        <v>301460901.72689998</v>
      </c>
    </row>
    <row r="4458" spans="1:12" s="8" customFormat="1" x14ac:dyDescent="0.25">
      <c r="A4458" s="7" t="s">
        <v>1689</v>
      </c>
      <c r="B4458" s="10" t="s">
        <v>1621</v>
      </c>
      <c r="C4458" s="10" t="s">
        <v>1690</v>
      </c>
      <c r="D4458" s="10" t="s">
        <v>295</v>
      </c>
      <c r="E4458" s="11" t="s">
        <v>296</v>
      </c>
      <c r="F4458" s="11">
        <v>0</v>
      </c>
      <c r="G4458" s="11">
        <v>3495.61</v>
      </c>
      <c r="H4458" s="11">
        <v>1060.4173000000001</v>
      </c>
      <c r="I4458" s="11">
        <v>11791.721</v>
      </c>
      <c r="J4458" s="11">
        <v>24787.42</v>
      </c>
      <c r="K4458" s="12">
        <v>16575.23</v>
      </c>
      <c r="L4458" s="13">
        <f t="shared" si="69"/>
        <v>57710.398300000001</v>
      </c>
    </row>
    <row r="4459" spans="1:12" s="8" customFormat="1" x14ac:dyDescent="0.25">
      <c r="A4459" s="7" t="s">
        <v>1689</v>
      </c>
      <c r="B4459" s="10" t="s">
        <v>1621</v>
      </c>
      <c r="C4459" s="10" t="s">
        <v>1690</v>
      </c>
      <c r="D4459" s="10" t="s">
        <v>57</v>
      </c>
      <c r="E4459" s="11" t="s">
        <v>58</v>
      </c>
      <c r="F4459" s="11">
        <v>0</v>
      </c>
      <c r="G4459" s="11">
        <v>4044220.59</v>
      </c>
      <c r="H4459" s="11">
        <v>1226842.5245999999</v>
      </c>
      <c r="I4459" s="11">
        <v>13642350.778200001</v>
      </c>
      <c r="J4459" s="11">
        <v>28677631.559999999</v>
      </c>
      <c r="K4459" s="12">
        <v>19176601.989999998</v>
      </c>
      <c r="L4459" s="13">
        <f t="shared" si="69"/>
        <v>66767647.4428</v>
      </c>
    </row>
    <row r="4460" spans="1:12" s="8" customFormat="1" x14ac:dyDescent="0.25">
      <c r="A4460" s="7" t="s">
        <v>1689</v>
      </c>
      <c r="B4460" s="10" t="s">
        <v>1621</v>
      </c>
      <c r="C4460" s="10" t="s">
        <v>1690</v>
      </c>
      <c r="D4460" s="10" t="s">
        <v>31</v>
      </c>
      <c r="E4460" s="11" t="s">
        <v>32</v>
      </c>
      <c r="F4460" s="11">
        <v>0</v>
      </c>
      <c r="G4460" s="11">
        <v>160894.15</v>
      </c>
      <c r="H4460" s="11">
        <v>48808.362200000003</v>
      </c>
      <c r="I4460" s="11">
        <v>542743.49340000004</v>
      </c>
      <c r="J4460" s="11">
        <v>1140902.93</v>
      </c>
      <c r="K4460" s="12">
        <v>762916.61</v>
      </c>
      <c r="L4460" s="13">
        <f t="shared" si="69"/>
        <v>2656265.5455999998</v>
      </c>
    </row>
    <row r="4461" spans="1:12" s="8" customFormat="1" x14ac:dyDescent="0.25">
      <c r="A4461" s="7" t="s">
        <v>1689</v>
      </c>
      <c r="B4461" s="10" t="s">
        <v>1621</v>
      </c>
      <c r="C4461" s="10" t="s">
        <v>1690</v>
      </c>
      <c r="D4461" s="10" t="s">
        <v>301</v>
      </c>
      <c r="E4461" s="11" t="s">
        <v>302</v>
      </c>
      <c r="F4461" s="11">
        <v>0</v>
      </c>
      <c r="G4461" s="11">
        <v>10907468.65</v>
      </c>
      <c r="H4461" s="11">
        <v>3308856.6959000002</v>
      </c>
      <c r="I4461" s="11">
        <v>36794114.007399999</v>
      </c>
      <c r="J4461" s="11">
        <v>77345031.090000004</v>
      </c>
      <c r="K4461" s="12">
        <v>51720271.030000001</v>
      </c>
      <c r="L4461" s="13">
        <f t="shared" si="69"/>
        <v>180075741.47330001</v>
      </c>
    </row>
    <row r="4462" spans="1:12" s="8" customFormat="1" x14ac:dyDescent="0.25">
      <c r="A4462" s="7" t="s">
        <v>1691</v>
      </c>
      <c r="B4462" s="10" t="s">
        <v>1621</v>
      </c>
      <c r="C4462" s="10" t="s">
        <v>1692</v>
      </c>
      <c r="D4462" s="10" t="s">
        <v>2252</v>
      </c>
      <c r="E4462" s="11" t="s">
        <v>2253</v>
      </c>
      <c r="F4462" s="11">
        <v>0</v>
      </c>
      <c r="G4462" s="11">
        <v>12253241.949999999</v>
      </c>
      <c r="H4462" s="11">
        <v>3215356.1375999982</v>
      </c>
      <c r="I4462" s="11">
        <v>46932040.263999999</v>
      </c>
      <c r="J4462" s="11">
        <v>115361971.56</v>
      </c>
      <c r="K4462" s="12">
        <v>77550580.030000001</v>
      </c>
      <c r="L4462" s="13">
        <f t="shared" si="69"/>
        <v>255313189.94159999</v>
      </c>
    </row>
    <row r="4463" spans="1:12" s="8" customFormat="1" x14ac:dyDescent="0.25">
      <c r="A4463" s="7" t="s">
        <v>1691</v>
      </c>
      <c r="B4463" s="10" t="s">
        <v>1621</v>
      </c>
      <c r="C4463" s="10" t="s">
        <v>1692</v>
      </c>
      <c r="D4463" s="10" t="s">
        <v>14</v>
      </c>
      <c r="E4463" s="11" t="s">
        <v>15</v>
      </c>
      <c r="F4463" s="11">
        <v>0</v>
      </c>
      <c r="G4463" s="11">
        <v>41866.199999999997</v>
      </c>
      <c r="H4463" s="11">
        <v>10986.0512</v>
      </c>
      <c r="I4463" s="11">
        <v>160354.80189999999</v>
      </c>
      <c r="J4463" s="11">
        <v>394162.41</v>
      </c>
      <c r="K4463" s="12">
        <v>264970.53999999998</v>
      </c>
      <c r="L4463" s="13">
        <f t="shared" si="69"/>
        <v>872340.00309999986</v>
      </c>
    </row>
    <row r="4464" spans="1:12" s="8" customFormat="1" x14ac:dyDescent="0.25">
      <c r="A4464" s="7" t="s">
        <v>1691</v>
      </c>
      <c r="B4464" s="10" t="s">
        <v>1621</v>
      </c>
      <c r="C4464" s="10" t="s">
        <v>1692</v>
      </c>
      <c r="D4464" s="10" t="s">
        <v>295</v>
      </c>
      <c r="E4464" s="11" t="s">
        <v>296</v>
      </c>
      <c r="F4464" s="11">
        <v>0</v>
      </c>
      <c r="G4464" s="11">
        <v>14650.46</v>
      </c>
      <c r="H4464" s="11">
        <v>3844.4065000000001</v>
      </c>
      <c r="I4464" s="11">
        <v>56113.796199999997</v>
      </c>
      <c r="J4464" s="11">
        <v>137931.32</v>
      </c>
      <c r="K4464" s="12">
        <v>92722.53</v>
      </c>
      <c r="L4464" s="13">
        <f t="shared" si="69"/>
        <v>305262.51269999996</v>
      </c>
    </row>
    <row r="4465" spans="1:12" s="8" customFormat="1" x14ac:dyDescent="0.25">
      <c r="A4465" s="7" t="s">
        <v>1691</v>
      </c>
      <c r="B4465" s="10" t="s">
        <v>1621</v>
      </c>
      <c r="C4465" s="10" t="s">
        <v>1692</v>
      </c>
      <c r="D4465" s="10" t="s">
        <v>18</v>
      </c>
      <c r="E4465" s="11" t="s">
        <v>19</v>
      </c>
      <c r="F4465" s="11">
        <v>0</v>
      </c>
      <c r="G4465" s="11">
        <v>13365835.779999999</v>
      </c>
      <c r="H4465" s="11">
        <v>3507310.3330000001</v>
      </c>
      <c r="I4465" s="11">
        <v>51193467.4476</v>
      </c>
      <c r="J4465" s="11">
        <v>125836833.48999999</v>
      </c>
      <c r="K4465" s="12">
        <v>84592169.280000001</v>
      </c>
      <c r="L4465" s="13">
        <f t="shared" si="69"/>
        <v>278495616.33060002</v>
      </c>
    </row>
    <row r="4466" spans="1:12" s="8" customFormat="1" x14ac:dyDescent="0.25">
      <c r="A4466" s="7" t="s">
        <v>1691</v>
      </c>
      <c r="B4466" s="10" t="s">
        <v>1621</v>
      </c>
      <c r="C4466" s="10" t="s">
        <v>1692</v>
      </c>
      <c r="D4466" s="10" t="s">
        <v>24</v>
      </c>
      <c r="E4466" s="11" t="s">
        <v>25</v>
      </c>
      <c r="F4466" s="11">
        <v>0</v>
      </c>
      <c r="G4466" s="11">
        <v>0</v>
      </c>
      <c r="H4466" s="11">
        <v>0</v>
      </c>
      <c r="I4466" s="11">
        <v>0</v>
      </c>
      <c r="J4466" s="11">
        <v>0</v>
      </c>
      <c r="K4466" s="12">
        <v>-331386.46000000002</v>
      </c>
      <c r="L4466" s="13">
        <f t="shared" si="69"/>
        <v>-331386.46000000002</v>
      </c>
    </row>
    <row r="4467" spans="1:12" s="8" customFormat="1" x14ac:dyDescent="0.25">
      <c r="A4467" s="7" t="s">
        <v>1691</v>
      </c>
      <c r="B4467" s="10" t="s">
        <v>1621</v>
      </c>
      <c r="C4467" s="10" t="s">
        <v>1692</v>
      </c>
      <c r="D4467" s="10" t="s">
        <v>57</v>
      </c>
      <c r="E4467" s="11" t="s">
        <v>58</v>
      </c>
      <c r="F4467" s="11">
        <v>0</v>
      </c>
      <c r="G4467" s="11">
        <v>4265615.9000000004</v>
      </c>
      <c r="H4467" s="11">
        <v>1119334.3208999999</v>
      </c>
      <c r="I4467" s="11">
        <v>16338048.1559</v>
      </c>
      <c r="J4467" s="11">
        <v>40159972.509999998</v>
      </c>
      <c r="K4467" s="12">
        <v>26997017.469999999</v>
      </c>
      <c r="L4467" s="13">
        <f t="shared" si="69"/>
        <v>88879988.35679999</v>
      </c>
    </row>
    <row r="4468" spans="1:12" s="8" customFormat="1" x14ac:dyDescent="0.25">
      <c r="A4468" s="7" t="s">
        <v>1691</v>
      </c>
      <c r="B4468" s="10" t="s">
        <v>1621</v>
      </c>
      <c r="C4468" s="10" t="s">
        <v>1692</v>
      </c>
      <c r="D4468" s="10" t="s">
        <v>31</v>
      </c>
      <c r="E4468" s="11" t="s">
        <v>32</v>
      </c>
      <c r="F4468" s="11">
        <v>0</v>
      </c>
      <c r="G4468" s="11">
        <v>25307.53</v>
      </c>
      <c r="H4468" s="11">
        <v>6640.9125999999997</v>
      </c>
      <c r="I4468" s="11">
        <v>96932.209799999997</v>
      </c>
      <c r="J4468" s="11">
        <v>238265.61</v>
      </c>
      <c r="K4468" s="12">
        <v>160170.94</v>
      </c>
      <c r="L4468" s="13">
        <f t="shared" si="69"/>
        <v>527317.20240000007</v>
      </c>
    </row>
    <row r="4469" spans="1:12" s="8" customFormat="1" x14ac:dyDescent="0.25">
      <c r="A4469" s="7" t="s">
        <v>1691</v>
      </c>
      <c r="B4469" s="10" t="s">
        <v>1621</v>
      </c>
      <c r="C4469" s="10" t="s">
        <v>1692</v>
      </c>
      <c r="D4469" s="10" t="s">
        <v>706</v>
      </c>
      <c r="E4469" s="11" t="s">
        <v>707</v>
      </c>
      <c r="F4469" s="11">
        <v>0</v>
      </c>
      <c r="G4469" s="11">
        <v>7257124.1799999997</v>
      </c>
      <c r="H4469" s="11">
        <v>1904331.8382000001</v>
      </c>
      <c r="I4469" s="11">
        <v>27796043.3246</v>
      </c>
      <c r="J4469" s="11">
        <v>68324461.099999994</v>
      </c>
      <c r="K4469" s="12">
        <v>45930227.420000002</v>
      </c>
      <c r="L4469" s="13">
        <f t="shared" si="69"/>
        <v>151212187.8628</v>
      </c>
    </row>
    <row r="4470" spans="1:12" s="8" customFormat="1" x14ac:dyDescent="0.25">
      <c r="A4470" s="7" t="s">
        <v>1693</v>
      </c>
      <c r="B4470" s="10" t="s">
        <v>1621</v>
      </c>
      <c r="C4470" s="10" t="s">
        <v>1694</v>
      </c>
      <c r="D4470" s="10" t="s">
        <v>1623</v>
      </c>
      <c r="E4470" s="11" t="s">
        <v>1624</v>
      </c>
      <c r="F4470" s="11">
        <v>0</v>
      </c>
      <c r="G4470" s="11">
        <v>0</v>
      </c>
      <c r="H4470" s="11">
        <v>0</v>
      </c>
      <c r="I4470" s="11">
        <v>2.0003318786621094E-4</v>
      </c>
      <c r="J4470" s="11">
        <v>0</v>
      </c>
      <c r="K4470" s="12">
        <v>-31876.51</v>
      </c>
      <c r="L4470" s="13">
        <f t="shared" si="69"/>
        <v>-31876.509799966811</v>
      </c>
    </row>
    <row r="4471" spans="1:12" s="8" customFormat="1" x14ac:dyDescent="0.25">
      <c r="A4471" s="7" t="s">
        <v>1693</v>
      </c>
      <c r="B4471" s="10" t="s">
        <v>1621</v>
      </c>
      <c r="C4471" s="10" t="s">
        <v>1694</v>
      </c>
      <c r="D4471" s="10" t="s">
        <v>2252</v>
      </c>
      <c r="E4471" s="11" t="s">
        <v>2253</v>
      </c>
      <c r="F4471" s="11">
        <v>0</v>
      </c>
      <c r="G4471" s="11">
        <v>12484928.619999999</v>
      </c>
      <c r="H4471" s="11">
        <v>6347349.0620999997</v>
      </c>
      <c r="I4471" s="11">
        <v>82145016.513799995</v>
      </c>
      <c r="J4471" s="11">
        <v>181846667.25999999</v>
      </c>
      <c r="K4471" s="12">
        <v>96043398.25</v>
      </c>
      <c r="L4471" s="13">
        <f t="shared" si="69"/>
        <v>378867359.70589995</v>
      </c>
    </row>
    <row r="4472" spans="1:12" s="8" customFormat="1" x14ac:dyDescent="0.25">
      <c r="A4472" s="7" t="s">
        <v>1693</v>
      </c>
      <c r="B4472" s="10" t="s">
        <v>1621</v>
      </c>
      <c r="C4472" s="10" t="s">
        <v>1694</v>
      </c>
      <c r="D4472" s="10" t="s">
        <v>14</v>
      </c>
      <c r="E4472" s="11" t="s">
        <v>15</v>
      </c>
      <c r="F4472" s="11">
        <v>0</v>
      </c>
      <c r="G4472" s="11">
        <v>3715701.09</v>
      </c>
      <c r="H4472" s="11">
        <v>1889065.8103</v>
      </c>
      <c r="I4472" s="11">
        <v>24447582.867600001</v>
      </c>
      <c r="J4472" s="11">
        <v>54120282.109999999</v>
      </c>
      <c r="K4472" s="12">
        <v>28583948.699999999</v>
      </c>
      <c r="L4472" s="13">
        <f t="shared" si="69"/>
        <v>112756580.57790001</v>
      </c>
    </row>
    <row r="4473" spans="1:12" s="8" customFormat="1" x14ac:dyDescent="0.25">
      <c r="A4473" s="7" t="s">
        <v>1693</v>
      </c>
      <c r="B4473" s="10" t="s">
        <v>1621</v>
      </c>
      <c r="C4473" s="10" t="s">
        <v>1694</v>
      </c>
      <c r="D4473" s="10" t="s">
        <v>295</v>
      </c>
      <c r="E4473" s="11" t="s">
        <v>296</v>
      </c>
      <c r="F4473" s="11">
        <v>0</v>
      </c>
      <c r="G4473" s="11">
        <v>97464.43</v>
      </c>
      <c r="H4473" s="11">
        <v>49551.0023</v>
      </c>
      <c r="I4473" s="11">
        <v>641270.53090000001</v>
      </c>
      <c r="J4473" s="11">
        <v>1419598.09</v>
      </c>
      <c r="K4473" s="12">
        <v>749769.17</v>
      </c>
      <c r="L4473" s="13">
        <f t="shared" si="69"/>
        <v>2957653.2231999999</v>
      </c>
    </row>
    <row r="4474" spans="1:12" s="8" customFormat="1" x14ac:dyDescent="0.25">
      <c r="A4474" s="7" t="s">
        <v>1693</v>
      </c>
      <c r="B4474" s="10" t="s">
        <v>1621</v>
      </c>
      <c r="C4474" s="10" t="s">
        <v>1694</v>
      </c>
      <c r="D4474" s="10" t="s">
        <v>57</v>
      </c>
      <c r="E4474" s="11" t="s">
        <v>58</v>
      </c>
      <c r="F4474" s="11">
        <v>0</v>
      </c>
      <c r="G4474" s="11">
        <v>16370531.18</v>
      </c>
      <c r="H4474" s="11">
        <v>8322792.9351000004</v>
      </c>
      <c r="I4474" s="11">
        <v>107710471.947</v>
      </c>
      <c r="J4474" s="11">
        <v>238441614.41</v>
      </c>
      <c r="K4474" s="12">
        <v>125934356</v>
      </c>
      <c r="L4474" s="13">
        <f t="shared" si="69"/>
        <v>496779766.47210002</v>
      </c>
    </row>
    <row r="4475" spans="1:12" s="8" customFormat="1" x14ac:dyDescent="0.25">
      <c r="A4475" s="7" t="s">
        <v>1693</v>
      </c>
      <c r="B4475" s="10" t="s">
        <v>1621</v>
      </c>
      <c r="C4475" s="10" t="s">
        <v>1694</v>
      </c>
      <c r="D4475" s="10" t="s">
        <v>31</v>
      </c>
      <c r="E4475" s="11" t="s">
        <v>32</v>
      </c>
      <c r="F4475" s="11">
        <v>0</v>
      </c>
      <c r="G4475" s="11">
        <v>223315.78</v>
      </c>
      <c r="H4475" s="11">
        <v>113533.94680000001</v>
      </c>
      <c r="I4475" s="11">
        <v>1469313.8572</v>
      </c>
      <c r="J4475" s="11">
        <v>3252660.22</v>
      </c>
      <c r="K4475" s="12">
        <v>1717911.83</v>
      </c>
      <c r="L4475" s="13">
        <f t="shared" si="69"/>
        <v>6776735.6340000005</v>
      </c>
    </row>
    <row r="4476" spans="1:12" s="8" customFormat="1" x14ac:dyDescent="0.25">
      <c r="A4476" s="7" t="s">
        <v>1693</v>
      </c>
      <c r="B4476" s="10" t="s">
        <v>1621</v>
      </c>
      <c r="C4476" s="10" t="s">
        <v>1694</v>
      </c>
      <c r="D4476" s="10" t="s">
        <v>2248</v>
      </c>
      <c r="E4476" s="11" t="s">
        <v>2249</v>
      </c>
      <c r="F4476" s="11">
        <v>0</v>
      </c>
      <c r="G4476" s="11">
        <v>3733063.57</v>
      </c>
      <c r="H4476" s="11">
        <v>1897892.9109</v>
      </c>
      <c r="I4476" s="11">
        <v>24561819.9003</v>
      </c>
      <c r="J4476" s="11">
        <v>54373171.740000002</v>
      </c>
      <c r="K4476" s="12">
        <v>28717513.859999999</v>
      </c>
      <c r="L4476" s="13">
        <f t="shared" si="69"/>
        <v>113283461.98119999</v>
      </c>
    </row>
    <row r="4477" spans="1:12" s="8" customFormat="1" x14ac:dyDescent="0.25">
      <c r="A4477" s="7" t="s">
        <v>1693</v>
      </c>
      <c r="B4477" s="10" t="s">
        <v>1621</v>
      </c>
      <c r="C4477" s="10" t="s">
        <v>1694</v>
      </c>
      <c r="D4477" s="10" t="s">
        <v>301</v>
      </c>
      <c r="E4477" s="11" t="s">
        <v>302</v>
      </c>
      <c r="F4477" s="11">
        <v>0</v>
      </c>
      <c r="G4477" s="11">
        <v>19136996.329999998</v>
      </c>
      <c r="H4477" s="11">
        <v>9729266.3324999996</v>
      </c>
      <c r="I4477" s="11">
        <v>125912524.383</v>
      </c>
      <c r="J4477" s="11">
        <v>278735995.17000002</v>
      </c>
      <c r="K4477" s="12">
        <v>147216072.71000001</v>
      </c>
      <c r="L4477" s="13">
        <f t="shared" si="69"/>
        <v>580730854.92550004</v>
      </c>
    </row>
    <row r="4478" spans="1:12" s="8" customFormat="1" x14ac:dyDescent="0.25">
      <c r="A4478" s="7" t="s">
        <v>1695</v>
      </c>
      <c r="B4478" s="10" t="s">
        <v>1621</v>
      </c>
      <c r="C4478" s="10" t="s">
        <v>263</v>
      </c>
      <c r="D4478" s="10" t="s">
        <v>14</v>
      </c>
      <c r="E4478" s="11" t="s">
        <v>15</v>
      </c>
      <c r="F4478" s="11">
        <v>0</v>
      </c>
      <c r="G4478" s="11">
        <v>126584.69</v>
      </c>
      <c r="H4478" s="11">
        <v>59733.263700000003</v>
      </c>
      <c r="I4478" s="11">
        <v>1117133.8489999999</v>
      </c>
      <c r="J4478" s="11">
        <v>2002808.7</v>
      </c>
      <c r="K4478" s="12">
        <v>2047856.32</v>
      </c>
      <c r="L4478" s="13">
        <f t="shared" si="69"/>
        <v>5354116.8227000004</v>
      </c>
    </row>
    <row r="4479" spans="1:12" s="8" customFormat="1" x14ac:dyDescent="0.25">
      <c r="A4479" s="7" t="s">
        <v>1695</v>
      </c>
      <c r="B4479" s="10" t="s">
        <v>1621</v>
      </c>
      <c r="C4479" s="10" t="s">
        <v>263</v>
      </c>
      <c r="D4479" s="10" t="s">
        <v>295</v>
      </c>
      <c r="E4479" s="11" t="s">
        <v>296</v>
      </c>
      <c r="F4479" s="11">
        <v>0</v>
      </c>
      <c r="G4479" s="11">
        <v>138775.70000000001</v>
      </c>
      <c r="H4479" s="11">
        <v>65486.004200000003</v>
      </c>
      <c r="I4479" s="11">
        <v>1224721.8282999999</v>
      </c>
      <c r="J4479" s="11">
        <v>2195693.4900000002</v>
      </c>
      <c r="K4479" s="12">
        <v>2245079.5299999998</v>
      </c>
      <c r="L4479" s="13">
        <f t="shared" si="69"/>
        <v>5869756.5525000002</v>
      </c>
    </row>
    <row r="4480" spans="1:12" s="8" customFormat="1" x14ac:dyDescent="0.25">
      <c r="A4480" s="7" t="s">
        <v>1695</v>
      </c>
      <c r="B4480" s="10" t="s">
        <v>1621</v>
      </c>
      <c r="C4480" s="10" t="s">
        <v>263</v>
      </c>
      <c r="D4480" s="10" t="s">
        <v>57</v>
      </c>
      <c r="E4480" s="11" t="s">
        <v>58</v>
      </c>
      <c r="F4480" s="11">
        <v>0</v>
      </c>
      <c r="G4480" s="11">
        <v>5183056.88</v>
      </c>
      <c r="H4480" s="11">
        <v>2445800.6011999999</v>
      </c>
      <c r="I4480" s="11">
        <v>45741459.1263</v>
      </c>
      <c r="J4480" s="11">
        <v>82005743.590000004</v>
      </c>
      <c r="K4480" s="12">
        <v>83850235.370000005</v>
      </c>
      <c r="L4480" s="13">
        <f t="shared" si="69"/>
        <v>219226295.5675</v>
      </c>
    </row>
    <row r="4481" spans="1:12" s="8" customFormat="1" x14ac:dyDescent="0.25">
      <c r="A4481" s="7" t="s">
        <v>1695</v>
      </c>
      <c r="B4481" s="10" t="s">
        <v>1621</v>
      </c>
      <c r="C4481" s="10" t="s">
        <v>263</v>
      </c>
      <c r="D4481" s="10" t="s">
        <v>31</v>
      </c>
      <c r="E4481" s="11" t="s">
        <v>32</v>
      </c>
      <c r="F4481" s="11">
        <v>0</v>
      </c>
      <c r="G4481" s="11">
        <v>82010.98</v>
      </c>
      <c r="H4481" s="11">
        <v>38699.654399999999</v>
      </c>
      <c r="I4481" s="11">
        <v>723762.45970000001</v>
      </c>
      <c r="J4481" s="11">
        <v>1297568.55</v>
      </c>
      <c r="K4481" s="12">
        <v>1326753.75</v>
      </c>
      <c r="L4481" s="13">
        <f t="shared" si="69"/>
        <v>3468795.3941000002</v>
      </c>
    </row>
    <row r="4482" spans="1:12" s="8" customFormat="1" x14ac:dyDescent="0.25">
      <c r="A4482" s="7" t="s">
        <v>1695</v>
      </c>
      <c r="B4482" s="10" t="s">
        <v>1621</v>
      </c>
      <c r="C4482" s="10" t="s">
        <v>263</v>
      </c>
      <c r="D4482" s="10" t="s">
        <v>301</v>
      </c>
      <c r="E4482" s="11" t="s">
        <v>302</v>
      </c>
      <c r="F4482" s="11">
        <v>0</v>
      </c>
      <c r="G4482" s="11">
        <v>13210585.75</v>
      </c>
      <c r="H4482" s="11">
        <v>6233861.4764999999</v>
      </c>
      <c r="I4482" s="11">
        <v>116585922.7367</v>
      </c>
      <c r="J4482" s="11">
        <v>209016403.66999999</v>
      </c>
      <c r="K4482" s="12">
        <v>213717648.03</v>
      </c>
      <c r="L4482" s="13">
        <f t="shared" si="69"/>
        <v>558764421.66320002</v>
      </c>
    </row>
    <row r="4483" spans="1:12" s="8" customFormat="1" x14ac:dyDescent="0.25">
      <c r="A4483" s="7" t="s">
        <v>1696</v>
      </c>
      <c r="B4483" s="10" t="s">
        <v>1621</v>
      </c>
      <c r="C4483" s="10" t="s">
        <v>1697</v>
      </c>
      <c r="D4483" s="10" t="s">
        <v>2252</v>
      </c>
      <c r="E4483" s="11" t="s">
        <v>2253</v>
      </c>
      <c r="F4483" s="11">
        <v>7060519</v>
      </c>
      <c r="G4483" s="11">
        <v>15715753.869999999</v>
      </c>
      <c r="H4483" s="11">
        <v>2242774.0079000001</v>
      </c>
      <c r="I4483" s="11">
        <v>40279148.377899997</v>
      </c>
      <c r="J4483" s="11">
        <v>79348202.379999995</v>
      </c>
      <c r="K4483" s="12">
        <v>59103724.25</v>
      </c>
      <c r="L4483" s="13">
        <f t="shared" si="69"/>
        <v>203750121.8858</v>
      </c>
    </row>
    <row r="4484" spans="1:12" s="8" customFormat="1" x14ac:dyDescent="0.25">
      <c r="A4484" s="7" t="s">
        <v>1696</v>
      </c>
      <c r="B4484" s="10" t="s">
        <v>1621</v>
      </c>
      <c r="C4484" s="10" t="s">
        <v>1697</v>
      </c>
      <c r="D4484" s="10" t="s">
        <v>14</v>
      </c>
      <c r="E4484" s="11" t="s">
        <v>15</v>
      </c>
      <c r="F4484" s="11">
        <v>0</v>
      </c>
      <c r="G4484" s="11">
        <v>230239.44</v>
      </c>
      <c r="H4484" s="11">
        <v>32857.159899999999</v>
      </c>
      <c r="I4484" s="11">
        <v>590098.87520000001</v>
      </c>
      <c r="J4484" s="11">
        <v>1162469.58</v>
      </c>
      <c r="K4484" s="12">
        <v>865883.28</v>
      </c>
      <c r="L4484" s="13">
        <f t="shared" si="69"/>
        <v>2881548.3350999998</v>
      </c>
    </row>
    <row r="4485" spans="1:12" s="8" customFormat="1" x14ac:dyDescent="0.25">
      <c r="A4485" s="7" t="s">
        <v>1696</v>
      </c>
      <c r="B4485" s="10" t="s">
        <v>1621</v>
      </c>
      <c r="C4485" s="10" t="s">
        <v>1697</v>
      </c>
      <c r="D4485" s="10" t="s">
        <v>295</v>
      </c>
      <c r="E4485" s="11" t="s">
        <v>296</v>
      </c>
      <c r="F4485" s="11">
        <v>0</v>
      </c>
      <c r="G4485" s="11">
        <v>92676.23</v>
      </c>
      <c r="H4485" s="11">
        <v>13225.7001</v>
      </c>
      <c r="I4485" s="11">
        <v>237527.24720000001</v>
      </c>
      <c r="J4485" s="11">
        <v>467918.53</v>
      </c>
      <c r="K4485" s="12">
        <v>348536.29</v>
      </c>
      <c r="L4485" s="13">
        <f t="shared" si="69"/>
        <v>1159883.9972999999</v>
      </c>
    </row>
    <row r="4486" spans="1:12" s="8" customFormat="1" x14ac:dyDescent="0.25">
      <c r="A4486" s="7" t="s">
        <v>1696</v>
      </c>
      <c r="B4486" s="10" t="s">
        <v>1621</v>
      </c>
      <c r="C4486" s="10" t="s">
        <v>1697</v>
      </c>
      <c r="D4486" s="10" t="s">
        <v>57</v>
      </c>
      <c r="E4486" s="11" t="s">
        <v>58</v>
      </c>
      <c r="F4486" s="11">
        <v>0</v>
      </c>
      <c r="G4486" s="11">
        <v>3911871.21</v>
      </c>
      <c r="H4486" s="11">
        <v>558257.85719999997</v>
      </c>
      <c r="I4486" s="11">
        <v>10026044.079500001</v>
      </c>
      <c r="J4486" s="11">
        <v>19750878.73</v>
      </c>
      <c r="K4486" s="12">
        <v>14711744.619999999</v>
      </c>
      <c r="L4486" s="13">
        <f t="shared" si="69"/>
        <v>48958796.496699996</v>
      </c>
    </row>
    <row r="4487" spans="1:12" s="8" customFormat="1" x14ac:dyDescent="0.25">
      <c r="A4487" s="7" t="s">
        <v>1696</v>
      </c>
      <c r="B4487" s="10" t="s">
        <v>1621</v>
      </c>
      <c r="C4487" s="10" t="s">
        <v>1697</v>
      </c>
      <c r="D4487" s="10" t="s">
        <v>31</v>
      </c>
      <c r="E4487" s="11" t="s">
        <v>32</v>
      </c>
      <c r="F4487" s="11">
        <v>0</v>
      </c>
      <c r="G4487" s="11">
        <v>87859.25</v>
      </c>
      <c r="H4487" s="11">
        <v>12538.2749</v>
      </c>
      <c r="I4487" s="11">
        <v>225181.42019999999</v>
      </c>
      <c r="J4487" s="11">
        <v>443597.78</v>
      </c>
      <c r="K4487" s="12">
        <v>330420.59999999998</v>
      </c>
      <c r="L4487" s="13">
        <f t="shared" si="69"/>
        <v>1099597.3251</v>
      </c>
    </row>
    <row r="4488" spans="1:12" s="8" customFormat="1" x14ac:dyDescent="0.25">
      <c r="A4488" s="7" t="s">
        <v>1698</v>
      </c>
      <c r="B4488" s="10" t="s">
        <v>1621</v>
      </c>
      <c r="C4488" s="10" t="s">
        <v>1699</v>
      </c>
      <c r="D4488" s="10" t="s">
        <v>14</v>
      </c>
      <c r="E4488" s="11" t="s">
        <v>15</v>
      </c>
      <c r="F4488" s="11">
        <v>0</v>
      </c>
      <c r="G4488" s="11">
        <v>1849887.44</v>
      </c>
      <c r="H4488" s="11">
        <v>2606489.7694999999</v>
      </c>
      <c r="I4488" s="11">
        <v>11351853.7695</v>
      </c>
      <c r="J4488" s="11">
        <v>29007421.050000001</v>
      </c>
      <c r="K4488" s="12">
        <v>25284773.030000001</v>
      </c>
      <c r="L4488" s="13">
        <f t="shared" si="69"/>
        <v>70100425.059</v>
      </c>
    </row>
    <row r="4489" spans="1:12" s="8" customFormat="1" x14ac:dyDescent="0.25">
      <c r="A4489" s="7" t="s">
        <v>1698</v>
      </c>
      <c r="B4489" s="10" t="s">
        <v>1621</v>
      </c>
      <c r="C4489" s="10" t="s">
        <v>1699</v>
      </c>
      <c r="D4489" s="10" t="s">
        <v>295</v>
      </c>
      <c r="E4489" s="11" t="s">
        <v>296</v>
      </c>
      <c r="F4489" s="11">
        <v>0</v>
      </c>
      <c r="G4489" s="11">
        <v>189459.13</v>
      </c>
      <c r="H4489" s="11">
        <v>266947.74690000003</v>
      </c>
      <c r="I4489" s="11">
        <v>1162617.9478</v>
      </c>
      <c r="J4489" s="11">
        <v>2970840.63</v>
      </c>
      <c r="K4489" s="12">
        <v>2589579.77</v>
      </c>
      <c r="L4489" s="13">
        <f t="shared" ref="L4489:L4552" si="70">F4489+G4489+H4489+I4489+J4489+K4489</f>
        <v>7179445.2247000001</v>
      </c>
    </row>
    <row r="4490" spans="1:12" s="8" customFormat="1" x14ac:dyDescent="0.25">
      <c r="A4490" s="7" t="s">
        <v>1698</v>
      </c>
      <c r="B4490" s="10" t="s">
        <v>1621</v>
      </c>
      <c r="C4490" s="10" t="s">
        <v>1699</v>
      </c>
      <c r="D4490" s="10" t="s">
        <v>20</v>
      </c>
      <c r="E4490" s="11" t="s">
        <v>21</v>
      </c>
      <c r="F4490" s="11">
        <v>0</v>
      </c>
      <c r="G4490" s="11">
        <v>19040.89</v>
      </c>
      <c r="H4490" s="11">
        <v>26828.603599999999</v>
      </c>
      <c r="I4490" s="11">
        <v>116844.6501</v>
      </c>
      <c r="J4490" s="11">
        <v>298573.43</v>
      </c>
      <c r="K4490" s="12">
        <v>260256.21</v>
      </c>
      <c r="L4490" s="13">
        <f t="shared" si="70"/>
        <v>721543.78370000003</v>
      </c>
    </row>
    <row r="4491" spans="1:12" s="8" customFormat="1" x14ac:dyDescent="0.25">
      <c r="A4491" s="7" t="s">
        <v>1698</v>
      </c>
      <c r="B4491" s="10" t="s">
        <v>1621</v>
      </c>
      <c r="C4491" s="10" t="s">
        <v>1699</v>
      </c>
      <c r="D4491" s="10" t="s">
        <v>24</v>
      </c>
      <c r="E4491" s="11" t="s">
        <v>25</v>
      </c>
      <c r="F4491" s="11">
        <v>0</v>
      </c>
      <c r="G4491" s="11">
        <v>784489.96</v>
      </c>
      <c r="H4491" s="11">
        <v>1105345.6529999999</v>
      </c>
      <c r="I4491" s="11">
        <v>4814030.8717999998</v>
      </c>
      <c r="J4491" s="11">
        <v>12301305.439999999</v>
      </c>
      <c r="K4491" s="12">
        <v>10722625.609999999</v>
      </c>
      <c r="L4491" s="13">
        <f t="shared" si="70"/>
        <v>29727797.5348</v>
      </c>
    </row>
    <row r="4492" spans="1:12" s="8" customFormat="1" x14ac:dyDescent="0.25">
      <c r="A4492" s="7" t="s">
        <v>1698</v>
      </c>
      <c r="B4492" s="10" t="s">
        <v>1621</v>
      </c>
      <c r="C4492" s="10" t="s">
        <v>1699</v>
      </c>
      <c r="D4492" s="10" t="s">
        <v>26</v>
      </c>
      <c r="E4492" s="11" t="s">
        <v>27</v>
      </c>
      <c r="F4492" s="11">
        <v>0</v>
      </c>
      <c r="G4492" s="11">
        <v>0</v>
      </c>
      <c r="H4492" s="11">
        <v>0</v>
      </c>
      <c r="I4492" s="11">
        <v>0</v>
      </c>
      <c r="J4492" s="11">
        <v>0</v>
      </c>
      <c r="K4492" s="12">
        <v>-40941.72</v>
      </c>
      <c r="L4492" s="13">
        <f t="shared" si="70"/>
        <v>-40941.72</v>
      </c>
    </row>
    <row r="4493" spans="1:12" s="8" customFormat="1" x14ac:dyDescent="0.25">
      <c r="A4493" s="7" t="s">
        <v>1698</v>
      </c>
      <c r="B4493" s="10" t="s">
        <v>1621</v>
      </c>
      <c r="C4493" s="10" t="s">
        <v>1699</v>
      </c>
      <c r="D4493" s="10" t="s">
        <v>57</v>
      </c>
      <c r="E4493" s="11" t="s">
        <v>58</v>
      </c>
      <c r="F4493" s="11">
        <v>0</v>
      </c>
      <c r="G4493" s="11">
        <v>38276618.07</v>
      </c>
      <c r="H4493" s="11">
        <v>53931720.943599999</v>
      </c>
      <c r="I4493" s="11">
        <v>234884869.62819999</v>
      </c>
      <c r="J4493" s="11">
        <v>600201909.91999996</v>
      </c>
      <c r="K4493" s="12">
        <v>523175398.19</v>
      </c>
      <c r="L4493" s="13">
        <f t="shared" si="70"/>
        <v>1450470516.7518001</v>
      </c>
    </row>
    <row r="4494" spans="1:12" s="8" customFormat="1" x14ac:dyDescent="0.25">
      <c r="A4494" s="7" t="s">
        <v>1698</v>
      </c>
      <c r="B4494" s="10" t="s">
        <v>1621</v>
      </c>
      <c r="C4494" s="10" t="s">
        <v>1699</v>
      </c>
      <c r="D4494" s="10" t="s">
        <v>31</v>
      </c>
      <c r="E4494" s="11" t="s">
        <v>32</v>
      </c>
      <c r="F4494" s="11">
        <v>0</v>
      </c>
      <c r="G4494" s="11">
        <v>259926.86</v>
      </c>
      <c r="H4494" s="11">
        <v>366236.7121</v>
      </c>
      <c r="I4494" s="11">
        <v>1595043.8975</v>
      </c>
      <c r="J4494" s="11">
        <v>4075819.77</v>
      </c>
      <c r="K4494" s="12">
        <v>3552752.15</v>
      </c>
      <c r="L4494" s="13">
        <f t="shared" si="70"/>
        <v>9849779.3895999994</v>
      </c>
    </row>
    <row r="4495" spans="1:12" s="8" customFormat="1" x14ac:dyDescent="0.25">
      <c r="A4495" s="7" t="s">
        <v>1698</v>
      </c>
      <c r="B4495" s="10" t="s">
        <v>1621</v>
      </c>
      <c r="C4495" s="10" t="s">
        <v>1699</v>
      </c>
      <c r="D4495" s="10" t="s">
        <v>2248</v>
      </c>
      <c r="E4495" s="11" t="s">
        <v>2249</v>
      </c>
      <c r="F4495" s="11">
        <v>0</v>
      </c>
      <c r="G4495" s="11">
        <v>9388798.2699999996</v>
      </c>
      <c r="H4495" s="11">
        <v>13228808.435900001</v>
      </c>
      <c r="I4495" s="11">
        <v>57614459.365199998</v>
      </c>
      <c r="J4495" s="11">
        <v>147222375.81999999</v>
      </c>
      <c r="K4495" s="12">
        <v>128328690.42</v>
      </c>
      <c r="L4495" s="13">
        <f t="shared" si="70"/>
        <v>355783132.31110001</v>
      </c>
    </row>
    <row r="4496" spans="1:12" s="8" customFormat="1" x14ac:dyDescent="0.25">
      <c r="A4496" s="7" t="s">
        <v>1698</v>
      </c>
      <c r="B4496" s="10" t="s">
        <v>1621</v>
      </c>
      <c r="C4496" s="10" t="s">
        <v>1699</v>
      </c>
      <c r="D4496" s="10" t="s">
        <v>37</v>
      </c>
      <c r="E4496" s="11" t="s">
        <v>38</v>
      </c>
      <c r="F4496" s="11">
        <v>0</v>
      </c>
      <c r="G4496" s="11">
        <v>14796151.060000001</v>
      </c>
      <c r="H4496" s="11">
        <v>20847763.7249</v>
      </c>
      <c r="I4496" s="11">
        <v>90796736.667999998</v>
      </c>
      <c r="J4496" s="11">
        <v>232013134.13</v>
      </c>
      <c r="K4496" s="12">
        <v>202237883.33000001</v>
      </c>
      <c r="L4496" s="13">
        <f t="shared" si="70"/>
        <v>560691668.91289997</v>
      </c>
    </row>
    <row r="4497" spans="1:12" s="8" customFormat="1" x14ac:dyDescent="0.25">
      <c r="A4497" s="7" t="s">
        <v>1698</v>
      </c>
      <c r="B4497" s="10" t="s">
        <v>1621</v>
      </c>
      <c r="C4497" s="10" t="s">
        <v>1699</v>
      </c>
      <c r="D4497" s="10" t="s">
        <v>301</v>
      </c>
      <c r="E4497" s="11" t="s">
        <v>302</v>
      </c>
      <c r="F4497" s="11">
        <v>0</v>
      </c>
      <c r="G4497" s="11">
        <v>48930991.32</v>
      </c>
      <c r="H4497" s="11">
        <v>68943723.410500005</v>
      </c>
      <c r="I4497" s="11">
        <v>300265543.20190001</v>
      </c>
      <c r="J4497" s="11">
        <v>767269312.80999994</v>
      </c>
      <c r="K4497" s="12">
        <v>668802317.38999999</v>
      </c>
      <c r="L4497" s="13">
        <f t="shared" si="70"/>
        <v>1854211888.1324</v>
      </c>
    </row>
    <row r="4498" spans="1:12" s="8" customFormat="1" x14ac:dyDescent="0.25">
      <c r="A4498" s="7" t="s">
        <v>1700</v>
      </c>
      <c r="B4498" s="10" t="s">
        <v>1701</v>
      </c>
      <c r="C4498" s="10" t="s">
        <v>71</v>
      </c>
      <c r="D4498" s="10" t="s">
        <v>14</v>
      </c>
      <c r="E4498" s="11" t="s">
        <v>15</v>
      </c>
      <c r="F4498" s="11">
        <v>0</v>
      </c>
      <c r="G4498" s="11">
        <v>11053441.029999999</v>
      </c>
      <c r="H4498" s="11">
        <v>9479742.6744000167</v>
      </c>
      <c r="I4498" s="11">
        <v>72036569.88229987</v>
      </c>
      <c r="J4498" s="11">
        <v>49587537.289999999</v>
      </c>
      <c r="K4498" s="12">
        <v>7865308.54</v>
      </c>
      <c r="L4498" s="13">
        <f t="shared" si="70"/>
        <v>150022599.41669989</v>
      </c>
    </row>
    <row r="4499" spans="1:12" s="8" customFormat="1" x14ac:dyDescent="0.25">
      <c r="A4499" s="7" t="s">
        <v>1700</v>
      </c>
      <c r="B4499" s="10" t="s">
        <v>1701</v>
      </c>
      <c r="C4499" s="10" t="s">
        <v>71</v>
      </c>
      <c r="D4499" s="10" t="s">
        <v>295</v>
      </c>
      <c r="E4499" s="11" t="s">
        <v>296</v>
      </c>
      <c r="F4499" s="11">
        <v>0</v>
      </c>
      <c r="G4499" s="11">
        <v>8690.56</v>
      </c>
      <c r="H4499" s="11">
        <v>7453.2722999999996</v>
      </c>
      <c r="I4499" s="11">
        <v>56637.420700000002</v>
      </c>
      <c r="J4499" s="11">
        <v>38987.29</v>
      </c>
      <c r="K4499" s="12">
        <v>6183.95</v>
      </c>
      <c r="L4499" s="13">
        <f t="shared" si="70"/>
        <v>117952.493</v>
      </c>
    </row>
    <row r="4500" spans="1:12" s="8" customFormat="1" x14ac:dyDescent="0.25">
      <c r="A4500" s="7" t="s">
        <v>1700</v>
      </c>
      <c r="B4500" s="10" t="s">
        <v>1701</v>
      </c>
      <c r="C4500" s="10" t="s">
        <v>71</v>
      </c>
      <c r="D4500" s="10" t="s">
        <v>16</v>
      </c>
      <c r="E4500" s="11" t="s">
        <v>17</v>
      </c>
      <c r="F4500" s="11">
        <v>0</v>
      </c>
      <c r="G4500" s="11">
        <v>1382926.41</v>
      </c>
      <c r="H4500" s="11">
        <v>1186036.6773000001</v>
      </c>
      <c r="I4500" s="11">
        <v>9012693.3741999995</v>
      </c>
      <c r="J4500" s="11">
        <v>6204033.1699999999</v>
      </c>
      <c r="K4500" s="12">
        <v>984050.38</v>
      </c>
      <c r="L4500" s="13">
        <f t="shared" si="70"/>
        <v>18769740.011499997</v>
      </c>
    </row>
    <row r="4501" spans="1:12" s="8" customFormat="1" x14ac:dyDescent="0.25">
      <c r="A4501" s="7" t="s">
        <v>1700</v>
      </c>
      <c r="B4501" s="10" t="s">
        <v>1701</v>
      </c>
      <c r="C4501" s="10" t="s">
        <v>71</v>
      </c>
      <c r="D4501" s="10" t="s">
        <v>18</v>
      </c>
      <c r="E4501" s="11" t="s">
        <v>19</v>
      </c>
      <c r="F4501" s="11">
        <v>0</v>
      </c>
      <c r="G4501" s="11">
        <v>207930537.93000001</v>
      </c>
      <c r="H4501" s="11">
        <v>178327091.8856</v>
      </c>
      <c r="I4501" s="11">
        <v>1355107670.9530001</v>
      </c>
      <c r="J4501" s="11">
        <v>932810269.62</v>
      </c>
      <c r="K4501" s="12">
        <v>147957349.28999999</v>
      </c>
      <c r="L4501" s="13">
        <f t="shared" si="70"/>
        <v>2822132919.6785998</v>
      </c>
    </row>
    <row r="4502" spans="1:12" s="8" customFormat="1" x14ac:dyDescent="0.25">
      <c r="A4502" s="7" t="s">
        <v>1700</v>
      </c>
      <c r="B4502" s="10" t="s">
        <v>1701</v>
      </c>
      <c r="C4502" s="10" t="s">
        <v>71</v>
      </c>
      <c r="D4502" s="10" t="s">
        <v>20</v>
      </c>
      <c r="E4502" s="11" t="s">
        <v>21</v>
      </c>
      <c r="F4502" s="11">
        <v>0</v>
      </c>
      <c r="G4502" s="11">
        <v>709789.04</v>
      </c>
      <c r="H4502" s="11">
        <v>608735.08909999998</v>
      </c>
      <c r="I4502" s="11">
        <v>4625778.2827000003</v>
      </c>
      <c r="J4502" s="11">
        <v>3184229.25</v>
      </c>
      <c r="K4502" s="12">
        <v>505065.32</v>
      </c>
      <c r="L4502" s="13">
        <f t="shared" si="70"/>
        <v>9633596.9818000011</v>
      </c>
    </row>
    <row r="4503" spans="1:12" s="8" customFormat="1" x14ac:dyDescent="0.25">
      <c r="A4503" s="7" t="s">
        <v>1700</v>
      </c>
      <c r="B4503" s="10" t="s">
        <v>1701</v>
      </c>
      <c r="C4503" s="10" t="s">
        <v>71</v>
      </c>
      <c r="D4503" s="10" t="s">
        <v>22</v>
      </c>
      <c r="E4503" s="11" t="s">
        <v>23</v>
      </c>
      <c r="F4503" s="11">
        <v>0</v>
      </c>
      <c r="G4503" s="11">
        <v>1916509.63</v>
      </c>
      <c r="H4503" s="11">
        <v>1643652.6943000001</v>
      </c>
      <c r="I4503" s="11">
        <v>12490117.7434</v>
      </c>
      <c r="J4503" s="11">
        <v>8597774.4399999995</v>
      </c>
      <c r="K4503" s="12">
        <v>1363732.75</v>
      </c>
      <c r="L4503" s="13">
        <f t="shared" si="70"/>
        <v>26011787.2577</v>
      </c>
    </row>
    <row r="4504" spans="1:12" s="8" customFormat="1" x14ac:dyDescent="0.25">
      <c r="A4504" s="7" t="s">
        <v>1700</v>
      </c>
      <c r="B4504" s="10" t="s">
        <v>1701</v>
      </c>
      <c r="C4504" s="10" t="s">
        <v>71</v>
      </c>
      <c r="D4504" s="10" t="s">
        <v>24</v>
      </c>
      <c r="E4504" s="11" t="s">
        <v>25</v>
      </c>
      <c r="F4504" s="11">
        <v>0</v>
      </c>
      <c r="G4504" s="11">
        <v>2360320.06</v>
      </c>
      <c r="H4504" s="11">
        <v>2024277.0290000001</v>
      </c>
      <c r="I4504" s="11">
        <v>15382482.2755</v>
      </c>
      <c r="J4504" s="11">
        <v>10588780.32</v>
      </c>
      <c r="K4504" s="12">
        <v>1679535.4</v>
      </c>
      <c r="L4504" s="13">
        <f t="shared" si="70"/>
        <v>32035395.0845</v>
      </c>
    </row>
    <row r="4505" spans="1:12" s="8" customFormat="1" x14ac:dyDescent="0.25">
      <c r="A4505" s="7" t="s">
        <v>1700</v>
      </c>
      <c r="B4505" s="10" t="s">
        <v>1701</v>
      </c>
      <c r="C4505" s="10" t="s">
        <v>71</v>
      </c>
      <c r="D4505" s="10" t="s">
        <v>26</v>
      </c>
      <c r="E4505" s="11" t="s">
        <v>27</v>
      </c>
      <c r="F4505" s="11">
        <v>0</v>
      </c>
      <c r="G4505" s="11">
        <v>12682.16</v>
      </c>
      <c r="H4505" s="11">
        <v>10876.5744</v>
      </c>
      <c r="I4505" s="11">
        <v>82651.095000000001</v>
      </c>
      <c r="J4505" s="11">
        <v>56894.22</v>
      </c>
      <c r="K4505" s="12">
        <v>9024.25</v>
      </c>
      <c r="L4505" s="13">
        <f t="shared" si="70"/>
        <v>172128.29940000002</v>
      </c>
    </row>
    <row r="4506" spans="1:12" s="8" customFormat="1" x14ac:dyDescent="0.25">
      <c r="A4506" s="7" t="s">
        <v>1700</v>
      </c>
      <c r="B4506" s="10" t="s">
        <v>1701</v>
      </c>
      <c r="C4506" s="10" t="s">
        <v>71</v>
      </c>
      <c r="D4506" s="10" t="s">
        <v>28</v>
      </c>
      <c r="E4506" s="11" t="s">
        <v>2257</v>
      </c>
      <c r="F4506" s="11">
        <v>0</v>
      </c>
      <c r="G4506" s="11">
        <v>1771062.08</v>
      </c>
      <c r="H4506" s="11">
        <v>1518912.7722</v>
      </c>
      <c r="I4506" s="11">
        <v>11542219.005000001</v>
      </c>
      <c r="J4506" s="11">
        <v>7945273.0300000003</v>
      </c>
      <c r="K4506" s="12">
        <v>1260236.49</v>
      </c>
      <c r="L4506" s="13">
        <f t="shared" si="70"/>
        <v>24037703.3772</v>
      </c>
    </row>
    <row r="4507" spans="1:12" s="8" customFormat="1" x14ac:dyDescent="0.25">
      <c r="A4507" s="7" t="s">
        <v>1700</v>
      </c>
      <c r="B4507" s="10" t="s">
        <v>1701</v>
      </c>
      <c r="C4507" s="10" t="s">
        <v>71</v>
      </c>
      <c r="D4507" s="10" t="s">
        <v>57</v>
      </c>
      <c r="E4507" s="11" t="s">
        <v>58</v>
      </c>
      <c r="F4507" s="11">
        <v>0</v>
      </c>
      <c r="G4507" s="11">
        <v>31242852.739999998</v>
      </c>
      <c r="H4507" s="11">
        <v>26794751.394099999</v>
      </c>
      <c r="I4507" s="11">
        <v>203613330.8263</v>
      </c>
      <c r="J4507" s="11">
        <v>140160527.53999999</v>
      </c>
      <c r="K4507" s="12">
        <v>22231509.239999998</v>
      </c>
      <c r="L4507" s="13">
        <f t="shared" si="70"/>
        <v>424042971.74039996</v>
      </c>
    </row>
    <row r="4508" spans="1:12" s="8" customFormat="1" x14ac:dyDescent="0.25">
      <c r="A4508" s="7" t="s">
        <v>1700</v>
      </c>
      <c r="B4508" s="10" t="s">
        <v>1701</v>
      </c>
      <c r="C4508" s="10" t="s">
        <v>71</v>
      </c>
      <c r="D4508" s="10" t="s">
        <v>31</v>
      </c>
      <c r="E4508" s="11" t="s">
        <v>32</v>
      </c>
      <c r="F4508" s="11">
        <v>0</v>
      </c>
      <c r="G4508" s="11">
        <v>3012413.65</v>
      </c>
      <c r="H4508" s="11">
        <v>2583530.8812000002</v>
      </c>
      <c r="I4508" s="11">
        <v>19632252.611200001</v>
      </c>
      <c r="J4508" s="11">
        <v>13514178.43</v>
      </c>
      <c r="K4508" s="12">
        <v>2143546.3199999998</v>
      </c>
      <c r="L4508" s="13">
        <f t="shared" si="70"/>
        <v>40885921.892400004</v>
      </c>
    </row>
    <row r="4509" spans="1:12" s="8" customFormat="1" x14ac:dyDescent="0.25">
      <c r="A4509" s="7" t="s">
        <v>1700</v>
      </c>
      <c r="B4509" s="10" t="s">
        <v>1701</v>
      </c>
      <c r="C4509" s="10" t="s">
        <v>71</v>
      </c>
      <c r="D4509" s="10" t="s">
        <v>2248</v>
      </c>
      <c r="E4509" s="11" t="s">
        <v>2249</v>
      </c>
      <c r="F4509" s="11">
        <v>0</v>
      </c>
      <c r="G4509" s="11">
        <v>48696755</v>
      </c>
      <c r="H4509" s="11">
        <v>41763710.080499999</v>
      </c>
      <c r="I4509" s="11">
        <v>317362456.25419998</v>
      </c>
      <c r="J4509" s="11">
        <v>218461576.69</v>
      </c>
      <c r="K4509" s="12">
        <v>34651200.640000001</v>
      </c>
      <c r="L4509" s="13">
        <f t="shared" si="70"/>
        <v>660935698.66469991</v>
      </c>
    </row>
    <row r="4510" spans="1:12" s="8" customFormat="1" x14ac:dyDescent="0.25">
      <c r="A4510" s="7" t="s">
        <v>1700</v>
      </c>
      <c r="B4510" s="10" t="s">
        <v>1701</v>
      </c>
      <c r="C4510" s="10" t="s">
        <v>71</v>
      </c>
      <c r="D4510" s="10" t="s">
        <v>706</v>
      </c>
      <c r="E4510" s="11" t="s">
        <v>707</v>
      </c>
      <c r="F4510" s="11">
        <v>0</v>
      </c>
      <c r="G4510" s="11">
        <v>211922098.71000001</v>
      </c>
      <c r="H4510" s="11">
        <v>181750366.9756</v>
      </c>
      <c r="I4510" s="11">
        <v>1381121140.2765</v>
      </c>
      <c r="J4510" s="11">
        <v>950717061.71000004</v>
      </c>
      <c r="K4510" s="12">
        <v>150797628.38</v>
      </c>
      <c r="L4510" s="13">
        <f t="shared" si="70"/>
        <v>2876308296.0521002</v>
      </c>
    </row>
    <row r="4511" spans="1:12" s="8" customFormat="1" x14ac:dyDescent="0.25">
      <c r="A4511" s="7" t="s">
        <v>1702</v>
      </c>
      <c r="B4511" s="10" t="s">
        <v>1701</v>
      </c>
      <c r="C4511" s="10" t="s">
        <v>477</v>
      </c>
      <c r="D4511" s="10" t="s">
        <v>14</v>
      </c>
      <c r="E4511" s="11" t="s">
        <v>15</v>
      </c>
      <c r="F4511" s="11">
        <v>0</v>
      </c>
      <c r="G4511" s="11">
        <v>130376.87</v>
      </c>
      <c r="H4511" s="11">
        <v>12127.046499999829</v>
      </c>
      <c r="I4511" s="11">
        <v>367841.65039999998</v>
      </c>
      <c r="J4511" s="11">
        <v>362197.11</v>
      </c>
      <c r="K4511" s="12">
        <v>48768.84</v>
      </c>
      <c r="L4511" s="13">
        <f t="shared" si="70"/>
        <v>921311.51689999981</v>
      </c>
    </row>
    <row r="4512" spans="1:12" s="8" customFormat="1" x14ac:dyDescent="0.25">
      <c r="A4512" s="7" t="s">
        <v>1702</v>
      </c>
      <c r="B4512" s="10" t="s">
        <v>1701</v>
      </c>
      <c r="C4512" s="10" t="s">
        <v>477</v>
      </c>
      <c r="D4512" s="10" t="s">
        <v>18</v>
      </c>
      <c r="E4512" s="11" t="s">
        <v>19</v>
      </c>
      <c r="F4512" s="11">
        <v>0</v>
      </c>
      <c r="G4512" s="11">
        <v>13907514.17</v>
      </c>
      <c r="H4512" s="11">
        <v>1293611.8813</v>
      </c>
      <c r="I4512" s="11">
        <v>39238270.646399997</v>
      </c>
      <c r="J4512" s="11">
        <v>38636158.530000001</v>
      </c>
      <c r="K4512" s="12">
        <v>5202252.1399999997</v>
      </c>
      <c r="L4512" s="13">
        <f t="shared" si="70"/>
        <v>98277807.367699996</v>
      </c>
    </row>
    <row r="4513" spans="1:12" s="8" customFormat="1" x14ac:dyDescent="0.25">
      <c r="A4513" s="7" t="s">
        <v>1702</v>
      </c>
      <c r="B4513" s="10" t="s">
        <v>1701</v>
      </c>
      <c r="C4513" s="10" t="s">
        <v>477</v>
      </c>
      <c r="D4513" s="10" t="s">
        <v>28</v>
      </c>
      <c r="E4513" s="11" t="s">
        <v>2257</v>
      </c>
      <c r="F4513" s="11">
        <v>0</v>
      </c>
      <c r="G4513" s="11">
        <v>49207.34</v>
      </c>
      <c r="H4513" s="11">
        <v>4577.0360000000001</v>
      </c>
      <c r="I4513" s="11">
        <v>138832.1966</v>
      </c>
      <c r="J4513" s="11">
        <v>136701.81</v>
      </c>
      <c r="K4513" s="12">
        <v>18406.52</v>
      </c>
      <c r="L4513" s="13">
        <f t="shared" si="70"/>
        <v>347724.90260000003</v>
      </c>
    </row>
    <row r="4514" spans="1:12" s="8" customFormat="1" x14ac:dyDescent="0.25">
      <c r="A4514" s="7" t="s">
        <v>1702</v>
      </c>
      <c r="B4514" s="10" t="s">
        <v>1701</v>
      </c>
      <c r="C4514" s="10" t="s">
        <v>477</v>
      </c>
      <c r="D4514" s="10" t="s">
        <v>31</v>
      </c>
      <c r="E4514" s="11" t="s">
        <v>32</v>
      </c>
      <c r="F4514" s="11">
        <v>0</v>
      </c>
      <c r="G4514" s="11">
        <v>19193.52</v>
      </c>
      <c r="H4514" s="11">
        <v>1785.2911999999999</v>
      </c>
      <c r="I4514" s="11">
        <v>54152.053399999997</v>
      </c>
      <c r="J4514" s="11">
        <v>53321.09</v>
      </c>
      <c r="K4514" s="12">
        <v>7179.54</v>
      </c>
      <c r="L4514" s="13">
        <f t="shared" si="70"/>
        <v>135631.49460000001</v>
      </c>
    </row>
    <row r="4515" spans="1:12" s="8" customFormat="1" x14ac:dyDescent="0.25">
      <c r="A4515" s="7" t="s">
        <v>1702</v>
      </c>
      <c r="B4515" s="10" t="s">
        <v>1701</v>
      </c>
      <c r="C4515" s="10" t="s">
        <v>477</v>
      </c>
      <c r="D4515" s="10" t="s">
        <v>2248</v>
      </c>
      <c r="E4515" s="11" t="s">
        <v>2249</v>
      </c>
      <c r="F4515" s="11">
        <v>0</v>
      </c>
      <c r="G4515" s="11">
        <v>1823901.1</v>
      </c>
      <c r="H4515" s="11">
        <v>169650.745</v>
      </c>
      <c r="I4515" s="11">
        <v>5145903.4532000003</v>
      </c>
      <c r="J4515" s="11">
        <v>5066939.46</v>
      </c>
      <c r="K4515" s="12">
        <v>682249.42</v>
      </c>
      <c r="L4515" s="13">
        <f t="shared" si="70"/>
        <v>12888644.178200001</v>
      </c>
    </row>
    <row r="4516" spans="1:12" s="8" customFormat="1" x14ac:dyDescent="0.25">
      <c r="A4516" s="7" t="s">
        <v>1703</v>
      </c>
      <c r="B4516" s="10" t="s">
        <v>1701</v>
      </c>
      <c r="C4516" s="10" t="s">
        <v>1704</v>
      </c>
      <c r="D4516" s="10" t="s">
        <v>14</v>
      </c>
      <c r="E4516" s="11" t="s">
        <v>15</v>
      </c>
      <c r="F4516" s="11">
        <v>0</v>
      </c>
      <c r="G4516" s="11">
        <v>1496959.24</v>
      </c>
      <c r="H4516" s="11">
        <v>1264680.7338</v>
      </c>
      <c r="I4516" s="11">
        <v>16572402.453199999</v>
      </c>
      <c r="J4516" s="11">
        <v>11525927.35</v>
      </c>
      <c r="K4516" s="12">
        <v>0</v>
      </c>
      <c r="L4516" s="13">
        <f t="shared" si="70"/>
        <v>30859969.777000003</v>
      </c>
    </row>
    <row r="4517" spans="1:12" s="8" customFormat="1" x14ac:dyDescent="0.25">
      <c r="A4517" s="7" t="s">
        <v>1703</v>
      </c>
      <c r="B4517" s="10" t="s">
        <v>1701</v>
      </c>
      <c r="C4517" s="10" t="s">
        <v>1704</v>
      </c>
      <c r="D4517" s="10" t="s">
        <v>18</v>
      </c>
      <c r="E4517" s="11" t="s">
        <v>19</v>
      </c>
      <c r="F4517" s="11">
        <v>0</v>
      </c>
      <c r="G4517" s="11">
        <v>47859856.759999998</v>
      </c>
      <c r="H4517" s="11">
        <v>40433591.667000003</v>
      </c>
      <c r="I4517" s="11">
        <v>529842620.20160002</v>
      </c>
      <c r="J4517" s="11">
        <v>368499833.5</v>
      </c>
      <c r="K4517" s="12">
        <v>0</v>
      </c>
      <c r="L4517" s="13">
        <f t="shared" si="70"/>
        <v>986635902.1286</v>
      </c>
    </row>
    <row r="4518" spans="1:12" s="8" customFormat="1" x14ac:dyDescent="0.25">
      <c r="A4518" s="7" t="s">
        <v>1703</v>
      </c>
      <c r="B4518" s="10" t="s">
        <v>1701</v>
      </c>
      <c r="C4518" s="10" t="s">
        <v>1704</v>
      </c>
      <c r="D4518" s="10" t="s">
        <v>20</v>
      </c>
      <c r="E4518" s="11" t="s">
        <v>21</v>
      </c>
      <c r="F4518" s="11">
        <v>0</v>
      </c>
      <c r="G4518" s="11">
        <v>33869.31</v>
      </c>
      <c r="H4518" s="11">
        <v>28613.917099999999</v>
      </c>
      <c r="I4518" s="11">
        <v>374957.36</v>
      </c>
      <c r="J4518" s="11">
        <v>260778.81</v>
      </c>
      <c r="K4518" s="12">
        <v>0</v>
      </c>
      <c r="L4518" s="13">
        <f t="shared" si="70"/>
        <v>698219.39709999994</v>
      </c>
    </row>
    <row r="4519" spans="1:12" s="8" customFormat="1" x14ac:dyDescent="0.25">
      <c r="A4519" s="7" t="s">
        <v>1703</v>
      </c>
      <c r="B4519" s="10" t="s">
        <v>1701</v>
      </c>
      <c r="C4519" s="10" t="s">
        <v>1704</v>
      </c>
      <c r="D4519" s="10" t="s">
        <v>24</v>
      </c>
      <c r="E4519" s="11" t="s">
        <v>25</v>
      </c>
      <c r="F4519" s="11">
        <v>0</v>
      </c>
      <c r="G4519" s="11">
        <v>190515.12</v>
      </c>
      <c r="H4519" s="11">
        <v>160953.48240000001</v>
      </c>
      <c r="I4519" s="11">
        <v>2109137.7566</v>
      </c>
      <c r="J4519" s="11">
        <v>1466882.59</v>
      </c>
      <c r="K4519" s="12">
        <v>0</v>
      </c>
      <c r="L4519" s="13">
        <f t="shared" si="70"/>
        <v>3927488.949</v>
      </c>
    </row>
    <row r="4520" spans="1:12" s="8" customFormat="1" x14ac:dyDescent="0.25">
      <c r="A4520" s="7" t="s">
        <v>1703</v>
      </c>
      <c r="B4520" s="10" t="s">
        <v>1701</v>
      </c>
      <c r="C4520" s="10" t="s">
        <v>1704</v>
      </c>
      <c r="D4520" s="10" t="s">
        <v>28</v>
      </c>
      <c r="E4520" s="11" t="s">
        <v>2257</v>
      </c>
      <c r="F4520" s="11">
        <v>0</v>
      </c>
      <c r="G4520" s="11">
        <v>370187.39</v>
      </c>
      <c r="H4520" s="11">
        <v>312746.56160000002</v>
      </c>
      <c r="I4520" s="11">
        <v>4098237.4016</v>
      </c>
      <c r="J4520" s="11">
        <v>2850279.95</v>
      </c>
      <c r="K4520" s="12">
        <v>0</v>
      </c>
      <c r="L4520" s="13">
        <f t="shared" si="70"/>
        <v>7631451.3032</v>
      </c>
    </row>
    <row r="4521" spans="1:12" s="8" customFormat="1" x14ac:dyDescent="0.25">
      <c r="A4521" s="7" t="s">
        <v>1703</v>
      </c>
      <c r="B4521" s="10" t="s">
        <v>1701</v>
      </c>
      <c r="C4521" s="10" t="s">
        <v>1704</v>
      </c>
      <c r="D4521" s="10" t="s">
        <v>57</v>
      </c>
      <c r="E4521" s="11" t="s">
        <v>58</v>
      </c>
      <c r="F4521" s="11">
        <v>0</v>
      </c>
      <c r="G4521" s="11">
        <v>7046232.2599999998</v>
      </c>
      <c r="H4521" s="11">
        <v>5952890.3181999996</v>
      </c>
      <c r="I4521" s="11">
        <v>78006797.663000003</v>
      </c>
      <c r="J4521" s="11">
        <v>54252887.280000001</v>
      </c>
      <c r="K4521" s="12">
        <v>0</v>
      </c>
      <c r="L4521" s="13">
        <f t="shared" si="70"/>
        <v>145258807.5212</v>
      </c>
    </row>
    <row r="4522" spans="1:12" s="8" customFormat="1" x14ac:dyDescent="0.25">
      <c r="A4522" s="7" t="s">
        <v>1703</v>
      </c>
      <c r="B4522" s="10" t="s">
        <v>1701</v>
      </c>
      <c r="C4522" s="10" t="s">
        <v>1704</v>
      </c>
      <c r="D4522" s="10" t="s">
        <v>31</v>
      </c>
      <c r="E4522" s="11" t="s">
        <v>32</v>
      </c>
      <c r="F4522" s="11">
        <v>0</v>
      </c>
      <c r="G4522" s="11">
        <v>447015.53</v>
      </c>
      <c r="H4522" s="11">
        <v>377653.5171</v>
      </c>
      <c r="I4522" s="11">
        <v>4948779.4872000003</v>
      </c>
      <c r="J4522" s="11">
        <v>3441822.81</v>
      </c>
      <c r="K4522" s="12">
        <v>0</v>
      </c>
      <c r="L4522" s="13">
        <f t="shared" si="70"/>
        <v>9215271.3443</v>
      </c>
    </row>
    <row r="4523" spans="1:12" s="8" customFormat="1" x14ac:dyDescent="0.25">
      <c r="A4523" s="7" t="s">
        <v>1703</v>
      </c>
      <c r="B4523" s="10" t="s">
        <v>1701</v>
      </c>
      <c r="C4523" s="10" t="s">
        <v>1704</v>
      </c>
      <c r="D4523" s="10" t="s">
        <v>2248</v>
      </c>
      <c r="E4523" s="11" t="s">
        <v>2249</v>
      </c>
      <c r="F4523" s="11">
        <v>0</v>
      </c>
      <c r="G4523" s="11">
        <v>5445419.1600000001</v>
      </c>
      <c r="H4523" s="11">
        <v>4600470.4094000002</v>
      </c>
      <c r="I4523" s="11">
        <v>60284659.249200001</v>
      </c>
      <c r="J4523" s="11">
        <v>41927330.969999999</v>
      </c>
      <c r="K4523" s="12">
        <v>0</v>
      </c>
      <c r="L4523" s="13">
        <f t="shared" si="70"/>
        <v>112257879.7886</v>
      </c>
    </row>
    <row r="4524" spans="1:12" s="8" customFormat="1" x14ac:dyDescent="0.25">
      <c r="A4524" s="7" t="s">
        <v>1703</v>
      </c>
      <c r="B4524" s="10" t="s">
        <v>1701</v>
      </c>
      <c r="C4524" s="10" t="s">
        <v>1704</v>
      </c>
      <c r="D4524" s="10" t="s">
        <v>706</v>
      </c>
      <c r="E4524" s="11" t="s">
        <v>707</v>
      </c>
      <c r="F4524" s="11">
        <v>0</v>
      </c>
      <c r="G4524" s="11">
        <v>43852416.439999998</v>
      </c>
      <c r="H4524" s="11">
        <v>37047973.393399999</v>
      </c>
      <c r="I4524" s="11">
        <v>485477408.42760003</v>
      </c>
      <c r="J4524" s="11">
        <v>337644306.74000001</v>
      </c>
      <c r="K4524" s="12">
        <v>0</v>
      </c>
      <c r="L4524" s="13">
        <f t="shared" si="70"/>
        <v>904022105.00100005</v>
      </c>
    </row>
    <row r="4525" spans="1:12" s="8" customFormat="1" x14ac:dyDescent="0.25">
      <c r="A4525" s="7" t="s">
        <v>1705</v>
      </c>
      <c r="B4525" s="10" t="s">
        <v>1701</v>
      </c>
      <c r="C4525" s="10" t="s">
        <v>1706</v>
      </c>
      <c r="D4525" s="10" t="s">
        <v>14</v>
      </c>
      <c r="E4525" s="11" t="s">
        <v>15</v>
      </c>
      <c r="F4525" s="11">
        <v>0</v>
      </c>
      <c r="G4525" s="11">
        <v>275417.64</v>
      </c>
      <c r="H4525" s="11">
        <v>103238.18069999831</v>
      </c>
      <c r="I4525" s="11">
        <v>1883842.3655999999</v>
      </c>
      <c r="J4525" s="11">
        <v>1418724.08</v>
      </c>
      <c r="K4525" s="12">
        <v>0</v>
      </c>
      <c r="L4525" s="13">
        <f t="shared" si="70"/>
        <v>3681222.2662999984</v>
      </c>
    </row>
    <row r="4526" spans="1:12" s="8" customFormat="1" x14ac:dyDescent="0.25">
      <c r="A4526" s="7" t="s">
        <v>1705</v>
      </c>
      <c r="B4526" s="10" t="s">
        <v>1701</v>
      </c>
      <c r="C4526" s="10" t="s">
        <v>1706</v>
      </c>
      <c r="D4526" s="10" t="s">
        <v>18</v>
      </c>
      <c r="E4526" s="11" t="s">
        <v>19</v>
      </c>
      <c r="F4526" s="11">
        <v>0</v>
      </c>
      <c r="G4526" s="11">
        <v>32652966.370000001</v>
      </c>
      <c r="H4526" s="11">
        <v>12239712.748600001</v>
      </c>
      <c r="I4526" s="11">
        <v>223344592.5573</v>
      </c>
      <c r="J4526" s="11">
        <v>168201096.69</v>
      </c>
      <c r="K4526" s="12">
        <v>0</v>
      </c>
      <c r="L4526" s="13">
        <f t="shared" si="70"/>
        <v>436438368.36590004</v>
      </c>
    </row>
    <row r="4527" spans="1:12" s="8" customFormat="1" x14ac:dyDescent="0.25">
      <c r="A4527" s="7" t="s">
        <v>1705</v>
      </c>
      <c r="B4527" s="10" t="s">
        <v>1701</v>
      </c>
      <c r="C4527" s="10" t="s">
        <v>1706</v>
      </c>
      <c r="D4527" s="10" t="s">
        <v>24</v>
      </c>
      <c r="E4527" s="11" t="s">
        <v>25</v>
      </c>
      <c r="F4527" s="11">
        <v>0</v>
      </c>
      <c r="G4527" s="11">
        <v>252576.94</v>
      </c>
      <c r="H4527" s="11">
        <v>94676.517300000007</v>
      </c>
      <c r="I4527" s="11">
        <v>1727613.1074999999</v>
      </c>
      <c r="J4527" s="11">
        <v>1301067.6299999999</v>
      </c>
      <c r="K4527" s="12">
        <v>0</v>
      </c>
      <c r="L4527" s="13">
        <f t="shared" si="70"/>
        <v>3375934.1947999997</v>
      </c>
    </row>
    <row r="4528" spans="1:12" s="8" customFormat="1" x14ac:dyDescent="0.25">
      <c r="A4528" s="7" t="s">
        <v>1705</v>
      </c>
      <c r="B4528" s="10" t="s">
        <v>1701</v>
      </c>
      <c r="C4528" s="10" t="s">
        <v>1706</v>
      </c>
      <c r="D4528" s="10" t="s">
        <v>28</v>
      </c>
      <c r="E4528" s="11" t="s">
        <v>2257</v>
      </c>
      <c r="F4528" s="11">
        <v>0</v>
      </c>
      <c r="G4528" s="11">
        <v>304228.78000000003</v>
      </c>
      <c r="H4528" s="11">
        <v>114037.81479999999</v>
      </c>
      <c r="I4528" s="11">
        <v>2080909.0708000001</v>
      </c>
      <c r="J4528" s="11">
        <v>1567135.27</v>
      </c>
      <c r="K4528" s="12">
        <v>0</v>
      </c>
      <c r="L4528" s="13">
        <f t="shared" si="70"/>
        <v>4066310.9356</v>
      </c>
    </row>
    <row r="4529" spans="1:12" s="8" customFormat="1" x14ac:dyDescent="0.25">
      <c r="A4529" s="7" t="s">
        <v>1705</v>
      </c>
      <c r="B4529" s="10" t="s">
        <v>1701</v>
      </c>
      <c r="C4529" s="10" t="s">
        <v>1706</v>
      </c>
      <c r="D4529" s="10" t="s">
        <v>31</v>
      </c>
      <c r="E4529" s="11" t="s">
        <v>32</v>
      </c>
      <c r="F4529" s="11">
        <v>0</v>
      </c>
      <c r="G4529" s="11">
        <v>393257.41</v>
      </c>
      <c r="H4529" s="11">
        <v>147409.50700000001</v>
      </c>
      <c r="I4529" s="11">
        <v>2689860.2080000001</v>
      </c>
      <c r="J4529" s="11">
        <v>2025737.15</v>
      </c>
      <c r="K4529" s="12">
        <v>0</v>
      </c>
      <c r="L4529" s="13">
        <f t="shared" si="70"/>
        <v>5256264.2750000004</v>
      </c>
    </row>
    <row r="4530" spans="1:12" s="8" customFormat="1" x14ac:dyDescent="0.25">
      <c r="A4530" s="7" t="s">
        <v>1705</v>
      </c>
      <c r="B4530" s="10" t="s">
        <v>1701</v>
      </c>
      <c r="C4530" s="10" t="s">
        <v>1706</v>
      </c>
      <c r="D4530" s="10" t="s">
        <v>2248</v>
      </c>
      <c r="E4530" s="11" t="s">
        <v>2249</v>
      </c>
      <c r="F4530" s="11">
        <v>0</v>
      </c>
      <c r="G4530" s="11">
        <v>7592701.0499999998</v>
      </c>
      <c r="H4530" s="11">
        <v>2846065.4649999999</v>
      </c>
      <c r="I4530" s="11">
        <v>51933680.530100003</v>
      </c>
      <c r="J4530" s="11">
        <v>39111320.850000001</v>
      </c>
      <c r="K4530" s="12">
        <v>0</v>
      </c>
      <c r="L4530" s="13">
        <f t="shared" si="70"/>
        <v>101483767.8951</v>
      </c>
    </row>
    <row r="4531" spans="1:12" s="8" customFormat="1" x14ac:dyDescent="0.25">
      <c r="A4531" s="7" t="s">
        <v>1705</v>
      </c>
      <c r="B4531" s="10" t="s">
        <v>1701</v>
      </c>
      <c r="C4531" s="10" t="s">
        <v>1706</v>
      </c>
      <c r="D4531" s="10" t="s">
        <v>706</v>
      </c>
      <c r="E4531" s="11" t="s">
        <v>707</v>
      </c>
      <c r="F4531" s="11">
        <v>0</v>
      </c>
      <c r="G4531" s="11">
        <v>24021016.199999999</v>
      </c>
      <c r="H4531" s="11">
        <v>9004092.7665999997</v>
      </c>
      <c r="I4531" s="11">
        <v>164302502.16069999</v>
      </c>
      <c r="J4531" s="11">
        <v>123736423.33</v>
      </c>
      <c r="K4531" s="12">
        <v>0</v>
      </c>
      <c r="L4531" s="13">
        <f t="shared" si="70"/>
        <v>321064034.45730001</v>
      </c>
    </row>
    <row r="4532" spans="1:12" s="8" customFormat="1" x14ac:dyDescent="0.25">
      <c r="A4532" s="7" t="s">
        <v>1707</v>
      </c>
      <c r="B4532" s="10" t="s">
        <v>1701</v>
      </c>
      <c r="C4532" s="10" t="s">
        <v>381</v>
      </c>
      <c r="D4532" s="10" t="s">
        <v>14</v>
      </c>
      <c r="E4532" s="11" t="s">
        <v>15</v>
      </c>
      <c r="F4532" s="11">
        <v>0</v>
      </c>
      <c r="G4532" s="11">
        <v>105958.04</v>
      </c>
      <c r="H4532" s="11">
        <v>12564.8362</v>
      </c>
      <c r="I4532" s="11">
        <v>264718.71679999999</v>
      </c>
      <c r="J4532" s="11">
        <v>330699.95</v>
      </c>
      <c r="K4532" s="12">
        <v>113342.36</v>
      </c>
      <c r="L4532" s="13">
        <f t="shared" si="70"/>
        <v>827283.90300000005</v>
      </c>
    </row>
    <row r="4533" spans="1:12" s="8" customFormat="1" x14ac:dyDescent="0.25">
      <c r="A4533" s="7" t="s">
        <v>1707</v>
      </c>
      <c r="B4533" s="10" t="s">
        <v>1701</v>
      </c>
      <c r="C4533" s="10" t="s">
        <v>381</v>
      </c>
      <c r="D4533" s="10" t="s">
        <v>18</v>
      </c>
      <c r="E4533" s="11" t="s">
        <v>19</v>
      </c>
      <c r="F4533" s="11">
        <v>0</v>
      </c>
      <c r="G4533" s="11">
        <v>24041876.91</v>
      </c>
      <c r="H4533" s="11">
        <v>2850961.0652999999</v>
      </c>
      <c r="I4533" s="11">
        <v>60064671.113700002</v>
      </c>
      <c r="J4533" s="11">
        <v>75035812.950000003</v>
      </c>
      <c r="K4533" s="12">
        <v>25717378.43</v>
      </c>
      <c r="L4533" s="13">
        <f t="shared" si="70"/>
        <v>187710700.46900001</v>
      </c>
    </row>
    <row r="4534" spans="1:12" s="8" customFormat="1" x14ac:dyDescent="0.25">
      <c r="A4534" s="7" t="s">
        <v>1707</v>
      </c>
      <c r="B4534" s="10" t="s">
        <v>1701</v>
      </c>
      <c r="C4534" s="10" t="s">
        <v>381</v>
      </c>
      <c r="D4534" s="10" t="s">
        <v>28</v>
      </c>
      <c r="E4534" s="11" t="s">
        <v>2257</v>
      </c>
      <c r="F4534" s="11">
        <v>0</v>
      </c>
      <c r="G4534" s="11">
        <v>130412.77</v>
      </c>
      <c r="H4534" s="11">
        <v>15464.754499999999</v>
      </c>
      <c r="I4534" s="11">
        <v>325814.82870000001</v>
      </c>
      <c r="J4534" s="11">
        <v>407024.29</v>
      </c>
      <c r="K4534" s="12">
        <v>139501.35999999999</v>
      </c>
      <c r="L4534" s="13">
        <f t="shared" si="70"/>
        <v>1018218.0032</v>
      </c>
    </row>
    <row r="4535" spans="1:12" s="8" customFormat="1" x14ac:dyDescent="0.25">
      <c r="A4535" s="7" t="s">
        <v>1707</v>
      </c>
      <c r="B4535" s="10" t="s">
        <v>1701</v>
      </c>
      <c r="C4535" s="10" t="s">
        <v>381</v>
      </c>
      <c r="D4535" s="10" t="s">
        <v>31</v>
      </c>
      <c r="E4535" s="11" t="s">
        <v>32</v>
      </c>
      <c r="F4535" s="11">
        <v>0</v>
      </c>
      <c r="G4535" s="11">
        <v>285964.99</v>
      </c>
      <c r="H4535" s="11">
        <v>33910.624600000003</v>
      </c>
      <c r="I4535" s="11">
        <v>714436.4534</v>
      </c>
      <c r="J4535" s="11">
        <v>892510</v>
      </c>
      <c r="K4535" s="12">
        <v>305894.17</v>
      </c>
      <c r="L4535" s="13">
        <f t="shared" si="70"/>
        <v>2232716.2379999999</v>
      </c>
    </row>
    <row r="4536" spans="1:12" s="8" customFormat="1" x14ac:dyDescent="0.25">
      <c r="A4536" s="7" t="s">
        <v>1707</v>
      </c>
      <c r="B4536" s="10" t="s">
        <v>1701</v>
      </c>
      <c r="C4536" s="10" t="s">
        <v>381</v>
      </c>
      <c r="D4536" s="10" t="s">
        <v>2248</v>
      </c>
      <c r="E4536" s="11" t="s">
        <v>2249</v>
      </c>
      <c r="F4536" s="11">
        <v>0</v>
      </c>
      <c r="G4536" s="11">
        <v>6103007.29</v>
      </c>
      <c r="H4536" s="11">
        <v>723713.71939999994</v>
      </c>
      <c r="I4536" s="11">
        <v>15247358.887399999</v>
      </c>
      <c r="J4536" s="11">
        <v>19047768.809999999</v>
      </c>
      <c r="K4536" s="12">
        <v>6528331.7300000004</v>
      </c>
      <c r="L4536" s="13">
        <f t="shared" si="70"/>
        <v>47650180.436800003</v>
      </c>
    </row>
    <row r="4537" spans="1:12" s="8" customFormat="1" x14ac:dyDescent="0.25">
      <c r="A4537" s="7" t="s">
        <v>1708</v>
      </c>
      <c r="B4537" s="10" t="s">
        <v>1701</v>
      </c>
      <c r="C4537" s="10" t="s">
        <v>1709</v>
      </c>
      <c r="D4537" s="10" t="s">
        <v>14</v>
      </c>
      <c r="E4537" s="11" t="s">
        <v>15</v>
      </c>
      <c r="F4537" s="11">
        <v>0</v>
      </c>
      <c r="G4537" s="11">
        <v>72209.350000000006</v>
      </c>
      <c r="H4537" s="11">
        <v>42193.1204</v>
      </c>
      <c r="I4537" s="11">
        <v>1040687.5361</v>
      </c>
      <c r="J4537" s="11">
        <v>723397.91</v>
      </c>
      <c r="K4537" s="12">
        <v>0</v>
      </c>
      <c r="L4537" s="13">
        <f t="shared" si="70"/>
        <v>1878487.9165000003</v>
      </c>
    </row>
    <row r="4538" spans="1:12" s="8" customFormat="1" x14ac:dyDescent="0.25">
      <c r="A4538" s="7" t="s">
        <v>1708</v>
      </c>
      <c r="B4538" s="10" t="s">
        <v>1701</v>
      </c>
      <c r="C4538" s="10" t="s">
        <v>1709</v>
      </c>
      <c r="D4538" s="10" t="s">
        <v>18</v>
      </c>
      <c r="E4538" s="11" t="s">
        <v>19</v>
      </c>
      <c r="F4538" s="11">
        <v>0</v>
      </c>
      <c r="G4538" s="11">
        <v>10816745.630000001</v>
      </c>
      <c r="H4538" s="11">
        <v>6320403.5175000001</v>
      </c>
      <c r="I4538" s="11">
        <v>155891886.98559999</v>
      </c>
      <c r="J4538" s="11">
        <v>108362848.98</v>
      </c>
      <c r="K4538" s="12">
        <v>0</v>
      </c>
      <c r="L4538" s="13">
        <f t="shared" si="70"/>
        <v>281391885.11309999</v>
      </c>
    </row>
    <row r="4539" spans="1:12" s="8" customFormat="1" x14ac:dyDescent="0.25">
      <c r="A4539" s="7" t="s">
        <v>1708</v>
      </c>
      <c r="B4539" s="10" t="s">
        <v>1701</v>
      </c>
      <c r="C4539" s="10" t="s">
        <v>1709</v>
      </c>
      <c r="D4539" s="10" t="s">
        <v>24</v>
      </c>
      <c r="E4539" s="11" t="s">
        <v>25</v>
      </c>
      <c r="F4539" s="11">
        <v>0</v>
      </c>
      <c r="G4539" s="11">
        <v>69887.42</v>
      </c>
      <c r="H4539" s="11">
        <v>40836.375099999997</v>
      </c>
      <c r="I4539" s="11">
        <v>1007223.5971</v>
      </c>
      <c r="J4539" s="11">
        <v>700136.62</v>
      </c>
      <c r="K4539" s="12">
        <v>0</v>
      </c>
      <c r="L4539" s="13">
        <f t="shared" si="70"/>
        <v>1818084.0122000002</v>
      </c>
    </row>
    <row r="4540" spans="1:12" s="8" customFormat="1" x14ac:dyDescent="0.25">
      <c r="A4540" s="7" t="s">
        <v>1708</v>
      </c>
      <c r="B4540" s="10" t="s">
        <v>1701</v>
      </c>
      <c r="C4540" s="10" t="s">
        <v>1709</v>
      </c>
      <c r="D4540" s="10" t="s">
        <v>28</v>
      </c>
      <c r="E4540" s="11" t="s">
        <v>2257</v>
      </c>
      <c r="F4540" s="11">
        <v>0</v>
      </c>
      <c r="G4540" s="11">
        <v>47573.7</v>
      </c>
      <c r="H4540" s="11">
        <v>27798.099300000002</v>
      </c>
      <c r="I4540" s="11">
        <v>685636.31240000005</v>
      </c>
      <c r="J4540" s="11">
        <v>476596.35</v>
      </c>
      <c r="K4540" s="12">
        <v>0</v>
      </c>
      <c r="L4540" s="13">
        <f t="shared" si="70"/>
        <v>1237604.4616999999</v>
      </c>
    </row>
    <row r="4541" spans="1:12" s="8" customFormat="1" x14ac:dyDescent="0.25">
      <c r="A4541" s="7" t="s">
        <v>1708</v>
      </c>
      <c r="B4541" s="10" t="s">
        <v>1701</v>
      </c>
      <c r="C4541" s="10" t="s">
        <v>1709</v>
      </c>
      <c r="D4541" s="10" t="s">
        <v>31</v>
      </c>
      <c r="E4541" s="11" t="s">
        <v>32</v>
      </c>
      <c r="F4541" s="11">
        <v>0</v>
      </c>
      <c r="G4541" s="11">
        <v>78262.39</v>
      </c>
      <c r="H4541" s="11">
        <v>45730.009899999997</v>
      </c>
      <c r="I4541" s="11">
        <v>1127924.4301</v>
      </c>
      <c r="J4541" s="11">
        <v>784037.63</v>
      </c>
      <c r="K4541" s="12">
        <v>0</v>
      </c>
      <c r="L4541" s="13">
        <f t="shared" si="70"/>
        <v>2035954.46</v>
      </c>
    </row>
    <row r="4542" spans="1:12" s="8" customFormat="1" x14ac:dyDescent="0.25">
      <c r="A4542" s="7" t="s">
        <v>1708</v>
      </c>
      <c r="B4542" s="10" t="s">
        <v>1701</v>
      </c>
      <c r="C4542" s="10" t="s">
        <v>1709</v>
      </c>
      <c r="D4542" s="10" t="s">
        <v>2248</v>
      </c>
      <c r="E4542" s="11" t="s">
        <v>2249</v>
      </c>
      <c r="F4542" s="11">
        <v>0</v>
      </c>
      <c r="G4542" s="11">
        <v>496720.59</v>
      </c>
      <c r="H4542" s="11">
        <v>290242.0601</v>
      </c>
      <c r="I4542" s="11">
        <v>7158780.6541999998</v>
      </c>
      <c r="J4542" s="11">
        <v>4976178.5599999996</v>
      </c>
      <c r="K4542" s="12">
        <v>0</v>
      </c>
      <c r="L4542" s="13">
        <f t="shared" si="70"/>
        <v>12921921.8643</v>
      </c>
    </row>
    <row r="4543" spans="1:12" s="8" customFormat="1" x14ac:dyDescent="0.25">
      <c r="A4543" s="7" t="s">
        <v>1708</v>
      </c>
      <c r="B4543" s="10" t="s">
        <v>1701</v>
      </c>
      <c r="C4543" s="10" t="s">
        <v>1709</v>
      </c>
      <c r="D4543" s="10" t="s">
        <v>706</v>
      </c>
      <c r="E4543" s="11" t="s">
        <v>707</v>
      </c>
      <c r="F4543" s="11">
        <v>0</v>
      </c>
      <c r="G4543" s="11">
        <v>6729619.0800000001</v>
      </c>
      <c r="H4543" s="11">
        <v>3932227.8177</v>
      </c>
      <c r="I4543" s="11">
        <v>96987860.484500006</v>
      </c>
      <c r="J4543" s="11">
        <v>67417753.950000003</v>
      </c>
      <c r="K4543" s="12">
        <v>0</v>
      </c>
      <c r="L4543" s="13">
        <f t="shared" si="70"/>
        <v>175067461.33219999</v>
      </c>
    </row>
    <row r="4544" spans="1:12" s="8" customFormat="1" x14ac:dyDescent="0.25">
      <c r="A4544" s="7" t="s">
        <v>1710</v>
      </c>
      <c r="B4544" s="10" t="s">
        <v>1701</v>
      </c>
      <c r="C4544" s="10" t="s">
        <v>1711</v>
      </c>
      <c r="D4544" s="10" t="s">
        <v>14</v>
      </c>
      <c r="E4544" s="11" t="s">
        <v>15</v>
      </c>
      <c r="F4544" s="11">
        <v>0</v>
      </c>
      <c r="G4544" s="11">
        <v>15681.09</v>
      </c>
      <c r="H4544" s="11">
        <v>3212.4346</v>
      </c>
      <c r="I4544" s="11">
        <v>71437.037599983407</v>
      </c>
      <c r="J4544" s="11">
        <v>86887.44</v>
      </c>
      <c r="K4544" s="12">
        <v>41154.080000000002</v>
      </c>
      <c r="L4544" s="13">
        <f t="shared" si="70"/>
        <v>218372.08219998342</v>
      </c>
    </row>
    <row r="4545" spans="1:12" s="8" customFormat="1" x14ac:dyDescent="0.25">
      <c r="A4545" s="7" t="s">
        <v>1710</v>
      </c>
      <c r="B4545" s="10" t="s">
        <v>1701</v>
      </c>
      <c r="C4545" s="10" t="s">
        <v>1711</v>
      </c>
      <c r="D4545" s="10" t="s">
        <v>18</v>
      </c>
      <c r="E4545" s="11" t="s">
        <v>19</v>
      </c>
      <c r="F4545" s="11">
        <v>0</v>
      </c>
      <c r="G4545" s="11">
        <v>17783440.460000001</v>
      </c>
      <c r="H4545" s="11">
        <v>3643122.4972999999</v>
      </c>
      <c r="I4545" s="11">
        <v>81014529.474800006</v>
      </c>
      <c r="J4545" s="11">
        <v>98536355.069999993</v>
      </c>
      <c r="K4545" s="12">
        <v>46671560.93</v>
      </c>
      <c r="L4545" s="13">
        <f t="shared" si="70"/>
        <v>247649008.4321</v>
      </c>
    </row>
    <row r="4546" spans="1:12" s="8" customFormat="1" x14ac:dyDescent="0.25">
      <c r="A4546" s="7" t="s">
        <v>1710</v>
      </c>
      <c r="B4546" s="10" t="s">
        <v>1701</v>
      </c>
      <c r="C4546" s="10" t="s">
        <v>1711</v>
      </c>
      <c r="D4546" s="10" t="s">
        <v>28</v>
      </c>
      <c r="E4546" s="11" t="s">
        <v>2257</v>
      </c>
      <c r="F4546" s="11">
        <v>0</v>
      </c>
      <c r="G4546" s="11">
        <v>108915.76</v>
      </c>
      <c r="H4546" s="11">
        <v>22312.523700000002</v>
      </c>
      <c r="I4546" s="11">
        <v>496178.37800000003</v>
      </c>
      <c r="J4546" s="11">
        <v>603491.85</v>
      </c>
      <c r="K4546" s="12">
        <v>285842.78999999998</v>
      </c>
      <c r="L4546" s="13">
        <f t="shared" si="70"/>
        <v>1516741.3017000002</v>
      </c>
    </row>
    <row r="4547" spans="1:12" s="8" customFormat="1" x14ac:dyDescent="0.25">
      <c r="A4547" s="7" t="s">
        <v>1710</v>
      </c>
      <c r="B4547" s="10" t="s">
        <v>1701</v>
      </c>
      <c r="C4547" s="10" t="s">
        <v>1711</v>
      </c>
      <c r="D4547" s="10" t="s">
        <v>31</v>
      </c>
      <c r="E4547" s="11" t="s">
        <v>32</v>
      </c>
      <c r="F4547" s="11">
        <v>0</v>
      </c>
      <c r="G4547" s="11">
        <v>193560.1</v>
      </c>
      <c r="H4547" s="11">
        <v>39652.7961</v>
      </c>
      <c r="I4547" s="11">
        <v>881785.50699999998</v>
      </c>
      <c r="J4547" s="11">
        <v>1072498.1100000001</v>
      </c>
      <c r="K4547" s="12">
        <v>507986.73</v>
      </c>
      <c r="L4547" s="13">
        <f t="shared" si="70"/>
        <v>2695483.2431000001</v>
      </c>
    </row>
    <row r="4548" spans="1:12" s="8" customFormat="1" x14ac:dyDescent="0.25">
      <c r="A4548" s="7" t="s">
        <v>1710</v>
      </c>
      <c r="B4548" s="10" t="s">
        <v>1701</v>
      </c>
      <c r="C4548" s="10" t="s">
        <v>1711</v>
      </c>
      <c r="D4548" s="10" t="s">
        <v>2248</v>
      </c>
      <c r="E4548" s="11" t="s">
        <v>2249</v>
      </c>
      <c r="F4548" s="11">
        <v>0</v>
      </c>
      <c r="G4548" s="11">
        <v>1316435.92</v>
      </c>
      <c r="H4548" s="11">
        <v>269685.57179999998</v>
      </c>
      <c r="I4548" s="11">
        <v>5997176.7949999999</v>
      </c>
      <c r="J4548" s="11">
        <v>7294246.4299999997</v>
      </c>
      <c r="K4548" s="12">
        <v>3454906.22</v>
      </c>
      <c r="L4548" s="13">
        <f t="shared" si="70"/>
        <v>18332450.936799999</v>
      </c>
    </row>
    <row r="4549" spans="1:12" s="8" customFormat="1" x14ac:dyDescent="0.25">
      <c r="A4549" s="7" t="s">
        <v>1710</v>
      </c>
      <c r="B4549" s="10" t="s">
        <v>1701</v>
      </c>
      <c r="C4549" s="10" t="s">
        <v>1711</v>
      </c>
      <c r="D4549" s="10" t="s">
        <v>706</v>
      </c>
      <c r="E4549" s="11" t="s">
        <v>707</v>
      </c>
      <c r="F4549" s="11">
        <v>0</v>
      </c>
      <c r="G4549" s="11">
        <v>8739518.6699999999</v>
      </c>
      <c r="H4549" s="11">
        <v>1790381.1765000001</v>
      </c>
      <c r="I4549" s="11">
        <v>39813892.807599999</v>
      </c>
      <c r="J4549" s="11">
        <v>48424843.100000001</v>
      </c>
      <c r="K4549" s="12">
        <v>22936336.68</v>
      </c>
      <c r="L4549" s="13">
        <f t="shared" si="70"/>
        <v>121704972.4341</v>
      </c>
    </row>
    <row r="4550" spans="1:12" s="8" customFormat="1" x14ac:dyDescent="0.25">
      <c r="A4550" s="7" t="s">
        <v>1712</v>
      </c>
      <c r="B4550" s="10" t="s">
        <v>1701</v>
      </c>
      <c r="C4550" s="10" t="s">
        <v>1713</v>
      </c>
      <c r="D4550" s="10" t="s">
        <v>14</v>
      </c>
      <c r="E4550" s="11" t="s">
        <v>15</v>
      </c>
      <c r="F4550" s="11">
        <v>0</v>
      </c>
      <c r="G4550" s="11">
        <v>1294028.6499999999</v>
      </c>
      <c r="H4550" s="11">
        <v>342679.3946</v>
      </c>
      <c r="I4550" s="11">
        <v>7235671.4839000003</v>
      </c>
      <c r="J4550" s="11">
        <v>6262760.9100000001</v>
      </c>
      <c r="K4550" s="12">
        <v>707866.93</v>
      </c>
      <c r="L4550" s="13">
        <f t="shared" si="70"/>
        <v>15843007.3685</v>
      </c>
    </row>
    <row r="4551" spans="1:12" s="8" customFormat="1" x14ac:dyDescent="0.25">
      <c r="A4551" s="7" t="s">
        <v>1712</v>
      </c>
      <c r="B4551" s="10" t="s">
        <v>1701</v>
      </c>
      <c r="C4551" s="10" t="s">
        <v>1713</v>
      </c>
      <c r="D4551" s="10" t="s">
        <v>18</v>
      </c>
      <c r="E4551" s="11" t="s">
        <v>19</v>
      </c>
      <c r="F4551" s="11">
        <v>0</v>
      </c>
      <c r="G4551" s="11">
        <v>59482763.789999999</v>
      </c>
      <c r="H4551" s="11">
        <v>15751983.176999999</v>
      </c>
      <c r="I4551" s="11">
        <v>332602943.96310002</v>
      </c>
      <c r="J4551" s="11">
        <v>287881051.43000001</v>
      </c>
      <c r="K4551" s="12">
        <v>32538600.84</v>
      </c>
      <c r="L4551" s="13">
        <f t="shared" si="70"/>
        <v>728257343.20010006</v>
      </c>
    </row>
    <row r="4552" spans="1:12" s="8" customFormat="1" x14ac:dyDescent="0.25">
      <c r="A4552" s="7" t="s">
        <v>1712</v>
      </c>
      <c r="B4552" s="10" t="s">
        <v>1701</v>
      </c>
      <c r="C4552" s="10" t="s">
        <v>1713</v>
      </c>
      <c r="D4552" s="10" t="s">
        <v>24</v>
      </c>
      <c r="E4552" s="11" t="s">
        <v>25</v>
      </c>
      <c r="F4552" s="11">
        <v>0</v>
      </c>
      <c r="G4552" s="11">
        <v>513298.19</v>
      </c>
      <c r="H4552" s="11">
        <v>135929.5362</v>
      </c>
      <c r="I4552" s="11">
        <v>2870150.5956000001</v>
      </c>
      <c r="J4552" s="11">
        <v>2484229.2799999998</v>
      </c>
      <c r="K4552" s="12">
        <v>280787.31</v>
      </c>
      <c r="L4552" s="13">
        <f t="shared" si="70"/>
        <v>6284394.9117999999</v>
      </c>
    </row>
    <row r="4553" spans="1:12" s="8" customFormat="1" x14ac:dyDescent="0.25">
      <c r="A4553" s="7" t="s">
        <v>1712</v>
      </c>
      <c r="B4553" s="10" t="s">
        <v>1701</v>
      </c>
      <c r="C4553" s="10" t="s">
        <v>1713</v>
      </c>
      <c r="D4553" s="10" t="s">
        <v>26</v>
      </c>
      <c r="E4553" s="11" t="s">
        <v>27</v>
      </c>
      <c r="F4553" s="11">
        <v>0</v>
      </c>
      <c r="G4553" s="11">
        <v>0</v>
      </c>
      <c r="H4553" s="11">
        <v>0</v>
      </c>
      <c r="I4553" s="11">
        <v>0</v>
      </c>
      <c r="J4553" s="11">
        <v>0</v>
      </c>
      <c r="K4553" s="12">
        <v>-88255.679999999993</v>
      </c>
      <c r="L4553" s="13">
        <f t="shared" ref="L4553:L4616" si="71">F4553+G4553+H4553+I4553+J4553+K4553</f>
        <v>-88255.679999999993</v>
      </c>
    </row>
    <row r="4554" spans="1:12" s="8" customFormat="1" x14ac:dyDescent="0.25">
      <c r="A4554" s="7" t="s">
        <v>1712</v>
      </c>
      <c r="B4554" s="10" t="s">
        <v>1701</v>
      </c>
      <c r="C4554" s="10" t="s">
        <v>1713</v>
      </c>
      <c r="D4554" s="10" t="s">
        <v>28</v>
      </c>
      <c r="E4554" s="11" t="s">
        <v>2257</v>
      </c>
      <c r="F4554" s="11">
        <v>0</v>
      </c>
      <c r="G4554" s="11">
        <v>503324.54</v>
      </c>
      <c r="H4554" s="11">
        <v>133288.35399999999</v>
      </c>
      <c r="I4554" s="11">
        <v>2814382.0652000001</v>
      </c>
      <c r="J4554" s="11">
        <v>2435959.4</v>
      </c>
      <c r="K4554" s="12">
        <v>275331.46000000002</v>
      </c>
      <c r="L4554" s="13">
        <f t="shared" si="71"/>
        <v>6162285.8191999998</v>
      </c>
    </row>
    <row r="4555" spans="1:12" s="8" customFormat="1" x14ac:dyDescent="0.25">
      <c r="A4555" s="7" t="s">
        <v>1712</v>
      </c>
      <c r="B4555" s="10" t="s">
        <v>1701</v>
      </c>
      <c r="C4555" s="10" t="s">
        <v>1713</v>
      </c>
      <c r="D4555" s="10" t="s">
        <v>31</v>
      </c>
      <c r="E4555" s="11" t="s">
        <v>32</v>
      </c>
      <c r="F4555" s="11">
        <v>0</v>
      </c>
      <c r="G4555" s="11">
        <v>626877.66</v>
      </c>
      <c r="H4555" s="11">
        <v>166007.1869</v>
      </c>
      <c r="I4555" s="11">
        <v>3505239.8456000001</v>
      </c>
      <c r="J4555" s="11">
        <v>3033924.24</v>
      </c>
      <c r="K4555" s="12">
        <v>342918.19</v>
      </c>
      <c r="L4555" s="13">
        <f t="shared" si="71"/>
        <v>7674967.1225000005</v>
      </c>
    </row>
    <row r="4556" spans="1:12" s="8" customFormat="1" x14ac:dyDescent="0.25">
      <c r="A4556" s="7" t="s">
        <v>1712</v>
      </c>
      <c r="B4556" s="10" t="s">
        <v>1701</v>
      </c>
      <c r="C4556" s="10" t="s">
        <v>1713</v>
      </c>
      <c r="D4556" s="10" t="s">
        <v>2248</v>
      </c>
      <c r="E4556" s="11" t="s">
        <v>2249</v>
      </c>
      <c r="F4556" s="11">
        <v>0</v>
      </c>
      <c r="G4556" s="11">
        <v>6620213.6600000001</v>
      </c>
      <c r="H4556" s="11">
        <v>1753138.0122</v>
      </c>
      <c r="I4556" s="11">
        <v>37017489.002800003</v>
      </c>
      <c r="J4556" s="11">
        <v>32040106.219999999</v>
      </c>
      <c r="K4556" s="12">
        <v>3621427.05</v>
      </c>
      <c r="L4556" s="13">
        <f t="shared" si="71"/>
        <v>81052373.945000008</v>
      </c>
    </row>
    <row r="4557" spans="1:12" s="8" customFormat="1" x14ac:dyDescent="0.25">
      <c r="A4557" s="7" t="s">
        <v>1712</v>
      </c>
      <c r="B4557" s="10" t="s">
        <v>1701</v>
      </c>
      <c r="C4557" s="10" t="s">
        <v>1713</v>
      </c>
      <c r="D4557" s="10" t="s">
        <v>706</v>
      </c>
      <c r="E4557" s="11" t="s">
        <v>707</v>
      </c>
      <c r="F4557" s="11">
        <v>0</v>
      </c>
      <c r="G4557" s="11">
        <v>39054778.509999998</v>
      </c>
      <c r="H4557" s="11">
        <v>10342327.3391</v>
      </c>
      <c r="I4557" s="11">
        <v>218378123.0438</v>
      </c>
      <c r="J4557" s="11">
        <v>189014934.52000001</v>
      </c>
      <c r="K4557" s="12">
        <v>21363967.77</v>
      </c>
      <c r="L4557" s="13">
        <f t="shared" si="71"/>
        <v>478154131.18289995</v>
      </c>
    </row>
    <row r="4558" spans="1:12" s="8" customFormat="1" x14ac:dyDescent="0.25">
      <c r="A4558" s="7" t="s">
        <v>1714</v>
      </c>
      <c r="B4558" s="10" t="s">
        <v>1701</v>
      </c>
      <c r="C4558" s="10" t="s">
        <v>1715</v>
      </c>
      <c r="D4558" s="10" t="s">
        <v>14</v>
      </c>
      <c r="E4558" s="11" t="s">
        <v>15</v>
      </c>
      <c r="F4558" s="11">
        <v>0</v>
      </c>
      <c r="G4558" s="11">
        <v>2409755.21</v>
      </c>
      <c r="H4558" s="11">
        <v>594962.37990000006</v>
      </c>
      <c r="I4558" s="11">
        <v>6543115.7966000168</v>
      </c>
      <c r="J4558" s="11">
        <v>10781113.26</v>
      </c>
      <c r="K4558" s="12">
        <v>6903205.3499999996</v>
      </c>
      <c r="L4558" s="13">
        <f t="shared" si="71"/>
        <v>27232151.996500015</v>
      </c>
    </row>
    <row r="4559" spans="1:12" s="8" customFormat="1" x14ac:dyDescent="0.25">
      <c r="A4559" s="7" t="s">
        <v>1714</v>
      </c>
      <c r="B4559" s="10" t="s">
        <v>1701</v>
      </c>
      <c r="C4559" s="10" t="s">
        <v>1715</v>
      </c>
      <c r="D4559" s="10" t="s">
        <v>295</v>
      </c>
      <c r="E4559" s="11" t="s">
        <v>296</v>
      </c>
      <c r="F4559" s="11">
        <v>0</v>
      </c>
      <c r="G4559" s="11">
        <v>8233.76</v>
      </c>
      <c r="H4559" s="11">
        <v>2032.8932</v>
      </c>
      <c r="I4559" s="11">
        <v>22356.800800000001</v>
      </c>
      <c r="J4559" s="11">
        <v>36837.379999999997</v>
      </c>
      <c r="K4559" s="12">
        <v>23587.17</v>
      </c>
      <c r="L4559" s="13">
        <f t="shared" si="71"/>
        <v>93048.004000000001</v>
      </c>
    </row>
    <row r="4560" spans="1:12" s="8" customFormat="1" x14ac:dyDescent="0.25">
      <c r="A4560" s="7" t="s">
        <v>1714</v>
      </c>
      <c r="B4560" s="10" t="s">
        <v>1701</v>
      </c>
      <c r="C4560" s="10" t="s">
        <v>1715</v>
      </c>
      <c r="D4560" s="10" t="s">
        <v>18</v>
      </c>
      <c r="E4560" s="11" t="s">
        <v>19</v>
      </c>
      <c r="F4560" s="11">
        <v>0</v>
      </c>
      <c r="G4560" s="11">
        <v>14599062.140000001</v>
      </c>
      <c r="H4560" s="11">
        <v>3604470.9961999999</v>
      </c>
      <c r="I4560" s="11">
        <v>39640272.913999997</v>
      </c>
      <c r="J4560" s="11">
        <v>65315407.060000002</v>
      </c>
      <c r="K4560" s="12">
        <v>41821809.729999997</v>
      </c>
      <c r="L4560" s="13">
        <f t="shared" si="71"/>
        <v>164981022.84020001</v>
      </c>
    </row>
    <row r="4561" spans="1:12" s="8" customFormat="1" x14ac:dyDescent="0.25">
      <c r="A4561" s="7" t="s">
        <v>1714</v>
      </c>
      <c r="B4561" s="10" t="s">
        <v>1701</v>
      </c>
      <c r="C4561" s="10" t="s">
        <v>1715</v>
      </c>
      <c r="D4561" s="10" t="s">
        <v>24</v>
      </c>
      <c r="E4561" s="11" t="s">
        <v>25</v>
      </c>
      <c r="F4561" s="11">
        <v>0</v>
      </c>
      <c r="G4561" s="11">
        <v>354706.59</v>
      </c>
      <c r="H4561" s="11">
        <v>87576.148000000001</v>
      </c>
      <c r="I4561" s="11">
        <v>963121.19389999995</v>
      </c>
      <c r="J4561" s="11">
        <v>1586937.93</v>
      </c>
      <c r="K4561" s="12">
        <v>1016124.97</v>
      </c>
      <c r="L4561" s="13">
        <f t="shared" si="71"/>
        <v>4008466.8318999996</v>
      </c>
    </row>
    <row r="4562" spans="1:12" s="8" customFormat="1" x14ac:dyDescent="0.25">
      <c r="A4562" s="7" t="s">
        <v>1714</v>
      </c>
      <c r="B4562" s="10" t="s">
        <v>1701</v>
      </c>
      <c r="C4562" s="10" t="s">
        <v>1715</v>
      </c>
      <c r="D4562" s="10" t="s">
        <v>28</v>
      </c>
      <c r="E4562" s="11" t="s">
        <v>2257</v>
      </c>
      <c r="F4562" s="11">
        <v>0</v>
      </c>
      <c r="G4562" s="11">
        <v>874764.08</v>
      </c>
      <c r="H4562" s="11">
        <v>215977.00820000001</v>
      </c>
      <c r="I4562" s="11">
        <v>2375213.3273999998</v>
      </c>
      <c r="J4562" s="11">
        <v>3913646.75</v>
      </c>
      <c r="K4562" s="12">
        <v>2505929.2599999998</v>
      </c>
      <c r="L4562" s="13">
        <f t="shared" si="71"/>
        <v>9885530.4255999997</v>
      </c>
    </row>
    <row r="4563" spans="1:12" s="8" customFormat="1" x14ac:dyDescent="0.25">
      <c r="A4563" s="7" t="s">
        <v>1714</v>
      </c>
      <c r="B4563" s="10" t="s">
        <v>1701</v>
      </c>
      <c r="C4563" s="10" t="s">
        <v>1715</v>
      </c>
      <c r="D4563" s="10" t="s">
        <v>57</v>
      </c>
      <c r="E4563" s="11" t="s">
        <v>58</v>
      </c>
      <c r="F4563" s="11">
        <v>0</v>
      </c>
      <c r="G4563" s="11">
        <v>40010771.350000001</v>
      </c>
      <c r="H4563" s="11">
        <v>9878556.8209000006</v>
      </c>
      <c r="I4563" s="11">
        <v>108639711.2903</v>
      </c>
      <c r="J4563" s="11">
        <v>179006006.88</v>
      </c>
      <c r="K4563" s="12">
        <v>114618518.01000001</v>
      </c>
      <c r="L4563" s="13">
        <f t="shared" si="71"/>
        <v>452153564.35119998</v>
      </c>
    </row>
    <row r="4564" spans="1:12" s="8" customFormat="1" x14ac:dyDescent="0.25">
      <c r="A4564" s="7" t="s">
        <v>1714</v>
      </c>
      <c r="B4564" s="10" t="s">
        <v>1701</v>
      </c>
      <c r="C4564" s="10" t="s">
        <v>1715</v>
      </c>
      <c r="D4564" s="10" t="s">
        <v>31</v>
      </c>
      <c r="E4564" s="11" t="s">
        <v>32</v>
      </c>
      <c r="F4564" s="11">
        <v>0</v>
      </c>
      <c r="G4564" s="11">
        <v>1386671.75</v>
      </c>
      <c r="H4564" s="11">
        <v>342365.69770000002</v>
      </c>
      <c r="I4564" s="11">
        <v>3765176.557</v>
      </c>
      <c r="J4564" s="11">
        <v>6203893.7000000002</v>
      </c>
      <c r="K4564" s="12">
        <v>3972386.82</v>
      </c>
      <c r="L4564" s="13">
        <f t="shared" si="71"/>
        <v>15670494.524700001</v>
      </c>
    </row>
    <row r="4565" spans="1:12" s="8" customFormat="1" x14ac:dyDescent="0.25">
      <c r="A4565" s="7" t="s">
        <v>1714</v>
      </c>
      <c r="B4565" s="10" t="s">
        <v>1701</v>
      </c>
      <c r="C4565" s="10" t="s">
        <v>1715</v>
      </c>
      <c r="D4565" s="10" t="s">
        <v>2248</v>
      </c>
      <c r="E4565" s="11" t="s">
        <v>2249</v>
      </c>
      <c r="F4565" s="11">
        <v>0</v>
      </c>
      <c r="G4565" s="11">
        <v>84620219.120000005</v>
      </c>
      <c r="H4565" s="11">
        <v>20892515.0559</v>
      </c>
      <c r="I4565" s="11">
        <v>229766032.12</v>
      </c>
      <c r="J4565" s="11">
        <v>378586241.04000002</v>
      </c>
      <c r="K4565" s="12">
        <v>242410825.44999999</v>
      </c>
      <c r="L4565" s="13">
        <f t="shared" si="71"/>
        <v>956275832.78590012</v>
      </c>
    </row>
    <row r="4566" spans="1:12" s="8" customFormat="1" x14ac:dyDescent="0.25">
      <c r="A4566" s="7" t="s">
        <v>1716</v>
      </c>
      <c r="B4566" s="10" t="s">
        <v>1701</v>
      </c>
      <c r="C4566" s="10" t="s">
        <v>1717</v>
      </c>
      <c r="D4566" s="10" t="s">
        <v>14</v>
      </c>
      <c r="E4566" s="11" t="s">
        <v>15</v>
      </c>
      <c r="F4566" s="11">
        <v>0</v>
      </c>
      <c r="G4566" s="11">
        <v>138896.89000000001</v>
      </c>
      <c r="H4566" s="11">
        <v>53746.481099997967</v>
      </c>
      <c r="I4566" s="11">
        <v>437013.77289999998</v>
      </c>
      <c r="J4566" s="11">
        <v>467486.96</v>
      </c>
      <c r="K4566" s="12">
        <v>95465.52</v>
      </c>
      <c r="L4566" s="13">
        <f t="shared" si="71"/>
        <v>1192609.623999998</v>
      </c>
    </row>
    <row r="4567" spans="1:12" s="8" customFormat="1" x14ac:dyDescent="0.25">
      <c r="A4567" s="7" t="s">
        <v>1716</v>
      </c>
      <c r="B4567" s="10" t="s">
        <v>1701</v>
      </c>
      <c r="C4567" s="10" t="s">
        <v>1717</v>
      </c>
      <c r="D4567" s="10" t="s">
        <v>18</v>
      </c>
      <c r="E4567" s="11" t="s">
        <v>19</v>
      </c>
      <c r="F4567" s="11">
        <v>0</v>
      </c>
      <c r="G4567" s="11">
        <v>26141217.539999999</v>
      </c>
      <c r="H4567" s="11">
        <v>10115406.1054</v>
      </c>
      <c r="I4567" s="11">
        <v>82248580.768199995</v>
      </c>
      <c r="J4567" s="11">
        <v>87983814.370000005</v>
      </c>
      <c r="K4567" s="12">
        <v>17967175.559999999</v>
      </c>
      <c r="L4567" s="13">
        <f t="shared" si="71"/>
        <v>224456194.3436</v>
      </c>
    </row>
    <row r="4568" spans="1:12" s="8" customFormat="1" x14ac:dyDescent="0.25">
      <c r="A4568" s="7" t="s">
        <v>1716</v>
      </c>
      <c r="B4568" s="10" t="s">
        <v>1701</v>
      </c>
      <c r="C4568" s="10" t="s">
        <v>1717</v>
      </c>
      <c r="D4568" s="10" t="s">
        <v>28</v>
      </c>
      <c r="E4568" s="11" t="s">
        <v>2257</v>
      </c>
      <c r="F4568" s="11">
        <v>0</v>
      </c>
      <c r="G4568" s="11">
        <v>125919.75</v>
      </c>
      <c r="H4568" s="11">
        <v>48724.945800000001</v>
      </c>
      <c r="I4568" s="11">
        <v>396183.56410000002</v>
      </c>
      <c r="J4568" s="11">
        <v>423809.63</v>
      </c>
      <c r="K4568" s="12">
        <v>86546.17</v>
      </c>
      <c r="L4568" s="13">
        <f t="shared" si="71"/>
        <v>1081184.0599</v>
      </c>
    </row>
    <row r="4569" spans="1:12" s="8" customFormat="1" x14ac:dyDescent="0.25">
      <c r="A4569" s="7" t="s">
        <v>1716</v>
      </c>
      <c r="B4569" s="10" t="s">
        <v>1701</v>
      </c>
      <c r="C4569" s="10" t="s">
        <v>1717</v>
      </c>
      <c r="D4569" s="10" t="s">
        <v>31</v>
      </c>
      <c r="E4569" s="11" t="s">
        <v>32</v>
      </c>
      <c r="F4569" s="11">
        <v>0</v>
      </c>
      <c r="G4569" s="11">
        <v>171853.47</v>
      </c>
      <c r="H4569" s="11">
        <v>66499.107000000004</v>
      </c>
      <c r="I4569" s="11">
        <v>540705.64379999996</v>
      </c>
      <c r="J4569" s="11">
        <v>578409.31000000006</v>
      </c>
      <c r="K4569" s="12">
        <v>118116.97</v>
      </c>
      <c r="L4569" s="13">
        <f t="shared" si="71"/>
        <v>1475584.5008</v>
      </c>
    </row>
    <row r="4570" spans="1:12" s="8" customFormat="1" x14ac:dyDescent="0.25">
      <c r="A4570" s="7" t="s">
        <v>1716</v>
      </c>
      <c r="B4570" s="10" t="s">
        <v>1701</v>
      </c>
      <c r="C4570" s="10" t="s">
        <v>1717</v>
      </c>
      <c r="D4570" s="10" t="s">
        <v>2248</v>
      </c>
      <c r="E4570" s="11" t="s">
        <v>2249</v>
      </c>
      <c r="F4570" s="11">
        <v>0</v>
      </c>
      <c r="G4570" s="11">
        <v>3624718.35</v>
      </c>
      <c r="H4570" s="11">
        <v>1402593.3607000001</v>
      </c>
      <c r="I4570" s="11">
        <v>11404516.251</v>
      </c>
      <c r="J4570" s="11">
        <v>12199758.73</v>
      </c>
      <c r="K4570" s="12">
        <v>2491312.85</v>
      </c>
      <c r="L4570" s="13">
        <f t="shared" si="71"/>
        <v>31122899.541700002</v>
      </c>
    </row>
    <row r="4571" spans="1:12" s="8" customFormat="1" x14ac:dyDescent="0.25">
      <c r="A4571" s="7" t="s">
        <v>1718</v>
      </c>
      <c r="B4571" s="10" t="s">
        <v>1701</v>
      </c>
      <c r="C4571" s="10" t="s">
        <v>1719</v>
      </c>
      <c r="D4571" s="10" t="s">
        <v>14</v>
      </c>
      <c r="E4571" s="11" t="s">
        <v>15</v>
      </c>
      <c r="F4571" s="11">
        <v>0</v>
      </c>
      <c r="G4571" s="11">
        <v>909714.79</v>
      </c>
      <c r="H4571" s="11">
        <v>340371.3722999983</v>
      </c>
      <c r="I4571" s="11">
        <v>5324422.1979</v>
      </c>
      <c r="J4571" s="11">
        <v>4223705.42</v>
      </c>
      <c r="K4571" s="12">
        <v>278427.07</v>
      </c>
      <c r="L4571" s="13">
        <f t="shared" si="71"/>
        <v>11076640.850199997</v>
      </c>
    </row>
    <row r="4572" spans="1:12" s="8" customFormat="1" x14ac:dyDescent="0.25">
      <c r="A4572" s="7" t="s">
        <v>1718</v>
      </c>
      <c r="B4572" s="10" t="s">
        <v>1701</v>
      </c>
      <c r="C4572" s="10" t="s">
        <v>1719</v>
      </c>
      <c r="D4572" s="10" t="s">
        <v>18</v>
      </c>
      <c r="E4572" s="11" t="s">
        <v>19</v>
      </c>
      <c r="F4572" s="11">
        <v>0</v>
      </c>
      <c r="G4572" s="11">
        <v>31506945.5</v>
      </c>
      <c r="H4572" s="11">
        <v>11788378.550799999</v>
      </c>
      <c r="I4572" s="11">
        <v>184405356.97799999</v>
      </c>
      <c r="J4572" s="11">
        <v>146283273.03</v>
      </c>
      <c r="K4572" s="12">
        <v>9643007.6099999994</v>
      </c>
      <c r="L4572" s="13">
        <f t="shared" si="71"/>
        <v>383626961.6688</v>
      </c>
    </row>
    <row r="4573" spans="1:12" s="8" customFormat="1" x14ac:dyDescent="0.25">
      <c r="A4573" s="7" t="s">
        <v>1718</v>
      </c>
      <c r="B4573" s="10" t="s">
        <v>1701</v>
      </c>
      <c r="C4573" s="10" t="s">
        <v>1719</v>
      </c>
      <c r="D4573" s="10" t="s">
        <v>24</v>
      </c>
      <c r="E4573" s="11" t="s">
        <v>25</v>
      </c>
      <c r="F4573" s="11">
        <v>0</v>
      </c>
      <c r="G4573" s="11">
        <v>496912.25</v>
      </c>
      <c r="H4573" s="11">
        <v>185920.58489999999</v>
      </c>
      <c r="I4573" s="11">
        <v>2908351.7872000001</v>
      </c>
      <c r="J4573" s="11">
        <v>2307108.79</v>
      </c>
      <c r="K4573" s="12">
        <v>152084.84</v>
      </c>
      <c r="L4573" s="13">
        <f t="shared" si="71"/>
        <v>6050378.2521000002</v>
      </c>
    </row>
    <row r="4574" spans="1:12" s="8" customFormat="1" x14ac:dyDescent="0.25">
      <c r="A4574" s="7" t="s">
        <v>1718</v>
      </c>
      <c r="B4574" s="10" t="s">
        <v>1701</v>
      </c>
      <c r="C4574" s="10" t="s">
        <v>1719</v>
      </c>
      <c r="D4574" s="10" t="s">
        <v>28</v>
      </c>
      <c r="E4574" s="11" t="s">
        <v>2257</v>
      </c>
      <c r="F4574" s="11">
        <v>0</v>
      </c>
      <c r="G4574" s="11">
        <v>474503.25</v>
      </c>
      <c r="H4574" s="11">
        <v>177536.21580000001</v>
      </c>
      <c r="I4574" s="11">
        <v>2777195.2785</v>
      </c>
      <c r="J4574" s="11">
        <v>2203066.2400000002</v>
      </c>
      <c r="K4574" s="12">
        <v>145226.34</v>
      </c>
      <c r="L4574" s="13">
        <f t="shared" si="71"/>
        <v>5777527.3243000004</v>
      </c>
    </row>
    <row r="4575" spans="1:12" s="8" customFormat="1" x14ac:dyDescent="0.25">
      <c r="A4575" s="7" t="s">
        <v>1718</v>
      </c>
      <c r="B4575" s="10" t="s">
        <v>1701</v>
      </c>
      <c r="C4575" s="10" t="s">
        <v>1719</v>
      </c>
      <c r="D4575" s="10" t="s">
        <v>31</v>
      </c>
      <c r="E4575" s="11" t="s">
        <v>32</v>
      </c>
      <c r="F4575" s="11">
        <v>0</v>
      </c>
      <c r="G4575" s="11">
        <v>765289.37</v>
      </c>
      <c r="H4575" s="11">
        <v>286334.35249999998</v>
      </c>
      <c r="I4575" s="11">
        <v>4479122.2353999997</v>
      </c>
      <c r="J4575" s="11">
        <v>3553154.16</v>
      </c>
      <c r="K4575" s="12">
        <v>234224.27</v>
      </c>
      <c r="L4575" s="13">
        <f t="shared" si="71"/>
        <v>9318124.3878999986</v>
      </c>
    </row>
    <row r="4576" spans="1:12" s="8" customFormat="1" x14ac:dyDescent="0.25">
      <c r="A4576" s="7" t="s">
        <v>1718</v>
      </c>
      <c r="B4576" s="10" t="s">
        <v>1701</v>
      </c>
      <c r="C4576" s="10" t="s">
        <v>1719</v>
      </c>
      <c r="D4576" s="10" t="s">
        <v>2248</v>
      </c>
      <c r="E4576" s="11" t="s">
        <v>2249</v>
      </c>
      <c r="F4576" s="11">
        <v>0</v>
      </c>
      <c r="G4576" s="11">
        <v>3423715.73</v>
      </c>
      <c r="H4576" s="11">
        <v>1280989.2067</v>
      </c>
      <c r="I4576" s="11">
        <v>20038487.135400001</v>
      </c>
      <c r="J4576" s="11">
        <v>15895934.539999999</v>
      </c>
      <c r="K4576" s="12">
        <v>1047861.55</v>
      </c>
      <c r="L4576" s="13">
        <f t="shared" si="71"/>
        <v>41686988.162099995</v>
      </c>
    </row>
    <row r="4577" spans="1:12" s="8" customFormat="1" x14ac:dyDescent="0.25">
      <c r="A4577" s="7" t="s">
        <v>1718</v>
      </c>
      <c r="B4577" s="10" t="s">
        <v>1701</v>
      </c>
      <c r="C4577" s="10" t="s">
        <v>1719</v>
      </c>
      <c r="D4577" s="10" t="s">
        <v>706</v>
      </c>
      <c r="E4577" s="11" t="s">
        <v>707</v>
      </c>
      <c r="F4577" s="11">
        <v>0</v>
      </c>
      <c r="G4577" s="11">
        <v>75101229.109999999</v>
      </c>
      <c r="H4577" s="11">
        <v>28099255.717</v>
      </c>
      <c r="I4577" s="11">
        <v>439556064.3876</v>
      </c>
      <c r="J4577" s="11">
        <v>348686723.81999999</v>
      </c>
      <c r="K4577" s="12">
        <v>22985462.82</v>
      </c>
      <c r="L4577" s="13">
        <f t="shared" si="71"/>
        <v>914428735.85460007</v>
      </c>
    </row>
    <row r="4578" spans="1:12" s="8" customFormat="1" x14ac:dyDescent="0.25">
      <c r="A4578" s="7" t="s">
        <v>1720</v>
      </c>
      <c r="B4578" s="10" t="s">
        <v>1701</v>
      </c>
      <c r="C4578" s="10" t="s">
        <v>1721</v>
      </c>
      <c r="D4578" s="10" t="s">
        <v>14</v>
      </c>
      <c r="E4578" s="11" t="s">
        <v>15</v>
      </c>
      <c r="F4578" s="11">
        <v>0</v>
      </c>
      <c r="G4578" s="11">
        <v>30361.87</v>
      </c>
      <c r="H4578" s="11">
        <v>15800.108</v>
      </c>
      <c r="I4578" s="11">
        <v>240231.6509000017</v>
      </c>
      <c r="J4578" s="11">
        <v>263190.52</v>
      </c>
      <c r="K4578" s="12">
        <v>91001.95</v>
      </c>
      <c r="L4578" s="13">
        <f t="shared" si="71"/>
        <v>640586.09890000173</v>
      </c>
    </row>
    <row r="4579" spans="1:12" s="8" customFormat="1" x14ac:dyDescent="0.25">
      <c r="A4579" s="7" t="s">
        <v>1720</v>
      </c>
      <c r="B4579" s="10" t="s">
        <v>1701</v>
      </c>
      <c r="C4579" s="10" t="s">
        <v>1721</v>
      </c>
      <c r="D4579" s="10" t="s">
        <v>18</v>
      </c>
      <c r="E4579" s="11" t="s">
        <v>19</v>
      </c>
      <c r="F4579" s="11">
        <v>0</v>
      </c>
      <c r="G4579" s="11">
        <v>6182665.5899999999</v>
      </c>
      <c r="H4579" s="11">
        <v>3217416.1370000001</v>
      </c>
      <c r="I4579" s="11">
        <v>48918981.289800003</v>
      </c>
      <c r="J4579" s="11">
        <v>53594153.560000002</v>
      </c>
      <c r="K4579" s="12">
        <v>18530957.57</v>
      </c>
      <c r="L4579" s="13">
        <f t="shared" si="71"/>
        <v>130444174.14680001</v>
      </c>
    </row>
    <row r="4580" spans="1:12" s="8" customFormat="1" x14ac:dyDescent="0.25">
      <c r="A4580" s="7" t="s">
        <v>1720</v>
      </c>
      <c r="B4580" s="10" t="s">
        <v>1701</v>
      </c>
      <c r="C4580" s="10" t="s">
        <v>1721</v>
      </c>
      <c r="D4580" s="10" t="s">
        <v>24</v>
      </c>
      <c r="E4580" s="11" t="s">
        <v>25</v>
      </c>
      <c r="F4580" s="11">
        <v>0</v>
      </c>
      <c r="G4580" s="11">
        <v>61895.62</v>
      </c>
      <c r="H4580" s="11">
        <v>32210.047999999999</v>
      </c>
      <c r="I4580" s="11">
        <v>489735.44809999998</v>
      </c>
      <c r="J4580" s="11">
        <v>536539.31999999995</v>
      </c>
      <c r="K4580" s="12">
        <v>185516.27</v>
      </c>
      <c r="L4580" s="13">
        <f t="shared" si="71"/>
        <v>1305896.7061000001</v>
      </c>
    </row>
    <row r="4581" spans="1:12" s="8" customFormat="1" x14ac:dyDescent="0.25">
      <c r="A4581" s="7" t="s">
        <v>1720</v>
      </c>
      <c r="B4581" s="10" t="s">
        <v>1701</v>
      </c>
      <c r="C4581" s="10" t="s">
        <v>1721</v>
      </c>
      <c r="D4581" s="10" t="s">
        <v>28</v>
      </c>
      <c r="E4581" s="11" t="s">
        <v>2257</v>
      </c>
      <c r="F4581" s="11">
        <v>0</v>
      </c>
      <c r="G4581" s="11">
        <v>33315.49</v>
      </c>
      <c r="H4581" s="11">
        <v>17337.149600000001</v>
      </c>
      <c r="I4581" s="11">
        <v>263601.4927</v>
      </c>
      <c r="J4581" s="11">
        <v>288793.81</v>
      </c>
      <c r="K4581" s="12">
        <v>99854.66</v>
      </c>
      <c r="L4581" s="13">
        <f t="shared" si="71"/>
        <v>702902.60230000003</v>
      </c>
    </row>
    <row r="4582" spans="1:12" s="8" customFormat="1" x14ac:dyDescent="0.25">
      <c r="A4582" s="7" t="s">
        <v>1720</v>
      </c>
      <c r="B4582" s="10" t="s">
        <v>1701</v>
      </c>
      <c r="C4582" s="10" t="s">
        <v>1721</v>
      </c>
      <c r="D4582" s="10" t="s">
        <v>31</v>
      </c>
      <c r="E4582" s="11" t="s">
        <v>32</v>
      </c>
      <c r="F4582" s="11">
        <v>0</v>
      </c>
      <c r="G4582" s="11">
        <v>71660.289999999994</v>
      </c>
      <c r="H4582" s="11">
        <v>37291.516000000003</v>
      </c>
      <c r="I4582" s="11">
        <v>566996.27769999998</v>
      </c>
      <c r="J4582" s="11">
        <v>621183.93999999994</v>
      </c>
      <c r="K4582" s="12">
        <v>214783.38</v>
      </c>
      <c r="L4582" s="13">
        <f t="shared" si="71"/>
        <v>1511915.4036999997</v>
      </c>
    </row>
    <row r="4583" spans="1:12" s="8" customFormat="1" x14ac:dyDescent="0.25">
      <c r="A4583" s="7" t="s">
        <v>1720</v>
      </c>
      <c r="B4583" s="10" t="s">
        <v>1701</v>
      </c>
      <c r="C4583" s="10" t="s">
        <v>1721</v>
      </c>
      <c r="D4583" s="10" t="s">
        <v>2248</v>
      </c>
      <c r="E4583" s="11" t="s">
        <v>2249</v>
      </c>
      <c r="F4583" s="11">
        <v>0</v>
      </c>
      <c r="G4583" s="11">
        <v>901679.02</v>
      </c>
      <c r="H4583" s="11">
        <v>469227.48269999999</v>
      </c>
      <c r="I4583" s="11">
        <v>7134336.8309000004</v>
      </c>
      <c r="J4583" s="11">
        <v>7816163.25</v>
      </c>
      <c r="K4583" s="12">
        <v>2702552.05</v>
      </c>
      <c r="L4583" s="13">
        <f t="shared" si="71"/>
        <v>19023958.6336</v>
      </c>
    </row>
    <row r="4584" spans="1:12" s="8" customFormat="1" x14ac:dyDescent="0.25">
      <c r="A4584" s="7" t="s">
        <v>1720</v>
      </c>
      <c r="B4584" s="10" t="s">
        <v>1701</v>
      </c>
      <c r="C4584" s="10" t="s">
        <v>1721</v>
      </c>
      <c r="D4584" s="10" t="s">
        <v>706</v>
      </c>
      <c r="E4584" s="11" t="s">
        <v>707</v>
      </c>
      <c r="F4584" s="11">
        <v>0</v>
      </c>
      <c r="G4584" s="11">
        <v>2526720.12</v>
      </c>
      <c r="H4584" s="11">
        <v>1314887.5586999999</v>
      </c>
      <c r="I4584" s="11">
        <v>19992117.0099</v>
      </c>
      <c r="J4584" s="11">
        <v>21902757.600000001</v>
      </c>
      <c r="K4584" s="12">
        <v>7573196.7999999998</v>
      </c>
      <c r="L4584" s="13">
        <f t="shared" si="71"/>
        <v>53309679.088599995</v>
      </c>
    </row>
    <row r="4585" spans="1:12" s="8" customFormat="1" x14ac:dyDescent="0.25">
      <c r="A4585" s="7" t="s">
        <v>1722</v>
      </c>
      <c r="B4585" s="10" t="s">
        <v>745</v>
      </c>
      <c r="C4585" s="10" t="s">
        <v>1723</v>
      </c>
      <c r="D4585" s="10" t="s">
        <v>1481</v>
      </c>
      <c r="E4585" s="11" t="s">
        <v>1482</v>
      </c>
      <c r="F4585" s="11">
        <v>0</v>
      </c>
      <c r="G4585" s="11">
        <v>7403.04</v>
      </c>
      <c r="H4585" s="11">
        <v>7540.0206999668126</v>
      </c>
      <c r="I4585" s="11">
        <v>33186.909500271606</v>
      </c>
      <c r="J4585" s="11">
        <v>46104.87</v>
      </c>
      <c r="K4585" s="12">
        <v>41906.959999999999</v>
      </c>
      <c r="L4585" s="13">
        <f t="shared" si="71"/>
        <v>136141.80020023842</v>
      </c>
    </row>
    <row r="4586" spans="1:12" s="8" customFormat="1" x14ac:dyDescent="0.25">
      <c r="A4586" s="7" t="s">
        <v>1722</v>
      </c>
      <c r="B4586" s="10" t="s">
        <v>745</v>
      </c>
      <c r="C4586" s="10" t="s">
        <v>1723</v>
      </c>
      <c r="D4586" s="10" t="s">
        <v>14</v>
      </c>
      <c r="E4586" s="11" t="s">
        <v>15</v>
      </c>
      <c r="F4586" s="11">
        <v>0</v>
      </c>
      <c r="G4586" s="11">
        <v>13599227.119999999</v>
      </c>
      <c r="H4586" s="11">
        <v>13850865.7072</v>
      </c>
      <c r="I4586" s="11">
        <v>60963680.152500004</v>
      </c>
      <c r="J4586" s="11">
        <v>84693722.769999996</v>
      </c>
      <c r="K4586" s="12">
        <v>76982243.430000007</v>
      </c>
      <c r="L4586" s="13">
        <f t="shared" si="71"/>
        <v>250089739.17970002</v>
      </c>
    </row>
    <row r="4587" spans="1:12" s="8" customFormat="1" x14ac:dyDescent="0.25">
      <c r="A4587" s="7" t="s">
        <v>1722</v>
      </c>
      <c r="B4587" s="10" t="s">
        <v>745</v>
      </c>
      <c r="C4587" s="10" t="s">
        <v>1723</v>
      </c>
      <c r="D4587" s="10" t="s">
        <v>16</v>
      </c>
      <c r="E4587" s="11" t="s">
        <v>17</v>
      </c>
      <c r="F4587" s="11">
        <v>0</v>
      </c>
      <c r="G4587" s="11">
        <v>8964316.0700000003</v>
      </c>
      <c r="H4587" s="11">
        <v>9130190.7766999993</v>
      </c>
      <c r="I4587" s="11">
        <v>40185937.977200001</v>
      </c>
      <c r="J4587" s="11">
        <v>55828268.270000003</v>
      </c>
      <c r="K4587" s="12">
        <v>50745028.060000002</v>
      </c>
      <c r="L4587" s="13">
        <f t="shared" si="71"/>
        <v>164853741.1539</v>
      </c>
    </row>
    <row r="4588" spans="1:12" s="8" customFormat="1" x14ac:dyDescent="0.25">
      <c r="A4588" s="7" t="s">
        <v>1722</v>
      </c>
      <c r="B4588" s="10" t="s">
        <v>745</v>
      </c>
      <c r="C4588" s="10" t="s">
        <v>1723</v>
      </c>
      <c r="D4588" s="10" t="s">
        <v>18</v>
      </c>
      <c r="E4588" s="11" t="s">
        <v>19</v>
      </c>
      <c r="F4588" s="11">
        <v>0</v>
      </c>
      <c r="G4588" s="11">
        <v>226377267.15000001</v>
      </c>
      <c r="H4588" s="11">
        <v>230566126.92919999</v>
      </c>
      <c r="I4588" s="11">
        <v>1014821738.4583</v>
      </c>
      <c r="J4588" s="11">
        <v>1409839936.96</v>
      </c>
      <c r="K4588" s="12">
        <v>1281472081.6099999</v>
      </c>
      <c r="L4588" s="13">
        <f t="shared" si="71"/>
        <v>4163077151.1075001</v>
      </c>
    </row>
    <row r="4589" spans="1:12" s="8" customFormat="1" x14ac:dyDescent="0.25">
      <c r="A4589" s="7" t="s">
        <v>1722</v>
      </c>
      <c r="B4589" s="10" t="s">
        <v>745</v>
      </c>
      <c r="C4589" s="10" t="s">
        <v>1723</v>
      </c>
      <c r="D4589" s="10" t="s">
        <v>20</v>
      </c>
      <c r="E4589" s="11" t="s">
        <v>21</v>
      </c>
      <c r="F4589" s="11">
        <v>0</v>
      </c>
      <c r="G4589" s="11">
        <v>269441.99</v>
      </c>
      <c r="H4589" s="11">
        <v>274427.71789999999</v>
      </c>
      <c r="I4589" s="11">
        <v>1207875.6642</v>
      </c>
      <c r="J4589" s="11">
        <v>1678039.88</v>
      </c>
      <c r="K4589" s="12">
        <v>1525252.05</v>
      </c>
      <c r="L4589" s="13">
        <f t="shared" si="71"/>
        <v>4955037.3021</v>
      </c>
    </row>
    <row r="4590" spans="1:12" s="8" customFormat="1" x14ac:dyDescent="0.25">
      <c r="A4590" s="7" t="s">
        <v>1722</v>
      </c>
      <c r="B4590" s="10" t="s">
        <v>745</v>
      </c>
      <c r="C4590" s="10" t="s">
        <v>1723</v>
      </c>
      <c r="D4590" s="10" t="s">
        <v>22</v>
      </c>
      <c r="E4590" s="11" t="s">
        <v>23</v>
      </c>
      <c r="F4590" s="11">
        <v>0</v>
      </c>
      <c r="G4590" s="11">
        <v>1263238.69</v>
      </c>
      <c r="H4590" s="11">
        <v>1286613.5192</v>
      </c>
      <c r="I4590" s="11">
        <v>5662945.3148999996</v>
      </c>
      <c r="J4590" s="11">
        <v>7867240.29</v>
      </c>
      <c r="K4590" s="12">
        <v>7150917.29</v>
      </c>
      <c r="L4590" s="13">
        <f t="shared" si="71"/>
        <v>23230955.1041</v>
      </c>
    </row>
    <row r="4591" spans="1:12" s="8" customFormat="1" x14ac:dyDescent="0.25">
      <c r="A4591" s="7" t="s">
        <v>1722</v>
      </c>
      <c r="B4591" s="10" t="s">
        <v>745</v>
      </c>
      <c r="C4591" s="10" t="s">
        <v>1723</v>
      </c>
      <c r="D4591" s="10" t="s">
        <v>24</v>
      </c>
      <c r="E4591" s="11" t="s">
        <v>25</v>
      </c>
      <c r="F4591" s="11">
        <v>0</v>
      </c>
      <c r="G4591" s="11">
        <v>4880803.3499999996</v>
      </c>
      <c r="H4591" s="11">
        <v>4971117.1897999998</v>
      </c>
      <c r="I4591" s="11">
        <v>21880047.4111</v>
      </c>
      <c r="J4591" s="11">
        <v>30396830.780000001</v>
      </c>
      <c r="K4591" s="12">
        <v>27629157.75</v>
      </c>
      <c r="L4591" s="13">
        <f t="shared" si="71"/>
        <v>89757956.480900005</v>
      </c>
    </row>
    <row r="4592" spans="1:12" s="8" customFormat="1" x14ac:dyDescent="0.25">
      <c r="A4592" s="7" t="s">
        <v>1722</v>
      </c>
      <c r="B4592" s="10" t="s">
        <v>745</v>
      </c>
      <c r="C4592" s="10" t="s">
        <v>1723</v>
      </c>
      <c r="D4592" s="10" t="s">
        <v>26</v>
      </c>
      <c r="E4592" s="11" t="s">
        <v>27</v>
      </c>
      <c r="F4592" s="11">
        <v>0</v>
      </c>
      <c r="G4592" s="11">
        <v>15263.38</v>
      </c>
      <c r="H4592" s="11">
        <v>15545.809800000001</v>
      </c>
      <c r="I4592" s="11">
        <v>68423.8658</v>
      </c>
      <c r="J4592" s="11">
        <v>95057.78</v>
      </c>
      <c r="K4592" s="12">
        <v>86402.64</v>
      </c>
      <c r="L4592" s="13">
        <f t="shared" si="71"/>
        <v>280693.47560000001</v>
      </c>
    </row>
    <row r="4593" spans="1:12" s="8" customFormat="1" x14ac:dyDescent="0.25">
      <c r="A4593" s="7" t="s">
        <v>1722</v>
      </c>
      <c r="B4593" s="10" t="s">
        <v>745</v>
      </c>
      <c r="C4593" s="10" t="s">
        <v>1723</v>
      </c>
      <c r="D4593" s="10" t="s">
        <v>28</v>
      </c>
      <c r="E4593" s="11" t="s">
        <v>2257</v>
      </c>
      <c r="F4593" s="11">
        <v>0</v>
      </c>
      <c r="G4593" s="11">
        <v>5491168.2999999998</v>
      </c>
      <c r="H4593" s="11">
        <v>5592776.2684000004</v>
      </c>
      <c r="I4593" s="11">
        <v>24616239.215599999</v>
      </c>
      <c r="J4593" s="11">
        <v>34198082.119999997</v>
      </c>
      <c r="K4593" s="12">
        <v>31084299.949999999</v>
      </c>
      <c r="L4593" s="13">
        <f t="shared" si="71"/>
        <v>100982565.85399999</v>
      </c>
    </row>
    <row r="4594" spans="1:12" s="8" customFormat="1" x14ac:dyDescent="0.25">
      <c r="A4594" s="7" t="s">
        <v>1722</v>
      </c>
      <c r="B4594" s="10" t="s">
        <v>745</v>
      </c>
      <c r="C4594" s="10" t="s">
        <v>1723</v>
      </c>
      <c r="D4594" s="10" t="s">
        <v>31</v>
      </c>
      <c r="E4594" s="11" t="s">
        <v>32</v>
      </c>
      <c r="F4594" s="11">
        <v>0</v>
      </c>
      <c r="G4594" s="11">
        <v>3624116.1</v>
      </c>
      <c r="H4594" s="11">
        <v>3691176.3451999999</v>
      </c>
      <c r="I4594" s="11">
        <v>16246471.437200001</v>
      </c>
      <c r="J4594" s="11">
        <v>22570391.829999998</v>
      </c>
      <c r="K4594" s="12">
        <v>20515326.760000002</v>
      </c>
      <c r="L4594" s="13">
        <f t="shared" si="71"/>
        <v>66647482.472399995</v>
      </c>
    </row>
    <row r="4595" spans="1:12" s="8" customFormat="1" x14ac:dyDescent="0.25">
      <c r="A4595" s="7" t="s">
        <v>1722</v>
      </c>
      <c r="B4595" s="10" t="s">
        <v>745</v>
      </c>
      <c r="C4595" s="10" t="s">
        <v>1723</v>
      </c>
      <c r="D4595" s="10" t="s">
        <v>2248</v>
      </c>
      <c r="E4595" s="11" t="s">
        <v>2249</v>
      </c>
      <c r="F4595" s="11">
        <v>0</v>
      </c>
      <c r="G4595" s="11">
        <v>1101.29</v>
      </c>
      <c r="H4595" s="11">
        <v>1121.6691000000001</v>
      </c>
      <c r="I4595" s="11">
        <v>4936.9533000000001</v>
      </c>
      <c r="J4595" s="11">
        <v>6858.66</v>
      </c>
      <c r="K4595" s="12">
        <v>6234.17</v>
      </c>
      <c r="L4595" s="13">
        <f t="shared" si="71"/>
        <v>20252.742400000003</v>
      </c>
    </row>
    <row r="4596" spans="1:12" s="8" customFormat="1" x14ac:dyDescent="0.25">
      <c r="A4596" s="7" t="s">
        <v>1722</v>
      </c>
      <c r="B4596" s="10" t="s">
        <v>745</v>
      </c>
      <c r="C4596" s="10" t="s">
        <v>1723</v>
      </c>
      <c r="D4596" s="10" t="s">
        <v>706</v>
      </c>
      <c r="E4596" s="11" t="s">
        <v>707</v>
      </c>
      <c r="F4596" s="11">
        <v>0</v>
      </c>
      <c r="G4596" s="11">
        <v>281069757.51999998</v>
      </c>
      <c r="H4596" s="11">
        <v>286270641.04680002</v>
      </c>
      <c r="I4596" s="11">
        <v>1260001516.6403999</v>
      </c>
      <c r="J4596" s="11">
        <v>1750455662.79</v>
      </c>
      <c r="K4596" s="12">
        <v>1591074279.52</v>
      </c>
      <c r="L4596" s="13">
        <f t="shared" si="71"/>
        <v>5168871857.5172005</v>
      </c>
    </row>
    <row r="4597" spans="1:12" s="8" customFormat="1" x14ac:dyDescent="0.25">
      <c r="A4597" s="7" t="s">
        <v>1724</v>
      </c>
      <c r="B4597" s="10" t="s">
        <v>745</v>
      </c>
      <c r="C4597" s="10" t="s">
        <v>1725</v>
      </c>
      <c r="D4597" s="10" t="s">
        <v>14</v>
      </c>
      <c r="E4597" s="11" t="s">
        <v>15</v>
      </c>
      <c r="F4597" s="11">
        <v>0</v>
      </c>
      <c r="G4597" s="11">
        <v>48173.67</v>
      </c>
      <c r="H4597" s="11">
        <v>8083.1423999998306</v>
      </c>
      <c r="I4597" s="11">
        <v>130541.42679998679</v>
      </c>
      <c r="J4597" s="11">
        <v>201308.98</v>
      </c>
      <c r="K4597" s="12">
        <v>115584.68</v>
      </c>
      <c r="L4597" s="13">
        <f t="shared" si="71"/>
        <v>503691.89919998666</v>
      </c>
    </row>
    <row r="4598" spans="1:12" s="8" customFormat="1" x14ac:dyDescent="0.25">
      <c r="A4598" s="7" t="s">
        <v>1724</v>
      </c>
      <c r="B4598" s="10" t="s">
        <v>745</v>
      </c>
      <c r="C4598" s="10" t="s">
        <v>1725</v>
      </c>
      <c r="D4598" s="10" t="s">
        <v>18</v>
      </c>
      <c r="E4598" s="11" t="s">
        <v>19</v>
      </c>
      <c r="F4598" s="11">
        <v>0</v>
      </c>
      <c r="G4598" s="11">
        <v>32928365.289999999</v>
      </c>
      <c r="H4598" s="11">
        <v>5525106.8558999998</v>
      </c>
      <c r="I4598" s="11">
        <v>89229572.026299998</v>
      </c>
      <c r="J4598" s="11">
        <v>137601639.47999999</v>
      </c>
      <c r="K4598" s="12">
        <v>79006121.219999999</v>
      </c>
      <c r="L4598" s="13">
        <f t="shared" si="71"/>
        <v>344290804.87220001</v>
      </c>
    </row>
    <row r="4599" spans="1:12" s="8" customFormat="1" x14ac:dyDescent="0.25">
      <c r="A4599" s="7" t="s">
        <v>1724</v>
      </c>
      <c r="B4599" s="10" t="s">
        <v>745</v>
      </c>
      <c r="C4599" s="10" t="s">
        <v>1725</v>
      </c>
      <c r="D4599" s="10" t="s">
        <v>24</v>
      </c>
      <c r="E4599" s="11" t="s">
        <v>25</v>
      </c>
      <c r="F4599" s="11">
        <v>0</v>
      </c>
      <c r="G4599" s="11">
        <v>67776.789999999994</v>
      </c>
      <c r="H4599" s="11">
        <v>11372.384099999999</v>
      </c>
      <c r="I4599" s="11">
        <v>183662.14369999999</v>
      </c>
      <c r="J4599" s="11">
        <v>283226.87</v>
      </c>
      <c r="K4599" s="12">
        <v>162619.10999999999</v>
      </c>
      <c r="L4599" s="13">
        <f t="shared" si="71"/>
        <v>708657.29779999994</v>
      </c>
    </row>
    <row r="4600" spans="1:12" s="8" customFormat="1" x14ac:dyDescent="0.25">
      <c r="A4600" s="7" t="s">
        <v>1724</v>
      </c>
      <c r="B4600" s="10" t="s">
        <v>745</v>
      </c>
      <c r="C4600" s="10" t="s">
        <v>1725</v>
      </c>
      <c r="D4600" s="10" t="s">
        <v>26</v>
      </c>
      <c r="E4600" s="11" t="s">
        <v>27</v>
      </c>
      <c r="F4600" s="11">
        <v>0</v>
      </c>
      <c r="G4600" s="11">
        <v>0</v>
      </c>
      <c r="H4600" s="11">
        <v>0</v>
      </c>
      <c r="I4600" s="11">
        <v>0</v>
      </c>
      <c r="J4600" s="11">
        <v>0</v>
      </c>
      <c r="K4600" s="12">
        <v>-40941.72</v>
      </c>
      <c r="L4600" s="13">
        <f t="shared" si="71"/>
        <v>-40941.72</v>
      </c>
    </row>
    <row r="4601" spans="1:12" s="8" customFormat="1" x14ac:dyDescent="0.25">
      <c r="A4601" s="7" t="s">
        <v>1724</v>
      </c>
      <c r="B4601" s="10" t="s">
        <v>745</v>
      </c>
      <c r="C4601" s="10" t="s">
        <v>1725</v>
      </c>
      <c r="D4601" s="10" t="s">
        <v>28</v>
      </c>
      <c r="E4601" s="11" t="s">
        <v>2257</v>
      </c>
      <c r="F4601" s="11">
        <v>0</v>
      </c>
      <c r="G4601" s="11">
        <v>87744.19</v>
      </c>
      <c r="H4601" s="11">
        <v>14722.748799999999</v>
      </c>
      <c r="I4601" s="11">
        <v>237769.98490000001</v>
      </c>
      <c r="J4601" s="11">
        <v>366667.01</v>
      </c>
      <c r="K4601" s="12">
        <v>210527.56</v>
      </c>
      <c r="L4601" s="13">
        <f t="shared" si="71"/>
        <v>917431.49369999999</v>
      </c>
    </row>
    <row r="4602" spans="1:12" s="8" customFormat="1" x14ac:dyDescent="0.25">
      <c r="A4602" s="7" t="s">
        <v>1724</v>
      </c>
      <c r="B4602" s="10" t="s">
        <v>745</v>
      </c>
      <c r="C4602" s="10" t="s">
        <v>1725</v>
      </c>
      <c r="D4602" s="10" t="s">
        <v>31</v>
      </c>
      <c r="E4602" s="11" t="s">
        <v>32</v>
      </c>
      <c r="F4602" s="11">
        <v>0</v>
      </c>
      <c r="G4602" s="11">
        <v>150756.14000000001</v>
      </c>
      <c r="H4602" s="11">
        <v>25295.630499999999</v>
      </c>
      <c r="I4602" s="11">
        <v>408520.2953</v>
      </c>
      <c r="J4602" s="11">
        <v>629982.43000000005</v>
      </c>
      <c r="K4602" s="12">
        <v>361714.21</v>
      </c>
      <c r="L4602" s="13">
        <f t="shared" si="71"/>
        <v>1576268.7058000001</v>
      </c>
    </row>
    <row r="4603" spans="1:12" s="8" customFormat="1" x14ac:dyDescent="0.25">
      <c r="A4603" s="7" t="s">
        <v>1724</v>
      </c>
      <c r="B4603" s="10" t="s">
        <v>745</v>
      </c>
      <c r="C4603" s="10" t="s">
        <v>1725</v>
      </c>
      <c r="D4603" s="10" t="s">
        <v>706</v>
      </c>
      <c r="E4603" s="11" t="s">
        <v>707</v>
      </c>
      <c r="F4603" s="11">
        <v>0</v>
      </c>
      <c r="G4603" s="11">
        <v>19487697.920000002</v>
      </c>
      <c r="H4603" s="11">
        <v>3269874.2382999999</v>
      </c>
      <c r="I4603" s="11">
        <v>52807934.123000003</v>
      </c>
      <c r="J4603" s="11">
        <v>81435539.230000004</v>
      </c>
      <c r="K4603" s="12">
        <v>46757481.289999999</v>
      </c>
      <c r="L4603" s="13">
        <f t="shared" si="71"/>
        <v>203758526.80130002</v>
      </c>
    </row>
    <row r="4604" spans="1:12" s="8" customFormat="1" x14ac:dyDescent="0.25">
      <c r="A4604" s="7" t="s">
        <v>1726</v>
      </c>
      <c r="B4604" s="10" t="s">
        <v>745</v>
      </c>
      <c r="C4604" s="10" t="s">
        <v>803</v>
      </c>
      <c r="D4604" s="10" t="s">
        <v>14</v>
      </c>
      <c r="E4604" s="11" t="s">
        <v>15</v>
      </c>
      <c r="F4604" s="11">
        <v>0</v>
      </c>
      <c r="G4604" s="11">
        <v>0</v>
      </c>
      <c r="H4604" s="11">
        <v>3490.3051999998302</v>
      </c>
      <c r="I4604" s="11">
        <v>122240.37890001321</v>
      </c>
      <c r="J4604" s="11">
        <v>104038.21</v>
      </c>
      <c r="K4604" s="12">
        <v>38494.550000000003</v>
      </c>
      <c r="L4604" s="13">
        <f t="shared" si="71"/>
        <v>268263.44410001306</v>
      </c>
    </row>
    <row r="4605" spans="1:12" s="8" customFormat="1" x14ac:dyDescent="0.25">
      <c r="A4605" s="7" t="s">
        <v>1726</v>
      </c>
      <c r="B4605" s="10" t="s">
        <v>745</v>
      </c>
      <c r="C4605" s="10" t="s">
        <v>803</v>
      </c>
      <c r="D4605" s="10" t="s">
        <v>18</v>
      </c>
      <c r="E4605" s="11" t="s">
        <v>19</v>
      </c>
      <c r="F4605" s="11">
        <v>0</v>
      </c>
      <c r="G4605" s="11">
        <v>0</v>
      </c>
      <c r="H4605" s="11">
        <v>1805284.358</v>
      </c>
      <c r="I4605" s="11">
        <v>63226176.266099997</v>
      </c>
      <c r="J4605" s="11">
        <v>53811497.270000003</v>
      </c>
      <c r="K4605" s="12">
        <v>19910466.300000001</v>
      </c>
      <c r="L4605" s="13">
        <f t="shared" si="71"/>
        <v>138753424.19410002</v>
      </c>
    </row>
    <row r="4606" spans="1:12" s="8" customFormat="1" x14ac:dyDescent="0.25">
      <c r="A4606" s="7" t="s">
        <v>1726</v>
      </c>
      <c r="B4606" s="10" t="s">
        <v>745</v>
      </c>
      <c r="C4606" s="10" t="s">
        <v>803</v>
      </c>
      <c r="D4606" s="10" t="s">
        <v>24</v>
      </c>
      <c r="E4606" s="11" t="s">
        <v>25</v>
      </c>
      <c r="F4606" s="11">
        <v>0</v>
      </c>
      <c r="G4606" s="11">
        <v>0</v>
      </c>
      <c r="H4606" s="11">
        <v>19666.892899999999</v>
      </c>
      <c r="I4606" s="11">
        <v>688790.34710000001</v>
      </c>
      <c r="J4606" s="11">
        <v>586226.18000000005</v>
      </c>
      <c r="K4606" s="12">
        <v>216906</v>
      </c>
      <c r="L4606" s="13">
        <f t="shared" si="71"/>
        <v>1511589.42</v>
      </c>
    </row>
    <row r="4607" spans="1:12" s="8" customFormat="1" x14ac:dyDescent="0.25">
      <c r="A4607" s="7" t="s">
        <v>1726</v>
      </c>
      <c r="B4607" s="10" t="s">
        <v>745</v>
      </c>
      <c r="C4607" s="10" t="s">
        <v>803</v>
      </c>
      <c r="D4607" s="10" t="s">
        <v>28</v>
      </c>
      <c r="E4607" s="11" t="s">
        <v>2257</v>
      </c>
      <c r="F4607" s="11">
        <v>0</v>
      </c>
      <c r="G4607" s="11">
        <v>0</v>
      </c>
      <c r="H4607" s="11">
        <v>2398.0142000000001</v>
      </c>
      <c r="I4607" s="11">
        <v>83985.256699999998</v>
      </c>
      <c r="J4607" s="11">
        <v>71479.45</v>
      </c>
      <c r="K4607" s="12">
        <v>26447.68</v>
      </c>
      <c r="L4607" s="13">
        <f t="shared" si="71"/>
        <v>184310.40090000001</v>
      </c>
    </row>
    <row r="4608" spans="1:12" s="8" customFormat="1" x14ac:dyDescent="0.25">
      <c r="A4608" s="7" t="s">
        <v>1726</v>
      </c>
      <c r="B4608" s="10" t="s">
        <v>745</v>
      </c>
      <c r="C4608" s="10" t="s">
        <v>803</v>
      </c>
      <c r="D4608" s="10" t="s">
        <v>31</v>
      </c>
      <c r="E4608" s="11" t="s">
        <v>32</v>
      </c>
      <c r="F4608" s="11">
        <v>0</v>
      </c>
      <c r="G4608" s="11">
        <v>0</v>
      </c>
      <c r="H4608" s="11">
        <v>16105.7328</v>
      </c>
      <c r="I4608" s="11">
        <v>564068.42299999995</v>
      </c>
      <c r="J4608" s="11">
        <v>480075.95</v>
      </c>
      <c r="K4608" s="12">
        <v>177629.99</v>
      </c>
      <c r="L4608" s="13">
        <f t="shared" si="71"/>
        <v>1237880.0958</v>
      </c>
    </row>
    <row r="4609" spans="1:12" s="8" customFormat="1" x14ac:dyDescent="0.25">
      <c r="A4609" s="7" t="s">
        <v>1726</v>
      </c>
      <c r="B4609" s="10" t="s">
        <v>745</v>
      </c>
      <c r="C4609" s="10" t="s">
        <v>803</v>
      </c>
      <c r="D4609" s="10" t="s">
        <v>706</v>
      </c>
      <c r="E4609" s="11" t="s">
        <v>707</v>
      </c>
      <c r="F4609" s="11">
        <v>0</v>
      </c>
      <c r="G4609" s="11">
        <v>0</v>
      </c>
      <c r="H4609" s="11">
        <v>1921167.6969000001</v>
      </c>
      <c r="I4609" s="11">
        <v>67284739.328199998</v>
      </c>
      <c r="J4609" s="11">
        <v>57265720.939999998</v>
      </c>
      <c r="K4609" s="12">
        <v>21188542.68</v>
      </c>
      <c r="L4609" s="13">
        <f t="shared" si="71"/>
        <v>147660170.6451</v>
      </c>
    </row>
    <row r="4610" spans="1:12" s="8" customFormat="1" x14ac:dyDescent="0.25">
      <c r="A4610" s="7" t="s">
        <v>1727</v>
      </c>
      <c r="B4610" s="10" t="s">
        <v>745</v>
      </c>
      <c r="C4610" s="10" t="s">
        <v>1728</v>
      </c>
      <c r="D4610" s="10" t="s">
        <v>14</v>
      </c>
      <c r="E4610" s="11" t="s">
        <v>15</v>
      </c>
      <c r="F4610" s="11">
        <v>0</v>
      </c>
      <c r="G4610" s="11">
        <v>738823.12</v>
      </c>
      <c r="H4610" s="11">
        <v>113577.6457000017</v>
      </c>
      <c r="I4610" s="11">
        <v>1516814.2437</v>
      </c>
      <c r="J4610" s="11">
        <v>1834093.43</v>
      </c>
      <c r="K4610" s="12">
        <v>276189.12</v>
      </c>
      <c r="L4610" s="13">
        <f t="shared" si="71"/>
        <v>4479497.5594000015</v>
      </c>
    </row>
    <row r="4611" spans="1:12" s="8" customFormat="1" x14ac:dyDescent="0.25">
      <c r="A4611" s="7" t="s">
        <v>1727</v>
      </c>
      <c r="B4611" s="10" t="s">
        <v>745</v>
      </c>
      <c r="C4611" s="10" t="s">
        <v>1728</v>
      </c>
      <c r="D4611" s="10" t="s">
        <v>18</v>
      </c>
      <c r="E4611" s="11" t="s">
        <v>19</v>
      </c>
      <c r="F4611" s="11">
        <v>0</v>
      </c>
      <c r="G4611" s="11">
        <v>53973793.509999998</v>
      </c>
      <c r="H4611" s="11">
        <v>8297272.0209999997</v>
      </c>
      <c r="I4611" s="11">
        <v>110808956.4056</v>
      </c>
      <c r="J4611" s="11">
        <v>133987388.3</v>
      </c>
      <c r="K4611" s="12">
        <v>20176648.829999998</v>
      </c>
      <c r="L4611" s="13">
        <f t="shared" si="71"/>
        <v>327244059.06659997</v>
      </c>
    </row>
    <row r="4612" spans="1:12" s="8" customFormat="1" x14ac:dyDescent="0.25">
      <c r="A4612" s="7" t="s">
        <v>1727</v>
      </c>
      <c r="B4612" s="10" t="s">
        <v>745</v>
      </c>
      <c r="C4612" s="10" t="s">
        <v>1728</v>
      </c>
      <c r="D4612" s="10" t="s">
        <v>24</v>
      </c>
      <c r="E4612" s="11" t="s">
        <v>25</v>
      </c>
      <c r="F4612" s="11">
        <v>0</v>
      </c>
      <c r="G4612" s="11">
        <v>1591533.27</v>
      </c>
      <c r="H4612" s="11">
        <v>244662.8927</v>
      </c>
      <c r="I4612" s="11">
        <v>3267440.1586000002</v>
      </c>
      <c r="J4612" s="11">
        <v>3950906.03</v>
      </c>
      <c r="K4612" s="12">
        <v>594951.84</v>
      </c>
      <c r="L4612" s="13">
        <f t="shared" si="71"/>
        <v>9649494.1912999991</v>
      </c>
    </row>
    <row r="4613" spans="1:12" s="8" customFormat="1" x14ac:dyDescent="0.25">
      <c r="A4613" s="7" t="s">
        <v>1727</v>
      </c>
      <c r="B4613" s="10" t="s">
        <v>745</v>
      </c>
      <c r="C4613" s="10" t="s">
        <v>1728</v>
      </c>
      <c r="D4613" s="10" t="s">
        <v>28</v>
      </c>
      <c r="E4613" s="11" t="s">
        <v>2257</v>
      </c>
      <c r="F4613" s="11">
        <v>0</v>
      </c>
      <c r="G4613" s="11">
        <v>115575.02</v>
      </c>
      <c r="H4613" s="11">
        <v>17767.0929</v>
      </c>
      <c r="I4613" s="11">
        <v>237277.14540000001</v>
      </c>
      <c r="J4613" s="11">
        <v>286909.53000000003</v>
      </c>
      <c r="K4613" s="12">
        <v>43204.61</v>
      </c>
      <c r="L4613" s="13">
        <f t="shared" si="71"/>
        <v>700733.3983</v>
      </c>
    </row>
    <row r="4614" spans="1:12" s="8" customFormat="1" x14ac:dyDescent="0.25">
      <c r="A4614" s="7" t="s">
        <v>1727</v>
      </c>
      <c r="B4614" s="10" t="s">
        <v>745</v>
      </c>
      <c r="C4614" s="10" t="s">
        <v>1728</v>
      </c>
      <c r="D4614" s="10" t="s">
        <v>31</v>
      </c>
      <c r="E4614" s="11" t="s">
        <v>32</v>
      </c>
      <c r="F4614" s="11">
        <v>0</v>
      </c>
      <c r="G4614" s="11">
        <v>540223.03</v>
      </c>
      <c r="H4614" s="11">
        <v>83047.293099999995</v>
      </c>
      <c r="I4614" s="11">
        <v>1109085.4756</v>
      </c>
      <c r="J4614" s="11">
        <v>1341078.1100000001</v>
      </c>
      <c r="K4614" s="12">
        <v>201947.83</v>
      </c>
      <c r="L4614" s="13">
        <f t="shared" si="71"/>
        <v>3275381.7387000006</v>
      </c>
    </row>
    <row r="4615" spans="1:12" s="8" customFormat="1" x14ac:dyDescent="0.25">
      <c r="A4615" s="7" t="s">
        <v>1727</v>
      </c>
      <c r="B4615" s="10" t="s">
        <v>745</v>
      </c>
      <c r="C4615" s="10" t="s">
        <v>1728</v>
      </c>
      <c r="D4615" s="10" t="s">
        <v>706</v>
      </c>
      <c r="E4615" s="11" t="s">
        <v>707</v>
      </c>
      <c r="F4615" s="11">
        <v>0</v>
      </c>
      <c r="G4615" s="11">
        <v>134945217.05000001</v>
      </c>
      <c r="H4615" s="11">
        <v>20744830.0546</v>
      </c>
      <c r="I4615" s="11">
        <v>277044426.5711</v>
      </c>
      <c r="J4615" s="11">
        <v>334995115.60000002</v>
      </c>
      <c r="K4615" s="12">
        <v>50445634.43</v>
      </c>
      <c r="L4615" s="13">
        <f t="shared" si="71"/>
        <v>818175223.70570004</v>
      </c>
    </row>
    <row r="4616" spans="1:12" s="8" customFormat="1" x14ac:dyDescent="0.25">
      <c r="A4616" s="7" t="s">
        <v>1729</v>
      </c>
      <c r="B4616" s="10" t="s">
        <v>745</v>
      </c>
      <c r="C4616" s="10" t="s">
        <v>1730</v>
      </c>
      <c r="D4616" s="10" t="s">
        <v>14</v>
      </c>
      <c r="E4616" s="11" t="s">
        <v>15</v>
      </c>
      <c r="F4616" s="11">
        <v>0</v>
      </c>
      <c r="G4616" s="11">
        <v>7269173.71</v>
      </c>
      <c r="H4616" s="11">
        <v>3187425.7889000131</v>
      </c>
      <c r="I4616" s="11">
        <v>24677104.109499998</v>
      </c>
      <c r="J4616" s="11">
        <v>41906683.859999999</v>
      </c>
      <c r="K4616" s="12">
        <v>47884576.119999997</v>
      </c>
      <c r="L4616" s="13">
        <f t="shared" si="71"/>
        <v>124924963.58840001</v>
      </c>
    </row>
    <row r="4617" spans="1:12" s="8" customFormat="1" x14ac:dyDescent="0.25">
      <c r="A4617" s="7" t="s">
        <v>1729</v>
      </c>
      <c r="B4617" s="10" t="s">
        <v>745</v>
      </c>
      <c r="C4617" s="10" t="s">
        <v>1730</v>
      </c>
      <c r="D4617" s="10" t="s">
        <v>16</v>
      </c>
      <c r="E4617" s="11" t="s">
        <v>17</v>
      </c>
      <c r="F4617" s="11">
        <v>0</v>
      </c>
      <c r="G4617" s="11">
        <v>3607020.7</v>
      </c>
      <c r="H4617" s="11">
        <v>1581625.5390000001</v>
      </c>
      <c r="I4617" s="11">
        <v>12244971.5451</v>
      </c>
      <c r="J4617" s="11">
        <v>20794423.41</v>
      </c>
      <c r="K4617" s="12">
        <v>23760700.18</v>
      </c>
      <c r="L4617" s="13">
        <f t="shared" ref="L4617:L4680" si="72">F4617+G4617+H4617+I4617+J4617+K4617</f>
        <v>61988741.3741</v>
      </c>
    </row>
    <row r="4618" spans="1:12" s="8" customFormat="1" x14ac:dyDescent="0.25">
      <c r="A4618" s="7" t="s">
        <v>1729</v>
      </c>
      <c r="B4618" s="10" t="s">
        <v>745</v>
      </c>
      <c r="C4618" s="10" t="s">
        <v>1730</v>
      </c>
      <c r="D4618" s="10" t="s">
        <v>18</v>
      </c>
      <c r="E4618" s="11" t="s">
        <v>19</v>
      </c>
      <c r="F4618" s="11">
        <v>0</v>
      </c>
      <c r="G4618" s="11">
        <v>147969892.52000001</v>
      </c>
      <c r="H4618" s="11">
        <v>64882622.200000003</v>
      </c>
      <c r="I4618" s="11">
        <v>502322353.18739998</v>
      </c>
      <c r="J4618" s="11">
        <v>853044342.60000002</v>
      </c>
      <c r="K4618" s="12">
        <v>974729159.99000001</v>
      </c>
      <c r="L4618" s="13">
        <f t="shared" si="72"/>
        <v>2542948370.4974003</v>
      </c>
    </row>
    <row r="4619" spans="1:12" s="8" customFormat="1" x14ac:dyDescent="0.25">
      <c r="A4619" s="7" t="s">
        <v>1729</v>
      </c>
      <c r="B4619" s="10" t="s">
        <v>745</v>
      </c>
      <c r="C4619" s="10" t="s">
        <v>1730</v>
      </c>
      <c r="D4619" s="10" t="s">
        <v>20</v>
      </c>
      <c r="E4619" s="11" t="s">
        <v>21</v>
      </c>
      <c r="F4619" s="11">
        <v>0</v>
      </c>
      <c r="G4619" s="11">
        <v>28584.49</v>
      </c>
      <c r="H4619" s="11">
        <v>12533.877899999999</v>
      </c>
      <c r="I4619" s="11">
        <v>97037.493700000006</v>
      </c>
      <c r="J4619" s="11">
        <v>164789.17000000001</v>
      </c>
      <c r="K4619" s="12">
        <v>188295.97</v>
      </c>
      <c r="L4619" s="13">
        <f t="shared" si="72"/>
        <v>491241.00159999996</v>
      </c>
    </row>
    <row r="4620" spans="1:12" s="8" customFormat="1" x14ac:dyDescent="0.25">
      <c r="A4620" s="7" t="s">
        <v>1729</v>
      </c>
      <c r="B4620" s="10" t="s">
        <v>745</v>
      </c>
      <c r="C4620" s="10" t="s">
        <v>1730</v>
      </c>
      <c r="D4620" s="10" t="s">
        <v>22</v>
      </c>
      <c r="E4620" s="11" t="s">
        <v>23</v>
      </c>
      <c r="F4620" s="11">
        <v>0</v>
      </c>
      <c r="G4620" s="11">
        <v>433825.59</v>
      </c>
      <c r="H4620" s="11">
        <v>190226.1434</v>
      </c>
      <c r="I4620" s="11">
        <v>1472734.004</v>
      </c>
      <c r="J4620" s="11">
        <v>2500998.41</v>
      </c>
      <c r="K4620" s="12">
        <v>2857760.1</v>
      </c>
      <c r="L4620" s="13">
        <f t="shared" si="72"/>
        <v>7455544.2474000007</v>
      </c>
    </row>
    <row r="4621" spans="1:12" s="8" customFormat="1" x14ac:dyDescent="0.25">
      <c r="A4621" s="7" t="s">
        <v>1729</v>
      </c>
      <c r="B4621" s="10" t="s">
        <v>745</v>
      </c>
      <c r="C4621" s="10" t="s">
        <v>1730</v>
      </c>
      <c r="D4621" s="10" t="s">
        <v>24</v>
      </c>
      <c r="E4621" s="11" t="s">
        <v>25</v>
      </c>
      <c r="F4621" s="11">
        <v>0</v>
      </c>
      <c r="G4621" s="11">
        <v>2705447.46</v>
      </c>
      <c r="H4621" s="11">
        <v>1186298.9317999999</v>
      </c>
      <c r="I4621" s="11">
        <v>9184346.2978000008</v>
      </c>
      <c r="J4621" s="11">
        <v>15596866.43</v>
      </c>
      <c r="K4621" s="12">
        <v>17821723.629999999</v>
      </c>
      <c r="L4621" s="13">
        <f t="shared" si="72"/>
        <v>46494682.749599993</v>
      </c>
    </row>
    <row r="4622" spans="1:12" s="8" customFormat="1" x14ac:dyDescent="0.25">
      <c r="A4622" s="7" t="s">
        <v>1729</v>
      </c>
      <c r="B4622" s="10" t="s">
        <v>745</v>
      </c>
      <c r="C4622" s="10" t="s">
        <v>1730</v>
      </c>
      <c r="D4622" s="10" t="s">
        <v>26</v>
      </c>
      <c r="E4622" s="11" t="s">
        <v>27</v>
      </c>
      <c r="F4622" s="11">
        <v>0</v>
      </c>
      <c r="G4622" s="11">
        <v>0</v>
      </c>
      <c r="H4622" s="11">
        <v>0</v>
      </c>
      <c r="I4622" s="11">
        <v>0</v>
      </c>
      <c r="J4622" s="11">
        <v>0</v>
      </c>
      <c r="K4622" s="12">
        <v>-58057.2</v>
      </c>
      <c r="L4622" s="13">
        <f t="shared" si="72"/>
        <v>-58057.2</v>
      </c>
    </row>
    <row r="4623" spans="1:12" s="8" customFormat="1" x14ac:dyDescent="0.25">
      <c r="A4623" s="7" t="s">
        <v>1729</v>
      </c>
      <c r="B4623" s="10" t="s">
        <v>745</v>
      </c>
      <c r="C4623" s="10" t="s">
        <v>1730</v>
      </c>
      <c r="D4623" s="10" t="s">
        <v>28</v>
      </c>
      <c r="E4623" s="11" t="s">
        <v>2257</v>
      </c>
      <c r="F4623" s="11">
        <v>0</v>
      </c>
      <c r="G4623" s="11">
        <v>3206982.56</v>
      </c>
      <c r="H4623" s="11">
        <v>1406214.6995000001</v>
      </c>
      <c r="I4623" s="11">
        <v>10886937.8731</v>
      </c>
      <c r="J4623" s="11">
        <v>18488209.219999999</v>
      </c>
      <c r="K4623" s="12">
        <v>21125509.829999998</v>
      </c>
      <c r="L4623" s="13">
        <f t="shared" si="72"/>
        <v>55113854.182599999</v>
      </c>
    </row>
    <row r="4624" spans="1:12" s="8" customFormat="1" x14ac:dyDescent="0.25">
      <c r="A4624" s="7" t="s">
        <v>1729</v>
      </c>
      <c r="B4624" s="10" t="s">
        <v>745</v>
      </c>
      <c r="C4624" s="10" t="s">
        <v>1730</v>
      </c>
      <c r="D4624" s="10" t="s">
        <v>31</v>
      </c>
      <c r="E4624" s="11" t="s">
        <v>32</v>
      </c>
      <c r="F4624" s="11">
        <v>0</v>
      </c>
      <c r="G4624" s="11">
        <v>1550503.19</v>
      </c>
      <c r="H4624" s="11">
        <v>679872.84900000005</v>
      </c>
      <c r="I4624" s="11">
        <v>5263587.0410000002</v>
      </c>
      <c r="J4624" s="11">
        <v>8938628.9800000004</v>
      </c>
      <c r="K4624" s="12">
        <v>10213703.890000001</v>
      </c>
      <c r="L4624" s="13">
        <f t="shared" si="72"/>
        <v>26646295.950000003</v>
      </c>
    </row>
    <row r="4625" spans="1:12" s="8" customFormat="1" x14ac:dyDescent="0.25">
      <c r="A4625" s="7" t="s">
        <v>1729</v>
      </c>
      <c r="B4625" s="10" t="s">
        <v>745</v>
      </c>
      <c r="C4625" s="10" t="s">
        <v>1730</v>
      </c>
      <c r="D4625" s="10" t="s">
        <v>706</v>
      </c>
      <c r="E4625" s="11" t="s">
        <v>707</v>
      </c>
      <c r="F4625" s="11">
        <v>0</v>
      </c>
      <c r="G4625" s="11">
        <v>135859045.78</v>
      </c>
      <c r="H4625" s="11">
        <v>59572193.9705</v>
      </c>
      <c r="I4625" s="11">
        <v>461208928.44840002</v>
      </c>
      <c r="J4625" s="11">
        <v>783225481.91999996</v>
      </c>
      <c r="K4625" s="12">
        <v>894950799.12</v>
      </c>
      <c r="L4625" s="13">
        <f t="shared" si="72"/>
        <v>2334816449.2388997</v>
      </c>
    </row>
    <row r="4626" spans="1:12" s="8" customFormat="1" x14ac:dyDescent="0.25">
      <c r="A4626" s="7" t="s">
        <v>1731</v>
      </c>
      <c r="B4626" s="10" t="s">
        <v>745</v>
      </c>
      <c r="C4626" s="10" t="s">
        <v>1732</v>
      </c>
      <c r="D4626" s="10" t="s">
        <v>1481</v>
      </c>
      <c r="E4626" s="11" t="s">
        <v>1482</v>
      </c>
      <c r="F4626" s="11">
        <v>0</v>
      </c>
      <c r="G4626" s="11">
        <v>9774762.8000000007</v>
      </c>
      <c r="H4626" s="11">
        <v>862784.16729999986</v>
      </c>
      <c r="I4626" s="11">
        <v>13966434.671800014</v>
      </c>
      <c r="J4626" s="11">
        <v>25897010.219999999</v>
      </c>
      <c r="K4626" s="12">
        <v>14678271.23</v>
      </c>
      <c r="L4626" s="13">
        <f t="shared" si="72"/>
        <v>65179263.089100018</v>
      </c>
    </row>
    <row r="4627" spans="1:12" s="8" customFormat="1" x14ac:dyDescent="0.25">
      <c r="A4627" s="7" t="s">
        <v>1731</v>
      </c>
      <c r="B4627" s="10" t="s">
        <v>745</v>
      </c>
      <c r="C4627" s="10" t="s">
        <v>1732</v>
      </c>
      <c r="D4627" s="10" t="s">
        <v>14</v>
      </c>
      <c r="E4627" s="11" t="s">
        <v>15</v>
      </c>
      <c r="F4627" s="11">
        <v>0</v>
      </c>
      <c r="G4627" s="11">
        <v>68494.86</v>
      </c>
      <c r="H4627" s="11">
        <v>6045.8022000000001</v>
      </c>
      <c r="I4627" s="11">
        <v>97867.235700000005</v>
      </c>
      <c r="J4627" s="11">
        <v>181468.56</v>
      </c>
      <c r="K4627" s="12">
        <v>102855.3</v>
      </c>
      <c r="L4627" s="13">
        <f t="shared" si="72"/>
        <v>456731.75790000003</v>
      </c>
    </row>
    <row r="4628" spans="1:12" s="8" customFormat="1" x14ac:dyDescent="0.25">
      <c r="A4628" s="7" t="s">
        <v>1731</v>
      </c>
      <c r="B4628" s="10" t="s">
        <v>745</v>
      </c>
      <c r="C4628" s="10" t="s">
        <v>1732</v>
      </c>
      <c r="D4628" s="10" t="s">
        <v>18</v>
      </c>
      <c r="E4628" s="11" t="s">
        <v>19</v>
      </c>
      <c r="F4628" s="11">
        <v>0</v>
      </c>
      <c r="G4628" s="11">
        <v>30145457.359999999</v>
      </c>
      <c r="H4628" s="11">
        <v>2660834.2184000001</v>
      </c>
      <c r="I4628" s="11">
        <v>43072611.548199996</v>
      </c>
      <c r="J4628" s="11">
        <v>79866615.030000001</v>
      </c>
      <c r="K4628" s="12">
        <v>45267921.979999997</v>
      </c>
      <c r="L4628" s="13">
        <f t="shared" si="72"/>
        <v>201013440.13659999</v>
      </c>
    </row>
    <row r="4629" spans="1:12" s="8" customFormat="1" x14ac:dyDescent="0.25">
      <c r="A4629" s="7" t="s">
        <v>1731</v>
      </c>
      <c r="B4629" s="10" t="s">
        <v>745</v>
      </c>
      <c r="C4629" s="10" t="s">
        <v>1732</v>
      </c>
      <c r="D4629" s="10" t="s">
        <v>24</v>
      </c>
      <c r="E4629" s="11" t="s">
        <v>25</v>
      </c>
      <c r="F4629" s="11">
        <v>0</v>
      </c>
      <c r="G4629" s="11">
        <v>294342.52</v>
      </c>
      <c r="H4629" s="11">
        <v>25980.585999999999</v>
      </c>
      <c r="I4629" s="11">
        <v>420564.22869999998</v>
      </c>
      <c r="J4629" s="11">
        <v>779823.66</v>
      </c>
      <c r="K4629" s="12">
        <v>441999.41</v>
      </c>
      <c r="L4629" s="13">
        <f t="shared" si="72"/>
        <v>1962710.4047000001</v>
      </c>
    </row>
    <row r="4630" spans="1:12" s="8" customFormat="1" x14ac:dyDescent="0.25">
      <c r="A4630" s="7" t="s">
        <v>1731</v>
      </c>
      <c r="B4630" s="10" t="s">
        <v>745</v>
      </c>
      <c r="C4630" s="10" t="s">
        <v>1732</v>
      </c>
      <c r="D4630" s="10" t="s">
        <v>28</v>
      </c>
      <c r="E4630" s="11" t="s">
        <v>2257</v>
      </c>
      <c r="F4630" s="11">
        <v>0</v>
      </c>
      <c r="G4630" s="11">
        <v>27640.55</v>
      </c>
      <c r="H4630" s="11">
        <v>2439.7343999999998</v>
      </c>
      <c r="I4630" s="11">
        <v>39493.528599999998</v>
      </c>
      <c r="J4630" s="11">
        <v>73230.17</v>
      </c>
      <c r="K4630" s="12">
        <v>41506.42</v>
      </c>
      <c r="L4630" s="13">
        <f t="shared" si="72"/>
        <v>184310.40299999999</v>
      </c>
    </row>
    <row r="4631" spans="1:12" s="8" customFormat="1" x14ac:dyDescent="0.25">
      <c r="A4631" s="7" t="s">
        <v>1731</v>
      </c>
      <c r="B4631" s="10" t="s">
        <v>745</v>
      </c>
      <c r="C4631" s="10" t="s">
        <v>1732</v>
      </c>
      <c r="D4631" s="10" t="s">
        <v>31</v>
      </c>
      <c r="E4631" s="11" t="s">
        <v>32</v>
      </c>
      <c r="F4631" s="11">
        <v>0</v>
      </c>
      <c r="G4631" s="11">
        <v>313995.78000000003</v>
      </c>
      <c r="H4631" s="11">
        <v>27715.3109</v>
      </c>
      <c r="I4631" s="11">
        <v>448645.32079999999</v>
      </c>
      <c r="J4631" s="11">
        <v>831892.52</v>
      </c>
      <c r="K4631" s="12">
        <v>471511.73</v>
      </c>
      <c r="L4631" s="13">
        <f t="shared" si="72"/>
        <v>2093760.6617000001</v>
      </c>
    </row>
    <row r="4632" spans="1:12" s="8" customFormat="1" x14ac:dyDescent="0.25">
      <c r="A4632" s="7" t="s">
        <v>1731</v>
      </c>
      <c r="B4632" s="10" t="s">
        <v>745</v>
      </c>
      <c r="C4632" s="10" t="s">
        <v>1732</v>
      </c>
      <c r="D4632" s="10" t="s">
        <v>706</v>
      </c>
      <c r="E4632" s="11" t="s">
        <v>707</v>
      </c>
      <c r="F4632" s="11">
        <v>0</v>
      </c>
      <c r="G4632" s="11">
        <v>49945470.130000003</v>
      </c>
      <c r="H4632" s="11">
        <v>4408512.1808000002</v>
      </c>
      <c r="I4632" s="11">
        <v>71363383.466199994</v>
      </c>
      <c r="J4632" s="11">
        <v>132324269.84</v>
      </c>
      <c r="K4632" s="12">
        <v>75000608.480000004</v>
      </c>
      <c r="L4632" s="13">
        <f t="shared" si="72"/>
        <v>333042244.097</v>
      </c>
    </row>
    <row r="4633" spans="1:12" s="8" customFormat="1" x14ac:dyDescent="0.25">
      <c r="A4633" s="7" t="s">
        <v>1733</v>
      </c>
      <c r="B4633" s="10" t="s">
        <v>745</v>
      </c>
      <c r="C4633" s="10" t="s">
        <v>1734</v>
      </c>
      <c r="D4633" s="10" t="s">
        <v>14</v>
      </c>
      <c r="E4633" s="11" t="s">
        <v>15</v>
      </c>
      <c r="F4633" s="11">
        <v>0</v>
      </c>
      <c r="G4633" s="11">
        <v>52704.28</v>
      </c>
      <c r="H4633" s="11">
        <v>16074.115199999831</v>
      </c>
      <c r="I4633" s="11">
        <v>254131.79689999999</v>
      </c>
      <c r="J4633" s="11">
        <v>481768.79</v>
      </c>
      <c r="K4633" s="12">
        <v>423932.25</v>
      </c>
      <c r="L4633" s="13">
        <f t="shared" si="72"/>
        <v>1228611.2320999997</v>
      </c>
    </row>
    <row r="4634" spans="1:12" s="8" customFormat="1" x14ac:dyDescent="0.25">
      <c r="A4634" s="7" t="s">
        <v>1733</v>
      </c>
      <c r="B4634" s="10" t="s">
        <v>745</v>
      </c>
      <c r="C4634" s="10" t="s">
        <v>1734</v>
      </c>
      <c r="D4634" s="10" t="s">
        <v>18</v>
      </c>
      <c r="E4634" s="11" t="s">
        <v>19</v>
      </c>
      <c r="F4634" s="11">
        <v>0</v>
      </c>
      <c r="G4634" s="11">
        <v>9887140.8800000008</v>
      </c>
      <c r="H4634" s="11">
        <v>3015448.2546999999</v>
      </c>
      <c r="I4634" s="11">
        <v>47674243.7544</v>
      </c>
      <c r="J4634" s="11">
        <v>90378153.75</v>
      </c>
      <c r="K4634" s="12">
        <v>79528220.670000002</v>
      </c>
      <c r="L4634" s="13">
        <f t="shared" si="72"/>
        <v>230483207.30910003</v>
      </c>
    </row>
    <row r="4635" spans="1:12" s="8" customFormat="1" x14ac:dyDescent="0.25">
      <c r="A4635" s="7" t="s">
        <v>1733</v>
      </c>
      <c r="B4635" s="10" t="s">
        <v>745</v>
      </c>
      <c r="C4635" s="10" t="s">
        <v>1734</v>
      </c>
      <c r="D4635" s="10" t="s">
        <v>24</v>
      </c>
      <c r="E4635" s="11" t="s">
        <v>25</v>
      </c>
      <c r="F4635" s="11">
        <v>0</v>
      </c>
      <c r="G4635" s="11">
        <v>51773.9</v>
      </c>
      <c r="H4635" s="11">
        <v>15790.361800000001</v>
      </c>
      <c r="I4635" s="11">
        <v>249645.65580000001</v>
      </c>
      <c r="J4635" s="11">
        <v>473264.22</v>
      </c>
      <c r="K4635" s="12">
        <v>416448.66</v>
      </c>
      <c r="L4635" s="13">
        <f t="shared" si="72"/>
        <v>1206922.7975999999</v>
      </c>
    </row>
    <row r="4636" spans="1:12" s="8" customFormat="1" x14ac:dyDescent="0.25">
      <c r="A4636" s="7" t="s">
        <v>1733</v>
      </c>
      <c r="B4636" s="10" t="s">
        <v>745</v>
      </c>
      <c r="C4636" s="10" t="s">
        <v>1734</v>
      </c>
      <c r="D4636" s="10" t="s">
        <v>28</v>
      </c>
      <c r="E4636" s="11" t="s">
        <v>2257</v>
      </c>
      <c r="F4636" s="11">
        <v>0</v>
      </c>
      <c r="G4636" s="11">
        <v>11695.53</v>
      </c>
      <c r="H4636" s="11">
        <v>3566.9843000000001</v>
      </c>
      <c r="I4636" s="11">
        <v>56394.030400000003</v>
      </c>
      <c r="J4636" s="11">
        <v>106908.64</v>
      </c>
      <c r="K4636" s="12">
        <v>94074.21</v>
      </c>
      <c r="L4636" s="13">
        <f t="shared" si="72"/>
        <v>272639.3947</v>
      </c>
    </row>
    <row r="4637" spans="1:12" s="8" customFormat="1" x14ac:dyDescent="0.25">
      <c r="A4637" s="7" t="s">
        <v>1733</v>
      </c>
      <c r="B4637" s="10" t="s">
        <v>745</v>
      </c>
      <c r="C4637" s="10" t="s">
        <v>1734</v>
      </c>
      <c r="D4637" s="10" t="s">
        <v>31</v>
      </c>
      <c r="E4637" s="11" t="s">
        <v>32</v>
      </c>
      <c r="F4637" s="11">
        <v>0</v>
      </c>
      <c r="G4637" s="11">
        <v>42514.18</v>
      </c>
      <c r="H4637" s="11">
        <v>12966.2682</v>
      </c>
      <c r="I4637" s="11">
        <v>204996.73</v>
      </c>
      <c r="J4637" s="11">
        <v>388621.28</v>
      </c>
      <c r="K4637" s="12">
        <v>341967.15</v>
      </c>
      <c r="L4637" s="13">
        <f t="shared" si="72"/>
        <v>991065.60820000002</v>
      </c>
    </row>
    <row r="4638" spans="1:12" s="8" customFormat="1" x14ac:dyDescent="0.25">
      <c r="A4638" s="7" t="s">
        <v>1733</v>
      </c>
      <c r="B4638" s="10" t="s">
        <v>745</v>
      </c>
      <c r="C4638" s="10" t="s">
        <v>1734</v>
      </c>
      <c r="D4638" s="10" t="s">
        <v>706</v>
      </c>
      <c r="E4638" s="11" t="s">
        <v>707</v>
      </c>
      <c r="F4638" s="11">
        <v>0</v>
      </c>
      <c r="G4638" s="11">
        <v>6861813.2300000004</v>
      </c>
      <c r="H4638" s="11">
        <v>2092763.0157999999</v>
      </c>
      <c r="I4638" s="11">
        <v>33086588.032499999</v>
      </c>
      <c r="J4638" s="11">
        <v>62723695.32</v>
      </c>
      <c r="K4638" s="12">
        <v>55193690.909999996</v>
      </c>
      <c r="L4638" s="13">
        <f t="shared" si="72"/>
        <v>159958550.50830001</v>
      </c>
    </row>
    <row r="4639" spans="1:12" s="8" customFormat="1" x14ac:dyDescent="0.25">
      <c r="A4639" s="7" t="s">
        <v>1735</v>
      </c>
      <c r="B4639" s="10" t="s">
        <v>745</v>
      </c>
      <c r="C4639" s="10" t="s">
        <v>1736</v>
      </c>
      <c r="D4639" s="10" t="s">
        <v>14</v>
      </c>
      <c r="E4639" s="11" t="s">
        <v>15</v>
      </c>
      <c r="F4639" s="11">
        <v>0</v>
      </c>
      <c r="G4639" s="11">
        <v>1808272.74</v>
      </c>
      <c r="H4639" s="11">
        <v>2324173.4429000034</v>
      </c>
      <c r="I4639" s="11">
        <v>7915845.916000017</v>
      </c>
      <c r="J4639" s="11">
        <v>12608118.140000001</v>
      </c>
      <c r="K4639" s="12">
        <v>7622036.9500000002</v>
      </c>
      <c r="L4639" s="13">
        <f t="shared" si="72"/>
        <v>32278447.18890002</v>
      </c>
    </row>
    <row r="4640" spans="1:12" s="8" customFormat="1" x14ac:dyDescent="0.25">
      <c r="A4640" s="7" t="s">
        <v>1735</v>
      </c>
      <c r="B4640" s="10" t="s">
        <v>745</v>
      </c>
      <c r="C4640" s="10" t="s">
        <v>1736</v>
      </c>
      <c r="D4640" s="10" t="s">
        <v>16</v>
      </c>
      <c r="E4640" s="11" t="s">
        <v>17</v>
      </c>
      <c r="F4640" s="11">
        <v>0</v>
      </c>
      <c r="G4640" s="11">
        <v>90636.96</v>
      </c>
      <c r="H4640" s="11">
        <v>116495.70419999999</v>
      </c>
      <c r="I4640" s="11">
        <v>396769.89140000002</v>
      </c>
      <c r="J4640" s="11">
        <v>631962.99</v>
      </c>
      <c r="K4640" s="12">
        <v>382043.16</v>
      </c>
      <c r="L4640" s="13">
        <f t="shared" si="72"/>
        <v>1617908.7056</v>
      </c>
    </row>
    <row r="4641" spans="1:12" s="8" customFormat="1" x14ac:dyDescent="0.25">
      <c r="A4641" s="7" t="s">
        <v>1735</v>
      </c>
      <c r="B4641" s="10" t="s">
        <v>745</v>
      </c>
      <c r="C4641" s="10" t="s">
        <v>1736</v>
      </c>
      <c r="D4641" s="10" t="s">
        <v>18</v>
      </c>
      <c r="E4641" s="11" t="s">
        <v>19</v>
      </c>
      <c r="F4641" s="11">
        <v>0</v>
      </c>
      <c r="G4641" s="11">
        <v>33308843.190000001</v>
      </c>
      <c r="H4641" s="11">
        <v>42811865.070799999</v>
      </c>
      <c r="I4641" s="11">
        <v>145811892.10870001</v>
      </c>
      <c r="J4641" s="11">
        <v>232244738.15000001</v>
      </c>
      <c r="K4641" s="12">
        <v>140399856.27000001</v>
      </c>
      <c r="L4641" s="13">
        <f t="shared" si="72"/>
        <v>594577194.7895</v>
      </c>
    </row>
    <row r="4642" spans="1:12" s="8" customFormat="1" x14ac:dyDescent="0.25">
      <c r="A4642" s="7" t="s">
        <v>1735</v>
      </c>
      <c r="B4642" s="10" t="s">
        <v>745</v>
      </c>
      <c r="C4642" s="10" t="s">
        <v>1736</v>
      </c>
      <c r="D4642" s="10" t="s">
        <v>24</v>
      </c>
      <c r="E4642" s="11" t="s">
        <v>25</v>
      </c>
      <c r="F4642" s="11">
        <v>0</v>
      </c>
      <c r="G4642" s="11">
        <v>1634926.71</v>
      </c>
      <c r="H4642" s="11">
        <v>2101371.7431999999</v>
      </c>
      <c r="I4642" s="11">
        <v>7157011.0153999999</v>
      </c>
      <c r="J4642" s="11">
        <v>11399469.029999999</v>
      </c>
      <c r="K4642" s="12">
        <v>6891367.3899999997</v>
      </c>
      <c r="L4642" s="13">
        <f t="shared" si="72"/>
        <v>29184145.888599999</v>
      </c>
    </row>
    <row r="4643" spans="1:12" s="8" customFormat="1" x14ac:dyDescent="0.25">
      <c r="A4643" s="7" t="s">
        <v>1735</v>
      </c>
      <c r="B4643" s="10" t="s">
        <v>745</v>
      </c>
      <c r="C4643" s="10" t="s">
        <v>1736</v>
      </c>
      <c r="D4643" s="10" t="s">
        <v>28</v>
      </c>
      <c r="E4643" s="11" t="s">
        <v>2257</v>
      </c>
      <c r="F4643" s="11">
        <v>0</v>
      </c>
      <c r="G4643" s="11">
        <v>247974.71</v>
      </c>
      <c r="H4643" s="11">
        <v>318721.9645</v>
      </c>
      <c r="I4643" s="11">
        <v>1085527.4029000001</v>
      </c>
      <c r="J4643" s="11">
        <v>1728994.97</v>
      </c>
      <c r="K4643" s="12">
        <v>1045236.36</v>
      </c>
      <c r="L4643" s="13">
        <f t="shared" si="72"/>
        <v>4426455.4073999999</v>
      </c>
    </row>
    <row r="4644" spans="1:12" s="8" customFormat="1" x14ac:dyDescent="0.25">
      <c r="A4644" s="7" t="s">
        <v>1735</v>
      </c>
      <c r="B4644" s="10" t="s">
        <v>745</v>
      </c>
      <c r="C4644" s="10" t="s">
        <v>1736</v>
      </c>
      <c r="D4644" s="10" t="s">
        <v>31</v>
      </c>
      <c r="E4644" s="11" t="s">
        <v>32</v>
      </c>
      <c r="F4644" s="11">
        <v>0</v>
      </c>
      <c r="G4644" s="11">
        <v>261980.09</v>
      </c>
      <c r="H4644" s="11">
        <v>336723.07789999997</v>
      </c>
      <c r="I4644" s="11">
        <v>1146836.9580999999</v>
      </c>
      <c r="J4644" s="11">
        <v>1826646.95</v>
      </c>
      <c r="K4644" s="12">
        <v>1104270.32</v>
      </c>
      <c r="L4644" s="13">
        <f t="shared" si="72"/>
        <v>4676457.3959999997</v>
      </c>
    </row>
    <row r="4645" spans="1:12" s="8" customFormat="1" x14ac:dyDescent="0.25">
      <c r="A4645" s="7" t="s">
        <v>1735</v>
      </c>
      <c r="B4645" s="10" t="s">
        <v>745</v>
      </c>
      <c r="C4645" s="10" t="s">
        <v>1736</v>
      </c>
      <c r="D4645" s="10" t="s">
        <v>706</v>
      </c>
      <c r="E4645" s="11" t="s">
        <v>707</v>
      </c>
      <c r="F4645" s="11">
        <v>0</v>
      </c>
      <c r="G4645" s="11">
        <v>20025506.600000001</v>
      </c>
      <c r="H4645" s="11">
        <v>25738788.9965</v>
      </c>
      <c r="I4645" s="11">
        <v>87663116.707499996</v>
      </c>
      <c r="J4645" s="11">
        <v>139627140.77000001</v>
      </c>
      <c r="K4645" s="12">
        <v>84409363.390000001</v>
      </c>
      <c r="L4645" s="13">
        <f t="shared" si="72"/>
        <v>357463916.46399999</v>
      </c>
    </row>
    <row r="4646" spans="1:12" s="8" customFormat="1" x14ac:dyDescent="0.25">
      <c r="A4646" s="7" t="s">
        <v>1737</v>
      </c>
      <c r="B4646" s="10" t="s">
        <v>745</v>
      </c>
      <c r="C4646" s="10" t="s">
        <v>1738</v>
      </c>
      <c r="D4646" s="10" t="s">
        <v>1481</v>
      </c>
      <c r="E4646" s="11" t="s">
        <v>1482</v>
      </c>
      <c r="F4646" s="11">
        <v>0</v>
      </c>
      <c r="G4646" s="11">
        <v>9567992.3900000006</v>
      </c>
      <c r="H4646" s="11">
        <v>906417.36129999987</v>
      </c>
      <c r="I4646" s="11">
        <v>11982904.699800016</v>
      </c>
      <c r="J4646" s="11">
        <v>21007016.890000001</v>
      </c>
      <c r="K4646" s="12">
        <v>8806605.9399999995</v>
      </c>
      <c r="L4646" s="13">
        <f t="shared" si="72"/>
        <v>52270937.281100012</v>
      </c>
    </row>
    <row r="4647" spans="1:12" s="8" customFormat="1" x14ac:dyDescent="0.25">
      <c r="A4647" s="7" t="s">
        <v>1737</v>
      </c>
      <c r="B4647" s="10" t="s">
        <v>745</v>
      </c>
      <c r="C4647" s="10" t="s">
        <v>1738</v>
      </c>
      <c r="D4647" s="10" t="s">
        <v>14</v>
      </c>
      <c r="E4647" s="11" t="s">
        <v>15</v>
      </c>
      <c r="F4647" s="11">
        <v>0</v>
      </c>
      <c r="G4647" s="11">
        <v>2505068.7400000002</v>
      </c>
      <c r="H4647" s="11">
        <v>237316.01190000001</v>
      </c>
      <c r="I4647" s="11">
        <v>3137335.2678</v>
      </c>
      <c r="J4647" s="11">
        <v>5500006.6100000003</v>
      </c>
      <c r="K4647" s="12">
        <v>2305724.37</v>
      </c>
      <c r="L4647" s="13">
        <f t="shared" si="72"/>
        <v>13685450.999700002</v>
      </c>
    </row>
    <row r="4648" spans="1:12" s="8" customFormat="1" x14ac:dyDescent="0.25">
      <c r="A4648" s="7" t="s">
        <v>1737</v>
      </c>
      <c r="B4648" s="10" t="s">
        <v>745</v>
      </c>
      <c r="C4648" s="10" t="s">
        <v>1738</v>
      </c>
      <c r="D4648" s="10" t="s">
        <v>18</v>
      </c>
      <c r="E4648" s="11" t="s">
        <v>19</v>
      </c>
      <c r="F4648" s="11">
        <v>0</v>
      </c>
      <c r="G4648" s="11">
        <v>88414249.140000001</v>
      </c>
      <c r="H4648" s="11">
        <v>8375864.7769999998</v>
      </c>
      <c r="I4648" s="11">
        <v>110729553.18529999</v>
      </c>
      <c r="J4648" s="11">
        <v>194118008.31999999</v>
      </c>
      <c r="K4648" s="12">
        <v>81378561.030000001</v>
      </c>
      <c r="L4648" s="13">
        <f t="shared" si="72"/>
        <v>483016236.45229995</v>
      </c>
    </row>
    <row r="4649" spans="1:12" s="8" customFormat="1" x14ac:dyDescent="0.25">
      <c r="A4649" s="7" t="s">
        <v>1737</v>
      </c>
      <c r="B4649" s="10" t="s">
        <v>745</v>
      </c>
      <c r="C4649" s="10" t="s">
        <v>1738</v>
      </c>
      <c r="D4649" s="10" t="s">
        <v>28</v>
      </c>
      <c r="E4649" s="11" t="s">
        <v>2257</v>
      </c>
      <c r="F4649" s="11">
        <v>0</v>
      </c>
      <c r="G4649" s="11">
        <v>300496.37</v>
      </c>
      <c r="H4649" s="11">
        <v>28467.3233</v>
      </c>
      <c r="I4649" s="11">
        <v>376340.12459999998</v>
      </c>
      <c r="J4649" s="11">
        <v>659755.18000000005</v>
      </c>
      <c r="K4649" s="12">
        <v>276583.96000000002</v>
      </c>
      <c r="L4649" s="13">
        <f t="shared" si="72"/>
        <v>1641642.9578999998</v>
      </c>
    </row>
    <row r="4650" spans="1:12" s="8" customFormat="1" x14ac:dyDescent="0.25">
      <c r="A4650" s="7" t="s">
        <v>1737</v>
      </c>
      <c r="B4650" s="10" t="s">
        <v>745</v>
      </c>
      <c r="C4650" s="10" t="s">
        <v>1738</v>
      </c>
      <c r="D4650" s="10" t="s">
        <v>31</v>
      </c>
      <c r="E4650" s="11" t="s">
        <v>32</v>
      </c>
      <c r="F4650" s="11">
        <v>0</v>
      </c>
      <c r="G4650" s="11">
        <v>504530.52</v>
      </c>
      <c r="H4650" s="11">
        <v>47796.361199999999</v>
      </c>
      <c r="I4650" s="11">
        <v>631871.43839999998</v>
      </c>
      <c r="J4650" s="11">
        <v>1107722.57</v>
      </c>
      <c r="K4650" s="12">
        <v>464381.79</v>
      </c>
      <c r="L4650" s="13">
        <f t="shared" si="72"/>
        <v>2756302.6796000004</v>
      </c>
    </row>
    <row r="4651" spans="1:12" s="8" customFormat="1" x14ac:dyDescent="0.25">
      <c r="A4651" s="7" t="s">
        <v>1737</v>
      </c>
      <c r="B4651" s="10" t="s">
        <v>745</v>
      </c>
      <c r="C4651" s="10" t="s">
        <v>1738</v>
      </c>
      <c r="D4651" s="10" t="s">
        <v>706</v>
      </c>
      <c r="E4651" s="11" t="s">
        <v>707</v>
      </c>
      <c r="F4651" s="11">
        <v>0</v>
      </c>
      <c r="G4651" s="11">
        <v>38562114.840000004</v>
      </c>
      <c r="H4651" s="11">
        <v>3653156.1653</v>
      </c>
      <c r="I4651" s="11">
        <v>48294995.284100004</v>
      </c>
      <c r="J4651" s="11">
        <v>84665096.430000007</v>
      </c>
      <c r="K4651" s="12">
        <v>35493480.350000001</v>
      </c>
      <c r="L4651" s="13">
        <f t="shared" si="72"/>
        <v>210668843.06940001</v>
      </c>
    </row>
    <row r="4652" spans="1:12" s="8" customFormat="1" x14ac:dyDescent="0.25">
      <c r="A4652" s="7" t="s">
        <v>1739</v>
      </c>
      <c r="B4652" s="10" t="s">
        <v>745</v>
      </c>
      <c r="C4652" s="10" t="s">
        <v>1740</v>
      </c>
      <c r="D4652" s="10" t="s">
        <v>1481</v>
      </c>
      <c r="E4652" s="11" t="s">
        <v>1482</v>
      </c>
      <c r="F4652" s="11">
        <v>0</v>
      </c>
      <c r="G4652" s="11">
        <v>40367986.219999999</v>
      </c>
      <c r="H4652" s="11">
        <v>6342836.7665999997</v>
      </c>
      <c r="I4652" s="11">
        <v>92201142.528000012</v>
      </c>
      <c r="J4652" s="11">
        <v>158818919.91</v>
      </c>
      <c r="K4652" s="12">
        <v>95177337.359999999</v>
      </c>
      <c r="L4652" s="13">
        <f t="shared" si="72"/>
        <v>392908222.78460002</v>
      </c>
    </row>
    <row r="4653" spans="1:12" s="8" customFormat="1" x14ac:dyDescent="0.25">
      <c r="A4653" s="7" t="s">
        <v>1739</v>
      </c>
      <c r="B4653" s="10" t="s">
        <v>745</v>
      </c>
      <c r="C4653" s="10" t="s">
        <v>1740</v>
      </c>
      <c r="D4653" s="10" t="s">
        <v>14</v>
      </c>
      <c r="E4653" s="11" t="s">
        <v>15</v>
      </c>
      <c r="F4653" s="11">
        <v>0</v>
      </c>
      <c r="G4653" s="11">
        <v>31118.28</v>
      </c>
      <c r="H4653" s="11">
        <v>4889.4718999999996</v>
      </c>
      <c r="I4653" s="11">
        <v>71074.649300000005</v>
      </c>
      <c r="J4653" s="11">
        <v>122427.97</v>
      </c>
      <c r="K4653" s="12">
        <v>73368.89</v>
      </c>
      <c r="L4653" s="13">
        <f t="shared" si="72"/>
        <v>302879.26120000001</v>
      </c>
    </row>
    <row r="4654" spans="1:12" s="8" customFormat="1" x14ac:dyDescent="0.25">
      <c r="A4654" s="7" t="s">
        <v>1739</v>
      </c>
      <c r="B4654" s="10" t="s">
        <v>745</v>
      </c>
      <c r="C4654" s="10" t="s">
        <v>1740</v>
      </c>
      <c r="D4654" s="10" t="s">
        <v>18</v>
      </c>
      <c r="E4654" s="11" t="s">
        <v>19</v>
      </c>
      <c r="F4654" s="11">
        <v>0</v>
      </c>
      <c r="G4654" s="11">
        <v>33142696.34</v>
      </c>
      <c r="H4654" s="11">
        <v>5207560.0634000003</v>
      </c>
      <c r="I4654" s="11">
        <v>75698461.950399995</v>
      </c>
      <c r="J4654" s="11">
        <v>130392613.77</v>
      </c>
      <c r="K4654" s="12">
        <v>78141960.640000001</v>
      </c>
      <c r="L4654" s="13">
        <f t="shared" si="72"/>
        <v>322583292.76379997</v>
      </c>
    </row>
    <row r="4655" spans="1:12" s="8" customFormat="1" x14ac:dyDescent="0.25">
      <c r="A4655" s="7" t="s">
        <v>1739</v>
      </c>
      <c r="B4655" s="10" t="s">
        <v>745</v>
      </c>
      <c r="C4655" s="10" t="s">
        <v>1740</v>
      </c>
      <c r="D4655" s="10" t="s">
        <v>24</v>
      </c>
      <c r="E4655" s="11" t="s">
        <v>25</v>
      </c>
      <c r="F4655" s="11">
        <v>0</v>
      </c>
      <c r="G4655" s="11">
        <v>327514.94</v>
      </c>
      <c r="H4655" s="11">
        <v>51460.922700000003</v>
      </c>
      <c r="I4655" s="11">
        <v>748049.49910000002</v>
      </c>
      <c r="J4655" s="11">
        <v>1288535.1499999999</v>
      </c>
      <c r="K4655" s="12">
        <v>772196.07</v>
      </c>
      <c r="L4655" s="13">
        <f t="shared" si="72"/>
        <v>3187756.5817999998</v>
      </c>
    </row>
    <row r="4656" spans="1:12" s="8" customFormat="1" x14ac:dyDescent="0.25">
      <c r="A4656" s="7" t="s">
        <v>1739</v>
      </c>
      <c r="B4656" s="10" t="s">
        <v>745</v>
      </c>
      <c r="C4656" s="10" t="s">
        <v>1740</v>
      </c>
      <c r="D4656" s="10" t="s">
        <v>28</v>
      </c>
      <c r="E4656" s="11" t="s">
        <v>2257</v>
      </c>
      <c r="F4656" s="11">
        <v>0</v>
      </c>
      <c r="G4656" s="11">
        <v>23102.11</v>
      </c>
      <c r="H4656" s="11">
        <v>3629.9283</v>
      </c>
      <c r="I4656" s="11">
        <v>52765.592100000002</v>
      </c>
      <c r="J4656" s="11">
        <v>90890.14</v>
      </c>
      <c r="K4656" s="12">
        <v>54468.83</v>
      </c>
      <c r="L4656" s="13">
        <f t="shared" si="72"/>
        <v>224856.6004</v>
      </c>
    </row>
    <row r="4657" spans="1:12" s="8" customFormat="1" x14ac:dyDescent="0.25">
      <c r="A4657" s="7" t="s">
        <v>1739</v>
      </c>
      <c r="B4657" s="10" t="s">
        <v>745</v>
      </c>
      <c r="C4657" s="10" t="s">
        <v>1740</v>
      </c>
      <c r="D4657" s="10" t="s">
        <v>31</v>
      </c>
      <c r="E4657" s="11" t="s">
        <v>32</v>
      </c>
      <c r="F4657" s="11">
        <v>0</v>
      </c>
      <c r="G4657" s="11">
        <v>126968.02</v>
      </c>
      <c r="H4657" s="11">
        <v>19949.902699999999</v>
      </c>
      <c r="I4657" s="11">
        <v>289997.03000000003</v>
      </c>
      <c r="J4657" s="11">
        <v>499527.6</v>
      </c>
      <c r="K4657" s="12">
        <v>299357.95</v>
      </c>
      <c r="L4657" s="13">
        <f t="shared" si="72"/>
        <v>1235800.5027000001</v>
      </c>
    </row>
    <row r="4658" spans="1:12" s="8" customFormat="1" x14ac:dyDescent="0.25">
      <c r="A4658" s="7" t="s">
        <v>1739</v>
      </c>
      <c r="B4658" s="10" t="s">
        <v>745</v>
      </c>
      <c r="C4658" s="10" t="s">
        <v>1740</v>
      </c>
      <c r="D4658" s="10" t="s">
        <v>706</v>
      </c>
      <c r="E4658" s="11" t="s">
        <v>707</v>
      </c>
      <c r="F4658" s="11">
        <v>0</v>
      </c>
      <c r="G4658" s="11">
        <v>18301755.09</v>
      </c>
      <c r="H4658" s="11">
        <v>2875670.9443999999</v>
      </c>
      <c r="I4658" s="11">
        <v>41801508.751100004</v>
      </c>
      <c r="J4658" s="11">
        <v>72004210.459999993</v>
      </c>
      <c r="K4658" s="12">
        <v>43150835.140000001</v>
      </c>
      <c r="L4658" s="13">
        <f t="shared" si="72"/>
        <v>178133980.38550001</v>
      </c>
    </row>
    <row r="4659" spans="1:12" s="8" customFormat="1" x14ac:dyDescent="0.25">
      <c r="A4659" s="7" t="s">
        <v>1741</v>
      </c>
      <c r="B4659" s="10" t="s">
        <v>745</v>
      </c>
      <c r="C4659" s="10" t="s">
        <v>1742</v>
      </c>
      <c r="D4659" s="10" t="s">
        <v>1481</v>
      </c>
      <c r="E4659" s="11" t="s">
        <v>1482</v>
      </c>
      <c r="F4659" s="11">
        <v>0</v>
      </c>
      <c r="G4659" s="11">
        <v>33570031.520000003</v>
      </c>
      <c r="H4659" s="11">
        <v>5615809.0904999999</v>
      </c>
      <c r="I4659" s="11">
        <v>67096306.167400002</v>
      </c>
      <c r="J4659" s="11">
        <v>187178849.16999999</v>
      </c>
      <c r="K4659" s="12">
        <v>135226892.52000001</v>
      </c>
      <c r="L4659" s="13">
        <f t="shared" si="72"/>
        <v>428687888.46790004</v>
      </c>
    </row>
    <row r="4660" spans="1:12" s="8" customFormat="1" x14ac:dyDescent="0.25">
      <c r="A4660" s="7" t="s">
        <v>1741</v>
      </c>
      <c r="B4660" s="10" t="s">
        <v>745</v>
      </c>
      <c r="C4660" s="10" t="s">
        <v>1742</v>
      </c>
      <c r="D4660" s="10" t="s">
        <v>14</v>
      </c>
      <c r="E4660" s="11" t="s">
        <v>15</v>
      </c>
      <c r="F4660" s="11">
        <v>0</v>
      </c>
      <c r="G4660" s="11">
        <v>65578.460000000006</v>
      </c>
      <c r="H4660" s="11">
        <v>10970.3824</v>
      </c>
      <c r="I4660" s="11">
        <v>131071.4316</v>
      </c>
      <c r="J4660" s="11">
        <v>365650.52</v>
      </c>
      <c r="K4660" s="12">
        <v>264163.31</v>
      </c>
      <c r="L4660" s="13">
        <f t="shared" si="72"/>
        <v>837434.10400000005</v>
      </c>
    </row>
    <row r="4661" spans="1:12" s="8" customFormat="1" x14ac:dyDescent="0.25">
      <c r="A4661" s="7" t="s">
        <v>1741</v>
      </c>
      <c r="B4661" s="10" t="s">
        <v>745</v>
      </c>
      <c r="C4661" s="10" t="s">
        <v>1742</v>
      </c>
      <c r="D4661" s="10" t="s">
        <v>18</v>
      </c>
      <c r="E4661" s="11" t="s">
        <v>19</v>
      </c>
      <c r="F4661" s="11">
        <v>0</v>
      </c>
      <c r="G4661" s="11">
        <v>18061901.239999998</v>
      </c>
      <c r="H4661" s="11">
        <v>3021510.0967000001</v>
      </c>
      <c r="I4661" s="11">
        <v>36100259.690300003</v>
      </c>
      <c r="J4661" s="11">
        <v>100709047.18000001</v>
      </c>
      <c r="K4661" s="12">
        <v>72756999.840000004</v>
      </c>
      <c r="L4661" s="13">
        <f t="shared" si="72"/>
        <v>230649718.04700002</v>
      </c>
    </row>
    <row r="4662" spans="1:12" s="8" customFormat="1" x14ac:dyDescent="0.25">
      <c r="A4662" s="7" t="s">
        <v>1741</v>
      </c>
      <c r="B4662" s="10" t="s">
        <v>745</v>
      </c>
      <c r="C4662" s="10" t="s">
        <v>1742</v>
      </c>
      <c r="D4662" s="10" t="s">
        <v>24</v>
      </c>
      <c r="E4662" s="11" t="s">
        <v>25</v>
      </c>
      <c r="F4662" s="11">
        <v>0</v>
      </c>
      <c r="G4662" s="11">
        <v>82122.23</v>
      </c>
      <c r="H4662" s="11">
        <v>13737.931399999999</v>
      </c>
      <c r="I4662" s="11">
        <v>164137.42629999999</v>
      </c>
      <c r="J4662" s="11">
        <v>457894.88</v>
      </c>
      <c r="K4662" s="12">
        <v>330805.01</v>
      </c>
      <c r="L4662" s="13">
        <f t="shared" si="72"/>
        <v>1048697.4776999999</v>
      </c>
    </row>
    <row r="4663" spans="1:12" s="8" customFormat="1" x14ac:dyDescent="0.25">
      <c r="A4663" s="7" t="s">
        <v>1741</v>
      </c>
      <c r="B4663" s="10" t="s">
        <v>745</v>
      </c>
      <c r="C4663" s="10" t="s">
        <v>1742</v>
      </c>
      <c r="D4663" s="10" t="s">
        <v>28</v>
      </c>
      <c r="E4663" s="11" t="s">
        <v>2257</v>
      </c>
      <c r="F4663" s="11">
        <v>0</v>
      </c>
      <c r="G4663" s="11">
        <v>34020.18</v>
      </c>
      <c r="H4663" s="11">
        <v>5691.1131999999998</v>
      </c>
      <c r="I4663" s="11">
        <v>67996.021599999993</v>
      </c>
      <c r="J4663" s="11">
        <v>189688.79</v>
      </c>
      <c r="K4663" s="12">
        <v>137040.19</v>
      </c>
      <c r="L4663" s="13">
        <f t="shared" si="72"/>
        <v>434436.29479999997</v>
      </c>
    </row>
    <row r="4664" spans="1:12" s="8" customFormat="1" x14ac:dyDescent="0.25">
      <c r="A4664" s="7" t="s">
        <v>1741</v>
      </c>
      <c r="B4664" s="10" t="s">
        <v>745</v>
      </c>
      <c r="C4664" s="10" t="s">
        <v>1742</v>
      </c>
      <c r="D4664" s="10" t="s">
        <v>31</v>
      </c>
      <c r="E4664" s="11" t="s">
        <v>32</v>
      </c>
      <c r="F4664" s="11">
        <v>0</v>
      </c>
      <c r="G4664" s="11">
        <v>159797.59</v>
      </c>
      <c r="H4664" s="11">
        <v>26731.9601</v>
      </c>
      <c r="I4664" s="11">
        <v>319386.88620000001</v>
      </c>
      <c r="J4664" s="11">
        <v>890994.94</v>
      </c>
      <c r="K4664" s="12">
        <v>643697.07999999996</v>
      </c>
      <c r="L4664" s="13">
        <f t="shared" si="72"/>
        <v>2040608.4562999997</v>
      </c>
    </row>
    <row r="4665" spans="1:12" s="8" customFormat="1" x14ac:dyDescent="0.25">
      <c r="A4665" s="7" t="s">
        <v>1741</v>
      </c>
      <c r="B4665" s="10" t="s">
        <v>745</v>
      </c>
      <c r="C4665" s="10" t="s">
        <v>1742</v>
      </c>
      <c r="D4665" s="10" t="s">
        <v>706</v>
      </c>
      <c r="E4665" s="11" t="s">
        <v>707</v>
      </c>
      <c r="F4665" s="11">
        <v>0</v>
      </c>
      <c r="G4665" s="11">
        <v>13535742.779999999</v>
      </c>
      <c r="H4665" s="11">
        <v>2264345.4257</v>
      </c>
      <c r="I4665" s="11">
        <v>27053842.376600001</v>
      </c>
      <c r="J4665" s="11">
        <v>75472218.519999996</v>
      </c>
      <c r="K4665" s="12">
        <v>54524715.950000003</v>
      </c>
      <c r="L4665" s="13">
        <f t="shared" si="72"/>
        <v>172850865.05229998</v>
      </c>
    </row>
    <row r="4666" spans="1:12" s="8" customFormat="1" x14ac:dyDescent="0.25">
      <c r="A4666" s="7" t="s">
        <v>1743</v>
      </c>
      <c r="B4666" s="10" t="s">
        <v>745</v>
      </c>
      <c r="C4666" s="10" t="s">
        <v>1744</v>
      </c>
      <c r="D4666" s="10" t="s">
        <v>1481</v>
      </c>
      <c r="E4666" s="11" t="s">
        <v>1482</v>
      </c>
      <c r="F4666" s="11">
        <v>0</v>
      </c>
      <c r="G4666" s="11">
        <v>30037128.030000001</v>
      </c>
      <c r="H4666" s="11">
        <v>5800918.4345999984</v>
      </c>
      <c r="I4666" s="11">
        <v>86490942.213200018</v>
      </c>
      <c r="J4666" s="11">
        <v>125438842.34999999</v>
      </c>
      <c r="K4666" s="12">
        <v>61840546.579999998</v>
      </c>
      <c r="L4666" s="13">
        <f t="shared" si="72"/>
        <v>309608377.60780001</v>
      </c>
    </row>
    <row r="4667" spans="1:12" s="8" customFormat="1" x14ac:dyDescent="0.25">
      <c r="A4667" s="7" t="s">
        <v>1743</v>
      </c>
      <c r="B4667" s="10" t="s">
        <v>745</v>
      </c>
      <c r="C4667" s="10" t="s">
        <v>1744</v>
      </c>
      <c r="D4667" s="10" t="s">
        <v>14</v>
      </c>
      <c r="E4667" s="11" t="s">
        <v>15</v>
      </c>
      <c r="F4667" s="11">
        <v>0</v>
      </c>
      <c r="G4667" s="11">
        <v>103907.66</v>
      </c>
      <c r="H4667" s="11">
        <v>20067.159899999999</v>
      </c>
      <c r="I4667" s="11">
        <v>299198.75349999999</v>
      </c>
      <c r="J4667" s="11">
        <v>433931.51</v>
      </c>
      <c r="K4667" s="12">
        <v>213925.46</v>
      </c>
      <c r="L4667" s="13">
        <f t="shared" si="72"/>
        <v>1071030.5434000001</v>
      </c>
    </row>
    <row r="4668" spans="1:12" s="8" customFormat="1" x14ac:dyDescent="0.25">
      <c r="A4668" s="7" t="s">
        <v>1743</v>
      </c>
      <c r="B4668" s="10" t="s">
        <v>745</v>
      </c>
      <c r="C4668" s="10" t="s">
        <v>1744</v>
      </c>
      <c r="D4668" s="10" t="s">
        <v>18</v>
      </c>
      <c r="E4668" s="11" t="s">
        <v>19</v>
      </c>
      <c r="F4668" s="11">
        <v>0</v>
      </c>
      <c r="G4668" s="11">
        <v>48052996.229999997</v>
      </c>
      <c r="H4668" s="11">
        <v>9280231.8322000001</v>
      </c>
      <c r="I4668" s="11">
        <v>138367054.14160001</v>
      </c>
      <c r="J4668" s="11">
        <v>200675384.59</v>
      </c>
      <c r="K4668" s="12">
        <v>98931680.450000003</v>
      </c>
      <c r="L4668" s="13">
        <f t="shared" si="72"/>
        <v>495307347.24379998</v>
      </c>
    </row>
    <row r="4669" spans="1:12" s="8" customFormat="1" x14ac:dyDescent="0.25">
      <c r="A4669" s="7" t="s">
        <v>1743</v>
      </c>
      <c r="B4669" s="10" t="s">
        <v>745</v>
      </c>
      <c r="C4669" s="10" t="s">
        <v>1744</v>
      </c>
      <c r="D4669" s="10" t="s">
        <v>24</v>
      </c>
      <c r="E4669" s="11" t="s">
        <v>25</v>
      </c>
      <c r="F4669" s="11">
        <v>0</v>
      </c>
      <c r="G4669" s="11">
        <v>89685.53</v>
      </c>
      <c r="H4669" s="11">
        <v>17320.512999999999</v>
      </c>
      <c r="I4669" s="11">
        <v>258246.60500000001</v>
      </c>
      <c r="J4669" s="11">
        <v>374538.12</v>
      </c>
      <c r="K4669" s="12">
        <v>184644.9</v>
      </c>
      <c r="L4669" s="13">
        <f t="shared" si="72"/>
        <v>924435.66800000006</v>
      </c>
    </row>
    <row r="4670" spans="1:12" s="8" customFormat="1" x14ac:dyDescent="0.25">
      <c r="A4670" s="7" t="s">
        <v>1743</v>
      </c>
      <c r="B4670" s="10" t="s">
        <v>745</v>
      </c>
      <c r="C4670" s="10" t="s">
        <v>1744</v>
      </c>
      <c r="D4670" s="10" t="s">
        <v>28</v>
      </c>
      <c r="E4670" s="11" t="s">
        <v>2257</v>
      </c>
      <c r="F4670" s="11">
        <v>0</v>
      </c>
      <c r="G4670" s="11">
        <v>46959.51</v>
      </c>
      <c r="H4670" s="11">
        <v>9069.0522000000001</v>
      </c>
      <c r="I4670" s="11">
        <v>135218.3933</v>
      </c>
      <c r="J4670" s="11">
        <v>196108.84</v>
      </c>
      <c r="K4670" s="12">
        <v>96680.41</v>
      </c>
      <c r="L4670" s="13">
        <f t="shared" si="72"/>
        <v>484036.20550000004</v>
      </c>
    </row>
    <row r="4671" spans="1:12" s="8" customFormat="1" x14ac:dyDescent="0.25">
      <c r="A4671" s="7" t="s">
        <v>1743</v>
      </c>
      <c r="B4671" s="10" t="s">
        <v>745</v>
      </c>
      <c r="C4671" s="10" t="s">
        <v>1744</v>
      </c>
      <c r="D4671" s="10" t="s">
        <v>31</v>
      </c>
      <c r="E4671" s="11" t="s">
        <v>32</v>
      </c>
      <c r="F4671" s="11">
        <v>0</v>
      </c>
      <c r="G4671" s="11">
        <v>251623.85</v>
      </c>
      <c r="H4671" s="11">
        <v>48594.839399999997</v>
      </c>
      <c r="I4671" s="11">
        <v>724542.75829999999</v>
      </c>
      <c r="J4671" s="11">
        <v>1050812.98</v>
      </c>
      <c r="K4671" s="12">
        <v>518044.08</v>
      </c>
      <c r="L4671" s="13">
        <f t="shared" si="72"/>
        <v>2593618.5077</v>
      </c>
    </row>
    <row r="4672" spans="1:12" s="8" customFormat="1" x14ac:dyDescent="0.25">
      <c r="A4672" s="7" t="s">
        <v>1743</v>
      </c>
      <c r="B4672" s="10" t="s">
        <v>745</v>
      </c>
      <c r="C4672" s="10" t="s">
        <v>1744</v>
      </c>
      <c r="D4672" s="10" t="s">
        <v>706</v>
      </c>
      <c r="E4672" s="11" t="s">
        <v>707</v>
      </c>
      <c r="F4672" s="11">
        <v>0</v>
      </c>
      <c r="G4672" s="11">
        <v>54013036.189999998</v>
      </c>
      <c r="H4672" s="11">
        <v>10431264.1687</v>
      </c>
      <c r="I4672" s="11">
        <v>155528797.13510001</v>
      </c>
      <c r="J4672" s="11">
        <v>225565264.61000001</v>
      </c>
      <c r="K4672" s="12">
        <v>111202232.02</v>
      </c>
      <c r="L4672" s="13">
        <f t="shared" si="72"/>
        <v>556740594.12380004</v>
      </c>
    </row>
    <row r="4673" spans="1:12" s="8" customFormat="1" x14ac:dyDescent="0.25">
      <c r="A4673" s="7" t="s">
        <v>1745</v>
      </c>
      <c r="B4673" s="10" t="s">
        <v>745</v>
      </c>
      <c r="C4673" s="10" t="s">
        <v>1746</v>
      </c>
      <c r="D4673" s="10" t="s">
        <v>14</v>
      </c>
      <c r="E4673" s="11" t="s">
        <v>15</v>
      </c>
      <c r="F4673" s="11">
        <v>0</v>
      </c>
      <c r="G4673" s="11">
        <v>8687317.2699999996</v>
      </c>
      <c r="H4673" s="11">
        <v>2738671.0573000018</v>
      </c>
      <c r="I4673" s="11">
        <v>19745977.609899983</v>
      </c>
      <c r="J4673" s="11">
        <v>32145046.059999999</v>
      </c>
      <c r="K4673" s="12">
        <v>19228413.010000002</v>
      </c>
      <c r="L4673" s="13">
        <f t="shared" si="72"/>
        <v>82545425.007199988</v>
      </c>
    </row>
    <row r="4674" spans="1:12" s="8" customFormat="1" x14ac:dyDescent="0.25">
      <c r="A4674" s="7" t="s">
        <v>1745</v>
      </c>
      <c r="B4674" s="10" t="s">
        <v>745</v>
      </c>
      <c r="C4674" s="10" t="s">
        <v>1746</v>
      </c>
      <c r="D4674" s="10" t="s">
        <v>16</v>
      </c>
      <c r="E4674" s="11" t="s">
        <v>17</v>
      </c>
      <c r="F4674" s="11">
        <v>0</v>
      </c>
      <c r="G4674" s="11">
        <v>857074.2</v>
      </c>
      <c r="H4674" s="11">
        <v>270192.07829999999</v>
      </c>
      <c r="I4674" s="11">
        <v>1948100.5998</v>
      </c>
      <c r="J4674" s="11">
        <v>3171369.11</v>
      </c>
      <c r="K4674" s="12">
        <v>1897038.66</v>
      </c>
      <c r="L4674" s="13">
        <f t="shared" si="72"/>
        <v>8143774.6480999999</v>
      </c>
    </row>
    <row r="4675" spans="1:12" s="8" customFormat="1" x14ac:dyDescent="0.25">
      <c r="A4675" s="7" t="s">
        <v>1745</v>
      </c>
      <c r="B4675" s="10" t="s">
        <v>745</v>
      </c>
      <c r="C4675" s="10" t="s">
        <v>1746</v>
      </c>
      <c r="D4675" s="10" t="s">
        <v>18</v>
      </c>
      <c r="E4675" s="11" t="s">
        <v>19</v>
      </c>
      <c r="F4675" s="11">
        <v>0</v>
      </c>
      <c r="G4675" s="11">
        <v>118443178.91</v>
      </c>
      <c r="H4675" s="11">
        <v>37339134.255500004</v>
      </c>
      <c r="I4675" s="11">
        <v>269217329.71539998</v>
      </c>
      <c r="J4675" s="11">
        <v>438266650.31</v>
      </c>
      <c r="K4675" s="12">
        <v>262160836.36000001</v>
      </c>
      <c r="L4675" s="13">
        <f t="shared" si="72"/>
        <v>1125427129.5509</v>
      </c>
    </row>
    <row r="4676" spans="1:12" s="8" customFormat="1" x14ac:dyDescent="0.25">
      <c r="A4676" s="7" t="s">
        <v>1745</v>
      </c>
      <c r="B4676" s="10" t="s">
        <v>745</v>
      </c>
      <c r="C4676" s="10" t="s">
        <v>1746</v>
      </c>
      <c r="D4676" s="10" t="s">
        <v>24</v>
      </c>
      <c r="E4676" s="11" t="s">
        <v>25</v>
      </c>
      <c r="F4676" s="11">
        <v>0</v>
      </c>
      <c r="G4676" s="11">
        <v>2655407.79</v>
      </c>
      <c r="H4676" s="11">
        <v>837115.55819999997</v>
      </c>
      <c r="I4676" s="11">
        <v>6035651.8634000001</v>
      </c>
      <c r="J4676" s="11">
        <v>9825611.6300000008</v>
      </c>
      <c r="K4676" s="12">
        <v>5877450.54</v>
      </c>
      <c r="L4676" s="13">
        <f t="shared" si="72"/>
        <v>25231237.3816</v>
      </c>
    </row>
    <row r="4677" spans="1:12" s="8" customFormat="1" x14ac:dyDescent="0.25">
      <c r="A4677" s="7" t="s">
        <v>1745</v>
      </c>
      <c r="B4677" s="10" t="s">
        <v>745</v>
      </c>
      <c r="C4677" s="10" t="s">
        <v>1746</v>
      </c>
      <c r="D4677" s="10" t="s">
        <v>26</v>
      </c>
      <c r="E4677" s="11" t="s">
        <v>27</v>
      </c>
      <c r="F4677" s="11">
        <v>0</v>
      </c>
      <c r="G4677" s="11">
        <v>1404.52</v>
      </c>
      <c r="H4677" s="11">
        <v>442.77510000000001</v>
      </c>
      <c r="I4677" s="11">
        <v>3192.4344000000001</v>
      </c>
      <c r="J4677" s="11">
        <v>5197.0600000000004</v>
      </c>
      <c r="K4677" s="12">
        <v>3108.76</v>
      </c>
      <c r="L4677" s="13">
        <f t="shared" si="72"/>
        <v>13345.549500000001</v>
      </c>
    </row>
    <row r="4678" spans="1:12" s="8" customFormat="1" x14ac:dyDescent="0.25">
      <c r="A4678" s="7" t="s">
        <v>1745</v>
      </c>
      <c r="B4678" s="10" t="s">
        <v>745</v>
      </c>
      <c r="C4678" s="10" t="s">
        <v>1746</v>
      </c>
      <c r="D4678" s="10" t="s">
        <v>28</v>
      </c>
      <c r="E4678" s="11" t="s">
        <v>2257</v>
      </c>
      <c r="F4678" s="11">
        <v>0</v>
      </c>
      <c r="G4678" s="11">
        <v>1121137.44</v>
      </c>
      <c r="H4678" s="11">
        <v>353437.84110000002</v>
      </c>
      <c r="I4678" s="11">
        <v>2548307.3908000002</v>
      </c>
      <c r="J4678" s="11">
        <v>4148463.04</v>
      </c>
      <c r="K4678" s="12">
        <v>2481513.35</v>
      </c>
      <c r="L4678" s="13">
        <f t="shared" si="72"/>
        <v>10652859.061900001</v>
      </c>
    </row>
    <row r="4679" spans="1:12" s="8" customFormat="1" x14ac:dyDescent="0.25">
      <c r="A4679" s="7" t="s">
        <v>1745</v>
      </c>
      <c r="B4679" s="10" t="s">
        <v>745</v>
      </c>
      <c r="C4679" s="10" t="s">
        <v>1746</v>
      </c>
      <c r="D4679" s="10" t="s">
        <v>31</v>
      </c>
      <c r="E4679" s="11" t="s">
        <v>32</v>
      </c>
      <c r="F4679" s="11">
        <v>0</v>
      </c>
      <c r="G4679" s="11">
        <v>978646.9</v>
      </c>
      <c r="H4679" s="11">
        <v>308517.79129999998</v>
      </c>
      <c r="I4679" s="11">
        <v>2224431.2198000001</v>
      </c>
      <c r="J4679" s="11">
        <v>3621215.7</v>
      </c>
      <c r="K4679" s="12">
        <v>2166126.34</v>
      </c>
      <c r="L4679" s="13">
        <f t="shared" si="72"/>
        <v>9298937.9510999992</v>
      </c>
    </row>
    <row r="4680" spans="1:12" s="8" customFormat="1" x14ac:dyDescent="0.25">
      <c r="A4680" s="7" t="s">
        <v>1745</v>
      </c>
      <c r="B4680" s="10" t="s">
        <v>745</v>
      </c>
      <c r="C4680" s="10" t="s">
        <v>1746</v>
      </c>
      <c r="D4680" s="10" t="s">
        <v>706</v>
      </c>
      <c r="E4680" s="11" t="s">
        <v>707</v>
      </c>
      <c r="F4680" s="11">
        <v>0</v>
      </c>
      <c r="G4680" s="11">
        <v>95878688.969999999</v>
      </c>
      <c r="H4680" s="11">
        <v>30225693.643199999</v>
      </c>
      <c r="I4680" s="11">
        <v>217929009.1665</v>
      </c>
      <c r="J4680" s="11">
        <v>354772915.08999997</v>
      </c>
      <c r="K4680" s="12">
        <v>212216841.21000001</v>
      </c>
      <c r="L4680" s="13">
        <f t="shared" si="72"/>
        <v>911023148.07969999</v>
      </c>
    </row>
    <row r="4681" spans="1:12" s="8" customFormat="1" x14ac:dyDescent="0.25">
      <c r="A4681" s="7" t="s">
        <v>1747</v>
      </c>
      <c r="B4681" s="10" t="s">
        <v>745</v>
      </c>
      <c r="C4681" s="10" t="s">
        <v>247</v>
      </c>
      <c r="D4681" s="10" t="s">
        <v>14</v>
      </c>
      <c r="E4681" s="11" t="s">
        <v>15</v>
      </c>
      <c r="F4681" s="11">
        <v>0</v>
      </c>
      <c r="G4681" s="11">
        <v>25664.3</v>
      </c>
      <c r="H4681" s="11">
        <v>2174.0450999999998</v>
      </c>
      <c r="I4681" s="11">
        <v>26216.190299999998</v>
      </c>
      <c r="J4681" s="11">
        <v>44579.08</v>
      </c>
      <c r="K4681" s="12">
        <v>11692.28</v>
      </c>
      <c r="L4681" s="13">
        <f t="shared" ref="L4681:L4744" si="73">F4681+G4681+H4681+I4681+J4681+K4681</f>
        <v>110325.89539999999</v>
      </c>
    </row>
    <row r="4682" spans="1:12" s="8" customFormat="1" x14ac:dyDescent="0.25">
      <c r="A4682" s="7" t="s">
        <v>1747</v>
      </c>
      <c r="B4682" s="10" t="s">
        <v>745</v>
      </c>
      <c r="C4682" s="10" t="s">
        <v>247</v>
      </c>
      <c r="D4682" s="10" t="s">
        <v>18</v>
      </c>
      <c r="E4682" s="11" t="s">
        <v>19</v>
      </c>
      <c r="F4682" s="11">
        <v>0</v>
      </c>
      <c r="G4682" s="11">
        <v>86611793.109999999</v>
      </c>
      <c r="H4682" s="11">
        <v>7336959.8898999998</v>
      </c>
      <c r="I4682" s="11">
        <v>88474307.965499997</v>
      </c>
      <c r="J4682" s="11">
        <v>150445327.88999999</v>
      </c>
      <c r="K4682" s="12">
        <v>39459079.100000001</v>
      </c>
      <c r="L4682" s="13">
        <f t="shared" si="73"/>
        <v>372327467.95539999</v>
      </c>
    </row>
    <row r="4683" spans="1:12" s="8" customFormat="1" x14ac:dyDescent="0.25">
      <c r="A4683" s="7" t="s">
        <v>1747</v>
      </c>
      <c r="B4683" s="10" t="s">
        <v>745</v>
      </c>
      <c r="C4683" s="10" t="s">
        <v>247</v>
      </c>
      <c r="D4683" s="10" t="s">
        <v>24</v>
      </c>
      <c r="E4683" s="11" t="s">
        <v>25</v>
      </c>
      <c r="F4683" s="11">
        <v>0</v>
      </c>
      <c r="G4683" s="11">
        <v>893474.3</v>
      </c>
      <c r="H4683" s="11">
        <v>75686.980500000005</v>
      </c>
      <c r="I4683" s="11">
        <v>912687.72389999998</v>
      </c>
      <c r="J4683" s="11">
        <v>1551971.49</v>
      </c>
      <c r="K4683" s="12">
        <v>407053.96</v>
      </c>
      <c r="L4683" s="13">
        <f t="shared" si="73"/>
        <v>3840874.4544000002</v>
      </c>
    </row>
    <row r="4684" spans="1:12" s="8" customFormat="1" x14ac:dyDescent="0.25">
      <c r="A4684" s="7" t="s">
        <v>1747</v>
      </c>
      <c r="B4684" s="10" t="s">
        <v>745</v>
      </c>
      <c r="C4684" s="10" t="s">
        <v>247</v>
      </c>
      <c r="D4684" s="10" t="s">
        <v>28</v>
      </c>
      <c r="E4684" s="11" t="s">
        <v>2257</v>
      </c>
      <c r="F4684" s="11">
        <v>0</v>
      </c>
      <c r="G4684" s="11">
        <v>85424.82</v>
      </c>
      <c r="H4684" s="11">
        <v>7236.4102999999996</v>
      </c>
      <c r="I4684" s="11">
        <v>87261.809299999994</v>
      </c>
      <c r="J4684" s="11">
        <v>148383.54999999999</v>
      </c>
      <c r="K4684" s="12">
        <v>38918.31</v>
      </c>
      <c r="L4684" s="13">
        <f t="shared" si="73"/>
        <v>367224.8996</v>
      </c>
    </row>
    <row r="4685" spans="1:12" s="8" customFormat="1" x14ac:dyDescent="0.25">
      <c r="A4685" s="7" t="s">
        <v>1747</v>
      </c>
      <c r="B4685" s="10" t="s">
        <v>745</v>
      </c>
      <c r="C4685" s="10" t="s">
        <v>247</v>
      </c>
      <c r="D4685" s="10" t="s">
        <v>31</v>
      </c>
      <c r="E4685" s="11" t="s">
        <v>32</v>
      </c>
      <c r="F4685" s="11">
        <v>0</v>
      </c>
      <c r="G4685" s="11">
        <v>406447.54</v>
      </c>
      <c r="H4685" s="11">
        <v>34430.522100000002</v>
      </c>
      <c r="I4685" s="11">
        <v>415187.85139999999</v>
      </c>
      <c r="J4685" s="11">
        <v>706002.38</v>
      </c>
      <c r="K4685" s="12">
        <v>185171.61</v>
      </c>
      <c r="L4685" s="13">
        <f t="shared" si="73"/>
        <v>1747239.9035</v>
      </c>
    </row>
    <row r="4686" spans="1:12" s="8" customFormat="1" x14ac:dyDescent="0.25">
      <c r="A4686" s="7" t="s">
        <v>1747</v>
      </c>
      <c r="B4686" s="10" t="s">
        <v>745</v>
      </c>
      <c r="C4686" s="10" t="s">
        <v>247</v>
      </c>
      <c r="D4686" s="10" t="s">
        <v>706</v>
      </c>
      <c r="E4686" s="11" t="s">
        <v>707</v>
      </c>
      <c r="F4686" s="11">
        <v>0</v>
      </c>
      <c r="G4686" s="11">
        <v>42131338.93</v>
      </c>
      <c r="H4686" s="11">
        <v>3568982.1521000001</v>
      </c>
      <c r="I4686" s="11">
        <v>43037338.459600002</v>
      </c>
      <c r="J4686" s="11">
        <v>73182448.609999999</v>
      </c>
      <c r="K4686" s="12">
        <v>19194428.09</v>
      </c>
      <c r="L4686" s="13">
        <f t="shared" si="73"/>
        <v>181114536.24170002</v>
      </c>
    </row>
    <row r="4687" spans="1:12" s="8" customFormat="1" x14ac:dyDescent="0.25">
      <c r="A4687" s="7" t="s">
        <v>1748</v>
      </c>
      <c r="B4687" s="10" t="s">
        <v>1749</v>
      </c>
      <c r="C4687" s="10" t="s">
        <v>1750</v>
      </c>
      <c r="D4687" s="10" t="s">
        <v>14</v>
      </c>
      <c r="E4687" s="11" t="s">
        <v>15</v>
      </c>
      <c r="F4687" s="11">
        <v>0</v>
      </c>
      <c r="G4687" s="11">
        <v>24901750.870000001</v>
      </c>
      <c r="H4687" s="11">
        <v>26724274.549899984</v>
      </c>
      <c r="I4687" s="11">
        <v>89668220.334400341</v>
      </c>
      <c r="J4687" s="11">
        <v>143016001.63999999</v>
      </c>
      <c r="K4687" s="12">
        <v>103156599.15000001</v>
      </c>
      <c r="L4687" s="13">
        <f t="shared" si="73"/>
        <v>387466846.54430032</v>
      </c>
    </row>
    <row r="4688" spans="1:12" s="8" customFormat="1" x14ac:dyDescent="0.25">
      <c r="A4688" s="7" t="s">
        <v>1748</v>
      </c>
      <c r="B4688" s="10" t="s">
        <v>1749</v>
      </c>
      <c r="C4688" s="10" t="s">
        <v>1750</v>
      </c>
      <c r="D4688" s="10" t="s">
        <v>295</v>
      </c>
      <c r="E4688" s="11" t="s">
        <v>296</v>
      </c>
      <c r="F4688" s="11">
        <v>0</v>
      </c>
      <c r="G4688" s="11">
        <v>755682.54</v>
      </c>
      <c r="H4688" s="11">
        <v>810989.86430000002</v>
      </c>
      <c r="I4688" s="11">
        <v>2721122.2404999998</v>
      </c>
      <c r="J4688" s="11">
        <v>4340044.0199999996</v>
      </c>
      <c r="K4688" s="12">
        <v>3130448.17</v>
      </c>
      <c r="L4688" s="13">
        <f t="shared" si="73"/>
        <v>11758286.834799999</v>
      </c>
    </row>
    <row r="4689" spans="1:12" s="8" customFormat="1" x14ac:dyDescent="0.25">
      <c r="A4689" s="7" t="s">
        <v>1748</v>
      </c>
      <c r="B4689" s="10" t="s">
        <v>1749</v>
      </c>
      <c r="C4689" s="10" t="s">
        <v>1750</v>
      </c>
      <c r="D4689" s="10" t="s">
        <v>16</v>
      </c>
      <c r="E4689" s="11" t="s">
        <v>17</v>
      </c>
      <c r="F4689" s="11">
        <v>0</v>
      </c>
      <c r="G4689" s="11">
        <v>14365926.199999999</v>
      </c>
      <c r="H4689" s="11">
        <v>15417347.8717</v>
      </c>
      <c r="I4689" s="11">
        <v>51729978.426299997</v>
      </c>
      <c r="J4689" s="11">
        <v>82506540.810000002</v>
      </c>
      <c r="K4689" s="12">
        <v>59511481.649999999</v>
      </c>
      <c r="L4689" s="13">
        <f t="shared" si="73"/>
        <v>223531274.958</v>
      </c>
    </row>
    <row r="4690" spans="1:12" s="8" customFormat="1" x14ac:dyDescent="0.25">
      <c r="A4690" s="7" t="s">
        <v>1748</v>
      </c>
      <c r="B4690" s="10" t="s">
        <v>1749</v>
      </c>
      <c r="C4690" s="10" t="s">
        <v>1750</v>
      </c>
      <c r="D4690" s="10" t="s">
        <v>18</v>
      </c>
      <c r="E4690" s="11" t="s">
        <v>19</v>
      </c>
      <c r="F4690" s="11">
        <v>0</v>
      </c>
      <c r="G4690" s="11">
        <v>8979068.0899999999</v>
      </c>
      <c r="H4690" s="11">
        <v>9636233.2993999999</v>
      </c>
      <c r="I4690" s="11">
        <v>32332548.038400002</v>
      </c>
      <c r="J4690" s="11">
        <v>51568679.810000002</v>
      </c>
      <c r="K4690" s="12">
        <v>37196184.840000004</v>
      </c>
      <c r="L4690" s="13">
        <f t="shared" si="73"/>
        <v>139712714.07780001</v>
      </c>
    </row>
    <row r="4691" spans="1:12" s="8" customFormat="1" x14ac:dyDescent="0.25">
      <c r="A4691" s="7" t="s">
        <v>1748</v>
      </c>
      <c r="B4691" s="10" t="s">
        <v>1749</v>
      </c>
      <c r="C4691" s="10" t="s">
        <v>1750</v>
      </c>
      <c r="D4691" s="10" t="s">
        <v>20</v>
      </c>
      <c r="E4691" s="11" t="s">
        <v>21</v>
      </c>
      <c r="F4691" s="11">
        <v>0</v>
      </c>
      <c r="G4691" s="11">
        <v>3504387.61</v>
      </c>
      <c r="H4691" s="11">
        <v>3760868.7494000001</v>
      </c>
      <c r="I4691" s="11">
        <v>12618879.776699999</v>
      </c>
      <c r="J4691" s="11">
        <v>20126436.370000001</v>
      </c>
      <c r="K4691" s="12">
        <v>14517079.939999999</v>
      </c>
      <c r="L4691" s="13">
        <f t="shared" si="73"/>
        <v>54527652.446099997</v>
      </c>
    </row>
    <row r="4692" spans="1:12" s="8" customFormat="1" x14ac:dyDescent="0.25">
      <c r="A4692" s="7" t="s">
        <v>1748</v>
      </c>
      <c r="B4692" s="10" t="s">
        <v>1749</v>
      </c>
      <c r="C4692" s="10" t="s">
        <v>1750</v>
      </c>
      <c r="D4692" s="10" t="s">
        <v>22</v>
      </c>
      <c r="E4692" s="11" t="s">
        <v>23</v>
      </c>
      <c r="F4692" s="11">
        <v>0</v>
      </c>
      <c r="G4692" s="11">
        <v>2982913.89</v>
      </c>
      <c r="H4692" s="11">
        <v>3201229.1066999999</v>
      </c>
      <c r="I4692" s="11">
        <v>10741115.3983</v>
      </c>
      <c r="J4692" s="11">
        <v>17131502.91</v>
      </c>
      <c r="K4692" s="12">
        <v>12356852.09</v>
      </c>
      <c r="L4692" s="13">
        <f t="shared" si="73"/>
        <v>46413613.394999996</v>
      </c>
    </row>
    <row r="4693" spans="1:12" s="8" customFormat="1" x14ac:dyDescent="0.25">
      <c r="A4693" s="7" t="s">
        <v>1748</v>
      </c>
      <c r="B4693" s="10" t="s">
        <v>1749</v>
      </c>
      <c r="C4693" s="10" t="s">
        <v>1750</v>
      </c>
      <c r="D4693" s="10" t="s">
        <v>24</v>
      </c>
      <c r="E4693" s="11" t="s">
        <v>25</v>
      </c>
      <c r="F4693" s="11">
        <v>0</v>
      </c>
      <c r="G4693" s="11">
        <v>15501044.810000001</v>
      </c>
      <c r="H4693" s="11">
        <v>16635544.203500001</v>
      </c>
      <c r="I4693" s="11">
        <v>55817404.518600002</v>
      </c>
      <c r="J4693" s="11">
        <v>89025766.180000007</v>
      </c>
      <c r="K4693" s="12">
        <v>64213760.479999997</v>
      </c>
      <c r="L4693" s="13">
        <f t="shared" si="73"/>
        <v>241193520.19210002</v>
      </c>
    </row>
    <row r="4694" spans="1:12" s="8" customFormat="1" x14ac:dyDescent="0.25">
      <c r="A4694" s="7" t="s">
        <v>1748</v>
      </c>
      <c r="B4694" s="10" t="s">
        <v>1749</v>
      </c>
      <c r="C4694" s="10" t="s">
        <v>1750</v>
      </c>
      <c r="D4694" s="10" t="s">
        <v>26</v>
      </c>
      <c r="E4694" s="11" t="s">
        <v>27</v>
      </c>
      <c r="F4694" s="11">
        <v>0</v>
      </c>
      <c r="G4694" s="11">
        <v>1611885.28</v>
      </c>
      <c r="H4694" s="11">
        <v>1729856.8691</v>
      </c>
      <c r="I4694" s="11">
        <v>5804205.7078999998</v>
      </c>
      <c r="J4694" s="11">
        <v>9257396.7599999998</v>
      </c>
      <c r="K4694" s="12">
        <v>6677305.7300000004</v>
      </c>
      <c r="L4694" s="13">
        <f t="shared" si="73"/>
        <v>25080650.346999999</v>
      </c>
    </row>
    <row r="4695" spans="1:12" s="8" customFormat="1" x14ac:dyDescent="0.25">
      <c r="A4695" s="7" t="s">
        <v>1748</v>
      </c>
      <c r="B4695" s="10" t="s">
        <v>1749</v>
      </c>
      <c r="C4695" s="10" t="s">
        <v>1750</v>
      </c>
      <c r="D4695" s="10" t="s">
        <v>57</v>
      </c>
      <c r="E4695" s="11" t="s">
        <v>58</v>
      </c>
      <c r="F4695" s="11">
        <v>0</v>
      </c>
      <c r="G4695" s="11">
        <v>44309704.43</v>
      </c>
      <c r="H4695" s="11">
        <v>47552668.581799999</v>
      </c>
      <c r="I4695" s="11">
        <v>159553934.97780001</v>
      </c>
      <c r="J4695" s="11">
        <v>254479967.84999999</v>
      </c>
      <c r="K4695" s="12">
        <v>183554901.08000001</v>
      </c>
      <c r="L4695" s="13">
        <f t="shared" si="73"/>
        <v>689451176.91960001</v>
      </c>
    </row>
    <row r="4696" spans="1:12" s="8" customFormat="1" x14ac:dyDescent="0.25">
      <c r="A4696" s="7" t="s">
        <v>1748</v>
      </c>
      <c r="B4696" s="10" t="s">
        <v>1749</v>
      </c>
      <c r="C4696" s="10" t="s">
        <v>1750</v>
      </c>
      <c r="D4696" s="10" t="s">
        <v>31</v>
      </c>
      <c r="E4696" s="11" t="s">
        <v>32</v>
      </c>
      <c r="F4696" s="11">
        <v>0</v>
      </c>
      <c r="G4696" s="11">
        <v>14373437.050000001</v>
      </c>
      <c r="H4696" s="11">
        <v>15425408.433800001</v>
      </c>
      <c r="I4696" s="11">
        <v>51757024.109399997</v>
      </c>
      <c r="J4696" s="11">
        <v>82549677.219999999</v>
      </c>
      <c r="K4696" s="12">
        <v>59542595.689999998</v>
      </c>
      <c r="L4696" s="13">
        <f t="shared" si="73"/>
        <v>223648142.50319999</v>
      </c>
    </row>
    <row r="4697" spans="1:12" s="8" customFormat="1" x14ac:dyDescent="0.25">
      <c r="A4697" s="7" t="s">
        <v>1748</v>
      </c>
      <c r="B4697" s="10" t="s">
        <v>1749</v>
      </c>
      <c r="C4697" s="10" t="s">
        <v>1750</v>
      </c>
      <c r="D4697" s="10" t="s">
        <v>2248</v>
      </c>
      <c r="E4697" s="11" t="s">
        <v>2249</v>
      </c>
      <c r="F4697" s="11">
        <v>0</v>
      </c>
      <c r="G4697" s="11">
        <v>86045159.609999999</v>
      </c>
      <c r="H4697" s="11">
        <v>92342682.277500004</v>
      </c>
      <c r="I4697" s="11">
        <v>309838306.93800002</v>
      </c>
      <c r="J4697" s="11">
        <v>494175479.89999998</v>
      </c>
      <c r="K4697" s="12">
        <v>356445861.31999999</v>
      </c>
      <c r="L4697" s="13">
        <f t="shared" si="73"/>
        <v>1338847490.0455</v>
      </c>
    </row>
    <row r="4698" spans="1:12" s="8" customFormat="1" x14ac:dyDescent="0.25">
      <c r="A4698" s="7" t="s">
        <v>1748</v>
      </c>
      <c r="B4698" s="10" t="s">
        <v>1749</v>
      </c>
      <c r="C4698" s="10" t="s">
        <v>1750</v>
      </c>
      <c r="D4698" s="10" t="s">
        <v>37</v>
      </c>
      <c r="E4698" s="11" t="s">
        <v>38</v>
      </c>
      <c r="F4698" s="11">
        <v>0</v>
      </c>
      <c r="G4698" s="11">
        <v>177814646.78999999</v>
      </c>
      <c r="H4698" s="11">
        <v>190828647.50830001</v>
      </c>
      <c r="I4698" s="11">
        <v>640289231.38240004</v>
      </c>
      <c r="J4698" s="11">
        <v>1021226979.0700001</v>
      </c>
      <c r="K4698" s="12">
        <v>736605001.60000002</v>
      </c>
      <c r="L4698" s="13">
        <f t="shared" si="73"/>
        <v>2766764506.3506999</v>
      </c>
    </row>
    <row r="4699" spans="1:12" s="8" customFormat="1" x14ac:dyDescent="0.25">
      <c r="A4699" s="7" t="s">
        <v>1748</v>
      </c>
      <c r="B4699" s="10" t="s">
        <v>1749</v>
      </c>
      <c r="C4699" s="10" t="s">
        <v>1750</v>
      </c>
      <c r="D4699" s="10" t="s">
        <v>706</v>
      </c>
      <c r="E4699" s="11" t="s">
        <v>707</v>
      </c>
      <c r="F4699" s="11">
        <v>0</v>
      </c>
      <c r="G4699" s="11">
        <v>210560302.84999999</v>
      </c>
      <c r="H4699" s="11">
        <v>225970911.47549999</v>
      </c>
      <c r="I4699" s="11">
        <v>758202414.11670005</v>
      </c>
      <c r="J4699" s="11">
        <v>1209292180.6700001</v>
      </c>
      <c r="K4699" s="12">
        <v>872255323.19000006</v>
      </c>
      <c r="L4699" s="13">
        <f t="shared" si="73"/>
        <v>3276281132.3022003</v>
      </c>
    </row>
    <row r="4700" spans="1:12" s="8" customFormat="1" x14ac:dyDescent="0.25">
      <c r="A4700" s="7" t="s">
        <v>1748</v>
      </c>
      <c r="B4700" s="10" t="s">
        <v>1749</v>
      </c>
      <c r="C4700" s="10" t="s">
        <v>1750</v>
      </c>
      <c r="D4700" s="10" t="s">
        <v>301</v>
      </c>
      <c r="E4700" s="11" t="s">
        <v>302</v>
      </c>
      <c r="F4700" s="11">
        <v>0</v>
      </c>
      <c r="G4700" s="11">
        <v>58113184.979999997</v>
      </c>
      <c r="H4700" s="11">
        <v>62366406.209100001</v>
      </c>
      <c r="I4700" s="11">
        <v>209258614.03459999</v>
      </c>
      <c r="J4700" s="11">
        <v>333756264.79000002</v>
      </c>
      <c r="K4700" s="12">
        <v>240736426.87</v>
      </c>
      <c r="L4700" s="13">
        <f t="shared" si="73"/>
        <v>904230896.88370001</v>
      </c>
    </row>
    <row r="4701" spans="1:12" s="8" customFormat="1" x14ac:dyDescent="0.25">
      <c r="A4701" s="7" t="s">
        <v>1751</v>
      </c>
      <c r="B4701" s="10" t="s">
        <v>1749</v>
      </c>
      <c r="C4701" s="10" t="s">
        <v>1752</v>
      </c>
      <c r="D4701" s="10" t="s">
        <v>16</v>
      </c>
      <c r="E4701" s="11" t="s">
        <v>17</v>
      </c>
      <c r="F4701" s="11">
        <v>0</v>
      </c>
      <c r="G4701" s="11">
        <v>0</v>
      </c>
      <c r="H4701" s="11">
        <v>2546.7737999999999</v>
      </c>
      <c r="I4701" s="11">
        <v>101145.49890000001</v>
      </c>
      <c r="J4701" s="11">
        <v>97304.95</v>
      </c>
      <c r="K4701" s="12">
        <v>101899.37</v>
      </c>
      <c r="L4701" s="13">
        <f t="shared" si="73"/>
        <v>302896.59269999998</v>
      </c>
    </row>
    <row r="4702" spans="1:12" s="8" customFormat="1" x14ac:dyDescent="0.25">
      <c r="A4702" s="7" t="s">
        <v>1751</v>
      </c>
      <c r="B4702" s="10" t="s">
        <v>1749</v>
      </c>
      <c r="C4702" s="10" t="s">
        <v>1752</v>
      </c>
      <c r="D4702" s="10" t="s">
        <v>31</v>
      </c>
      <c r="E4702" s="11" t="s">
        <v>32</v>
      </c>
      <c r="F4702" s="11">
        <v>0</v>
      </c>
      <c r="G4702" s="11">
        <v>0</v>
      </c>
      <c r="H4702" s="11">
        <v>11577.3892</v>
      </c>
      <c r="I4702" s="11">
        <v>459797.72369999997</v>
      </c>
      <c r="J4702" s="11">
        <v>442338.95</v>
      </c>
      <c r="K4702" s="12">
        <v>463224.74</v>
      </c>
      <c r="L4702" s="13">
        <f t="shared" si="73"/>
        <v>1376938.8029</v>
      </c>
    </row>
    <row r="4703" spans="1:12" s="8" customFormat="1" x14ac:dyDescent="0.25">
      <c r="A4703" s="7" t="s">
        <v>1751</v>
      </c>
      <c r="B4703" s="10" t="s">
        <v>1749</v>
      </c>
      <c r="C4703" s="10" t="s">
        <v>1752</v>
      </c>
      <c r="D4703" s="10" t="s">
        <v>2248</v>
      </c>
      <c r="E4703" s="11" t="s">
        <v>2249</v>
      </c>
      <c r="F4703" s="11">
        <v>0</v>
      </c>
      <c r="G4703" s="11">
        <v>0</v>
      </c>
      <c r="H4703" s="11">
        <v>825328.83700000006</v>
      </c>
      <c r="I4703" s="11">
        <v>32778056.777399998</v>
      </c>
      <c r="J4703" s="11">
        <v>31533456.100000001</v>
      </c>
      <c r="K4703" s="12">
        <v>33022361.68</v>
      </c>
      <c r="L4703" s="13">
        <f t="shared" si="73"/>
        <v>98159203.394400001</v>
      </c>
    </row>
    <row r="4704" spans="1:12" s="8" customFormat="1" x14ac:dyDescent="0.25">
      <c r="A4704" s="7" t="s">
        <v>1753</v>
      </c>
      <c r="B4704" s="10" t="s">
        <v>1749</v>
      </c>
      <c r="C4704" s="10" t="s">
        <v>764</v>
      </c>
      <c r="D4704" s="10" t="s">
        <v>31</v>
      </c>
      <c r="E4704" s="11" t="s">
        <v>32</v>
      </c>
      <c r="F4704" s="11">
        <v>0</v>
      </c>
      <c r="G4704" s="11">
        <v>37870.19</v>
      </c>
      <c r="H4704" s="11">
        <v>7486.4808000000003</v>
      </c>
      <c r="I4704" s="11">
        <v>220377.6819</v>
      </c>
      <c r="J4704" s="11">
        <v>261005.97</v>
      </c>
      <c r="K4704" s="12">
        <v>309487.83</v>
      </c>
      <c r="L4704" s="13">
        <f t="shared" si="73"/>
        <v>836228.15269999998</v>
      </c>
    </row>
    <row r="4705" spans="1:12" s="8" customFormat="1" x14ac:dyDescent="0.25">
      <c r="A4705" s="7" t="s">
        <v>1753</v>
      </c>
      <c r="B4705" s="10" t="s">
        <v>1749</v>
      </c>
      <c r="C4705" s="10" t="s">
        <v>764</v>
      </c>
      <c r="D4705" s="10" t="s">
        <v>37</v>
      </c>
      <c r="E4705" s="11" t="s">
        <v>38</v>
      </c>
      <c r="F4705" s="11">
        <v>0</v>
      </c>
      <c r="G4705" s="11">
        <v>8631226.8100000005</v>
      </c>
      <c r="H4705" s="11">
        <v>1706289.5192</v>
      </c>
      <c r="I4705" s="11">
        <v>50227622.318099998</v>
      </c>
      <c r="J4705" s="11">
        <v>59487465.030000001</v>
      </c>
      <c r="K4705" s="12">
        <v>70537260.930000007</v>
      </c>
      <c r="L4705" s="13">
        <f t="shared" si="73"/>
        <v>190589864.60730001</v>
      </c>
    </row>
    <row r="4706" spans="1:12" s="8" customFormat="1" x14ac:dyDescent="0.25">
      <c r="A4706" s="7" t="s">
        <v>1754</v>
      </c>
      <c r="B4706" s="10" t="s">
        <v>1749</v>
      </c>
      <c r="C4706" s="10" t="s">
        <v>1755</v>
      </c>
      <c r="D4706" s="10" t="s">
        <v>295</v>
      </c>
      <c r="E4706" s="11" t="s">
        <v>296</v>
      </c>
      <c r="F4706" s="11">
        <v>0</v>
      </c>
      <c r="G4706" s="11">
        <v>74487.67</v>
      </c>
      <c r="H4706" s="11">
        <v>5829.1751999999997</v>
      </c>
      <c r="I4706" s="11">
        <v>90977.1679</v>
      </c>
      <c r="J4706" s="11">
        <v>156635.95000000001</v>
      </c>
      <c r="K4706" s="12">
        <v>50947.24</v>
      </c>
      <c r="L4706" s="13">
        <f t="shared" si="73"/>
        <v>378877.20309999998</v>
      </c>
    </row>
    <row r="4707" spans="1:12" s="8" customFormat="1" x14ac:dyDescent="0.25">
      <c r="A4707" s="7" t="s">
        <v>1754</v>
      </c>
      <c r="B4707" s="10" t="s">
        <v>1749</v>
      </c>
      <c r="C4707" s="10" t="s">
        <v>1755</v>
      </c>
      <c r="D4707" s="10" t="s">
        <v>57</v>
      </c>
      <c r="E4707" s="11" t="s">
        <v>58</v>
      </c>
      <c r="F4707" s="11">
        <v>0</v>
      </c>
      <c r="G4707" s="11">
        <v>14290620.279999999</v>
      </c>
      <c r="H4707" s="11">
        <v>1118339.8773000001</v>
      </c>
      <c r="I4707" s="11">
        <v>17454166.4179</v>
      </c>
      <c r="J4707" s="11">
        <v>30050945.329999998</v>
      </c>
      <c r="K4707" s="12">
        <v>9774337.8900000006</v>
      </c>
      <c r="L4707" s="13">
        <f t="shared" si="73"/>
        <v>72688409.79519999</v>
      </c>
    </row>
    <row r="4708" spans="1:12" s="8" customFormat="1" x14ac:dyDescent="0.25">
      <c r="A4708" s="7" t="s">
        <v>1754</v>
      </c>
      <c r="B4708" s="10" t="s">
        <v>1749</v>
      </c>
      <c r="C4708" s="10" t="s">
        <v>1755</v>
      </c>
      <c r="D4708" s="10" t="s">
        <v>31</v>
      </c>
      <c r="E4708" s="11" t="s">
        <v>32</v>
      </c>
      <c r="F4708" s="11">
        <v>0</v>
      </c>
      <c r="G4708" s="11">
        <v>368947.47</v>
      </c>
      <c r="H4708" s="11">
        <v>28872.691299999999</v>
      </c>
      <c r="I4708" s="11">
        <v>450622.18469999998</v>
      </c>
      <c r="J4708" s="11">
        <v>775838.97</v>
      </c>
      <c r="K4708" s="12">
        <v>252348.54</v>
      </c>
      <c r="L4708" s="13">
        <f t="shared" si="73"/>
        <v>1876629.8559999999</v>
      </c>
    </row>
    <row r="4709" spans="1:12" s="8" customFormat="1" x14ac:dyDescent="0.25">
      <c r="A4709" s="7" t="s">
        <v>1754</v>
      </c>
      <c r="B4709" s="10" t="s">
        <v>1749</v>
      </c>
      <c r="C4709" s="10" t="s">
        <v>1755</v>
      </c>
      <c r="D4709" s="10" t="s">
        <v>37</v>
      </c>
      <c r="E4709" s="11" t="s">
        <v>38</v>
      </c>
      <c r="F4709" s="11">
        <v>0</v>
      </c>
      <c r="G4709" s="11">
        <v>54483992.579999998</v>
      </c>
      <c r="H4709" s="11">
        <v>4263749.2561999997</v>
      </c>
      <c r="I4709" s="11">
        <v>66545234.229500003</v>
      </c>
      <c r="J4709" s="11">
        <v>114571337.75</v>
      </c>
      <c r="K4709" s="12">
        <v>37265349.060000002</v>
      </c>
      <c r="L4709" s="13">
        <f t="shared" si="73"/>
        <v>277129662.8757</v>
      </c>
    </row>
    <row r="4710" spans="1:12" s="8" customFormat="1" x14ac:dyDescent="0.25">
      <c r="A4710" s="7" t="s">
        <v>1756</v>
      </c>
      <c r="B4710" s="10" t="s">
        <v>1749</v>
      </c>
      <c r="C4710" s="10" t="s">
        <v>73</v>
      </c>
      <c r="D4710" s="10" t="s">
        <v>14</v>
      </c>
      <c r="E4710" s="11" t="s">
        <v>15</v>
      </c>
      <c r="F4710" s="11">
        <v>0</v>
      </c>
      <c r="G4710" s="11">
        <v>1910473.56</v>
      </c>
      <c r="H4710" s="11">
        <v>1036843.7454999983</v>
      </c>
      <c r="I4710" s="11">
        <v>9557179.4437999874</v>
      </c>
      <c r="J4710" s="11">
        <v>19788612.629999999</v>
      </c>
      <c r="K4710" s="12">
        <v>13437605.85</v>
      </c>
      <c r="L4710" s="13">
        <f t="shared" si="73"/>
        <v>45730715.229299985</v>
      </c>
    </row>
    <row r="4711" spans="1:12" s="8" customFormat="1" x14ac:dyDescent="0.25">
      <c r="A4711" s="7" t="s">
        <v>1756</v>
      </c>
      <c r="B4711" s="10" t="s">
        <v>1749</v>
      </c>
      <c r="C4711" s="10" t="s">
        <v>73</v>
      </c>
      <c r="D4711" s="10" t="s">
        <v>295</v>
      </c>
      <c r="E4711" s="11" t="s">
        <v>296</v>
      </c>
      <c r="F4711" s="11">
        <v>0</v>
      </c>
      <c r="G4711" s="11">
        <v>64004.62</v>
      </c>
      <c r="H4711" s="11">
        <v>34736.304300000003</v>
      </c>
      <c r="I4711" s="11">
        <v>320184.30469999998</v>
      </c>
      <c r="J4711" s="11">
        <v>662957.43000000005</v>
      </c>
      <c r="K4711" s="12">
        <v>450186.22</v>
      </c>
      <c r="L4711" s="13">
        <f t="shared" si="73"/>
        <v>1532068.879</v>
      </c>
    </row>
    <row r="4712" spans="1:12" s="8" customFormat="1" x14ac:dyDescent="0.25">
      <c r="A4712" s="7" t="s">
        <v>1756</v>
      </c>
      <c r="B4712" s="10" t="s">
        <v>1749</v>
      </c>
      <c r="C4712" s="10" t="s">
        <v>73</v>
      </c>
      <c r="D4712" s="10" t="s">
        <v>24</v>
      </c>
      <c r="E4712" s="11" t="s">
        <v>25</v>
      </c>
      <c r="F4712" s="11">
        <v>0</v>
      </c>
      <c r="G4712" s="11">
        <v>1000966.55</v>
      </c>
      <c r="H4712" s="11">
        <v>543240.12769999995</v>
      </c>
      <c r="I4712" s="11">
        <v>5007353.7149</v>
      </c>
      <c r="J4712" s="11">
        <v>10367973.470000001</v>
      </c>
      <c r="K4712" s="12">
        <v>7040450.1600000001</v>
      </c>
      <c r="L4712" s="13">
        <f t="shared" si="73"/>
        <v>23959984.022599999</v>
      </c>
    </row>
    <row r="4713" spans="1:12" s="8" customFormat="1" x14ac:dyDescent="0.25">
      <c r="A4713" s="7" t="s">
        <v>1756</v>
      </c>
      <c r="B4713" s="10" t="s">
        <v>1749</v>
      </c>
      <c r="C4713" s="10" t="s">
        <v>73</v>
      </c>
      <c r="D4713" s="10" t="s">
        <v>57</v>
      </c>
      <c r="E4713" s="11" t="s">
        <v>58</v>
      </c>
      <c r="F4713" s="11">
        <v>0</v>
      </c>
      <c r="G4713" s="11">
        <v>21927394.030000001</v>
      </c>
      <c r="H4713" s="11">
        <v>11900338.1119</v>
      </c>
      <c r="I4713" s="11">
        <v>109692195.4349</v>
      </c>
      <c r="J4713" s="11">
        <v>227123114.88999999</v>
      </c>
      <c r="K4713" s="12">
        <v>154229654.84</v>
      </c>
      <c r="L4713" s="13">
        <f t="shared" si="73"/>
        <v>524872697.30680001</v>
      </c>
    </row>
    <row r="4714" spans="1:12" s="8" customFormat="1" x14ac:dyDescent="0.25">
      <c r="A4714" s="7" t="s">
        <v>1756</v>
      </c>
      <c r="B4714" s="10" t="s">
        <v>1749</v>
      </c>
      <c r="C4714" s="10" t="s">
        <v>73</v>
      </c>
      <c r="D4714" s="10" t="s">
        <v>31</v>
      </c>
      <c r="E4714" s="11" t="s">
        <v>32</v>
      </c>
      <c r="F4714" s="11">
        <v>0</v>
      </c>
      <c r="G4714" s="11">
        <v>324995.81</v>
      </c>
      <c r="H4714" s="11">
        <v>176380.28599999999</v>
      </c>
      <c r="I4714" s="11">
        <v>1625797.5711999999</v>
      </c>
      <c r="J4714" s="11">
        <v>3366294.26</v>
      </c>
      <c r="K4714" s="12">
        <v>2285907.37</v>
      </c>
      <c r="L4714" s="13">
        <f t="shared" si="73"/>
        <v>7779375.2971999999</v>
      </c>
    </row>
    <row r="4715" spans="1:12" s="8" customFormat="1" x14ac:dyDescent="0.25">
      <c r="A4715" s="7" t="s">
        <v>1756</v>
      </c>
      <c r="B4715" s="10" t="s">
        <v>1749</v>
      </c>
      <c r="C4715" s="10" t="s">
        <v>73</v>
      </c>
      <c r="D4715" s="10" t="s">
        <v>2248</v>
      </c>
      <c r="E4715" s="11" t="s">
        <v>2249</v>
      </c>
      <c r="F4715" s="11">
        <v>0</v>
      </c>
      <c r="G4715" s="11">
        <v>1088199.0900000001</v>
      </c>
      <c r="H4715" s="11">
        <v>590582.58959999995</v>
      </c>
      <c r="I4715" s="11">
        <v>5443736.1550000003</v>
      </c>
      <c r="J4715" s="11">
        <v>11271524.890000001</v>
      </c>
      <c r="K4715" s="12">
        <v>7654013.5300000003</v>
      </c>
      <c r="L4715" s="13">
        <f t="shared" si="73"/>
        <v>26048056.254600003</v>
      </c>
    </row>
    <row r="4716" spans="1:12" s="8" customFormat="1" x14ac:dyDescent="0.25">
      <c r="A4716" s="7" t="s">
        <v>1756</v>
      </c>
      <c r="B4716" s="10" t="s">
        <v>1749</v>
      </c>
      <c r="C4716" s="10" t="s">
        <v>73</v>
      </c>
      <c r="D4716" s="10" t="s">
        <v>706</v>
      </c>
      <c r="E4716" s="11" t="s">
        <v>707</v>
      </c>
      <c r="F4716" s="11">
        <v>0</v>
      </c>
      <c r="G4716" s="11">
        <v>7915923.3399999999</v>
      </c>
      <c r="H4716" s="11">
        <v>4296094.835</v>
      </c>
      <c r="I4716" s="11">
        <v>39599553.375500001</v>
      </c>
      <c r="J4716" s="11">
        <v>81992833.430000007</v>
      </c>
      <c r="K4716" s="12">
        <v>55677848.590000004</v>
      </c>
      <c r="L4716" s="13">
        <f t="shared" si="73"/>
        <v>189482253.57050002</v>
      </c>
    </row>
    <row r="4717" spans="1:12" s="8" customFormat="1" x14ac:dyDescent="0.25">
      <c r="A4717" s="7" t="s">
        <v>1757</v>
      </c>
      <c r="B4717" s="10" t="s">
        <v>1749</v>
      </c>
      <c r="C4717" s="10" t="s">
        <v>1758</v>
      </c>
      <c r="D4717" s="10" t="s">
        <v>14</v>
      </c>
      <c r="E4717" s="11" t="s">
        <v>15</v>
      </c>
      <c r="F4717" s="11">
        <v>0</v>
      </c>
      <c r="G4717" s="11">
        <v>425350.08</v>
      </c>
      <c r="H4717" s="11">
        <v>73392.375400000004</v>
      </c>
      <c r="I4717" s="11">
        <v>2293189.7752</v>
      </c>
      <c r="J4717" s="11">
        <v>2558874.7999999998</v>
      </c>
      <c r="K4717" s="12">
        <v>1021655.91</v>
      </c>
      <c r="L4717" s="13">
        <f t="shared" si="73"/>
        <v>6372462.9406000003</v>
      </c>
    </row>
    <row r="4718" spans="1:12" s="8" customFormat="1" x14ac:dyDescent="0.25">
      <c r="A4718" s="7" t="s">
        <v>1757</v>
      </c>
      <c r="B4718" s="10" t="s">
        <v>1749</v>
      </c>
      <c r="C4718" s="10" t="s">
        <v>1758</v>
      </c>
      <c r="D4718" s="10" t="s">
        <v>31</v>
      </c>
      <c r="E4718" s="11" t="s">
        <v>32</v>
      </c>
      <c r="F4718" s="11">
        <v>0</v>
      </c>
      <c r="G4718" s="11">
        <v>58588.34</v>
      </c>
      <c r="H4718" s="11">
        <v>10109.172399999999</v>
      </c>
      <c r="I4718" s="11">
        <v>315867.29070000001</v>
      </c>
      <c r="J4718" s="11">
        <v>352463.13</v>
      </c>
      <c r="K4718" s="12">
        <v>140724.37</v>
      </c>
      <c r="L4718" s="13">
        <f t="shared" si="73"/>
        <v>877752.30310000002</v>
      </c>
    </row>
    <row r="4719" spans="1:12" s="8" customFormat="1" x14ac:dyDescent="0.25">
      <c r="A4719" s="7" t="s">
        <v>1757</v>
      </c>
      <c r="B4719" s="10" t="s">
        <v>1749</v>
      </c>
      <c r="C4719" s="10" t="s">
        <v>1758</v>
      </c>
      <c r="D4719" s="10" t="s">
        <v>37</v>
      </c>
      <c r="E4719" s="11" t="s">
        <v>38</v>
      </c>
      <c r="F4719" s="11">
        <v>0</v>
      </c>
      <c r="G4719" s="11">
        <v>16938576.579999998</v>
      </c>
      <c r="H4719" s="11">
        <v>2922680.4522000002</v>
      </c>
      <c r="I4719" s="11">
        <v>91320942.934100002</v>
      </c>
      <c r="J4719" s="11">
        <v>101901230.06999999</v>
      </c>
      <c r="K4719" s="12">
        <v>40685067.479999997</v>
      </c>
      <c r="L4719" s="13">
        <f t="shared" si="73"/>
        <v>253768497.51629999</v>
      </c>
    </row>
    <row r="4720" spans="1:12" s="8" customFormat="1" x14ac:dyDescent="0.25">
      <c r="A4720" s="7" t="s">
        <v>1759</v>
      </c>
      <c r="B4720" s="10" t="s">
        <v>1749</v>
      </c>
      <c r="C4720" s="10" t="s">
        <v>1760</v>
      </c>
      <c r="D4720" s="10" t="s">
        <v>14</v>
      </c>
      <c r="E4720" s="11" t="s">
        <v>15</v>
      </c>
      <c r="F4720" s="11">
        <v>0</v>
      </c>
      <c r="G4720" s="11">
        <v>14905194.939999999</v>
      </c>
      <c r="H4720" s="11">
        <v>4501171.2640000014</v>
      </c>
      <c r="I4720" s="11">
        <v>68751473.305299997</v>
      </c>
      <c r="J4720" s="11">
        <v>107501606.65000001</v>
      </c>
      <c r="K4720" s="12">
        <v>86877416.799999997</v>
      </c>
      <c r="L4720" s="13">
        <f t="shared" si="73"/>
        <v>282536862.95929998</v>
      </c>
    </row>
    <row r="4721" spans="1:12" s="8" customFormat="1" x14ac:dyDescent="0.25">
      <c r="A4721" s="7" t="s">
        <v>1759</v>
      </c>
      <c r="B4721" s="10" t="s">
        <v>1749</v>
      </c>
      <c r="C4721" s="10" t="s">
        <v>1760</v>
      </c>
      <c r="D4721" s="10" t="s">
        <v>295</v>
      </c>
      <c r="E4721" s="11" t="s">
        <v>296</v>
      </c>
      <c r="F4721" s="11">
        <v>0</v>
      </c>
      <c r="G4721" s="11">
        <v>580021.22</v>
      </c>
      <c r="H4721" s="11">
        <v>175158.7181</v>
      </c>
      <c r="I4721" s="11">
        <v>2675396.9633999998</v>
      </c>
      <c r="J4721" s="11">
        <v>4183320.85</v>
      </c>
      <c r="K4721" s="12">
        <v>3380750.49</v>
      </c>
      <c r="L4721" s="13">
        <f t="shared" si="73"/>
        <v>10994648.2415</v>
      </c>
    </row>
    <row r="4722" spans="1:12" s="8" customFormat="1" x14ac:dyDescent="0.25">
      <c r="A4722" s="7" t="s">
        <v>1759</v>
      </c>
      <c r="B4722" s="10" t="s">
        <v>1749</v>
      </c>
      <c r="C4722" s="10" t="s">
        <v>1760</v>
      </c>
      <c r="D4722" s="10" t="s">
        <v>16</v>
      </c>
      <c r="E4722" s="11" t="s">
        <v>17</v>
      </c>
      <c r="F4722" s="11">
        <v>0</v>
      </c>
      <c r="G4722" s="11">
        <v>650966.89</v>
      </c>
      <c r="H4722" s="11">
        <v>196583.37059999999</v>
      </c>
      <c r="I4722" s="11">
        <v>3002639.8832</v>
      </c>
      <c r="J4722" s="11">
        <v>4695006.47</v>
      </c>
      <c r="K4722" s="12">
        <v>3794269.19</v>
      </c>
      <c r="L4722" s="13">
        <f t="shared" si="73"/>
        <v>12339465.8038</v>
      </c>
    </row>
    <row r="4723" spans="1:12" s="8" customFormat="1" x14ac:dyDescent="0.25">
      <c r="A4723" s="7" t="s">
        <v>1759</v>
      </c>
      <c r="B4723" s="10" t="s">
        <v>1749</v>
      </c>
      <c r="C4723" s="10" t="s">
        <v>1760</v>
      </c>
      <c r="D4723" s="10" t="s">
        <v>18</v>
      </c>
      <c r="E4723" s="11" t="s">
        <v>19</v>
      </c>
      <c r="F4723" s="11">
        <v>0</v>
      </c>
      <c r="G4723" s="11">
        <v>17771100.690000001</v>
      </c>
      <c r="H4723" s="11">
        <v>5366636.8073000005</v>
      </c>
      <c r="I4723" s="11">
        <v>81970706.192000002</v>
      </c>
      <c r="J4723" s="11">
        <v>128171545.86</v>
      </c>
      <c r="K4723" s="12">
        <v>103581826.91</v>
      </c>
      <c r="L4723" s="13">
        <f t="shared" si="73"/>
        <v>336861816.45930004</v>
      </c>
    </row>
    <row r="4724" spans="1:12" s="8" customFormat="1" x14ac:dyDescent="0.25">
      <c r="A4724" s="7" t="s">
        <v>1759</v>
      </c>
      <c r="B4724" s="10" t="s">
        <v>1749</v>
      </c>
      <c r="C4724" s="10" t="s">
        <v>1760</v>
      </c>
      <c r="D4724" s="10" t="s">
        <v>20</v>
      </c>
      <c r="E4724" s="11" t="s">
        <v>21</v>
      </c>
      <c r="F4724" s="11">
        <v>0</v>
      </c>
      <c r="G4724" s="11">
        <v>215417.54</v>
      </c>
      <c r="H4724" s="11">
        <v>65053.240599999997</v>
      </c>
      <c r="I4724" s="11">
        <v>993631.62959999999</v>
      </c>
      <c r="J4724" s="11">
        <v>1553668.47</v>
      </c>
      <c r="K4724" s="12">
        <v>1255597.08</v>
      </c>
      <c r="L4724" s="13">
        <f t="shared" si="73"/>
        <v>4083367.9602000001</v>
      </c>
    </row>
    <row r="4725" spans="1:12" s="8" customFormat="1" x14ac:dyDescent="0.25">
      <c r="A4725" s="7" t="s">
        <v>1759</v>
      </c>
      <c r="B4725" s="10" t="s">
        <v>1749</v>
      </c>
      <c r="C4725" s="10" t="s">
        <v>1760</v>
      </c>
      <c r="D4725" s="10" t="s">
        <v>24</v>
      </c>
      <c r="E4725" s="11" t="s">
        <v>25</v>
      </c>
      <c r="F4725" s="11">
        <v>0</v>
      </c>
      <c r="G4725" s="11">
        <v>10596397.939999999</v>
      </c>
      <c r="H4725" s="11">
        <v>3199971.6968</v>
      </c>
      <c r="I4725" s="11">
        <v>48876782.462200001</v>
      </c>
      <c r="J4725" s="11">
        <v>76425018.840000004</v>
      </c>
      <c r="K4725" s="12">
        <v>61762874.280000001</v>
      </c>
      <c r="L4725" s="13">
        <f t="shared" si="73"/>
        <v>200861045.21900001</v>
      </c>
    </row>
    <row r="4726" spans="1:12" s="8" customFormat="1" x14ac:dyDescent="0.25">
      <c r="A4726" s="7" t="s">
        <v>1759</v>
      </c>
      <c r="B4726" s="10" t="s">
        <v>1749</v>
      </c>
      <c r="C4726" s="10" t="s">
        <v>1760</v>
      </c>
      <c r="D4726" s="10" t="s">
        <v>26</v>
      </c>
      <c r="E4726" s="11" t="s">
        <v>27</v>
      </c>
      <c r="F4726" s="11">
        <v>0</v>
      </c>
      <c r="G4726" s="11">
        <v>988733.79</v>
      </c>
      <c r="H4726" s="11">
        <v>298584.49560000002</v>
      </c>
      <c r="I4726" s="11">
        <v>4560618.2872000001</v>
      </c>
      <c r="J4726" s="11">
        <v>7131102.3499999996</v>
      </c>
      <c r="K4726" s="12">
        <v>5762999.9299999997</v>
      </c>
      <c r="L4726" s="13">
        <f t="shared" si="73"/>
        <v>18742038.8528</v>
      </c>
    </row>
    <row r="4727" spans="1:12" s="8" customFormat="1" x14ac:dyDescent="0.25">
      <c r="A4727" s="7" t="s">
        <v>1759</v>
      </c>
      <c r="B4727" s="10" t="s">
        <v>1749</v>
      </c>
      <c r="C4727" s="10" t="s">
        <v>1760</v>
      </c>
      <c r="D4727" s="10" t="s">
        <v>57</v>
      </c>
      <c r="E4727" s="11" t="s">
        <v>58</v>
      </c>
      <c r="F4727" s="11">
        <v>0</v>
      </c>
      <c r="G4727" s="11">
        <v>52290839.329999998</v>
      </c>
      <c r="H4727" s="11">
        <v>15791140.228700001</v>
      </c>
      <c r="I4727" s="11">
        <v>241195922.62369999</v>
      </c>
      <c r="J4727" s="11">
        <v>377140269.88999999</v>
      </c>
      <c r="K4727" s="12">
        <v>304785885.94</v>
      </c>
      <c r="L4727" s="13">
        <f t="shared" si="73"/>
        <v>991204058.01239991</v>
      </c>
    </row>
    <row r="4728" spans="1:12" s="8" customFormat="1" x14ac:dyDescent="0.25">
      <c r="A4728" s="7" t="s">
        <v>1759</v>
      </c>
      <c r="B4728" s="10" t="s">
        <v>1749</v>
      </c>
      <c r="C4728" s="10" t="s">
        <v>1760</v>
      </c>
      <c r="D4728" s="10" t="s">
        <v>31</v>
      </c>
      <c r="E4728" s="11" t="s">
        <v>32</v>
      </c>
      <c r="F4728" s="11">
        <v>0</v>
      </c>
      <c r="G4728" s="11">
        <v>6790800.0499999998</v>
      </c>
      <c r="H4728" s="11">
        <v>2050731.5841000001</v>
      </c>
      <c r="I4728" s="11">
        <v>31323140.021299999</v>
      </c>
      <c r="J4728" s="11">
        <v>48977683.18</v>
      </c>
      <c r="K4728" s="12">
        <v>39581311.649999999</v>
      </c>
      <c r="L4728" s="13">
        <f t="shared" si="73"/>
        <v>128723666.48539999</v>
      </c>
    </row>
    <row r="4729" spans="1:12" s="8" customFormat="1" x14ac:dyDescent="0.25">
      <c r="A4729" s="7" t="s">
        <v>1759</v>
      </c>
      <c r="B4729" s="10" t="s">
        <v>1749</v>
      </c>
      <c r="C4729" s="10" t="s">
        <v>1760</v>
      </c>
      <c r="D4729" s="10" t="s">
        <v>2248</v>
      </c>
      <c r="E4729" s="11" t="s">
        <v>2249</v>
      </c>
      <c r="F4729" s="11">
        <v>0</v>
      </c>
      <c r="G4729" s="11">
        <v>22913108.640000001</v>
      </c>
      <c r="H4729" s="11">
        <v>6919455.0378999999</v>
      </c>
      <c r="I4729" s="11">
        <v>105688653.11499999</v>
      </c>
      <c r="J4729" s="11">
        <v>165257549.65000001</v>
      </c>
      <c r="K4729" s="12">
        <v>133552878.59999999</v>
      </c>
      <c r="L4729" s="13">
        <f t="shared" si="73"/>
        <v>434331645.04289997</v>
      </c>
    </row>
    <row r="4730" spans="1:12" s="8" customFormat="1" x14ac:dyDescent="0.25">
      <c r="A4730" s="7" t="s">
        <v>1759</v>
      </c>
      <c r="B4730" s="10" t="s">
        <v>1749</v>
      </c>
      <c r="C4730" s="10" t="s">
        <v>1760</v>
      </c>
      <c r="D4730" s="10" t="s">
        <v>33</v>
      </c>
      <c r="E4730" s="11" t="s">
        <v>34</v>
      </c>
      <c r="F4730" s="11">
        <v>0</v>
      </c>
      <c r="G4730" s="11">
        <v>99242353.150000006</v>
      </c>
      <c r="H4730" s="11">
        <v>29969874.936299998</v>
      </c>
      <c r="I4730" s="11">
        <v>457763754.32630002</v>
      </c>
      <c r="J4730" s="11">
        <v>715771410.92999995</v>
      </c>
      <c r="K4730" s="12">
        <v>578450621.78999996</v>
      </c>
      <c r="L4730" s="13">
        <f t="shared" si="73"/>
        <v>1881198015.1325998</v>
      </c>
    </row>
    <row r="4731" spans="1:12" s="8" customFormat="1" x14ac:dyDescent="0.25">
      <c r="A4731" s="7" t="s">
        <v>1759</v>
      </c>
      <c r="B4731" s="10" t="s">
        <v>1749</v>
      </c>
      <c r="C4731" s="10" t="s">
        <v>1760</v>
      </c>
      <c r="D4731" s="10" t="s">
        <v>706</v>
      </c>
      <c r="E4731" s="11" t="s">
        <v>707</v>
      </c>
      <c r="F4731" s="11">
        <v>0</v>
      </c>
      <c r="G4731" s="11">
        <v>56705285.670000002</v>
      </c>
      <c r="H4731" s="11">
        <v>17124244.496599998</v>
      </c>
      <c r="I4731" s="11">
        <v>261557930.00299999</v>
      </c>
      <c r="J4731" s="11">
        <v>408978838.62</v>
      </c>
      <c r="K4731" s="12">
        <v>330516223.30000001</v>
      </c>
      <c r="L4731" s="13">
        <f t="shared" si="73"/>
        <v>1074882522.0896001</v>
      </c>
    </row>
    <row r="4732" spans="1:12" s="8" customFormat="1" x14ac:dyDescent="0.25">
      <c r="A4732" s="7" t="s">
        <v>1759</v>
      </c>
      <c r="B4732" s="10" t="s">
        <v>1749</v>
      </c>
      <c r="C4732" s="10" t="s">
        <v>1760</v>
      </c>
      <c r="D4732" s="10" t="s">
        <v>301</v>
      </c>
      <c r="E4732" s="11" t="s">
        <v>302</v>
      </c>
      <c r="F4732" s="11">
        <v>0</v>
      </c>
      <c r="G4732" s="11">
        <v>28257552.149999999</v>
      </c>
      <c r="H4732" s="11">
        <v>8533406.1234000009</v>
      </c>
      <c r="I4732" s="11">
        <v>130340351.18780001</v>
      </c>
      <c r="J4732" s="11">
        <v>203803591.24000001</v>
      </c>
      <c r="K4732" s="12">
        <v>164703859.75</v>
      </c>
      <c r="L4732" s="13">
        <f t="shared" si="73"/>
        <v>535638760.45120001</v>
      </c>
    </row>
    <row r="4733" spans="1:12" s="8" customFormat="1" x14ac:dyDescent="0.25">
      <c r="A4733" s="7" t="s">
        <v>1761</v>
      </c>
      <c r="B4733" s="10" t="s">
        <v>1749</v>
      </c>
      <c r="C4733" s="10" t="s">
        <v>81</v>
      </c>
      <c r="D4733" s="10" t="s">
        <v>31</v>
      </c>
      <c r="E4733" s="11" t="s">
        <v>32</v>
      </c>
      <c r="F4733" s="11">
        <v>0</v>
      </c>
      <c r="G4733" s="11">
        <v>7472.58</v>
      </c>
      <c r="H4733" s="11">
        <v>24205.985199999999</v>
      </c>
      <c r="I4733" s="11">
        <v>773714.38450000004</v>
      </c>
      <c r="J4733" s="11">
        <v>874950.54</v>
      </c>
      <c r="K4733" s="12">
        <v>419906.75</v>
      </c>
      <c r="L4733" s="13">
        <f t="shared" si="73"/>
        <v>2100250.2396999998</v>
      </c>
    </row>
    <row r="4734" spans="1:12" s="8" customFormat="1" x14ac:dyDescent="0.25">
      <c r="A4734" s="7" t="s">
        <v>1761</v>
      </c>
      <c r="B4734" s="10" t="s">
        <v>1749</v>
      </c>
      <c r="C4734" s="10" t="s">
        <v>81</v>
      </c>
      <c r="D4734" s="10" t="s">
        <v>301</v>
      </c>
      <c r="E4734" s="11" t="s">
        <v>302</v>
      </c>
      <c r="F4734" s="11">
        <v>0</v>
      </c>
      <c r="G4734" s="11">
        <v>603187.42000000004</v>
      </c>
      <c r="H4734" s="11">
        <v>1953909.0148</v>
      </c>
      <c r="I4734" s="11">
        <v>62454285.615500003</v>
      </c>
      <c r="J4734" s="11">
        <v>70626075.459999993</v>
      </c>
      <c r="K4734" s="12">
        <v>33894905.539999999</v>
      </c>
      <c r="L4734" s="13">
        <f t="shared" si="73"/>
        <v>169532363.05029997</v>
      </c>
    </row>
    <row r="4735" spans="1:12" s="8" customFormat="1" x14ac:dyDescent="0.25">
      <c r="A4735" s="7" t="s">
        <v>1762</v>
      </c>
      <c r="B4735" s="10" t="s">
        <v>1749</v>
      </c>
      <c r="C4735" s="10" t="s">
        <v>83</v>
      </c>
      <c r="D4735" s="10" t="s">
        <v>295</v>
      </c>
      <c r="E4735" s="11" t="s">
        <v>296</v>
      </c>
      <c r="F4735" s="11">
        <v>0</v>
      </c>
      <c r="G4735" s="11">
        <v>16424.490000000002</v>
      </c>
      <c r="H4735" s="11">
        <v>3055.0261</v>
      </c>
      <c r="I4735" s="11">
        <v>76781.368100013206</v>
      </c>
      <c r="J4735" s="11">
        <v>108575.19</v>
      </c>
      <c r="K4735" s="12">
        <v>105603.63</v>
      </c>
      <c r="L4735" s="13">
        <f t="shared" si="73"/>
        <v>310439.70420001319</v>
      </c>
    </row>
    <row r="4736" spans="1:12" s="8" customFormat="1" x14ac:dyDescent="0.25">
      <c r="A4736" s="7" t="s">
        <v>1762</v>
      </c>
      <c r="B4736" s="10" t="s">
        <v>1749</v>
      </c>
      <c r="C4736" s="10" t="s">
        <v>83</v>
      </c>
      <c r="D4736" s="10" t="s">
        <v>57</v>
      </c>
      <c r="E4736" s="11" t="s">
        <v>58</v>
      </c>
      <c r="F4736" s="11">
        <v>0</v>
      </c>
      <c r="G4736" s="11">
        <v>9691097.5199999996</v>
      </c>
      <c r="H4736" s="11">
        <v>1802586.5212999999</v>
      </c>
      <c r="I4736" s="11">
        <v>45304051.814599998</v>
      </c>
      <c r="J4736" s="11">
        <v>64063665.359999999</v>
      </c>
      <c r="K4736" s="12">
        <v>62310329.560000002</v>
      </c>
      <c r="L4736" s="13">
        <f t="shared" si="73"/>
        <v>183171730.77590001</v>
      </c>
    </row>
    <row r="4737" spans="1:12" s="8" customFormat="1" x14ac:dyDescent="0.25">
      <c r="A4737" s="7" t="s">
        <v>1762</v>
      </c>
      <c r="B4737" s="10" t="s">
        <v>1749</v>
      </c>
      <c r="C4737" s="10" t="s">
        <v>83</v>
      </c>
      <c r="D4737" s="10" t="s">
        <v>31</v>
      </c>
      <c r="E4737" s="11" t="s">
        <v>32</v>
      </c>
      <c r="F4737" s="11">
        <v>0</v>
      </c>
      <c r="G4737" s="11">
        <v>100953.43</v>
      </c>
      <c r="H4737" s="11">
        <v>18777.779600000002</v>
      </c>
      <c r="I4737" s="11">
        <v>471938.23479999998</v>
      </c>
      <c r="J4737" s="11">
        <v>667359.57999999996</v>
      </c>
      <c r="K4737" s="12">
        <v>649094.85</v>
      </c>
      <c r="L4737" s="13">
        <f t="shared" si="73"/>
        <v>1908123.8744000001</v>
      </c>
    </row>
    <row r="4738" spans="1:12" s="8" customFormat="1" x14ac:dyDescent="0.25">
      <c r="A4738" s="7" t="s">
        <v>1762</v>
      </c>
      <c r="B4738" s="10" t="s">
        <v>1749</v>
      </c>
      <c r="C4738" s="10" t="s">
        <v>83</v>
      </c>
      <c r="D4738" s="10" t="s">
        <v>2248</v>
      </c>
      <c r="E4738" s="11" t="s">
        <v>2249</v>
      </c>
      <c r="F4738" s="11">
        <v>0</v>
      </c>
      <c r="G4738" s="11">
        <v>127764.27</v>
      </c>
      <c r="H4738" s="11">
        <v>23764.713299999999</v>
      </c>
      <c r="I4738" s="11">
        <v>597273.85569999996</v>
      </c>
      <c r="J4738" s="11">
        <v>844594.48</v>
      </c>
      <c r="K4738" s="12">
        <v>821479.08</v>
      </c>
      <c r="L4738" s="13">
        <f t="shared" si="73"/>
        <v>2414876.3989999997</v>
      </c>
    </row>
    <row r="4739" spans="1:12" s="8" customFormat="1" x14ac:dyDescent="0.25">
      <c r="A4739" s="7" t="s">
        <v>1762</v>
      </c>
      <c r="B4739" s="10" t="s">
        <v>1749</v>
      </c>
      <c r="C4739" s="10" t="s">
        <v>83</v>
      </c>
      <c r="D4739" s="10" t="s">
        <v>37</v>
      </c>
      <c r="E4739" s="11" t="s">
        <v>38</v>
      </c>
      <c r="F4739" s="11">
        <v>0</v>
      </c>
      <c r="G4739" s="11">
        <v>13340771.279999999</v>
      </c>
      <c r="H4739" s="11">
        <v>2481441.8037</v>
      </c>
      <c r="I4739" s="11">
        <v>62365587.847499996</v>
      </c>
      <c r="J4739" s="11">
        <v>88190084.319999993</v>
      </c>
      <c r="K4739" s="12">
        <v>85776441.099999994</v>
      </c>
      <c r="L4739" s="13">
        <f t="shared" si="73"/>
        <v>252154326.35119998</v>
      </c>
    </row>
    <row r="4740" spans="1:12" s="8" customFormat="1" x14ac:dyDescent="0.25">
      <c r="A4740" s="7" t="s">
        <v>1762</v>
      </c>
      <c r="B4740" s="10" t="s">
        <v>1749</v>
      </c>
      <c r="C4740" s="10" t="s">
        <v>83</v>
      </c>
      <c r="D4740" s="10" t="s">
        <v>301</v>
      </c>
      <c r="E4740" s="11" t="s">
        <v>302</v>
      </c>
      <c r="F4740" s="11">
        <v>0</v>
      </c>
      <c r="G4740" s="11">
        <v>5569929.0099999998</v>
      </c>
      <c r="H4740" s="11">
        <v>1036031.156</v>
      </c>
      <c r="I4740" s="11">
        <v>26038366.879299998</v>
      </c>
      <c r="J4740" s="11">
        <v>36820398.07</v>
      </c>
      <c r="K4740" s="12">
        <v>35812673.619999997</v>
      </c>
      <c r="L4740" s="13">
        <f t="shared" si="73"/>
        <v>105277398.7353</v>
      </c>
    </row>
    <row r="4741" spans="1:12" s="8" customFormat="1" x14ac:dyDescent="0.25">
      <c r="A4741" s="7" t="s">
        <v>1763</v>
      </c>
      <c r="B4741" s="10" t="s">
        <v>1749</v>
      </c>
      <c r="C4741" s="10" t="s">
        <v>1006</v>
      </c>
      <c r="D4741" s="10" t="s">
        <v>14</v>
      </c>
      <c r="E4741" s="11" t="s">
        <v>15</v>
      </c>
      <c r="F4741" s="11">
        <v>0</v>
      </c>
      <c r="G4741" s="11">
        <v>0</v>
      </c>
      <c r="H4741" s="11">
        <v>0</v>
      </c>
      <c r="I4741" s="11">
        <v>0</v>
      </c>
      <c r="J4741" s="11">
        <v>0</v>
      </c>
      <c r="K4741" s="12">
        <v>-304058.40000000002</v>
      </c>
      <c r="L4741" s="13">
        <f t="shared" si="73"/>
        <v>-304058.40000000002</v>
      </c>
    </row>
    <row r="4742" spans="1:12" s="8" customFormat="1" x14ac:dyDescent="0.25">
      <c r="A4742" s="7" t="s">
        <v>1763</v>
      </c>
      <c r="B4742" s="10" t="s">
        <v>1749</v>
      </c>
      <c r="C4742" s="10" t="s">
        <v>1006</v>
      </c>
      <c r="D4742" s="10" t="s">
        <v>31</v>
      </c>
      <c r="E4742" s="11" t="s">
        <v>32</v>
      </c>
      <c r="F4742" s="11">
        <v>0</v>
      </c>
      <c r="G4742" s="11">
        <v>0</v>
      </c>
      <c r="H4742" s="11">
        <v>8545.2886999999992</v>
      </c>
      <c r="I4742" s="11">
        <v>351935.76199999999</v>
      </c>
      <c r="J4742" s="11">
        <v>306954.57</v>
      </c>
      <c r="K4742" s="12">
        <v>97375.17</v>
      </c>
      <c r="L4742" s="13">
        <f t="shared" si="73"/>
        <v>764810.79070000001</v>
      </c>
    </row>
    <row r="4743" spans="1:12" s="8" customFormat="1" x14ac:dyDescent="0.25">
      <c r="A4743" s="7" t="s">
        <v>1763</v>
      </c>
      <c r="B4743" s="10" t="s">
        <v>1749</v>
      </c>
      <c r="C4743" s="10" t="s">
        <v>1006</v>
      </c>
      <c r="D4743" s="10" t="s">
        <v>37</v>
      </c>
      <c r="E4743" s="11" t="s">
        <v>38</v>
      </c>
      <c r="F4743" s="11">
        <v>0</v>
      </c>
      <c r="G4743" s="11">
        <v>0</v>
      </c>
      <c r="H4743" s="11">
        <v>983544.71129999997</v>
      </c>
      <c r="I4743" s="11">
        <v>40507064.237999998</v>
      </c>
      <c r="J4743" s="11">
        <v>35329823.43</v>
      </c>
      <c r="K4743" s="12">
        <v>11207676.699999999</v>
      </c>
      <c r="L4743" s="13">
        <f t="shared" si="73"/>
        <v>88028109.079300001</v>
      </c>
    </row>
    <row r="4744" spans="1:12" s="8" customFormat="1" x14ac:dyDescent="0.25">
      <c r="A4744" s="7" t="s">
        <v>1764</v>
      </c>
      <c r="B4744" s="10" t="s">
        <v>1749</v>
      </c>
      <c r="C4744" s="10" t="s">
        <v>1765</v>
      </c>
      <c r="D4744" s="10" t="s">
        <v>31</v>
      </c>
      <c r="E4744" s="11" t="s">
        <v>32</v>
      </c>
      <c r="F4744" s="11">
        <v>0</v>
      </c>
      <c r="G4744" s="11">
        <v>0</v>
      </c>
      <c r="H4744" s="11">
        <v>44067.7569</v>
      </c>
      <c r="I4744" s="11">
        <v>1682144.0538000001</v>
      </c>
      <c r="J4744" s="11">
        <v>1541867.69</v>
      </c>
      <c r="K4744" s="12">
        <v>561889.46</v>
      </c>
      <c r="L4744" s="13">
        <f t="shared" si="73"/>
        <v>3829968.9606999997</v>
      </c>
    </row>
    <row r="4745" spans="1:12" s="8" customFormat="1" x14ac:dyDescent="0.25">
      <c r="A4745" s="7" t="s">
        <v>1764</v>
      </c>
      <c r="B4745" s="10" t="s">
        <v>1749</v>
      </c>
      <c r="C4745" s="10" t="s">
        <v>1765</v>
      </c>
      <c r="D4745" s="10" t="s">
        <v>2248</v>
      </c>
      <c r="E4745" s="11" t="s">
        <v>2249</v>
      </c>
      <c r="F4745" s="11">
        <v>0</v>
      </c>
      <c r="G4745" s="11">
        <v>0</v>
      </c>
      <c r="H4745" s="11">
        <v>450748.24310000002</v>
      </c>
      <c r="I4745" s="11">
        <v>17205855.946199998</v>
      </c>
      <c r="J4745" s="11">
        <v>15771035.310000001</v>
      </c>
      <c r="K4745" s="12">
        <v>5747301.5300000003</v>
      </c>
      <c r="L4745" s="13">
        <f t="shared" ref="L4745:L4808" si="74">F4745+G4745+H4745+I4745+J4745+K4745</f>
        <v>39174941.029299997</v>
      </c>
    </row>
    <row r="4746" spans="1:12" s="8" customFormat="1" x14ac:dyDescent="0.25">
      <c r="A4746" s="7" t="s">
        <v>1766</v>
      </c>
      <c r="B4746" s="10" t="s">
        <v>1749</v>
      </c>
      <c r="C4746" s="10" t="s">
        <v>1767</v>
      </c>
      <c r="D4746" s="10" t="s">
        <v>31</v>
      </c>
      <c r="E4746" s="11" t="s">
        <v>32</v>
      </c>
      <c r="F4746" s="11">
        <v>0</v>
      </c>
      <c r="G4746" s="11">
        <v>0</v>
      </c>
      <c r="H4746" s="11">
        <v>11831.5337</v>
      </c>
      <c r="I4746" s="11">
        <v>302441.15059999999</v>
      </c>
      <c r="J4746" s="11">
        <v>431119.12</v>
      </c>
      <c r="K4746" s="12">
        <v>425753.63</v>
      </c>
      <c r="L4746" s="13">
        <f t="shared" si="74"/>
        <v>1171145.4342999998</v>
      </c>
    </row>
    <row r="4747" spans="1:12" s="8" customFormat="1" x14ac:dyDescent="0.25">
      <c r="A4747" s="7" t="s">
        <v>1766</v>
      </c>
      <c r="B4747" s="10" t="s">
        <v>1749</v>
      </c>
      <c r="C4747" s="10" t="s">
        <v>1767</v>
      </c>
      <c r="D4747" s="10" t="s">
        <v>301</v>
      </c>
      <c r="E4747" s="11" t="s">
        <v>302</v>
      </c>
      <c r="F4747" s="11">
        <v>0</v>
      </c>
      <c r="G4747" s="11">
        <v>0</v>
      </c>
      <c r="H4747" s="11">
        <v>3077562.4663</v>
      </c>
      <c r="I4747" s="11">
        <v>78669558.849399999</v>
      </c>
      <c r="J4747" s="11">
        <v>112140661.88</v>
      </c>
      <c r="K4747" s="12">
        <v>110745015.54000001</v>
      </c>
      <c r="L4747" s="13">
        <f t="shared" si="74"/>
        <v>304632798.73570001</v>
      </c>
    </row>
    <row r="4748" spans="1:12" s="8" customFormat="1" x14ac:dyDescent="0.25">
      <c r="A4748" s="7" t="s">
        <v>1768</v>
      </c>
      <c r="B4748" s="10" t="s">
        <v>1749</v>
      </c>
      <c r="C4748" s="10" t="s">
        <v>1769</v>
      </c>
      <c r="D4748" s="10" t="s">
        <v>31</v>
      </c>
      <c r="E4748" s="11" t="s">
        <v>32</v>
      </c>
      <c r="F4748" s="11">
        <v>0</v>
      </c>
      <c r="G4748" s="11">
        <v>0</v>
      </c>
      <c r="H4748" s="11">
        <v>6778.0380999999998</v>
      </c>
      <c r="I4748" s="11">
        <v>215142.8222</v>
      </c>
      <c r="J4748" s="11">
        <v>254154.56</v>
      </c>
      <c r="K4748" s="12">
        <v>212394.88</v>
      </c>
      <c r="L4748" s="13">
        <f t="shared" si="74"/>
        <v>688470.3003</v>
      </c>
    </row>
    <row r="4749" spans="1:12" s="8" customFormat="1" x14ac:dyDescent="0.25">
      <c r="A4749" s="7" t="s">
        <v>1768</v>
      </c>
      <c r="B4749" s="10" t="s">
        <v>1749</v>
      </c>
      <c r="C4749" s="10" t="s">
        <v>1769</v>
      </c>
      <c r="D4749" s="10" t="s">
        <v>301</v>
      </c>
      <c r="E4749" s="11" t="s">
        <v>302</v>
      </c>
      <c r="F4749" s="11">
        <v>0</v>
      </c>
      <c r="G4749" s="11">
        <v>0</v>
      </c>
      <c r="H4749" s="11">
        <v>2716341.9619</v>
      </c>
      <c r="I4749" s="11">
        <v>86219857.1778</v>
      </c>
      <c r="J4749" s="11">
        <v>101854062.44</v>
      </c>
      <c r="K4749" s="12">
        <v>85118601.680000007</v>
      </c>
      <c r="L4749" s="13">
        <f t="shared" si="74"/>
        <v>275908863.2597</v>
      </c>
    </row>
    <row r="4750" spans="1:12" s="8" customFormat="1" x14ac:dyDescent="0.25">
      <c r="A4750" s="7" t="s">
        <v>1770</v>
      </c>
      <c r="B4750" s="10" t="s">
        <v>1749</v>
      </c>
      <c r="C4750" s="10" t="s">
        <v>1771</v>
      </c>
      <c r="D4750" s="10" t="s">
        <v>295</v>
      </c>
      <c r="E4750" s="11" t="s">
        <v>296</v>
      </c>
      <c r="F4750" s="11">
        <v>0</v>
      </c>
      <c r="G4750" s="11">
        <v>0</v>
      </c>
      <c r="H4750" s="11">
        <v>10685.361500000001</v>
      </c>
      <c r="I4750" s="11">
        <v>329616.58040000167</v>
      </c>
      <c r="J4750" s="11">
        <v>376503.64</v>
      </c>
      <c r="K4750" s="12">
        <v>167582.5</v>
      </c>
      <c r="L4750" s="13">
        <f t="shared" si="74"/>
        <v>884388.08190000174</v>
      </c>
    </row>
    <row r="4751" spans="1:12" s="8" customFormat="1" x14ac:dyDescent="0.25">
      <c r="A4751" s="7" t="s">
        <v>1770</v>
      </c>
      <c r="B4751" s="10" t="s">
        <v>1749</v>
      </c>
      <c r="C4751" s="10" t="s">
        <v>1771</v>
      </c>
      <c r="D4751" s="10" t="s">
        <v>57</v>
      </c>
      <c r="E4751" s="11" t="s">
        <v>58</v>
      </c>
      <c r="F4751" s="11">
        <v>0</v>
      </c>
      <c r="G4751" s="11">
        <v>0</v>
      </c>
      <c r="H4751" s="11">
        <v>1013619.8155</v>
      </c>
      <c r="I4751" s="11">
        <v>31267627.0233</v>
      </c>
      <c r="J4751" s="11">
        <v>35715362.280000001</v>
      </c>
      <c r="K4751" s="12">
        <v>15896976.550000001</v>
      </c>
      <c r="L4751" s="13">
        <f t="shared" si="74"/>
        <v>83893585.668799996</v>
      </c>
    </row>
    <row r="4752" spans="1:12" s="8" customFormat="1" x14ac:dyDescent="0.25">
      <c r="A4752" s="7" t="s">
        <v>1770</v>
      </c>
      <c r="B4752" s="10" t="s">
        <v>1749</v>
      </c>
      <c r="C4752" s="10" t="s">
        <v>1771</v>
      </c>
      <c r="D4752" s="10" t="s">
        <v>31</v>
      </c>
      <c r="E4752" s="11" t="s">
        <v>32</v>
      </c>
      <c r="F4752" s="11">
        <v>0</v>
      </c>
      <c r="G4752" s="11">
        <v>0</v>
      </c>
      <c r="H4752" s="11">
        <v>5016.8230000000003</v>
      </c>
      <c r="I4752" s="11">
        <v>154756.39629999999</v>
      </c>
      <c r="J4752" s="11">
        <v>176770.08</v>
      </c>
      <c r="K4752" s="12">
        <v>78680.7</v>
      </c>
      <c r="L4752" s="13">
        <f t="shared" si="74"/>
        <v>415223.99929999997</v>
      </c>
    </row>
    <row r="4753" spans="1:12" s="8" customFormat="1" x14ac:dyDescent="0.25">
      <c r="A4753" s="7" t="s">
        <v>1772</v>
      </c>
      <c r="B4753" s="10" t="s">
        <v>1749</v>
      </c>
      <c r="C4753" s="10" t="s">
        <v>1773</v>
      </c>
      <c r="D4753" s="10" t="s">
        <v>31</v>
      </c>
      <c r="E4753" s="11" t="s">
        <v>32</v>
      </c>
      <c r="F4753" s="11">
        <v>0</v>
      </c>
      <c r="G4753" s="11">
        <v>14636.93</v>
      </c>
      <c r="H4753" s="11">
        <v>6299.1252000000004</v>
      </c>
      <c r="I4753" s="11">
        <v>154632.5324</v>
      </c>
      <c r="J4753" s="11">
        <v>238082.34</v>
      </c>
      <c r="K4753" s="12">
        <v>146550.48000000001</v>
      </c>
      <c r="L4753" s="13">
        <f t="shared" si="74"/>
        <v>560201.40760000004</v>
      </c>
    </row>
    <row r="4754" spans="1:12" s="8" customFormat="1" x14ac:dyDescent="0.25">
      <c r="A4754" s="7" t="s">
        <v>1772</v>
      </c>
      <c r="B4754" s="10" t="s">
        <v>1749</v>
      </c>
      <c r="C4754" s="10" t="s">
        <v>1773</v>
      </c>
      <c r="D4754" s="10" t="s">
        <v>301</v>
      </c>
      <c r="E4754" s="11" t="s">
        <v>302</v>
      </c>
      <c r="F4754" s="11">
        <v>0</v>
      </c>
      <c r="G4754" s="11">
        <v>8770688.0700000003</v>
      </c>
      <c r="H4754" s="11">
        <v>3774539.8747999999</v>
      </c>
      <c r="I4754" s="11">
        <v>92658367.467600003</v>
      </c>
      <c r="J4754" s="11">
        <v>142662872.66</v>
      </c>
      <c r="K4754" s="12">
        <v>87815465.689999998</v>
      </c>
      <c r="L4754" s="13">
        <f t="shared" si="74"/>
        <v>335681933.76240003</v>
      </c>
    </row>
    <row r="4755" spans="1:12" s="8" customFormat="1" x14ac:dyDescent="0.25">
      <c r="A4755" s="7" t="s">
        <v>1774</v>
      </c>
      <c r="B4755" s="10" t="s">
        <v>1749</v>
      </c>
      <c r="C4755" s="10" t="s">
        <v>1775</v>
      </c>
      <c r="D4755" s="10" t="s">
        <v>14</v>
      </c>
      <c r="E4755" s="11" t="s">
        <v>15</v>
      </c>
      <c r="F4755" s="11">
        <v>0</v>
      </c>
      <c r="G4755" s="11">
        <v>80137.649999999994</v>
      </c>
      <c r="H4755" s="11">
        <v>176295.2193</v>
      </c>
      <c r="I4755" s="11">
        <v>3143782.9245000002</v>
      </c>
      <c r="J4755" s="11">
        <v>4719574.6100000003</v>
      </c>
      <c r="K4755" s="12">
        <v>3855725.39</v>
      </c>
      <c r="L4755" s="13">
        <f t="shared" si="74"/>
        <v>11975515.7938</v>
      </c>
    </row>
    <row r="4756" spans="1:12" s="8" customFormat="1" x14ac:dyDescent="0.25">
      <c r="A4756" s="7" t="s">
        <v>1774</v>
      </c>
      <c r="B4756" s="10" t="s">
        <v>1749</v>
      </c>
      <c r="C4756" s="10" t="s">
        <v>1775</v>
      </c>
      <c r="D4756" s="10" t="s">
        <v>18</v>
      </c>
      <c r="E4756" s="11" t="s">
        <v>19</v>
      </c>
      <c r="F4756" s="11">
        <v>0</v>
      </c>
      <c r="G4756" s="11">
        <v>1704725.66</v>
      </c>
      <c r="H4756" s="11">
        <v>3750234.6472</v>
      </c>
      <c r="I4756" s="11">
        <v>66876025.880800001</v>
      </c>
      <c r="J4756" s="11">
        <v>100397006.13</v>
      </c>
      <c r="K4756" s="12">
        <v>82020800.109999999</v>
      </c>
      <c r="L4756" s="13">
        <f t="shared" si="74"/>
        <v>254748792.42799997</v>
      </c>
    </row>
    <row r="4757" spans="1:12" s="8" customFormat="1" x14ac:dyDescent="0.25">
      <c r="A4757" s="7" t="s">
        <v>1774</v>
      </c>
      <c r="B4757" s="10" t="s">
        <v>1749</v>
      </c>
      <c r="C4757" s="10" t="s">
        <v>1775</v>
      </c>
      <c r="D4757" s="10" t="s">
        <v>31</v>
      </c>
      <c r="E4757" s="11" t="s">
        <v>32</v>
      </c>
      <c r="F4757" s="11">
        <v>0</v>
      </c>
      <c r="G4757" s="11">
        <v>12656.16</v>
      </c>
      <c r="H4757" s="11">
        <v>27842.3547</v>
      </c>
      <c r="I4757" s="11">
        <v>496498.54259999999</v>
      </c>
      <c r="J4757" s="11">
        <v>745363.78</v>
      </c>
      <c r="K4757" s="12">
        <v>608935.81999999995</v>
      </c>
      <c r="L4757" s="13">
        <f t="shared" si="74"/>
        <v>1891296.6573000001</v>
      </c>
    </row>
    <row r="4758" spans="1:12" s="8" customFormat="1" x14ac:dyDescent="0.25">
      <c r="A4758" s="7" t="s">
        <v>1774</v>
      </c>
      <c r="B4758" s="10" t="s">
        <v>1749</v>
      </c>
      <c r="C4758" s="10" t="s">
        <v>1775</v>
      </c>
      <c r="D4758" s="10" t="s">
        <v>2248</v>
      </c>
      <c r="E4758" s="11" t="s">
        <v>2249</v>
      </c>
      <c r="F4758" s="11">
        <v>0</v>
      </c>
      <c r="G4758" s="11">
        <v>6006.85</v>
      </c>
      <c r="H4758" s="11">
        <v>13214.510399999999</v>
      </c>
      <c r="I4758" s="11">
        <v>235647.6385</v>
      </c>
      <c r="J4758" s="11">
        <v>353763.8</v>
      </c>
      <c r="K4758" s="12">
        <v>289012.51</v>
      </c>
      <c r="L4758" s="13">
        <f t="shared" si="74"/>
        <v>897645.30890000006</v>
      </c>
    </row>
    <row r="4759" spans="1:12" s="8" customFormat="1" x14ac:dyDescent="0.25">
      <c r="A4759" s="7" t="s">
        <v>1774</v>
      </c>
      <c r="B4759" s="10" t="s">
        <v>1749</v>
      </c>
      <c r="C4759" s="10" t="s">
        <v>1775</v>
      </c>
      <c r="D4759" s="10" t="s">
        <v>37</v>
      </c>
      <c r="E4759" s="11" t="s">
        <v>38</v>
      </c>
      <c r="F4759" s="11">
        <v>0</v>
      </c>
      <c r="G4759" s="11">
        <v>1266640.68</v>
      </c>
      <c r="H4759" s="11">
        <v>2786489.2683999999</v>
      </c>
      <c r="I4759" s="11">
        <v>49690045.013599999</v>
      </c>
      <c r="J4759" s="11">
        <v>74596713.680000007</v>
      </c>
      <c r="K4759" s="12">
        <v>60942874.460000001</v>
      </c>
      <c r="L4759" s="13">
        <f t="shared" si="74"/>
        <v>189282763.102</v>
      </c>
    </row>
    <row r="4760" spans="1:12" s="8" customFormat="1" x14ac:dyDescent="0.25">
      <c r="A4760" s="7" t="s">
        <v>1776</v>
      </c>
      <c r="B4760" s="10" t="s">
        <v>1749</v>
      </c>
      <c r="C4760" s="10" t="s">
        <v>1777</v>
      </c>
      <c r="D4760" s="10" t="s">
        <v>31</v>
      </c>
      <c r="E4760" s="11" t="s">
        <v>32</v>
      </c>
      <c r="F4760" s="11">
        <v>0</v>
      </c>
      <c r="G4760" s="11">
        <v>2483.91</v>
      </c>
      <c r="H4760" s="11">
        <v>33285.7601</v>
      </c>
      <c r="I4760" s="11">
        <v>1324063.227</v>
      </c>
      <c r="J4760" s="11">
        <v>1241243.81</v>
      </c>
      <c r="K4760" s="12">
        <v>692380.33</v>
      </c>
      <c r="L4760" s="13">
        <f t="shared" si="74"/>
        <v>3293457.0371000003</v>
      </c>
    </row>
    <row r="4761" spans="1:12" s="8" customFormat="1" x14ac:dyDescent="0.25">
      <c r="A4761" s="7" t="s">
        <v>1776</v>
      </c>
      <c r="B4761" s="10" t="s">
        <v>1749</v>
      </c>
      <c r="C4761" s="10" t="s">
        <v>1777</v>
      </c>
      <c r="D4761" s="10" t="s">
        <v>2248</v>
      </c>
      <c r="E4761" s="11" t="s">
        <v>2249</v>
      </c>
      <c r="F4761" s="11">
        <v>0</v>
      </c>
      <c r="G4761" s="11">
        <v>88859.09</v>
      </c>
      <c r="H4761" s="11">
        <v>1190762.2398999999</v>
      </c>
      <c r="I4761" s="11">
        <v>47366936.773000002</v>
      </c>
      <c r="J4761" s="11">
        <v>44404161.189999998</v>
      </c>
      <c r="K4761" s="12">
        <v>24769160.91</v>
      </c>
      <c r="L4761" s="13">
        <f t="shared" si="74"/>
        <v>117819880.20289999</v>
      </c>
    </row>
    <row r="4762" spans="1:12" s="8" customFormat="1" x14ac:dyDescent="0.25">
      <c r="A4762" s="7" t="s">
        <v>1778</v>
      </c>
      <c r="B4762" s="10" t="s">
        <v>1749</v>
      </c>
      <c r="C4762" s="10" t="s">
        <v>938</v>
      </c>
      <c r="D4762" s="10" t="s">
        <v>31</v>
      </c>
      <c r="E4762" s="11" t="s">
        <v>32</v>
      </c>
      <c r="F4762" s="11">
        <v>0</v>
      </c>
      <c r="G4762" s="11">
        <v>6098.39</v>
      </c>
      <c r="H4762" s="11">
        <v>20347.300999999999</v>
      </c>
      <c r="I4762" s="11">
        <v>638797.15630000003</v>
      </c>
      <c r="J4762" s="11">
        <v>724255.93</v>
      </c>
      <c r="K4762" s="12">
        <v>424250.7</v>
      </c>
      <c r="L4762" s="13">
        <f t="shared" si="74"/>
        <v>1813749.4773000001</v>
      </c>
    </row>
    <row r="4763" spans="1:12" s="8" customFormat="1" x14ac:dyDescent="0.25">
      <c r="A4763" s="7" t="s">
        <v>1778</v>
      </c>
      <c r="B4763" s="10" t="s">
        <v>1749</v>
      </c>
      <c r="C4763" s="10" t="s">
        <v>938</v>
      </c>
      <c r="D4763" s="10" t="s">
        <v>2248</v>
      </c>
      <c r="E4763" s="11" t="s">
        <v>2249</v>
      </c>
      <c r="F4763" s="11">
        <v>0</v>
      </c>
      <c r="G4763" s="11">
        <v>34346.26</v>
      </c>
      <c r="H4763" s="11">
        <v>114596.3287</v>
      </c>
      <c r="I4763" s="11">
        <v>3597715.9190000002</v>
      </c>
      <c r="J4763" s="11">
        <v>4079021.11</v>
      </c>
      <c r="K4763" s="12">
        <v>2389386.79</v>
      </c>
      <c r="L4763" s="13">
        <f t="shared" si="74"/>
        <v>10215066.4077</v>
      </c>
    </row>
    <row r="4764" spans="1:12" s="8" customFormat="1" x14ac:dyDescent="0.25">
      <c r="A4764" s="7" t="s">
        <v>1778</v>
      </c>
      <c r="B4764" s="10" t="s">
        <v>1749</v>
      </c>
      <c r="C4764" s="10" t="s">
        <v>938</v>
      </c>
      <c r="D4764" s="10" t="s">
        <v>301</v>
      </c>
      <c r="E4764" s="11" t="s">
        <v>302</v>
      </c>
      <c r="F4764" s="11">
        <v>0</v>
      </c>
      <c r="G4764" s="11">
        <v>385824.35</v>
      </c>
      <c r="H4764" s="11">
        <v>1287303.3703000001</v>
      </c>
      <c r="I4764" s="11">
        <v>40414486.924699999</v>
      </c>
      <c r="J4764" s="11">
        <v>45821167.960000001</v>
      </c>
      <c r="K4764" s="12">
        <v>26840874.469999999</v>
      </c>
      <c r="L4764" s="13">
        <f t="shared" si="74"/>
        <v>114749657.07499999</v>
      </c>
    </row>
    <row r="4765" spans="1:12" s="8" customFormat="1" x14ac:dyDescent="0.25">
      <c r="A4765" s="7" t="s">
        <v>1779</v>
      </c>
      <c r="B4765" s="10" t="s">
        <v>1749</v>
      </c>
      <c r="C4765" s="10" t="s">
        <v>1780</v>
      </c>
      <c r="D4765" s="10" t="s">
        <v>31</v>
      </c>
      <c r="E4765" s="11" t="s">
        <v>32</v>
      </c>
      <c r="F4765" s="11">
        <v>0</v>
      </c>
      <c r="G4765" s="11">
        <v>12464.11</v>
      </c>
      <c r="H4765" s="11">
        <v>13039.920600000296</v>
      </c>
      <c r="I4765" s="11">
        <v>364160.71620000002</v>
      </c>
      <c r="J4765" s="11">
        <v>493282.65</v>
      </c>
      <c r="K4765" s="12">
        <v>567998.30000000005</v>
      </c>
      <c r="L4765" s="13">
        <f t="shared" si="74"/>
        <v>1450945.6968000005</v>
      </c>
    </row>
    <row r="4766" spans="1:12" s="8" customFormat="1" x14ac:dyDescent="0.25">
      <c r="A4766" s="7" t="s">
        <v>1779</v>
      </c>
      <c r="B4766" s="10" t="s">
        <v>1749</v>
      </c>
      <c r="C4766" s="10" t="s">
        <v>1780</v>
      </c>
      <c r="D4766" s="10" t="s">
        <v>2248</v>
      </c>
      <c r="E4766" s="11" t="s">
        <v>2249</v>
      </c>
      <c r="F4766" s="11">
        <v>0</v>
      </c>
      <c r="G4766" s="11">
        <v>94267.28</v>
      </c>
      <c r="H4766" s="11">
        <v>98622.164799999999</v>
      </c>
      <c r="I4766" s="11">
        <v>2754182.2916000001</v>
      </c>
      <c r="J4766" s="11">
        <v>3730743.79</v>
      </c>
      <c r="K4766" s="12">
        <v>4295825.41</v>
      </c>
      <c r="L4766" s="13">
        <f t="shared" si="74"/>
        <v>10973640.9364</v>
      </c>
    </row>
    <row r="4767" spans="1:12" s="8" customFormat="1" x14ac:dyDescent="0.25">
      <c r="A4767" s="7" t="s">
        <v>1779</v>
      </c>
      <c r="B4767" s="10" t="s">
        <v>1749</v>
      </c>
      <c r="C4767" s="10" t="s">
        <v>1780</v>
      </c>
      <c r="D4767" s="10" t="s">
        <v>301</v>
      </c>
      <c r="E4767" s="11" t="s">
        <v>302</v>
      </c>
      <c r="F4767" s="11">
        <v>0</v>
      </c>
      <c r="G4767" s="11">
        <v>2081192.61</v>
      </c>
      <c r="H4767" s="11">
        <v>2177337.9145999998</v>
      </c>
      <c r="I4767" s="11">
        <v>60805656.992200002</v>
      </c>
      <c r="J4767" s="11">
        <v>82365763.560000002</v>
      </c>
      <c r="K4767" s="12">
        <v>94841393.569999993</v>
      </c>
      <c r="L4767" s="13">
        <f t="shared" si="74"/>
        <v>242271344.64679998</v>
      </c>
    </row>
    <row r="4768" spans="1:12" s="8" customFormat="1" x14ac:dyDescent="0.25">
      <c r="A4768" s="7" t="s">
        <v>1781</v>
      </c>
      <c r="B4768" s="10" t="s">
        <v>1749</v>
      </c>
      <c r="C4768" s="10" t="s">
        <v>1782</v>
      </c>
      <c r="D4768" s="10" t="s">
        <v>14</v>
      </c>
      <c r="E4768" s="11" t="s">
        <v>15</v>
      </c>
      <c r="F4768" s="11">
        <v>0</v>
      </c>
      <c r="G4768" s="11">
        <v>4265756.29</v>
      </c>
      <c r="H4768" s="11">
        <v>391234.25790000003</v>
      </c>
      <c r="I4768" s="11">
        <v>4954013.0274999999</v>
      </c>
      <c r="J4768" s="11">
        <v>9417419.6899999995</v>
      </c>
      <c r="K4768" s="12">
        <v>1683708.91</v>
      </c>
      <c r="L4768" s="13">
        <f t="shared" si="74"/>
        <v>20712132.1754</v>
      </c>
    </row>
    <row r="4769" spans="1:12" s="8" customFormat="1" x14ac:dyDescent="0.25">
      <c r="A4769" s="7" t="s">
        <v>1781</v>
      </c>
      <c r="B4769" s="10" t="s">
        <v>1749</v>
      </c>
      <c r="C4769" s="10" t="s">
        <v>1782</v>
      </c>
      <c r="D4769" s="10" t="s">
        <v>295</v>
      </c>
      <c r="E4769" s="11" t="s">
        <v>296</v>
      </c>
      <c r="F4769" s="11">
        <v>0</v>
      </c>
      <c r="G4769" s="11">
        <v>195244.53</v>
      </c>
      <c r="H4769" s="11">
        <v>17906.871599999999</v>
      </c>
      <c r="I4769" s="11">
        <v>226746.18479999999</v>
      </c>
      <c r="J4769" s="11">
        <v>431037.21</v>
      </c>
      <c r="K4769" s="12">
        <v>77063.7</v>
      </c>
      <c r="L4769" s="13">
        <f t="shared" si="74"/>
        <v>947998.49639999995</v>
      </c>
    </row>
    <row r="4770" spans="1:12" s="8" customFormat="1" x14ac:dyDescent="0.25">
      <c r="A4770" s="7" t="s">
        <v>1781</v>
      </c>
      <c r="B4770" s="10" t="s">
        <v>1749</v>
      </c>
      <c r="C4770" s="10" t="s">
        <v>1782</v>
      </c>
      <c r="D4770" s="10" t="s">
        <v>57</v>
      </c>
      <c r="E4770" s="11" t="s">
        <v>58</v>
      </c>
      <c r="F4770" s="11">
        <v>0</v>
      </c>
      <c r="G4770" s="11">
        <v>46235420.960000001</v>
      </c>
      <c r="H4770" s="11">
        <v>4240486.1796000004</v>
      </c>
      <c r="I4770" s="11">
        <v>53695256.369999997</v>
      </c>
      <c r="J4770" s="11">
        <v>102072958.23999999</v>
      </c>
      <c r="K4770" s="12">
        <v>18249282.18</v>
      </c>
      <c r="L4770" s="13">
        <f t="shared" si="74"/>
        <v>224493403.9296</v>
      </c>
    </row>
    <row r="4771" spans="1:12" s="8" customFormat="1" x14ac:dyDescent="0.25">
      <c r="A4771" s="7" t="s">
        <v>1781</v>
      </c>
      <c r="B4771" s="10" t="s">
        <v>1749</v>
      </c>
      <c r="C4771" s="10" t="s">
        <v>1782</v>
      </c>
      <c r="D4771" s="10" t="s">
        <v>31</v>
      </c>
      <c r="E4771" s="11" t="s">
        <v>32</v>
      </c>
      <c r="F4771" s="11">
        <v>0</v>
      </c>
      <c r="G4771" s="11">
        <v>2289382.5099999998</v>
      </c>
      <c r="H4771" s="11">
        <v>209970.94209999999</v>
      </c>
      <c r="I4771" s="11">
        <v>2658762.0118</v>
      </c>
      <c r="J4771" s="11">
        <v>5054221.21</v>
      </c>
      <c r="K4771" s="12">
        <v>903627.28</v>
      </c>
      <c r="L4771" s="13">
        <f t="shared" si="74"/>
        <v>11115963.9539</v>
      </c>
    </row>
    <row r="4772" spans="1:12" s="8" customFormat="1" x14ac:dyDescent="0.25">
      <c r="A4772" s="7" t="s">
        <v>1781</v>
      </c>
      <c r="B4772" s="10" t="s">
        <v>1749</v>
      </c>
      <c r="C4772" s="10" t="s">
        <v>1782</v>
      </c>
      <c r="D4772" s="10" t="s">
        <v>2248</v>
      </c>
      <c r="E4772" s="11" t="s">
        <v>2249</v>
      </c>
      <c r="F4772" s="11">
        <v>0</v>
      </c>
      <c r="G4772" s="11">
        <v>10216873.039999999</v>
      </c>
      <c r="H4772" s="11">
        <v>937041.51540000003</v>
      </c>
      <c r="I4772" s="11">
        <v>11865310.313100001</v>
      </c>
      <c r="J4772" s="11">
        <v>22555573.91</v>
      </c>
      <c r="K4772" s="12">
        <v>4032635.48</v>
      </c>
      <c r="L4772" s="13">
        <f t="shared" si="74"/>
        <v>49607434.258500002</v>
      </c>
    </row>
    <row r="4773" spans="1:12" s="8" customFormat="1" x14ac:dyDescent="0.25">
      <c r="A4773" s="7" t="s">
        <v>1781</v>
      </c>
      <c r="B4773" s="10" t="s">
        <v>1749</v>
      </c>
      <c r="C4773" s="10" t="s">
        <v>1782</v>
      </c>
      <c r="D4773" s="10" t="s">
        <v>37</v>
      </c>
      <c r="E4773" s="11" t="s">
        <v>38</v>
      </c>
      <c r="F4773" s="11">
        <v>0</v>
      </c>
      <c r="G4773" s="11">
        <v>181071072.66999999</v>
      </c>
      <c r="H4773" s="11">
        <v>16606951.2334</v>
      </c>
      <c r="I4773" s="11">
        <v>210285912.09279999</v>
      </c>
      <c r="J4773" s="11">
        <v>399746766.74000001</v>
      </c>
      <c r="K4773" s="12">
        <v>71469384.959999993</v>
      </c>
      <c r="L4773" s="13">
        <f t="shared" si="74"/>
        <v>879180087.69620001</v>
      </c>
    </row>
    <row r="4774" spans="1:12" s="8" customFormat="1" x14ac:dyDescent="0.25">
      <c r="A4774" s="7" t="s">
        <v>1783</v>
      </c>
      <c r="B4774" s="10" t="s">
        <v>1749</v>
      </c>
      <c r="C4774" s="10" t="s">
        <v>117</v>
      </c>
      <c r="D4774" s="10" t="s">
        <v>31</v>
      </c>
      <c r="E4774" s="11" t="s">
        <v>32</v>
      </c>
      <c r="F4774" s="11">
        <v>0</v>
      </c>
      <c r="G4774" s="11">
        <v>6305.96</v>
      </c>
      <c r="H4774" s="11">
        <v>7099.1108999999997</v>
      </c>
      <c r="I4774" s="11">
        <v>174830.22440000001</v>
      </c>
      <c r="J4774" s="11">
        <v>268529</v>
      </c>
      <c r="K4774" s="12">
        <v>199047.56</v>
      </c>
      <c r="L4774" s="13">
        <f t="shared" si="74"/>
        <v>655811.85529999994</v>
      </c>
    </row>
    <row r="4775" spans="1:12" s="8" customFormat="1" x14ac:dyDescent="0.25">
      <c r="A4775" s="7" t="s">
        <v>1783</v>
      </c>
      <c r="B4775" s="10" t="s">
        <v>1749</v>
      </c>
      <c r="C4775" s="10" t="s">
        <v>117</v>
      </c>
      <c r="D4775" s="10" t="s">
        <v>301</v>
      </c>
      <c r="E4775" s="11" t="s">
        <v>302</v>
      </c>
      <c r="F4775" s="11">
        <v>0</v>
      </c>
      <c r="G4775" s="11">
        <v>3183895.04</v>
      </c>
      <c r="H4775" s="11">
        <v>3584356.8890999998</v>
      </c>
      <c r="I4775" s="11">
        <v>88272169.775600001</v>
      </c>
      <c r="J4775" s="11">
        <v>135580893</v>
      </c>
      <c r="K4775" s="12">
        <v>100499557.13</v>
      </c>
      <c r="L4775" s="13">
        <f t="shared" si="74"/>
        <v>331120871.83469999</v>
      </c>
    </row>
    <row r="4776" spans="1:12" s="8" customFormat="1" x14ac:dyDescent="0.25">
      <c r="A4776" s="7" t="s">
        <v>1784</v>
      </c>
      <c r="B4776" s="10" t="s">
        <v>1749</v>
      </c>
      <c r="C4776" s="10" t="s">
        <v>1785</v>
      </c>
      <c r="D4776" s="10" t="s">
        <v>14</v>
      </c>
      <c r="E4776" s="11" t="s">
        <v>15</v>
      </c>
      <c r="F4776" s="11">
        <v>0</v>
      </c>
      <c r="G4776" s="11">
        <v>0</v>
      </c>
      <c r="H4776" s="11">
        <v>0</v>
      </c>
      <c r="I4776" s="11">
        <v>0</v>
      </c>
      <c r="J4776" s="11">
        <v>0</v>
      </c>
      <c r="K4776" s="12">
        <v>-45490.8</v>
      </c>
      <c r="L4776" s="13">
        <f t="shared" si="74"/>
        <v>-45490.8</v>
      </c>
    </row>
    <row r="4777" spans="1:12" s="8" customFormat="1" x14ac:dyDescent="0.25">
      <c r="A4777" s="7" t="s">
        <v>1784</v>
      </c>
      <c r="B4777" s="10" t="s">
        <v>1749</v>
      </c>
      <c r="C4777" s="10" t="s">
        <v>1785</v>
      </c>
      <c r="D4777" s="10" t="s">
        <v>295</v>
      </c>
      <c r="E4777" s="11" t="s">
        <v>296</v>
      </c>
      <c r="F4777" s="11">
        <v>0</v>
      </c>
      <c r="G4777" s="11">
        <v>15711.03</v>
      </c>
      <c r="H4777" s="11">
        <v>7514.8666999999368</v>
      </c>
      <c r="I4777" s="11">
        <v>165171.88990000001</v>
      </c>
      <c r="J4777" s="11">
        <v>265545.8</v>
      </c>
      <c r="K4777" s="12">
        <v>188305.55</v>
      </c>
      <c r="L4777" s="13">
        <f t="shared" si="74"/>
        <v>642249.13659999985</v>
      </c>
    </row>
    <row r="4778" spans="1:12" s="8" customFormat="1" x14ac:dyDescent="0.25">
      <c r="A4778" s="7" t="s">
        <v>1784</v>
      </c>
      <c r="B4778" s="10" t="s">
        <v>1749</v>
      </c>
      <c r="C4778" s="10" t="s">
        <v>1785</v>
      </c>
      <c r="D4778" s="10" t="s">
        <v>57</v>
      </c>
      <c r="E4778" s="11" t="s">
        <v>58</v>
      </c>
      <c r="F4778" s="11">
        <v>0</v>
      </c>
      <c r="G4778" s="11">
        <v>2983304.49</v>
      </c>
      <c r="H4778" s="11">
        <v>1426967.5097000001</v>
      </c>
      <c r="I4778" s="11">
        <v>31363818.855999999</v>
      </c>
      <c r="J4778" s="11">
        <v>50423413.149999999</v>
      </c>
      <c r="K4778" s="12">
        <v>35756575.299999997</v>
      </c>
      <c r="L4778" s="13">
        <f t="shared" si="74"/>
        <v>121954079.30569999</v>
      </c>
    </row>
    <row r="4779" spans="1:12" s="8" customFormat="1" x14ac:dyDescent="0.25">
      <c r="A4779" s="7" t="s">
        <v>1784</v>
      </c>
      <c r="B4779" s="10" t="s">
        <v>1749</v>
      </c>
      <c r="C4779" s="10" t="s">
        <v>1785</v>
      </c>
      <c r="D4779" s="10" t="s">
        <v>31</v>
      </c>
      <c r="E4779" s="11" t="s">
        <v>32</v>
      </c>
      <c r="F4779" s="11">
        <v>0</v>
      </c>
      <c r="G4779" s="11">
        <v>27585.48</v>
      </c>
      <c r="H4779" s="11">
        <v>13194.623600000001</v>
      </c>
      <c r="I4779" s="11">
        <v>290009.25410000002</v>
      </c>
      <c r="J4779" s="11">
        <v>466246.05</v>
      </c>
      <c r="K4779" s="12">
        <v>330627.40000000002</v>
      </c>
      <c r="L4779" s="13">
        <f t="shared" si="74"/>
        <v>1127662.8077000002</v>
      </c>
    </row>
    <row r="4780" spans="1:12" s="8" customFormat="1" x14ac:dyDescent="0.25">
      <c r="A4780" s="7" t="s">
        <v>1786</v>
      </c>
      <c r="B4780" s="10" t="s">
        <v>1749</v>
      </c>
      <c r="C4780" s="10" t="s">
        <v>1787</v>
      </c>
      <c r="D4780" s="10" t="s">
        <v>31</v>
      </c>
      <c r="E4780" s="11" t="s">
        <v>32</v>
      </c>
      <c r="F4780" s="11">
        <v>0</v>
      </c>
      <c r="G4780" s="11">
        <v>57611.35</v>
      </c>
      <c r="H4780" s="11">
        <v>9610.3534999999993</v>
      </c>
      <c r="I4780" s="11">
        <v>230692.02920000171</v>
      </c>
      <c r="J4780" s="11">
        <v>328965.49</v>
      </c>
      <c r="K4780" s="12">
        <v>280717.34999999998</v>
      </c>
      <c r="L4780" s="13">
        <f t="shared" si="74"/>
        <v>907596.57270000165</v>
      </c>
    </row>
    <row r="4781" spans="1:12" s="8" customFormat="1" x14ac:dyDescent="0.25">
      <c r="A4781" s="7" t="s">
        <v>1786</v>
      </c>
      <c r="B4781" s="10" t="s">
        <v>1749</v>
      </c>
      <c r="C4781" s="10" t="s">
        <v>1787</v>
      </c>
      <c r="D4781" s="10" t="s">
        <v>2248</v>
      </c>
      <c r="E4781" s="11" t="s">
        <v>2249</v>
      </c>
      <c r="F4781" s="11">
        <v>0</v>
      </c>
      <c r="G4781" s="11">
        <v>89271.039999999994</v>
      </c>
      <c r="H4781" s="11">
        <v>14891.6199</v>
      </c>
      <c r="I4781" s="11">
        <v>357466.35389999999</v>
      </c>
      <c r="J4781" s="11">
        <v>509744.93</v>
      </c>
      <c r="K4781" s="12">
        <v>434982.55</v>
      </c>
      <c r="L4781" s="13">
        <f t="shared" si="74"/>
        <v>1406356.4938000001</v>
      </c>
    </row>
    <row r="4782" spans="1:12" s="8" customFormat="1" x14ac:dyDescent="0.25">
      <c r="A4782" s="7" t="s">
        <v>1786</v>
      </c>
      <c r="B4782" s="10" t="s">
        <v>1749</v>
      </c>
      <c r="C4782" s="10" t="s">
        <v>1787</v>
      </c>
      <c r="D4782" s="10" t="s">
        <v>37</v>
      </c>
      <c r="E4782" s="11" t="s">
        <v>38</v>
      </c>
      <c r="F4782" s="11">
        <v>0</v>
      </c>
      <c r="G4782" s="11">
        <v>10405323.609999999</v>
      </c>
      <c r="H4782" s="11">
        <v>1735749.0266</v>
      </c>
      <c r="I4782" s="11">
        <v>41665841.616899997</v>
      </c>
      <c r="J4782" s="11">
        <v>59415246.579999998</v>
      </c>
      <c r="K4782" s="12">
        <v>50701035.259999998</v>
      </c>
      <c r="L4782" s="13">
        <f t="shared" si="74"/>
        <v>163923196.09349999</v>
      </c>
    </row>
    <row r="4783" spans="1:12" s="8" customFormat="1" x14ac:dyDescent="0.25">
      <c r="A4783" s="7" t="s">
        <v>1788</v>
      </c>
      <c r="B4783" s="10" t="s">
        <v>1749</v>
      </c>
      <c r="C4783" s="10" t="s">
        <v>1789</v>
      </c>
      <c r="D4783" s="10" t="s">
        <v>26</v>
      </c>
      <c r="E4783" s="11" t="s">
        <v>27</v>
      </c>
      <c r="F4783" s="11">
        <v>0</v>
      </c>
      <c r="G4783" s="11">
        <v>0</v>
      </c>
      <c r="H4783" s="11">
        <v>0</v>
      </c>
      <c r="I4783" s="11">
        <v>0</v>
      </c>
      <c r="J4783" s="11">
        <v>0</v>
      </c>
      <c r="K4783" s="12">
        <v>-248747.4</v>
      </c>
      <c r="L4783" s="13">
        <f t="shared" si="74"/>
        <v>-248747.4</v>
      </c>
    </row>
    <row r="4784" spans="1:12" s="8" customFormat="1" x14ac:dyDescent="0.25">
      <c r="A4784" s="7" t="s">
        <v>1788</v>
      </c>
      <c r="B4784" s="10" t="s">
        <v>1749</v>
      </c>
      <c r="C4784" s="10" t="s">
        <v>1789</v>
      </c>
      <c r="D4784" s="10" t="s">
        <v>31</v>
      </c>
      <c r="E4784" s="11" t="s">
        <v>32</v>
      </c>
      <c r="F4784" s="11">
        <v>0</v>
      </c>
      <c r="G4784" s="11">
        <v>45756.35</v>
      </c>
      <c r="H4784" s="11">
        <v>11209.713400000001</v>
      </c>
      <c r="I4784" s="11">
        <v>246636.2617</v>
      </c>
      <c r="J4784" s="11">
        <v>391882.63</v>
      </c>
      <c r="K4784" s="12">
        <v>259577.95</v>
      </c>
      <c r="L4784" s="13">
        <f t="shared" si="74"/>
        <v>955062.90510000009</v>
      </c>
    </row>
    <row r="4785" spans="1:12" s="8" customFormat="1" x14ac:dyDescent="0.25">
      <c r="A4785" s="7" t="s">
        <v>1788</v>
      </c>
      <c r="B4785" s="10" t="s">
        <v>1749</v>
      </c>
      <c r="C4785" s="10" t="s">
        <v>1789</v>
      </c>
      <c r="D4785" s="10" t="s">
        <v>37</v>
      </c>
      <c r="E4785" s="11" t="s">
        <v>38</v>
      </c>
      <c r="F4785" s="11">
        <v>0</v>
      </c>
      <c r="G4785" s="11">
        <v>13112917.65</v>
      </c>
      <c r="H4785" s="11">
        <v>3212495.2866000002</v>
      </c>
      <c r="I4785" s="11">
        <v>70681363.738299996</v>
      </c>
      <c r="J4785" s="11">
        <v>112306270.37</v>
      </c>
      <c r="K4785" s="12">
        <v>74390210.269999996</v>
      </c>
      <c r="L4785" s="13">
        <f t="shared" si="74"/>
        <v>273703257.31489998</v>
      </c>
    </row>
    <row r="4786" spans="1:12" s="8" customFormat="1" x14ac:dyDescent="0.25">
      <c r="A4786" s="7" t="s">
        <v>1790</v>
      </c>
      <c r="B4786" s="10" t="s">
        <v>1749</v>
      </c>
      <c r="C4786" s="10" t="s">
        <v>1791</v>
      </c>
      <c r="D4786" s="10" t="s">
        <v>14</v>
      </c>
      <c r="E4786" s="11" t="s">
        <v>15</v>
      </c>
      <c r="F4786" s="11">
        <v>0</v>
      </c>
      <c r="G4786" s="11">
        <v>156101.43</v>
      </c>
      <c r="H4786" s="11">
        <v>90629.683999999994</v>
      </c>
      <c r="I4786" s="11">
        <v>1744702.1114000001</v>
      </c>
      <c r="J4786" s="11">
        <v>3279914.46</v>
      </c>
      <c r="K4786" s="12">
        <v>2713275.22</v>
      </c>
      <c r="L4786" s="13">
        <f t="shared" si="74"/>
        <v>7984622.9054000005</v>
      </c>
    </row>
    <row r="4787" spans="1:12" s="8" customFormat="1" x14ac:dyDescent="0.25">
      <c r="A4787" s="7" t="s">
        <v>1790</v>
      </c>
      <c r="B4787" s="10" t="s">
        <v>1749</v>
      </c>
      <c r="C4787" s="10" t="s">
        <v>1791</v>
      </c>
      <c r="D4787" s="10" t="s">
        <v>31</v>
      </c>
      <c r="E4787" s="11" t="s">
        <v>32</v>
      </c>
      <c r="F4787" s="11">
        <v>0</v>
      </c>
      <c r="G4787" s="11">
        <v>52049.08</v>
      </c>
      <c r="H4787" s="11">
        <v>30218.758300000001</v>
      </c>
      <c r="I4787" s="11">
        <v>581738.00219999999</v>
      </c>
      <c r="J4787" s="11">
        <v>1093625.6000000001</v>
      </c>
      <c r="K4787" s="12">
        <v>904690.43</v>
      </c>
      <c r="L4787" s="13">
        <f t="shared" si="74"/>
        <v>2662321.8705000002</v>
      </c>
    </row>
    <row r="4788" spans="1:12" s="8" customFormat="1" x14ac:dyDescent="0.25">
      <c r="A4788" s="7" t="s">
        <v>1790</v>
      </c>
      <c r="B4788" s="10" t="s">
        <v>1749</v>
      </c>
      <c r="C4788" s="10" t="s">
        <v>1791</v>
      </c>
      <c r="D4788" s="10" t="s">
        <v>2248</v>
      </c>
      <c r="E4788" s="11" t="s">
        <v>2249</v>
      </c>
      <c r="F4788" s="11">
        <v>0</v>
      </c>
      <c r="G4788" s="11">
        <v>1645702.86</v>
      </c>
      <c r="H4788" s="11">
        <v>955465.46669999999</v>
      </c>
      <c r="I4788" s="11">
        <v>18393560.949900001</v>
      </c>
      <c r="J4788" s="11">
        <v>34578571.479999997</v>
      </c>
      <c r="K4788" s="12">
        <v>28604764.57</v>
      </c>
      <c r="L4788" s="13">
        <f t="shared" si="74"/>
        <v>84178065.3266</v>
      </c>
    </row>
    <row r="4789" spans="1:12" s="8" customFormat="1" x14ac:dyDescent="0.25">
      <c r="A4789" s="7" t="s">
        <v>1790</v>
      </c>
      <c r="B4789" s="10" t="s">
        <v>1749</v>
      </c>
      <c r="C4789" s="10" t="s">
        <v>1791</v>
      </c>
      <c r="D4789" s="10" t="s">
        <v>37</v>
      </c>
      <c r="E4789" s="11" t="s">
        <v>38</v>
      </c>
      <c r="F4789" s="11">
        <v>0</v>
      </c>
      <c r="G4789" s="11">
        <v>6298090.6299999999</v>
      </c>
      <c r="H4789" s="11">
        <v>3656558.091</v>
      </c>
      <c r="I4789" s="11">
        <v>70391998.936499998</v>
      </c>
      <c r="J4789" s="11">
        <v>132331894.45999999</v>
      </c>
      <c r="K4789" s="12">
        <v>109470187</v>
      </c>
      <c r="L4789" s="13">
        <f t="shared" si="74"/>
        <v>322148729.11750001</v>
      </c>
    </row>
    <row r="4790" spans="1:12" s="8" customFormat="1" x14ac:dyDescent="0.25">
      <c r="A4790" s="7" t="s">
        <v>1792</v>
      </c>
      <c r="B4790" s="10" t="s">
        <v>1749</v>
      </c>
      <c r="C4790" s="10" t="s">
        <v>1244</v>
      </c>
      <c r="D4790" s="10" t="s">
        <v>295</v>
      </c>
      <c r="E4790" s="11" t="s">
        <v>296</v>
      </c>
      <c r="F4790" s="11">
        <v>0</v>
      </c>
      <c r="G4790" s="11">
        <v>999816.9</v>
      </c>
      <c r="H4790" s="11">
        <v>96882.619399999414</v>
      </c>
      <c r="I4790" s="11">
        <v>1807298.8318</v>
      </c>
      <c r="J4790" s="11">
        <v>3467475.99</v>
      </c>
      <c r="K4790" s="12">
        <v>923740.93</v>
      </c>
      <c r="L4790" s="13">
        <f t="shared" si="74"/>
        <v>7295215.2711999994</v>
      </c>
    </row>
    <row r="4791" spans="1:12" s="8" customFormat="1" x14ac:dyDescent="0.25">
      <c r="A4791" s="7" t="s">
        <v>1792</v>
      </c>
      <c r="B4791" s="10" t="s">
        <v>1749</v>
      </c>
      <c r="C4791" s="10" t="s">
        <v>1244</v>
      </c>
      <c r="D4791" s="10" t="s">
        <v>57</v>
      </c>
      <c r="E4791" s="11" t="s">
        <v>58</v>
      </c>
      <c r="F4791" s="11">
        <v>0</v>
      </c>
      <c r="G4791" s="11">
        <v>42359187.07</v>
      </c>
      <c r="H4791" s="11">
        <v>4104620.5613000002</v>
      </c>
      <c r="I4791" s="11">
        <v>76569729.220500007</v>
      </c>
      <c r="J4791" s="11">
        <v>146906362.91</v>
      </c>
      <c r="K4791" s="12">
        <v>39136080.609999999</v>
      </c>
      <c r="L4791" s="13">
        <f t="shared" si="74"/>
        <v>309075980.37180001</v>
      </c>
    </row>
    <row r="4792" spans="1:12" s="8" customFormat="1" x14ac:dyDescent="0.25">
      <c r="A4792" s="7" t="s">
        <v>1792</v>
      </c>
      <c r="B4792" s="10" t="s">
        <v>1749</v>
      </c>
      <c r="C4792" s="10" t="s">
        <v>1244</v>
      </c>
      <c r="D4792" s="10" t="s">
        <v>31</v>
      </c>
      <c r="E4792" s="11" t="s">
        <v>32</v>
      </c>
      <c r="F4792" s="11">
        <v>0</v>
      </c>
      <c r="G4792" s="11">
        <v>73417.63</v>
      </c>
      <c r="H4792" s="11">
        <v>7114.1952000000001</v>
      </c>
      <c r="I4792" s="11">
        <v>132711.9007</v>
      </c>
      <c r="J4792" s="11">
        <v>254620.5</v>
      </c>
      <c r="K4792" s="12">
        <v>67831.289999999994</v>
      </c>
      <c r="L4792" s="13">
        <f t="shared" si="74"/>
        <v>535695.5159</v>
      </c>
    </row>
    <row r="4793" spans="1:12" s="8" customFormat="1" x14ac:dyDescent="0.25">
      <c r="A4793" s="7" t="s">
        <v>1792</v>
      </c>
      <c r="B4793" s="10" t="s">
        <v>1749</v>
      </c>
      <c r="C4793" s="10" t="s">
        <v>1244</v>
      </c>
      <c r="D4793" s="10" t="s">
        <v>2248</v>
      </c>
      <c r="E4793" s="11" t="s">
        <v>2249</v>
      </c>
      <c r="F4793" s="11">
        <v>0</v>
      </c>
      <c r="G4793" s="11">
        <v>25403.26</v>
      </c>
      <c r="H4793" s="11">
        <v>2461.5853000000002</v>
      </c>
      <c r="I4793" s="11">
        <v>45919.693099999997</v>
      </c>
      <c r="J4793" s="11">
        <v>88101.33</v>
      </c>
      <c r="K4793" s="12">
        <v>23470.33</v>
      </c>
      <c r="L4793" s="13">
        <f t="shared" si="74"/>
        <v>185356.19839999999</v>
      </c>
    </row>
    <row r="4794" spans="1:12" s="8" customFormat="1" x14ac:dyDescent="0.25">
      <c r="A4794" s="7" t="s">
        <v>1792</v>
      </c>
      <c r="B4794" s="10" t="s">
        <v>1749</v>
      </c>
      <c r="C4794" s="10" t="s">
        <v>1244</v>
      </c>
      <c r="D4794" s="10" t="s">
        <v>706</v>
      </c>
      <c r="E4794" s="11" t="s">
        <v>707</v>
      </c>
      <c r="F4794" s="11">
        <v>0</v>
      </c>
      <c r="G4794" s="11">
        <v>41931340.140000001</v>
      </c>
      <c r="H4794" s="11">
        <v>4063162.0388000002</v>
      </c>
      <c r="I4794" s="11">
        <v>75796340.3539</v>
      </c>
      <c r="J4794" s="11">
        <v>145422542.27000001</v>
      </c>
      <c r="K4794" s="12">
        <v>38740788.509999998</v>
      </c>
      <c r="L4794" s="13">
        <f t="shared" si="74"/>
        <v>305954173.31270003</v>
      </c>
    </row>
    <row r="4795" spans="1:12" s="8" customFormat="1" x14ac:dyDescent="0.25">
      <c r="A4795" s="7" t="s">
        <v>1793</v>
      </c>
      <c r="B4795" s="10" t="s">
        <v>1749</v>
      </c>
      <c r="C4795" s="10" t="s">
        <v>1794</v>
      </c>
      <c r="D4795" s="10" t="s">
        <v>31</v>
      </c>
      <c r="E4795" s="11" t="s">
        <v>32</v>
      </c>
      <c r="F4795" s="11">
        <v>0</v>
      </c>
      <c r="G4795" s="11">
        <v>5007.8999999999996</v>
      </c>
      <c r="H4795" s="11">
        <v>2323.5340000000001</v>
      </c>
      <c r="I4795" s="11">
        <v>63740.517</v>
      </c>
      <c r="J4795" s="11">
        <v>80790.8</v>
      </c>
      <c r="K4795" s="12">
        <v>82541.649999999994</v>
      </c>
      <c r="L4795" s="13">
        <f t="shared" si="74"/>
        <v>234404.40099999998</v>
      </c>
    </row>
    <row r="4796" spans="1:12" s="8" customFormat="1" x14ac:dyDescent="0.25">
      <c r="A4796" s="7" t="s">
        <v>1793</v>
      </c>
      <c r="B4796" s="10" t="s">
        <v>1749</v>
      </c>
      <c r="C4796" s="10" t="s">
        <v>1794</v>
      </c>
      <c r="D4796" s="10" t="s">
        <v>37</v>
      </c>
      <c r="E4796" s="11" t="s">
        <v>38</v>
      </c>
      <c r="F4796" s="11">
        <v>0</v>
      </c>
      <c r="G4796" s="11">
        <v>2254108.1</v>
      </c>
      <c r="H4796" s="11">
        <v>1045846.466</v>
      </c>
      <c r="I4796" s="11">
        <v>28690259.482999999</v>
      </c>
      <c r="J4796" s="11">
        <v>36364765.200000003</v>
      </c>
      <c r="K4796" s="12">
        <v>37152840.490000002</v>
      </c>
      <c r="L4796" s="13">
        <f t="shared" si="74"/>
        <v>105507819.73899999</v>
      </c>
    </row>
    <row r="4797" spans="1:12" s="8" customFormat="1" x14ac:dyDescent="0.25">
      <c r="A4797" s="7" t="s">
        <v>1795</v>
      </c>
      <c r="B4797" s="10" t="s">
        <v>1749</v>
      </c>
      <c r="C4797" s="10" t="s">
        <v>389</v>
      </c>
      <c r="D4797" s="10" t="s">
        <v>31</v>
      </c>
      <c r="E4797" s="11" t="s">
        <v>32</v>
      </c>
      <c r="F4797" s="11">
        <v>0</v>
      </c>
      <c r="G4797" s="11">
        <v>28521.759999999998</v>
      </c>
      <c r="H4797" s="11">
        <v>24358.640800000001</v>
      </c>
      <c r="I4797" s="11">
        <v>636443.04819999426</v>
      </c>
      <c r="J4797" s="11">
        <v>868539.65</v>
      </c>
      <c r="K4797" s="12">
        <v>598532.69999999995</v>
      </c>
      <c r="L4797" s="13">
        <f t="shared" si="74"/>
        <v>2156395.7989999941</v>
      </c>
    </row>
    <row r="4798" spans="1:12" s="8" customFormat="1" x14ac:dyDescent="0.25">
      <c r="A4798" s="7" t="s">
        <v>1795</v>
      </c>
      <c r="B4798" s="10" t="s">
        <v>1749</v>
      </c>
      <c r="C4798" s="10" t="s">
        <v>389</v>
      </c>
      <c r="D4798" s="10" t="s">
        <v>2248</v>
      </c>
      <c r="E4798" s="11" t="s">
        <v>2249</v>
      </c>
      <c r="F4798" s="11">
        <v>0</v>
      </c>
      <c r="G4798" s="11">
        <v>229348.8</v>
      </c>
      <c r="H4798" s="11">
        <v>195872.38320000001</v>
      </c>
      <c r="I4798" s="11">
        <v>5117757.4948000005</v>
      </c>
      <c r="J4798" s="11">
        <v>6984089.6500000004</v>
      </c>
      <c r="K4798" s="12">
        <v>4812913.3099999996</v>
      </c>
      <c r="L4798" s="13">
        <f t="shared" si="74"/>
        <v>17339981.638</v>
      </c>
    </row>
    <row r="4799" spans="1:12" s="8" customFormat="1" x14ac:dyDescent="0.25">
      <c r="A4799" s="7" t="s">
        <v>1795</v>
      </c>
      <c r="B4799" s="10" t="s">
        <v>1749</v>
      </c>
      <c r="C4799" s="10" t="s">
        <v>389</v>
      </c>
      <c r="D4799" s="10" t="s">
        <v>37</v>
      </c>
      <c r="E4799" s="11" t="s">
        <v>38</v>
      </c>
      <c r="F4799" s="11">
        <v>0</v>
      </c>
      <c r="G4799" s="11">
        <v>2576500.44</v>
      </c>
      <c r="H4799" s="11">
        <v>2200426.9759999998</v>
      </c>
      <c r="I4799" s="11">
        <v>57492799.457000002</v>
      </c>
      <c r="J4799" s="11">
        <v>78459142.700000003</v>
      </c>
      <c r="K4799" s="12">
        <v>54068185.189999998</v>
      </c>
      <c r="L4799" s="13">
        <f t="shared" si="74"/>
        <v>194797054.76300001</v>
      </c>
    </row>
    <row r="4800" spans="1:12" s="8" customFormat="1" x14ac:dyDescent="0.25">
      <c r="A4800" s="7" t="s">
        <v>1796</v>
      </c>
      <c r="B4800" s="10" t="s">
        <v>1749</v>
      </c>
      <c r="C4800" s="10" t="s">
        <v>1797</v>
      </c>
      <c r="D4800" s="10" t="s">
        <v>14</v>
      </c>
      <c r="E4800" s="11" t="s">
        <v>15</v>
      </c>
      <c r="F4800" s="11">
        <v>0</v>
      </c>
      <c r="G4800" s="11">
        <v>0</v>
      </c>
      <c r="H4800" s="11">
        <v>0</v>
      </c>
      <c r="I4800" s="11">
        <v>0</v>
      </c>
      <c r="J4800" s="11">
        <v>0</v>
      </c>
      <c r="K4800" s="12">
        <v>-45490.8</v>
      </c>
      <c r="L4800" s="13">
        <f t="shared" si="74"/>
        <v>-45490.8</v>
      </c>
    </row>
    <row r="4801" spans="1:12" s="8" customFormat="1" x14ac:dyDescent="0.25">
      <c r="A4801" s="7" t="s">
        <v>1796</v>
      </c>
      <c r="B4801" s="10" t="s">
        <v>1749</v>
      </c>
      <c r="C4801" s="10" t="s">
        <v>1797</v>
      </c>
      <c r="D4801" s="10" t="s">
        <v>16</v>
      </c>
      <c r="E4801" s="11" t="s">
        <v>17</v>
      </c>
      <c r="F4801" s="11">
        <v>0</v>
      </c>
      <c r="G4801" s="11">
        <v>90769.7</v>
      </c>
      <c r="H4801" s="11">
        <v>60678.534700000171</v>
      </c>
      <c r="I4801" s="11">
        <v>929480.07629999996</v>
      </c>
      <c r="J4801" s="11">
        <v>1631035.33</v>
      </c>
      <c r="K4801" s="12">
        <v>1166652.3899999999</v>
      </c>
      <c r="L4801" s="13">
        <f t="shared" si="74"/>
        <v>3878616.0310000004</v>
      </c>
    </row>
    <row r="4802" spans="1:12" s="8" customFormat="1" x14ac:dyDescent="0.25">
      <c r="A4802" s="7" t="s">
        <v>1796</v>
      </c>
      <c r="B4802" s="10" t="s">
        <v>1749</v>
      </c>
      <c r="C4802" s="10" t="s">
        <v>1797</v>
      </c>
      <c r="D4802" s="10" t="s">
        <v>24</v>
      </c>
      <c r="E4802" s="11" t="s">
        <v>25</v>
      </c>
      <c r="F4802" s="11">
        <v>0</v>
      </c>
      <c r="G4802" s="11">
        <v>154708.57999999999</v>
      </c>
      <c r="H4802" s="11">
        <v>103420.96980000001</v>
      </c>
      <c r="I4802" s="11">
        <v>1584213.1184</v>
      </c>
      <c r="J4802" s="11">
        <v>2779949.37</v>
      </c>
      <c r="K4802" s="12">
        <v>1988451.47</v>
      </c>
      <c r="L4802" s="13">
        <f t="shared" si="74"/>
        <v>6610743.5082</v>
      </c>
    </row>
    <row r="4803" spans="1:12" s="8" customFormat="1" x14ac:dyDescent="0.25">
      <c r="A4803" s="7" t="s">
        <v>1796</v>
      </c>
      <c r="B4803" s="10" t="s">
        <v>1749</v>
      </c>
      <c r="C4803" s="10" t="s">
        <v>1797</v>
      </c>
      <c r="D4803" s="10" t="s">
        <v>26</v>
      </c>
      <c r="E4803" s="11" t="s">
        <v>27</v>
      </c>
      <c r="F4803" s="11">
        <v>0</v>
      </c>
      <c r="G4803" s="11">
        <v>12688.48</v>
      </c>
      <c r="H4803" s="11">
        <v>8482.1088999999993</v>
      </c>
      <c r="I4803" s="11">
        <v>129929.8214</v>
      </c>
      <c r="J4803" s="11">
        <v>227998.57</v>
      </c>
      <c r="K4803" s="12">
        <v>163083.57999999999</v>
      </c>
      <c r="L4803" s="13">
        <f t="shared" si="74"/>
        <v>542182.56030000001</v>
      </c>
    </row>
    <row r="4804" spans="1:12" s="8" customFormat="1" x14ac:dyDescent="0.25">
      <c r="A4804" s="7" t="s">
        <v>1796</v>
      </c>
      <c r="B4804" s="10" t="s">
        <v>1749</v>
      </c>
      <c r="C4804" s="10" t="s">
        <v>1797</v>
      </c>
      <c r="D4804" s="10" t="s">
        <v>31</v>
      </c>
      <c r="E4804" s="11" t="s">
        <v>32</v>
      </c>
      <c r="F4804" s="11">
        <v>0</v>
      </c>
      <c r="G4804" s="11">
        <v>99952.63</v>
      </c>
      <c r="H4804" s="11">
        <v>66817.224499999997</v>
      </c>
      <c r="I4804" s="11">
        <v>1023513.1607</v>
      </c>
      <c r="J4804" s="11">
        <v>1796042.93</v>
      </c>
      <c r="K4804" s="12">
        <v>1284679.58</v>
      </c>
      <c r="L4804" s="13">
        <f t="shared" si="74"/>
        <v>4271005.5252</v>
      </c>
    </row>
    <row r="4805" spans="1:12" s="8" customFormat="1" x14ac:dyDescent="0.25">
      <c r="A4805" s="7" t="s">
        <v>1796</v>
      </c>
      <c r="B4805" s="10" t="s">
        <v>1749</v>
      </c>
      <c r="C4805" s="10" t="s">
        <v>1797</v>
      </c>
      <c r="D4805" s="10" t="s">
        <v>2248</v>
      </c>
      <c r="E4805" s="11" t="s">
        <v>2249</v>
      </c>
      <c r="F4805" s="11">
        <v>0</v>
      </c>
      <c r="G4805" s="11">
        <v>954227.87</v>
      </c>
      <c r="H4805" s="11">
        <v>637890.72649999999</v>
      </c>
      <c r="I4805" s="11">
        <v>9771276.1668999996</v>
      </c>
      <c r="J4805" s="11">
        <v>17146463.91</v>
      </c>
      <c r="K4805" s="12">
        <v>12264579.939999999</v>
      </c>
      <c r="L4805" s="13">
        <f t="shared" si="74"/>
        <v>40774438.613399997</v>
      </c>
    </row>
    <row r="4806" spans="1:12" s="8" customFormat="1" x14ac:dyDescent="0.25">
      <c r="A4806" s="7" t="s">
        <v>1796</v>
      </c>
      <c r="B4806" s="10" t="s">
        <v>1749</v>
      </c>
      <c r="C4806" s="10" t="s">
        <v>1797</v>
      </c>
      <c r="D4806" s="10" t="s">
        <v>301</v>
      </c>
      <c r="E4806" s="11" t="s">
        <v>302</v>
      </c>
      <c r="F4806" s="11">
        <v>0</v>
      </c>
      <c r="G4806" s="11">
        <v>12833380.74</v>
      </c>
      <c r="H4806" s="11">
        <v>8578972.4355999995</v>
      </c>
      <c r="I4806" s="11">
        <v>131413587.65629999</v>
      </c>
      <c r="J4806" s="11">
        <v>230602256.88999999</v>
      </c>
      <c r="K4806" s="12">
        <v>164945952.15000001</v>
      </c>
      <c r="L4806" s="13">
        <f t="shared" si="74"/>
        <v>548374149.87189996</v>
      </c>
    </row>
    <row r="4807" spans="1:12" s="8" customFormat="1" x14ac:dyDescent="0.25">
      <c r="A4807" s="7" t="s">
        <v>1798</v>
      </c>
      <c r="B4807" s="10" t="s">
        <v>1749</v>
      </c>
      <c r="C4807" s="10" t="s">
        <v>1799</v>
      </c>
      <c r="D4807" s="10" t="s">
        <v>295</v>
      </c>
      <c r="E4807" s="11" t="s">
        <v>296</v>
      </c>
      <c r="F4807" s="11">
        <v>0</v>
      </c>
      <c r="G4807" s="11">
        <v>0</v>
      </c>
      <c r="H4807" s="11">
        <v>0</v>
      </c>
      <c r="I4807" s="11">
        <v>0</v>
      </c>
      <c r="J4807" s="11">
        <v>0</v>
      </c>
      <c r="K4807" s="12">
        <v>-59376.52</v>
      </c>
      <c r="L4807" s="13">
        <f t="shared" si="74"/>
        <v>-59376.52</v>
      </c>
    </row>
    <row r="4808" spans="1:12" s="8" customFormat="1" x14ac:dyDescent="0.25">
      <c r="A4808" s="7" t="s">
        <v>1798</v>
      </c>
      <c r="B4808" s="10" t="s">
        <v>1749</v>
      </c>
      <c r="C4808" s="10" t="s">
        <v>1799</v>
      </c>
      <c r="D4808" s="10" t="s">
        <v>57</v>
      </c>
      <c r="E4808" s="11" t="s">
        <v>58</v>
      </c>
      <c r="F4808" s="11">
        <v>0</v>
      </c>
      <c r="G4808" s="11">
        <v>3837170.71</v>
      </c>
      <c r="H4808" s="11">
        <v>552095.76340000005</v>
      </c>
      <c r="I4808" s="11">
        <v>17000837.8869</v>
      </c>
      <c r="J4808" s="11">
        <v>19475397.02</v>
      </c>
      <c r="K4808" s="12">
        <v>9386971.3699999992</v>
      </c>
      <c r="L4808" s="13">
        <f t="shared" si="74"/>
        <v>50252472.750299998</v>
      </c>
    </row>
    <row r="4809" spans="1:12" s="8" customFormat="1" x14ac:dyDescent="0.25">
      <c r="A4809" s="7" t="s">
        <v>1798</v>
      </c>
      <c r="B4809" s="10" t="s">
        <v>1749</v>
      </c>
      <c r="C4809" s="10" t="s">
        <v>1799</v>
      </c>
      <c r="D4809" s="10" t="s">
        <v>31</v>
      </c>
      <c r="E4809" s="11" t="s">
        <v>32</v>
      </c>
      <c r="F4809" s="11">
        <v>0</v>
      </c>
      <c r="G4809" s="11">
        <v>16854.77</v>
      </c>
      <c r="H4809" s="11">
        <v>2425.0807</v>
      </c>
      <c r="I4809" s="11">
        <v>74676.183099999995</v>
      </c>
      <c r="J4809" s="11">
        <v>85545.69</v>
      </c>
      <c r="K4809" s="12">
        <v>41232.269999999997</v>
      </c>
      <c r="L4809" s="13">
        <f t="shared" ref="L4809:L4872" si="75">F4809+G4809+H4809+I4809+J4809+K4809</f>
        <v>220733.99379999997</v>
      </c>
    </row>
    <row r="4810" spans="1:12" s="8" customFormat="1" x14ac:dyDescent="0.25">
      <c r="A4810" s="7" t="s">
        <v>1798</v>
      </c>
      <c r="B4810" s="10" t="s">
        <v>1749</v>
      </c>
      <c r="C4810" s="10" t="s">
        <v>1799</v>
      </c>
      <c r="D4810" s="10" t="s">
        <v>37</v>
      </c>
      <c r="E4810" s="11" t="s">
        <v>38</v>
      </c>
      <c r="F4810" s="11">
        <v>0</v>
      </c>
      <c r="G4810" s="11">
        <v>6115355.5199999996</v>
      </c>
      <c r="H4810" s="11">
        <v>879883.15590000001</v>
      </c>
      <c r="I4810" s="11">
        <v>27094485.93</v>
      </c>
      <c r="J4810" s="11">
        <v>31038227.289999999</v>
      </c>
      <c r="K4810" s="12">
        <v>14960154.640000001</v>
      </c>
      <c r="L4810" s="13">
        <f t="shared" si="75"/>
        <v>80088106.535899997</v>
      </c>
    </row>
    <row r="4811" spans="1:12" s="8" customFormat="1" x14ac:dyDescent="0.25">
      <c r="A4811" s="7" t="s">
        <v>1800</v>
      </c>
      <c r="B4811" s="10" t="s">
        <v>1749</v>
      </c>
      <c r="C4811" s="10" t="s">
        <v>1801</v>
      </c>
      <c r="D4811" s="10" t="s">
        <v>24</v>
      </c>
      <c r="E4811" s="11" t="s">
        <v>25</v>
      </c>
      <c r="F4811" s="11">
        <v>0</v>
      </c>
      <c r="G4811" s="11">
        <v>761.51</v>
      </c>
      <c r="H4811" s="11">
        <v>1596.5105000000001</v>
      </c>
      <c r="I4811" s="11">
        <v>53292.841099999998</v>
      </c>
      <c r="J4811" s="11">
        <v>57511.09</v>
      </c>
      <c r="K4811" s="12">
        <v>52517.25</v>
      </c>
      <c r="L4811" s="13">
        <f t="shared" si="75"/>
        <v>165679.2016</v>
      </c>
    </row>
    <row r="4812" spans="1:12" s="8" customFormat="1" x14ac:dyDescent="0.25">
      <c r="A4812" s="7" t="s">
        <v>1800</v>
      </c>
      <c r="B4812" s="10" t="s">
        <v>1749</v>
      </c>
      <c r="C4812" s="10" t="s">
        <v>1801</v>
      </c>
      <c r="D4812" s="10" t="s">
        <v>31</v>
      </c>
      <c r="E4812" s="11" t="s">
        <v>32</v>
      </c>
      <c r="F4812" s="11">
        <v>0</v>
      </c>
      <c r="G4812" s="11">
        <v>3458.13</v>
      </c>
      <c r="H4812" s="11">
        <v>7249.9745000000003</v>
      </c>
      <c r="I4812" s="11">
        <v>242010.14360000001</v>
      </c>
      <c r="J4812" s="11">
        <v>261165.79</v>
      </c>
      <c r="K4812" s="12">
        <v>238488.06</v>
      </c>
      <c r="L4812" s="13">
        <f t="shared" si="75"/>
        <v>752372.09810000006</v>
      </c>
    </row>
    <row r="4813" spans="1:12" s="8" customFormat="1" x14ac:dyDescent="0.25">
      <c r="A4813" s="7" t="s">
        <v>1800</v>
      </c>
      <c r="B4813" s="10" t="s">
        <v>1749</v>
      </c>
      <c r="C4813" s="10" t="s">
        <v>1801</v>
      </c>
      <c r="D4813" s="10" t="s">
        <v>301</v>
      </c>
      <c r="E4813" s="11" t="s">
        <v>302</v>
      </c>
      <c r="F4813" s="11">
        <v>0</v>
      </c>
      <c r="G4813" s="11">
        <v>993738.36</v>
      </c>
      <c r="H4813" s="11">
        <v>2083372.5149999999</v>
      </c>
      <c r="I4813" s="11">
        <v>69544697.015300006</v>
      </c>
      <c r="J4813" s="11">
        <v>75049318.120000005</v>
      </c>
      <c r="K4813" s="12">
        <v>68532581.329999998</v>
      </c>
      <c r="L4813" s="13">
        <f t="shared" si="75"/>
        <v>216203707.34030002</v>
      </c>
    </row>
    <row r="4814" spans="1:12" s="8" customFormat="1" x14ac:dyDescent="0.25">
      <c r="A4814" s="7" t="s">
        <v>1802</v>
      </c>
      <c r="B4814" s="10" t="s">
        <v>1749</v>
      </c>
      <c r="C4814" s="10" t="s">
        <v>1803</v>
      </c>
      <c r="D4814" s="10" t="s">
        <v>31</v>
      </c>
      <c r="E4814" s="11" t="s">
        <v>32</v>
      </c>
      <c r="F4814" s="11">
        <v>0</v>
      </c>
      <c r="G4814" s="11">
        <v>641260.13</v>
      </c>
      <c r="H4814" s="11">
        <v>49442.427899999704</v>
      </c>
      <c r="I4814" s="11">
        <v>1062933.7617999983</v>
      </c>
      <c r="J4814" s="11">
        <v>1726937.54</v>
      </c>
      <c r="K4814" s="12">
        <v>1189535.74</v>
      </c>
      <c r="L4814" s="13">
        <f t="shared" si="75"/>
        <v>4670109.5996999983</v>
      </c>
    </row>
    <row r="4815" spans="1:12" s="8" customFormat="1" x14ac:dyDescent="0.25">
      <c r="A4815" s="7" t="s">
        <v>1802</v>
      </c>
      <c r="B4815" s="10" t="s">
        <v>1749</v>
      </c>
      <c r="C4815" s="10" t="s">
        <v>1803</v>
      </c>
      <c r="D4815" s="10" t="s">
        <v>2248</v>
      </c>
      <c r="E4815" s="11" t="s">
        <v>2249</v>
      </c>
      <c r="F4815" s="11">
        <v>0</v>
      </c>
      <c r="G4815" s="11">
        <v>9530943.0500000007</v>
      </c>
      <c r="H4815" s="11">
        <v>734854.61470000003</v>
      </c>
      <c r="I4815" s="11">
        <v>15798208.3836</v>
      </c>
      <c r="J4815" s="11">
        <v>25667186.41</v>
      </c>
      <c r="K4815" s="12">
        <v>17679872.620000001</v>
      </c>
      <c r="L4815" s="13">
        <f t="shared" si="75"/>
        <v>69411065.078299999</v>
      </c>
    </row>
    <row r="4816" spans="1:12" s="8" customFormat="1" x14ac:dyDescent="0.25">
      <c r="A4816" s="7" t="s">
        <v>1802</v>
      </c>
      <c r="B4816" s="10" t="s">
        <v>1749</v>
      </c>
      <c r="C4816" s="10" t="s">
        <v>1803</v>
      </c>
      <c r="D4816" s="10" t="s">
        <v>37</v>
      </c>
      <c r="E4816" s="11" t="s">
        <v>38</v>
      </c>
      <c r="F4816" s="11">
        <v>0</v>
      </c>
      <c r="G4816" s="11">
        <v>29686135.82</v>
      </c>
      <c r="H4816" s="11">
        <v>2288859.9574000002</v>
      </c>
      <c r="I4816" s="11">
        <v>49206857.854599997</v>
      </c>
      <c r="J4816" s="11">
        <v>79945875.049999997</v>
      </c>
      <c r="K4816" s="12">
        <v>55067698.689999998</v>
      </c>
      <c r="L4816" s="13">
        <f t="shared" si="75"/>
        <v>216195427.37199998</v>
      </c>
    </row>
    <row r="4817" spans="1:12" s="8" customFormat="1" x14ac:dyDescent="0.25">
      <c r="A4817" s="7" t="s">
        <v>1804</v>
      </c>
      <c r="B4817" s="10" t="s">
        <v>1749</v>
      </c>
      <c r="C4817" s="10" t="s">
        <v>1805</v>
      </c>
      <c r="D4817" s="10" t="s">
        <v>14</v>
      </c>
      <c r="E4817" s="11" t="s">
        <v>15</v>
      </c>
      <c r="F4817" s="11">
        <v>0</v>
      </c>
      <c r="G4817" s="11">
        <v>3347735.47</v>
      </c>
      <c r="H4817" s="11">
        <v>2749412.7398000001</v>
      </c>
      <c r="I4817" s="11">
        <v>22071838.364699896</v>
      </c>
      <c r="J4817" s="11">
        <v>45124544.609999999</v>
      </c>
      <c r="K4817" s="12">
        <v>52476958.840000004</v>
      </c>
      <c r="L4817" s="13">
        <f t="shared" si="75"/>
        <v>125770490.02449989</v>
      </c>
    </row>
    <row r="4818" spans="1:12" s="8" customFormat="1" x14ac:dyDescent="0.25">
      <c r="A4818" s="7" t="s">
        <v>1804</v>
      </c>
      <c r="B4818" s="10" t="s">
        <v>1749</v>
      </c>
      <c r="C4818" s="10" t="s">
        <v>1805</v>
      </c>
      <c r="D4818" s="10" t="s">
        <v>295</v>
      </c>
      <c r="E4818" s="11" t="s">
        <v>296</v>
      </c>
      <c r="F4818" s="11">
        <v>0</v>
      </c>
      <c r="G4818" s="11">
        <v>258210.04</v>
      </c>
      <c r="H4818" s="11">
        <v>212061.55179999999</v>
      </c>
      <c r="I4818" s="11">
        <v>1702395.6521000001</v>
      </c>
      <c r="J4818" s="11">
        <v>3480445.41</v>
      </c>
      <c r="K4818" s="12">
        <v>4047535.37</v>
      </c>
      <c r="L4818" s="13">
        <f t="shared" si="75"/>
        <v>9700648.0239000004</v>
      </c>
    </row>
    <row r="4819" spans="1:12" s="8" customFormat="1" x14ac:dyDescent="0.25">
      <c r="A4819" s="7" t="s">
        <v>1804</v>
      </c>
      <c r="B4819" s="10" t="s">
        <v>1749</v>
      </c>
      <c r="C4819" s="10" t="s">
        <v>1805</v>
      </c>
      <c r="D4819" s="10" t="s">
        <v>16</v>
      </c>
      <c r="E4819" s="11" t="s">
        <v>17</v>
      </c>
      <c r="F4819" s="11">
        <v>0</v>
      </c>
      <c r="G4819" s="11">
        <v>2317126.62</v>
      </c>
      <c r="H4819" s="11">
        <v>1902999.0612000001</v>
      </c>
      <c r="I4819" s="11">
        <v>15276966.997099999</v>
      </c>
      <c r="J4819" s="11">
        <v>31232839.210000001</v>
      </c>
      <c r="K4819" s="12">
        <v>36321794.090000004</v>
      </c>
      <c r="L4819" s="13">
        <f t="shared" si="75"/>
        <v>87051725.978300005</v>
      </c>
    </row>
    <row r="4820" spans="1:12" s="8" customFormat="1" x14ac:dyDescent="0.25">
      <c r="A4820" s="7" t="s">
        <v>1804</v>
      </c>
      <c r="B4820" s="10" t="s">
        <v>1749</v>
      </c>
      <c r="C4820" s="10" t="s">
        <v>1805</v>
      </c>
      <c r="D4820" s="10" t="s">
        <v>18</v>
      </c>
      <c r="E4820" s="11" t="s">
        <v>19</v>
      </c>
      <c r="F4820" s="11">
        <v>0</v>
      </c>
      <c r="G4820" s="11">
        <v>24936764.289999999</v>
      </c>
      <c r="H4820" s="11">
        <v>20479950.7152</v>
      </c>
      <c r="I4820" s="11">
        <v>164409713.88420001</v>
      </c>
      <c r="J4820" s="11">
        <v>336125761.12</v>
      </c>
      <c r="K4820" s="12">
        <v>390892758.69</v>
      </c>
      <c r="L4820" s="13">
        <f t="shared" si="75"/>
        <v>936844948.69939995</v>
      </c>
    </row>
    <row r="4821" spans="1:12" s="8" customFormat="1" x14ac:dyDescent="0.25">
      <c r="A4821" s="7" t="s">
        <v>1804</v>
      </c>
      <c r="B4821" s="10" t="s">
        <v>1749</v>
      </c>
      <c r="C4821" s="10" t="s">
        <v>1805</v>
      </c>
      <c r="D4821" s="10" t="s">
        <v>20</v>
      </c>
      <c r="E4821" s="11" t="s">
        <v>21</v>
      </c>
      <c r="F4821" s="11">
        <v>0</v>
      </c>
      <c r="G4821" s="11">
        <v>404337.88</v>
      </c>
      <c r="H4821" s="11">
        <v>332072.74530000001</v>
      </c>
      <c r="I4821" s="11">
        <v>2665825.9975999999</v>
      </c>
      <c r="J4821" s="11">
        <v>5450120.7400000002</v>
      </c>
      <c r="K4821" s="12">
        <v>6338141.79</v>
      </c>
      <c r="L4821" s="13">
        <f t="shared" si="75"/>
        <v>15190499.152899999</v>
      </c>
    </row>
    <row r="4822" spans="1:12" s="8" customFormat="1" x14ac:dyDescent="0.25">
      <c r="A4822" s="7" t="s">
        <v>1804</v>
      </c>
      <c r="B4822" s="10" t="s">
        <v>1749</v>
      </c>
      <c r="C4822" s="10" t="s">
        <v>1805</v>
      </c>
      <c r="D4822" s="10" t="s">
        <v>22</v>
      </c>
      <c r="E4822" s="11" t="s">
        <v>23</v>
      </c>
      <c r="F4822" s="11">
        <v>0</v>
      </c>
      <c r="G4822" s="11">
        <v>557857.67000000004</v>
      </c>
      <c r="H4822" s="11">
        <v>458154.77220000001</v>
      </c>
      <c r="I4822" s="11">
        <v>3677992.0057000001</v>
      </c>
      <c r="J4822" s="11">
        <v>7519433.21</v>
      </c>
      <c r="K4822" s="12">
        <v>8744619.8100000005</v>
      </c>
      <c r="L4822" s="13">
        <f t="shared" si="75"/>
        <v>20958057.467900001</v>
      </c>
    </row>
    <row r="4823" spans="1:12" s="8" customFormat="1" x14ac:dyDescent="0.25">
      <c r="A4823" s="7" t="s">
        <v>1804</v>
      </c>
      <c r="B4823" s="10" t="s">
        <v>1749</v>
      </c>
      <c r="C4823" s="10" t="s">
        <v>1805</v>
      </c>
      <c r="D4823" s="10" t="s">
        <v>24</v>
      </c>
      <c r="E4823" s="11" t="s">
        <v>25</v>
      </c>
      <c r="F4823" s="11">
        <v>0</v>
      </c>
      <c r="G4823" s="11">
        <v>2603799.9</v>
      </c>
      <c r="H4823" s="11">
        <v>2138436.7669000002</v>
      </c>
      <c r="I4823" s="11">
        <v>17167022.611400001</v>
      </c>
      <c r="J4823" s="11">
        <v>35096944.119999997</v>
      </c>
      <c r="K4823" s="12">
        <v>40815500.909999996</v>
      </c>
      <c r="L4823" s="13">
        <f t="shared" si="75"/>
        <v>97821704.308299989</v>
      </c>
    </row>
    <row r="4824" spans="1:12" s="8" customFormat="1" x14ac:dyDescent="0.25">
      <c r="A4824" s="7" t="s">
        <v>1804</v>
      </c>
      <c r="B4824" s="10" t="s">
        <v>1749</v>
      </c>
      <c r="C4824" s="10" t="s">
        <v>1805</v>
      </c>
      <c r="D4824" s="10" t="s">
        <v>26</v>
      </c>
      <c r="E4824" s="11" t="s">
        <v>27</v>
      </c>
      <c r="F4824" s="11">
        <v>0</v>
      </c>
      <c r="G4824" s="11">
        <v>410720.12</v>
      </c>
      <c r="H4824" s="11">
        <v>337314.32559999998</v>
      </c>
      <c r="I4824" s="11">
        <v>2707904.5521</v>
      </c>
      <c r="J4824" s="11">
        <v>5536147.8099999996</v>
      </c>
      <c r="K4824" s="12">
        <v>6438185.7699999996</v>
      </c>
      <c r="L4824" s="13">
        <f t="shared" si="75"/>
        <v>15430272.5777</v>
      </c>
    </row>
    <row r="4825" spans="1:12" s="8" customFormat="1" x14ac:dyDescent="0.25">
      <c r="A4825" s="7" t="s">
        <v>1804</v>
      </c>
      <c r="B4825" s="10" t="s">
        <v>1749</v>
      </c>
      <c r="C4825" s="10" t="s">
        <v>1805</v>
      </c>
      <c r="D4825" s="10" t="s">
        <v>57</v>
      </c>
      <c r="E4825" s="11" t="s">
        <v>58</v>
      </c>
      <c r="F4825" s="11">
        <v>0</v>
      </c>
      <c r="G4825" s="11">
        <v>18709531.789999999</v>
      </c>
      <c r="H4825" s="11">
        <v>15365677.943600001</v>
      </c>
      <c r="I4825" s="11">
        <v>123353163.75929999</v>
      </c>
      <c r="J4825" s="11">
        <v>252188116.34999999</v>
      </c>
      <c r="K4825" s="12">
        <v>293278647.19999999</v>
      </c>
      <c r="L4825" s="13">
        <f t="shared" si="75"/>
        <v>702895137.04289997</v>
      </c>
    </row>
    <row r="4826" spans="1:12" s="8" customFormat="1" x14ac:dyDescent="0.25">
      <c r="A4826" s="7" t="s">
        <v>1804</v>
      </c>
      <c r="B4826" s="10" t="s">
        <v>1749</v>
      </c>
      <c r="C4826" s="10" t="s">
        <v>1805</v>
      </c>
      <c r="D4826" s="10" t="s">
        <v>31</v>
      </c>
      <c r="E4826" s="11" t="s">
        <v>32</v>
      </c>
      <c r="F4826" s="11">
        <v>0</v>
      </c>
      <c r="G4826" s="11">
        <v>2990685.29</v>
      </c>
      <c r="H4826" s="11">
        <v>2456176.2141999998</v>
      </c>
      <c r="I4826" s="11">
        <v>19717783.223000001</v>
      </c>
      <c r="J4826" s="11">
        <v>40311820.609999999</v>
      </c>
      <c r="K4826" s="12">
        <v>46880068.68</v>
      </c>
      <c r="L4826" s="13">
        <f t="shared" si="75"/>
        <v>112356534.01719999</v>
      </c>
    </row>
    <row r="4827" spans="1:12" s="8" customFormat="1" x14ac:dyDescent="0.25">
      <c r="A4827" s="7" t="s">
        <v>1804</v>
      </c>
      <c r="B4827" s="10" t="s">
        <v>1749</v>
      </c>
      <c r="C4827" s="10" t="s">
        <v>1805</v>
      </c>
      <c r="D4827" s="10" t="s">
        <v>2248</v>
      </c>
      <c r="E4827" s="11" t="s">
        <v>2249</v>
      </c>
      <c r="F4827" s="11">
        <v>0</v>
      </c>
      <c r="G4827" s="11">
        <v>13114024.6</v>
      </c>
      <c r="H4827" s="11">
        <v>10770225.6128</v>
      </c>
      <c r="I4827" s="11">
        <v>86461619.761299998</v>
      </c>
      <c r="J4827" s="11">
        <v>176765575.84999999</v>
      </c>
      <c r="K4827" s="12">
        <v>205567057.27000001</v>
      </c>
      <c r="L4827" s="13">
        <f t="shared" si="75"/>
        <v>492678503.0941</v>
      </c>
    </row>
    <row r="4828" spans="1:12" s="8" customFormat="1" x14ac:dyDescent="0.25">
      <c r="A4828" s="7" t="s">
        <v>1804</v>
      </c>
      <c r="B4828" s="10" t="s">
        <v>1749</v>
      </c>
      <c r="C4828" s="10" t="s">
        <v>1805</v>
      </c>
      <c r="D4828" s="10" t="s">
        <v>33</v>
      </c>
      <c r="E4828" s="11" t="s">
        <v>34</v>
      </c>
      <c r="F4828" s="11">
        <v>0</v>
      </c>
      <c r="G4828" s="11">
        <v>23165995.59</v>
      </c>
      <c r="H4828" s="11">
        <v>19025661.967799999</v>
      </c>
      <c r="I4828" s="11">
        <v>152734920.31690001</v>
      </c>
      <c r="J4828" s="11">
        <v>312257348.60000002</v>
      </c>
      <c r="K4828" s="12">
        <v>363135321.75999999</v>
      </c>
      <c r="L4828" s="13">
        <f t="shared" si="75"/>
        <v>870319248.23469996</v>
      </c>
    </row>
    <row r="4829" spans="1:12" s="8" customFormat="1" x14ac:dyDescent="0.25">
      <c r="A4829" s="7" t="s">
        <v>1804</v>
      </c>
      <c r="B4829" s="10" t="s">
        <v>1749</v>
      </c>
      <c r="C4829" s="10" t="s">
        <v>1805</v>
      </c>
      <c r="D4829" s="10" t="s">
        <v>37</v>
      </c>
      <c r="E4829" s="11" t="s">
        <v>38</v>
      </c>
      <c r="F4829" s="11">
        <v>0</v>
      </c>
      <c r="G4829" s="11">
        <v>4921377.9000000004</v>
      </c>
      <c r="H4829" s="11">
        <v>4041806.5375000001</v>
      </c>
      <c r="I4829" s="11">
        <v>32446965.603</v>
      </c>
      <c r="J4829" s="11">
        <v>66335867.579999998</v>
      </c>
      <c r="K4829" s="12">
        <v>77144370.590000004</v>
      </c>
      <c r="L4829" s="13">
        <f t="shared" si="75"/>
        <v>184890388.2105</v>
      </c>
    </row>
    <row r="4830" spans="1:12" s="8" customFormat="1" x14ac:dyDescent="0.25">
      <c r="A4830" s="7" t="s">
        <v>1804</v>
      </c>
      <c r="B4830" s="10" t="s">
        <v>1749</v>
      </c>
      <c r="C4830" s="10" t="s">
        <v>1805</v>
      </c>
      <c r="D4830" s="10" t="s">
        <v>706</v>
      </c>
      <c r="E4830" s="11" t="s">
        <v>707</v>
      </c>
      <c r="F4830" s="11">
        <v>0</v>
      </c>
      <c r="G4830" s="11">
        <v>29252310.379999999</v>
      </c>
      <c r="H4830" s="11">
        <v>24024202.4965</v>
      </c>
      <c r="I4830" s="11">
        <v>192862390.81720001</v>
      </c>
      <c r="J4830" s="11">
        <v>394295546.06</v>
      </c>
      <c r="K4830" s="12">
        <v>458540497.49000001</v>
      </c>
      <c r="L4830" s="13">
        <f t="shared" si="75"/>
        <v>1098974947.2437</v>
      </c>
    </row>
    <row r="4831" spans="1:12" s="8" customFormat="1" x14ac:dyDescent="0.25">
      <c r="A4831" s="7" t="s">
        <v>1804</v>
      </c>
      <c r="B4831" s="10" t="s">
        <v>1749</v>
      </c>
      <c r="C4831" s="10" t="s">
        <v>1805</v>
      </c>
      <c r="D4831" s="10" t="s">
        <v>301</v>
      </c>
      <c r="E4831" s="11" t="s">
        <v>302</v>
      </c>
      <c r="F4831" s="11">
        <v>0</v>
      </c>
      <c r="G4831" s="11">
        <v>7092072.46</v>
      </c>
      <c r="H4831" s="11">
        <v>5824544.5495999996</v>
      </c>
      <c r="I4831" s="11">
        <v>46758496.454400003</v>
      </c>
      <c r="J4831" s="11">
        <v>95594930.719999999</v>
      </c>
      <c r="K4831" s="12">
        <v>111170789.36</v>
      </c>
      <c r="L4831" s="13">
        <f t="shared" si="75"/>
        <v>266440833.54400003</v>
      </c>
    </row>
    <row r="4832" spans="1:12" s="8" customFormat="1" x14ac:dyDescent="0.25">
      <c r="A4832" s="7" t="s">
        <v>1806</v>
      </c>
      <c r="B4832" s="10" t="s">
        <v>1749</v>
      </c>
      <c r="C4832" s="10" t="s">
        <v>1807</v>
      </c>
      <c r="D4832" s="10" t="s">
        <v>24</v>
      </c>
      <c r="E4832" s="11" t="s">
        <v>25</v>
      </c>
      <c r="F4832" s="11">
        <v>0</v>
      </c>
      <c r="G4832" s="11">
        <v>0</v>
      </c>
      <c r="H4832" s="11">
        <v>0</v>
      </c>
      <c r="I4832" s="11">
        <v>0</v>
      </c>
      <c r="J4832" s="11">
        <v>0</v>
      </c>
      <c r="K4832" s="12">
        <v>-52195.8</v>
      </c>
      <c r="L4832" s="13">
        <f t="shared" si="75"/>
        <v>-52195.8</v>
      </c>
    </row>
    <row r="4833" spans="1:12" s="8" customFormat="1" x14ac:dyDescent="0.25">
      <c r="A4833" s="7" t="s">
        <v>1806</v>
      </c>
      <c r="B4833" s="10" t="s">
        <v>1749</v>
      </c>
      <c r="C4833" s="10" t="s">
        <v>1807</v>
      </c>
      <c r="D4833" s="10" t="s">
        <v>31</v>
      </c>
      <c r="E4833" s="11" t="s">
        <v>32</v>
      </c>
      <c r="F4833" s="11">
        <v>0</v>
      </c>
      <c r="G4833" s="11">
        <v>0</v>
      </c>
      <c r="H4833" s="11">
        <v>4029.7433999999998</v>
      </c>
      <c r="I4833" s="11">
        <v>105175.0497</v>
      </c>
      <c r="J4833" s="11">
        <v>140888.54</v>
      </c>
      <c r="K4833" s="12">
        <v>117932.57</v>
      </c>
      <c r="L4833" s="13">
        <f t="shared" si="75"/>
        <v>368025.9031</v>
      </c>
    </row>
    <row r="4834" spans="1:12" s="8" customFormat="1" x14ac:dyDescent="0.25">
      <c r="A4834" s="7" t="s">
        <v>1806</v>
      </c>
      <c r="B4834" s="10" t="s">
        <v>1749</v>
      </c>
      <c r="C4834" s="10" t="s">
        <v>1807</v>
      </c>
      <c r="D4834" s="10" t="s">
        <v>37</v>
      </c>
      <c r="E4834" s="11" t="s">
        <v>38</v>
      </c>
      <c r="F4834" s="11">
        <v>0</v>
      </c>
      <c r="G4834" s="11">
        <v>0</v>
      </c>
      <c r="H4834" s="11">
        <v>1824919.2566</v>
      </c>
      <c r="I4834" s="11">
        <v>47629824.950300001</v>
      </c>
      <c r="J4834" s="11">
        <v>63803118.460000001</v>
      </c>
      <c r="K4834" s="12">
        <v>53407224.75</v>
      </c>
      <c r="L4834" s="13">
        <f t="shared" si="75"/>
        <v>166665087.41690001</v>
      </c>
    </row>
    <row r="4835" spans="1:12" s="8" customFormat="1" x14ac:dyDescent="0.25">
      <c r="A4835" s="7" t="s">
        <v>1808</v>
      </c>
      <c r="B4835" s="10" t="s">
        <v>1749</v>
      </c>
      <c r="C4835" s="10" t="s">
        <v>1809</v>
      </c>
      <c r="D4835" s="10" t="s">
        <v>31</v>
      </c>
      <c r="E4835" s="11" t="s">
        <v>32</v>
      </c>
      <c r="F4835" s="11">
        <v>0</v>
      </c>
      <c r="G4835" s="11">
        <v>41614.769999999997</v>
      </c>
      <c r="H4835" s="11">
        <v>12359.737400000169</v>
      </c>
      <c r="I4835" s="11">
        <v>318324.48899999831</v>
      </c>
      <c r="J4835" s="11">
        <v>447596.44</v>
      </c>
      <c r="K4835" s="12">
        <v>369083.24</v>
      </c>
      <c r="L4835" s="13">
        <f t="shared" si="75"/>
        <v>1188978.6763999984</v>
      </c>
    </row>
    <row r="4836" spans="1:12" s="8" customFormat="1" x14ac:dyDescent="0.25">
      <c r="A4836" s="7" t="s">
        <v>1808</v>
      </c>
      <c r="B4836" s="10" t="s">
        <v>1749</v>
      </c>
      <c r="C4836" s="10" t="s">
        <v>1809</v>
      </c>
      <c r="D4836" s="10" t="s">
        <v>2248</v>
      </c>
      <c r="E4836" s="11" t="s">
        <v>2249</v>
      </c>
      <c r="F4836" s="11">
        <v>0</v>
      </c>
      <c r="G4836" s="11">
        <v>452848.1</v>
      </c>
      <c r="H4836" s="11">
        <v>134497.51310000001</v>
      </c>
      <c r="I4836" s="11">
        <v>3463977.4656000002</v>
      </c>
      <c r="J4836" s="11">
        <v>4870702.79</v>
      </c>
      <c r="K4836" s="12">
        <v>4016329.46</v>
      </c>
      <c r="L4836" s="13">
        <f t="shared" si="75"/>
        <v>12938355.328700002</v>
      </c>
    </row>
    <row r="4837" spans="1:12" s="8" customFormat="1" x14ac:dyDescent="0.25">
      <c r="A4837" s="7" t="s">
        <v>1808</v>
      </c>
      <c r="B4837" s="10" t="s">
        <v>1749</v>
      </c>
      <c r="C4837" s="10" t="s">
        <v>1809</v>
      </c>
      <c r="D4837" s="10" t="s">
        <v>301</v>
      </c>
      <c r="E4837" s="11" t="s">
        <v>302</v>
      </c>
      <c r="F4837" s="11">
        <v>0</v>
      </c>
      <c r="G4837" s="11">
        <v>6204961.1299999999</v>
      </c>
      <c r="H4837" s="11">
        <v>1842895.7494999999</v>
      </c>
      <c r="I4837" s="11">
        <v>47463698.045400001</v>
      </c>
      <c r="J4837" s="11">
        <v>66738761.770000003</v>
      </c>
      <c r="K4837" s="12">
        <v>55032069.539999999</v>
      </c>
      <c r="L4837" s="13">
        <f t="shared" si="75"/>
        <v>177282386.2349</v>
      </c>
    </row>
    <row r="4838" spans="1:12" s="8" customFormat="1" x14ac:dyDescent="0.25">
      <c r="A4838" s="7" t="s">
        <v>1810</v>
      </c>
      <c r="B4838" s="10" t="s">
        <v>1749</v>
      </c>
      <c r="C4838" s="10" t="s">
        <v>1811</v>
      </c>
      <c r="D4838" s="10" t="s">
        <v>14</v>
      </c>
      <c r="E4838" s="11" t="s">
        <v>15</v>
      </c>
      <c r="F4838" s="11">
        <v>0</v>
      </c>
      <c r="G4838" s="11">
        <v>25043919.690000001</v>
      </c>
      <c r="H4838" s="11">
        <v>2336224.6186999958</v>
      </c>
      <c r="I4838" s="11">
        <v>26429743.063399967</v>
      </c>
      <c r="J4838" s="11">
        <v>53767169.270000003</v>
      </c>
      <c r="K4838" s="12">
        <v>14964480.199999999</v>
      </c>
      <c r="L4838" s="13">
        <f t="shared" si="75"/>
        <v>122541536.84209998</v>
      </c>
    </row>
    <row r="4839" spans="1:12" s="8" customFormat="1" x14ac:dyDescent="0.25">
      <c r="A4839" s="7" t="s">
        <v>1810</v>
      </c>
      <c r="B4839" s="10" t="s">
        <v>1749</v>
      </c>
      <c r="C4839" s="10" t="s">
        <v>1811</v>
      </c>
      <c r="D4839" s="10" t="s">
        <v>295</v>
      </c>
      <c r="E4839" s="11" t="s">
        <v>296</v>
      </c>
      <c r="F4839" s="11">
        <v>0</v>
      </c>
      <c r="G4839" s="11">
        <v>1774333.45</v>
      </c>
      <c r="H4839" s="11">
        <v>165518.8781</v>
      </c>
      <c r="I4839" s="11">
        <v>1872517.4738</v>
      </c>
      <c r="J4839" s="11">
        <v>3809343.28</v>
      </c>
      <c r="K4839" s="12">
        <v>1060216.54</v>
      </c>
      <c r="L4839" s="13">
        <f t="shared" si="75"/>
        <v>8681929.6218999997</v>
      </c>
    </row>
    <row r="4840" spans="1:12" s="8" customFormat="1" x14ac:dyDescent="0.25">
      <c r="A4840" s="7" t="s">
        <v>1810</v>
      </c>
      <c r="B4840" s="10" t="s">
        <v>1749</v>
      </c>
      <c r="C4840" s="10" t="s">
        <v>1811</v>
      </c>
      <c r="D4840" s="10" t="s">
        <v>16</v>
      </c>
      <c r="E4840" s="11" t="s">
        <v>17</v>
      </c>
      <c r="F4840" s="11">
        <v>0</v>
      </c>
      <c r="G4840" s="11">
        <v>9063930.0700000003</v>
      </c>
      <c r="H4840" s="11">
        <v>845529.64639999997</v>
      </c>
      <c r="I4840" s="11">
        <v>9565489.1788999997</v>
      </c>
      <c r="J4840" s="11">
        <v>19459488.300000001</v>
      </c>
      <c r="K4840" s="12">
        <v>5415965.3799999999</v>
      </c>
      <c r="L4840" s="13">
        <f t="shared" si="75"/>
        <v>44350402.575300001</v>
      </c>
    </row>
    <row r="4841" spans="1:12" s="8" customFormat="1" x14ac:dyDescent="0.25">
      <c r="A4841" s="7" t="s">
        <v>1810</v>
      </c>
      <c r="B4841" s="10" t="s">
        <v>1749</v>
      </c>
      <c r="C4841" s="10" t="s">
        <v>1811</v>
      </c>
      <c r="D4841" s="10" t="s">
        <v>18</v>
      </c>
      <c r="E4841" s="11" t="s">
        <v>19</v>
      </c>
      <c r="F4841" s="11">
        <v>0</v>
      </c>
      <c r="G4841" s="11">
        <v>110251407.65000001</v>
      </c>
      <c r="H4841" s="11">
        <v>10284813.877599999</v>
      </c>
      <c r="I4841" s="11">
        <v>116352248.87379999</v>
      </c>
      <c r="J4841" s="11">
        <v>236700411.55000001</v>
      </c>
      <c r="K4841" s="12">
        <v>65878465.789999999</v>
      </c>
      <c r="L4841" s="13">
        <f t="shared" si="75"/>
        <v>539467347.7414</v>
      </c>
    </row>
    <row r="4842" spans="1:12" s="8" customFormat="1" x14ac:dyDescent="0.25">
      <c r="A4842" s="7" t="s">
        <v>1810</v>
      </c>
      <c r="B4842" s="10" t="s">
        <v>1749</v>
      </c>
      <c r="C4842" s="10" t="s">
        <v>1811</v>
      </c>
      <c r="D4842" s="10" t="s">
        <v>20</v>
      </c>
      <c r="E4842" s="11" t="s">
        <v>21</v>
      </c>
      <c r="F4842" s="11">
        <v>0</v>
      </c>
      <c r="G4842" s="11">
        <v>1583249.87</v>
      </c>
      <c r="H4842" s="11">
        <v>147693.62640000001</v>
      </c>
      <c r="I4842" s="11">
        <v>1670860.1422999999</v>
      </c>
      <c r="J4842" s="11">
        <v>3399103.05</v>
      </c>
      <c r="K4842" s="12">
        <v>946038.46</v>
      </c>
      <c r="L4842" s="13">
        <f t="shared" si="75"/>
        <v>7746945.1486999998</v>
      </c>
    </row>
    <row r="4843" spans="1:12" s="8" customFormat="1" x14ac:dyDescent="0.25">
      <c r="A4843" s="7" t="s">
        <v>1810</v>
      </c>
      <c r="B4843" s="10" t="s">
        <v>1749</v>
      </c>
      <c r="C4843" s="10" t="s">
        <v>1811</v>
      </c>
      <c r="D4843" s="10" t="s">
        <v>24</v>
      </c>
      <c r="E4843" s="11" t="s">
        <v>25</v>
      </c>
      <c r="F4843" s="11">
        <v>0</v>
      </c>
      <c r="G4843" s="11">
        <v>11095883.07</v>
      </c>
      <c r="H4843" s="11">
        <v>1035080.5912</v>
      </c>
      <c r="I4843" s="11">
        <v>11709881.772299999</v>
      </c>
      <c r="J4843" s="11">
        <v>23821918.890000001</v>
      </c>
      <c r="K4843" s="12">
        <v>6630117.1900000004</v>
      </c>
      <c r="L4843" s="13">
        <f t="shared" si="75"/>
        <v>54292881.513499998</v>
      </c>
    </row>
    <row r="4844" spans="1:12" s="8" customFormat="1" x14ac:dyDescent="0.25">
      <c r="A4844" s="7" t="s">
        <v>1810</v>
      </c>
      <c r="B4844" s="10" t="s">
        <v>1749</v>
      </c>
      <c r="C4844" s="10" t="s">
        <v>1811</v>
      </c>
      <c r="D4844" s="10" t="s">
        <v>26</v>
      </c>
      <c r="E4844" s="11" t="s">
        <v>27</v>
      </c>
      <c r="F4844" s="11">
        <v>0</v>
      </c>
      <c r="G4844" s="11">
        <v>1583939.8</v>
      </c>
      <c r="H4844" s="11">
        <v>147757.9866</v>
      </c>
      <c r="I4844" s="11">
        <v>1671588.2494999999</v>
      </c>
      <c r="J4844" s="11">
        <v>3400584.26</v>
      </c>
      <c r="K4844" s="12">
        <v>946450.72</v>
      </c>
      <c r="L4844" s="13">
        <f t="shared" si="75"/>
        <v>7750321.0160999997</v>
      </c>
    </row>
    <row r="4845" spans="1:12" s="8" customFormat="1" x14ac:dyDescent="0.25">
      <c r="A4845" s="7" t="s">
        <v>1810</v>
      </c>
      <c r="B4845" s="10" t="s">
        <v>1749</v>
      </c>
      <c r="C4845" s="10" t="s">
        <v>1811</v>
      </c>
      <c r="D4845" s="10" t="s">
        <v>57</v>
      </c>
      <c r="E4845" s="11" t="s">
        <v>58</v>
      </c>
      <c r="F4845" s="11">
        <v>0</v>
      </c>
      <c r="G4845" s="11">
        <v>140639207.41</v>
      </c>
      <c r="H4845" s="11">
        <v>13119542.8967</v>
      </c>
      <c r="I4845" s="11">
        <v>148421579.46560001</v>
      </c>
      <c r="J4845" s="11">
        <v>301940437.62</v>
      </c>
      <c r="K4845" s="12">
        <v>84036071.840000004</v>
      </c>
      <c r="L4845" s="13">
        <f t="shared" si="75"/>
        <v>688156839.23230004</v>
      </c>
    </row>
    <row r="4846" spans="1:12" s="8" customFormat="1" x14ac:dyDescent="0.25">
      <c r="A4846" s="7" t="s">
        <v>1810</v>
      </c>
      <c r="B4846" s="10" t="s">
        <v>1749</v>
      </c>
      <c r="C4846" s="10" t="s">
        <v>1811</v>
      </c>
      <c r="D4846" s="10" t="s">
        <v>31</v>
      </c>
      <c r="E4846" s="11" t="s">
        <v>32</v>
      </c>
      <c r="F4846" s="11">
        <v>0</v>
      </c>
      <c r="G4846" s="11">
        <v>13803521.4</v>
      </c>
      <c r="H4846" s="11">
        <v>1287662.9106999999</v>
      </c>
      <c r="I4846" s="11">
        <v>14567349.222899999</v>
      </c>
      <c r="J4846" s="11">
        <v>29634988.5</v>
      </c>
      <c r="K4846" s="12">
        <v>8248010.9000000004</v>
      </c>
      <c r="L4846" s="13">
        <f t="shared" si="75"/>
        <v>67541532.933600008</v>
      </c>
    </row>
    <row r="4847" spans="1:12" s="8" customFormat="1" x14ac:dyDescent="0.25">
      <c r="A4847" s="7" t="s">
        <v>1810</v>
      </c>
      <c r="B4847" s="10" t="s">
        <v>1749</v>
      </c>
      <c r="C4847" s="10" t="s">
        <v>1811</v>
      </c>
      <c r="D4847" s="10" t="s">
        <v>2248</v>
      </c>
      <c r="E4847" s="11" t="s">
        <v>2249</v>
      </c>
      <c r="F4847" s="11">
        <v>0</v>
      </c>
      <c r="G4847" s="11">
        <v>39776689.170000002</v>
      </c>
      <c r="H4847" s="11">
        <v>3710572.5309000001</v>
      </c>
      <c r="I4847" s="11">
        <v>41977760.970600002</v>
      </c>
      <c r="J4847" s="11">
        <v>85397174.469999999</v>
      </c>
      <c r="K4847" s="12">
        <v>23767744.210000001</v>
      </c>
      <c r="L4847" s="13">
        <f t="shared" si="75"/>
        <v>194629941.3515</v>
      </c>
    </row>
    <row r="4848" spans="1:12" s="8" customFormat="1" x14ac:dyDescent="0.25">
      <c r="A4848" s="7" t="s">
        <v>1810</v>
      </c>
      <c r="B4848" s="10" t="s">
        <v>1749</v>
      </c>
      <c r="C4848" s="10" t="s">
        <v>1811</v>
      </c>
      <c r="D4848" s="10" t="s">
        <v>37</v>
      </c>
      <c r="E4848" s="11" t="s">
        <v>38</v>
      </c>
      <c r="F4848" s="11">
        <v>0</v>
      </c>
      <c r="G4848" s="11">
        <v>171059735.59</v>
      </c>
      <c r="H4848" s="11">
        <v>15957324.9904</v>
      </c>
      <c r="I4848" s="11">
        <v>180525449.53560001</v>
      </c>
      <c r="J4848" s="11">
        <v>367250728.82999998</v>
      </c>
      <c r="K4848" s="12">
        <v>102213234.09</v>
      </c>
      <c r="L4848" s="13">
        <f t="shared" si="75"/>
        <v>837006473.03600001</v>
      </c>
    </row>
    <row r="4849" spans="1:12" s="8" customFormat="1" x14ac:dyDescent="0.25">
      <c r="A4849" s="7" t="s">
        <v>1810</v>
      </c>
      <c r="B4849" s="10" t="s">
        <v>1749</v>
      </c>
      <c r="C4849" s="10" t="s">
        <v>1811</v>
      </c>
      <c r="D4849" s="10" t="s">
        <v>301</v>
      </c>
      <c r="E4849" s="11" t="s">
        <v>302</v>
      </c>
      <c r="F4849" s="11">
        <v>0</v>
      </c>
      <c r="G4849" s="11">
        <v>139887742.83000001</v>
      </c>
      <c r="H4849" s="11">
        <v>13049442.4463</v>
      </c>
      <c r="I4849" s="11">
        <v>147628532.05129999</v>
      </c>
      <c r="J4849" s="11">
        <v>300327106.98000002</v>
      </c>
      <c r="K4849" s="12">
        <v>83587049.599999994</v>
      </c>
      <c r="L4849" s="13">
        <f t="shared" si="75"/>
        <v>684479873.90760005</v>
      </c>
    </row>
    <row r="4850" spans="1:12" s="8" customFormat="1" x14ac:dyDescent="0.25">
      <c r="A4850" s="7" t="s">
        <v>1812</v>
      </c>
      <c r="B4850" s="10" t="s">
        <v>1749</v>
      </c>
      <c r="C4850" s="10" t="s">
        <v>1813</v>
      </c>
      <c r="D4850" s="10" t="s">
        <v>14</v>
      </c>
      <c r="E4850" s="11" t="s">
        <v>15</v>
      </c>
      <c r="F4850" s="11">
        <v>0</v>
      </c>
      <c r="G4850" s="11">
        <v>0</v>
      </c>
      <c r="H4850" s="11">
        <v>3598.7334999999998</v>
      </c>
      <c r="I4850" s="11">
        <v>119426.0968</v>
      </c>
      <c r="J4850" s="11">
        <v>134405.21</v>
      </c>
      <c r="K4850" s="12">
        <v>59937.78</v>
      </c>
      <c r="L4850" s="13">
        <f t="shared" si="75"/>
        <v>317367.82030000002</v>
      </c>
    </row>
    <row r="4851" spans="1:12" s="8" customFormat="1" x14ac:dyDescent="0.25">
      <c r="A4851" s="7" t="s">
        <v>1812</v>
      </c>
      <c r="B4851" s="10" t="s">
        <v>1749</v>
      </c>
      <c r="C4851" s="10" t="s">
        <v>1813</v>
      </c>
      <c r="D4851" s="10" t="s">
        <v>31</v>
      </c>
      <c r="E4851" s="11" t="s">
        <v>32</v>
      </c>
      <c r="F4851" s="11">
        <v>0</v>
      </c>
      <c r="G4851" s="11">
        <v>0</v>
      </c>
      <c r="H4851" s="11">
        <v>7766.0955000000004</v>
      </c>
      <c r="I4851" s="11">
        <v>257722.46840000001</v>
      </c>
      <c r="J4851" s="11">
        <v>290047.53000000003</v>
      </c>
      <c r="K4851" s="12">
        <v>129346.21</v>
      </c>
      <c r="L4851" s="13">
        <f t="shared" si="75"/>
        <v>684882.30389999994</v>
      </c>
    </row>
    <row r="4852" spans="1:12" s="8" customFormat="1" x14ac:dyDescent="0.25">
      <c r="A4852" s="7" t="s">
        <v>1812</v>
      </c>
      <c r="B4852" s="10" t="s">
        <v>1749</v>
      </c>
      <c r="C4852" s="10" t="s">
        <v>1813</v>
      </c>
      <c r="D4852" s="10" t="s">
        <v>301</v>
      </c>
      <c r="E4852" s="11" t="s">
        <v>302</v>
      </c>
      <c r="F4852" s="11">
        <v>0</v>
      </c>
      <c r="G4852" s="11">
        <v>0</v>
      </c>
      <c r="H4852" s="11">
        <v>3567839.1710000001</v>
      </c>
      <c r="I4852" s="11">
        <v>118400851.4348</v>
      </c>
      <c r="J4852" s="11">
        <v>133251378.26000001</v>
      </c>
      <c r="K4852" s="12">
        <v>59423227.75</v>
      </c>
      <c r="L4852" s="13">
        <f t="shared" si="75"/>
        <v>314643296.61580002</v>
      </c>
    </row>
    <row r="4853" spans="1:12" s="8" customFormat="1" x14ac:dyDescent="0.25">
      <c r="A4853" s="7" t="s">
        <v>1814</v>
      </c>
      <c r="B4853" s="10" t="s">
        <v>1749</v>
      </c>
      <c r="C4853" s="10" t="s">
        <v>147</v>
      </c>
      <c r="D4853" s="10" t="s">
        <v>31</v>
      </c>
      <c r="E4853" s="11" t="s">
        <v>32</v>
      </c>
      <c r="F4853" s="11">
        <v>0</v>
      </c>
      <c r="G4853" s="11">
        <v>0</v>
      </c>
      <c r="H4853" s="11">
        <v>7287.2370000000001</v>
      </c>
      <c r="I4853" s="11">
        <v>141650.51439999999</v>
      </c>
      <c r="J4853" s="11">
        <v>212173.4</v>
      </c>
      <c r="K4853" s="12">
        <v>248038.25</v>
      </c>
      <c r="L4853" s="13">
        <f t="shared" si="75"/>
        <v>609149.40139999997</v>
      </c>
    </row>
    <row r="4854" spans="1:12" s="8" customFormat="1" x14ac:dyDescent="0.25">
      <c r="A4854" s="7" t="s">
        <v>1814</v>
      </c>
      <c r="B4854" s="10" t="s">
        <v>1749</v>
      </c>
      <c r="C4854" s="10" t="s">
        <v>147</v>
      </c>
      <c r="D4854" s="10" t="s">
        <v>37</v>
      </c>
      <c r="E4854" s="11" t="s">
        <v>38</v>
      </c>
      <c r="F4854" s="11">
        <v>0</v>
      </c>
      <c r="G4854" s="11">
        <v>0</v>
      </c>
      <c r="H4854" s="11">
        <v>2992738.7629999998</v>
      </c>
      <c r="I4854" s="11">
        <v>58173349.485600002</v>
      </c>
      <c r="J4854" s="11">
        <v>87135845.599999994</v>
      </c>
      <c r="K4854" s="12">
        <v>101864901.70999999</v>
      </c>
      <c r="L4854" s="13">
        <f t="shared" si="75"/>
        <v>250166835.55860001</v>
      </c>
    </row>
    <row r="4855" spans="1:12" s="8" customFormat="1" x14ac:dyDescent="0.25">
      <c r="A4855" s="7" t="s">
        <v>1815</v>
      </c>
      <c r="B4855" s="10" t="s">
        <v>1749</v>
      </c>
      <c r="C4855" s="10" t="s">
        <v>1816</v>
      </c>
      <c r="D4855" s="10" t="s">
        <v>295</v>
      </c>
      <c r="E4855" s="11" t="s">
        <v>296</v>
      </c>
      <c r="F4855" s="11">
        <v>0</v>
      </c>
      <c r="G4855" s="11">
        <v>1845.47</v>
      </c>
      <c r="H4855" s="11">
        <v>3564.6961999999999</v>
      </c>
      <c r="I4855" s="11">
        <v>110001.5521999983</v>
      </c>
      <c r="J4855" s="11">
        <v>120043.75</v>
      </c>
      <c r="K4855" s="12">
        <v>63035.53</v>
      </c>
      <c r="L4855" s="13">
        <f t="shared" si="75"/>
        <v>298490.99839999829</v>
      </c>
    </row>
    <row r="4856" spans="1:12" s="8" customFormat="1" x14ac:dyDescent="0.25">
      <c r="A4856" s="7" t="s">
        <v>1815</v>
      </c>
      <c r="B4856" s="10" t="s">
        <v>1749</v>
      </c>
      <c r="C4856" s="10" t="s">
        <v>1816</v>
      </c>
      <c r="D4856" s="10" t="s">
        <v>57</v>
      </c>
      <c r="E4856" s="11" t="s">
        <v>58</v>
      </c>
      <c r="F4856" s="11">
        <v>0</v>
      </c>
      <c r="G4856" s="11">
        <v>255835.77</v>
      </c>
      <c r="H4856" s="11">
        <v>494170.28690000001</v>
      </c>
      <c r="I4856" s="11">
        <v>15249405.537</v>
      </c>
      <c r="J4856" s="11">
        <v>16641546.4</v>
      </c>
      <c r="K4856" s="12">
        <v>8738552.7899999991</v>
      </c>
      <c r="L4856" s="13">
        <f t="shared" si="75"/>
        <v>41379510.7839</v>
      </c>
    </row>
    <row r="4857" spans="1:12" s="8" customFormat="1" x14ac:dyDescent="0.25">
      <c r="A4857" s="7" t="s">
        <v>1815</v>
      </c>
      <c r="B4857" s="10" t="s">
        <v>1749</v>
      </c>
      <c r="C4857" s="10" t="s">
        <v>1816</v>
      </c>
      <c r="D4857" s="10" t="s">
        <v>31</v>
      </c>
      <c r="E4857" s="11" t="s">
        <v>32</v>
      </c>
      <c r="F4857" s="11">
        <v>0</v>
      </c>
      <c r="G4857" s="11">
        <v>2646.01</v>
      </c>
      <c r="H4857" s="11">
        <v>5111.0111999999999</v>
      </c>
      <c r="I4857" s="11">
        <v>157718.6741</v>
      </c>
      <c r="J4857" s="11">
        <v>172117.05</v>
      </c>
      <c r="K4857" s="12">
        <v>90379.45</v>
      </c>
      <c r="L4857" s="13">
        <f t="shared" si="75"/>
        <v>427972.19529999996</v>
      </c>
    </row>
    <row r="4858" spans="1:12" s="8" customFormat="1" x14ac:dyDescent="0.25">
      <c r="A4858" s="7" t="s">
        <v>1815</v>
      </c>
      <c r="B4858" s="10" t="s">
        <v>1749</v>
      </c>
      <c r="C4858" s="10" t="s">
        <v>1816</v>
      </c>
      <c r="D4858" s="10" t="s">
        <v>37</v>
      </c>
      <c r="E4858" s="11" t="s">
        <v>38</v>
      </c>
      <c r="F4858" s="11">
        <v>0</v>
      </c>
      <c r="G4858" s="11">
        <v>244787.75</v>
      </c>
      <c r="H4858" s="11">
        <v>472830.00569999998</v>
      </c>
      <c r="I4858" s="11">
        <v>14590874.2367</v>
      </c>
      <c r="J4858" s="11">
        <v>15922896.800000001</v>
      </c>
      <c r="K4858" s="12">
        <v>8361186.5599999996</v>
      </c>
      <c r="L4858" s="13">
        <f t="shared" si="75"/>
        <v>39592575.352400005</v>
      </c>
    </row>
    <row r="4859" spans="1:12" s="8" customFormat="1" x14ac:dyDescent="0.25">
      <c r="A4859" s="7" t="s">
        <v>1817</v>
      </c>
      <c r="B4859" s="10" t="s">
        <v>1749</v>
      </c>
      <c r="C4859" s="10" t="s">
        <v>1818</v>
      </c>
      <c r="D4859" s="10" t="s">
        <v>24</v>
      </c>
      <c r="E4859" s="11" t="s">
        <v>25</v>
      </c>
      <c r="F4859" s="11">
        <v>0</v>
      </c>
      <c r="G4859" s="11">
        <v>6158.34</v>
      </c>
      <c r="H4859" s="11">
        <v>1639.2727000001698</v>
      </c>
      <c r="I4859" s="11">
        <v>38684.105599998307</v>
      </c>
      <c r="J4859" s="11">
        <v>58841.38</v>
      </c>
      <c r="K4859" s="12">
        <v>88770</v>
      </c>
      <c r="L4859" s="13">
        <f t="shared" si="75"/>
        <v>194093.09829999847</v>
      </c>
    </row>
    <row r="4860" spans="1:12" s="8" customFormat="1" x14ac:dyDescent="0.25">
      <c r="A4860" s="7" t="s">
        <v>1817</v>
      </c>
      <c r="B4860" s="10" t="s">
        <v>1749</v>
      </c>
      <c r="C4860" s="10" t="s">
        <v>1818</v>
      </c>
      <c r="D4860" s="10" t="s">
        <v>57</v>
      </c>
      <c r="E4860" s="11" t="s">
        <v>58</v>
      </c>
      <c r="F4860" s="11">
        <v>0</v>
      </c>
      <c r="G4860" s="11">
        <v>4880463.01</v>
      </c>
      <c r="H4860" s="11">
        <v>1299117.7708999999</v>
      </c>
      <c r="I4860" s="11">
        <v>30657014.642999999</v>
      </c>
      <c r="J4860" s="11">
        <v>46631581.060000002</v>
      </c>
      <c r="K4860" s="12">
        <v>70349906.379999995</v>
      </c>
      <c r="L4860" s="13">
        <f t="shared" si="75"/>
        <v>153818082.86390001</v>
      </c>
    </row>
    <row r="4861" spans="1:12" s="8" customFormat="1" x14ac:dyDescent="0.25">
      <c r="A4861" s="7" t="s">
        <v>1817</v>
      </c>
      <c r="B4861" s="10" t="s">
        <v>1749</v>
      </c>
      <c r="C4861" s="10" t="s">
        <v>1818</v>
      </c>
      <c r="D4861" s="10" t="s">
        <v>31</v>
      </c>
      <c r="E4861" s="11" t="s">
        <v>32</v>
      </c>
      <c r="F4861" s="11">
        <v>0</v>
      </c>
      <c r="G4861" s="11">
        <v>66940.81</v>
      </c>
      <c r="H4861" s="11">
        <v>17818.8017</v>
      </c>
      <c r="I4861" s="11">
        <v>420494.02720000001</v>
      </c>
      <c r="J4861" s="11">
        <v>639602.43999999994</v>
      </c>
      <c r="K4861" s="12">
        <v>964924.86</v>
      </c>
      <c r="L4861" s="13">
        <f t="shared" si="75"/>
        <v>2109780.9389</v>
      </c>
    </row>
    <row r="4862" spans="1:12" s="8" customFormat="1" x14ac:dyDescent="0.25">
      <c r="A4862" s="7" t="s">
        <v>1817</v>
      </c>
      <c r="B4862" s="10" t="s">
        <v>1749</v>
      </c>
      <c r="C4862" s="10" t="s">
        <v>1818</v>
      </c>
      <c r="D4862" s="10" t="s">
        <v>2248</v>
      </c>
      <c r="E4862" s="11" t="s">
        <v>2249</v>
      </c>
      <c r="F4862" s="11">
        <v>0</v>
      </c>
      <c r="G4862" s="11">
        <v>2177924.84</v>
      </c>
      <c r="H4862" s="11">
        <v>579736.15469999996</v>
      </c>
      <c r="I4862" s="11">
        <v>13680807.224199999</v>
      </c>
      <c r="J4862" s="11">
        <v>20809517.120000001</v>
      </c>
      <c r="K4862" s="12">
        <v>31393908.34</v>
      </c>
      <c r="L4862" s="13">
        <f t="shared" si="75"/>
        <v>68641893.678900003</v>
      </c>
    </row>
    <row r="4863" spans="1:12" s="8" customFormat="1" x14ac:dyDescent="0.25">
      <c r="A4863" s="7" t="s">
        <v>1819</v>
      </c>
      <c r="B4863" s="10" t="s">
        <v>1749</v>
      </c>
      <c r="C4863" s="10" t="s">
        <v>1820</v>
      </c>
      <c r="D4863" s="10" t="s">
        <v>295</v>
      </c>
      <c r="E4863" s="11" t="s">
        <v>296</v>
      </c>
      <c r="F4863" s="11">
        <v>0</v>
      </c>
      <c r="G4863" s="11">
        <v>3288.06</v>
      </c>
      <c r="H4863" s="11">
        <v>10125.7559</v>
      </c>
      <c r="I4863" s="11">
        <v>227861.67329999999</v>
      </c>
      <c r="J4863" s="11">
        <v>369689.53</v>
      </c>
      <c r="K4863" s="12">
        <v>289752.44</v>
      </c>
      <c r="L4863" s="13">
        <f t="shared" si="75"/>
        <v>900717.45919999992</v>
      </c>
    </row>
    <row r="4864" spans="1:12" s="8" customFormat="1" x14ac:dyDescent="0.25">
      <c r="A4864" s="7" t="s">
        <v>1819</v>
      </c>
      <c r="B4864" s="10" t="s">
        <v>1749</v>
      </c>
      <c r="C4864" s="10" t="s">
        <v>1820</v>
      </c>
      <c r="D4864" s="10" t="s">
        <v>57</v>
      </c>
      <c r="E4864" s="11" t="s">
        <v>58</v>
      </c>
      <c r="F4864" s="11">
        <v>0</v>
      </c>
      <c r="G4864" s="11">
        <v>493474.55</v>
      </c>
      <c r="H4864" s="11">
        <v>1519681.1825000001</v>
      </c>
      <c r="I4864" s="11">
        <v>34197654.0656</v>
      </c>
      <c r="J4864" s="11">
        <v>55483287.539999999</v>
      </c>
      <c r="K4864" s="12">
        <v>43486267.740000002</v>
      </c>
      <c r="L4864" s="13">
        <f t="shared" si="75"/>
        <v>135180365.0781</v>
      </c>
    </row>
    <row r="4865" spans="1:12" s="8" customFormat="1" x14ac:dyDescent="0.25">
      <c r="A4865" s="7" t="s">
        <v>1819</v>
      </c>
      <c r="B4865" s="10" t="s">
        <v>1749</v>
      </c>
      <c r="C4865" s="10" t="s">
        <v>1820</v>
      </c>
      <c r="D4865" s="10" t="s">
        <v>31</v>
      </c>
      <c r="E4865" s="11" t="s">
        <v>32</v>
      </c>
      <c r="F4865" s="11">
        <v>0</v>
      </c>
      <c r="G4865" s="11">
        <v>2212.25</v>
      </c>
      <c r="H4865" s="11">
        <v>6812.7367000000004</v>
      </c>
      <c r="I4865" s="11">
        <v>153308.21679999999</v>
      </c>
      <c r="J4865" s="11">
        <v>248731.79</v>
      </c>
      <c r="K4865" s="12">
        <v>194949.11</v>
      </c>
      <c r="L4865" s="13">
        <f t="shared" si="75"/>
        <v>606014.10349999997</v>
      </c>
    </row>
    <row r="4866" spans="1:12" s="8" customFormat="1" x14ac:dyDescent="0.25">
      <c r="A4866" s="7" t="s">
        <v>1819</v>
      </c>
      <c r="B4866" s="10" t="s">
        <v>1749</v>
      </c>
      <c r="C4866" s="10" t="s">
        <v>1820</v>
      </c>
      <c r="D4866" s="10" t="s">
        <v>301</v>
      </c>
      <c r="E4866" s="11" t="s">
        <v>302</v>
      </c>
      <c r="F4866" s="11">
        <v>0</v>
      </c>
      <c r="G4866" s="11">
        <v>236771.14</v>
      </c>
      <c r="H4866" s="11">
        <v>729149.32490000001</v>
      </c>
      <c r="I4866" s="11">
        <v>16408176.044299999</v>
      </c>
      <c r="J4866" s="11">
        <v>26621111.140000001</v>
      </c>
      <c r="K4866" s="12">
        <v>20864891.359999999</v>
      </c>
      <c r="L4866" s="13">
        <f t="shared" si="75"/>
        <v>64860099.009199999</v>
      </c>
    </row>
    <row r="4867" spans="1:12" s="8" customFormat="1" x14ac:dyDescent="0.25">
      <c r="A4867" s="7" t="s">
        <v>1821</v>
      </c>
      <c r="B4867" s="10" t="s">
        <v>1749</v>
      </c>
      <c r="C4867" s="10" t="s">
        <v>1822</v>
      </c>
      <c r="D4867" s="10" t="s">
        <v>295</v>
      </c>
      <c r="E4867" s="11" t="s">
        <v>296</v>
      </c>
      <c r="F4867" s="11">
        <v>0</v>
      </c>
      <c r="G4867" s="11">
        <v>1012.97</v>
      </c>
      <c r="H4867" s="11">
        <v>8033.2145</v>
      </c>
      <c r="I4867" s="11">
        <v>217832.54920000001</v>
      </c>
      <c r="J4867" s="11">
        <v>274104.12</v>
      </c>
      <c r="K4867" s="12">
        <v>163753.24</v>
      </c>
      <c r="L4867" s="13">
        <f t="shared" si="75"/>
        <v>664736.09369999997</v>
      </c>
    </row>
    <row r="4868" spans="1:12" s="8" customFormat="1" x14ac:dyDescent="0.25">
      <c r="A4868" s="7" t="s">
        <v>1821</v>
      </c>
      <c r="B4868" s="10" t="s">
        <v>1749</v>
      </c>
      <c r="C4868" s="10" t="s">
        <v>1822</v>
      </c>
      <c r="D4868" s="10" t="s">
        <v>57</v>
      </c>
      <c r="E4868" s="11" t="s">
        <v>58</v>
      </c>
      <c r="F4868" s="11">
        <v>0</v>
      </c>
      <c r="G4868" s="11">
        <v>154382.62</v>
      </c>
      <c r="H4868" s="11">
        <v>1224304.987</v>
      </c>
      <c r="I4868" s="11">
        <v>33198849.171500001</v>
      </c>
      <c r="J4868" s="11">
        <v>41774937.939999998</v>
      </c>
      <c r="K4868" s="12">
        <v>24956872.710000001</v>
      </c>
      <c r="L4868" s="13">
        <f t="shared" si="75"/>
        <v>101309347.4285</v>
      </c>
    </row>
    <row r="4869" spans="1:12" s="8" customFormat="1" x14ac:dyDescent="0.25">
      <c r="A4869" s="7" t="s">
        <v>1821</v>
      </c>
      <c r="B4869" s="10" t="s">
        <v>1749</v>
      </c>
      <c r="C4869" s="10" t="s">
        <v>1822</v>
      </c>
      <c r="D4869" s="10" t="s">
        <v>31</v>
      </c>
      <c r="E4869" s="11" t="s">
        <v>32</v>
      </c>
      <c r="F4869" s="11">
        <v>0</v>
      </c>
      <c r="G4869" s="11">
        <v>494.41</v>
      </c>
      <c r="H4869" s="11">
        <v>3920.7984999999999</v>
      </c>
      <c r="I4869" s="11">
        <v>106318.27929999999</v>
      </c>
      <c r="J4869" s="11">
        <v>133782.94</v>
      </c>
      <c r="K4869" s="12">
        <v>79923.61</v>
      </c>
      <c r="L4869" s="13">
        <f t="shared" si="75"/>
        <v>324440.03779999999</v>
      </c>
    </row>
    <row r="4870" spans="1:12" s="8" customFormat="1" x14ac:dyDescent="0.25">
      <c r="A4870" s="7" t="s">
        <v>1823</v>
      </c>
      <c r="B4870" s="10" t="s">
        <v>1749</v>
      </c>
      <c r="C4870" s="10" t="s">
        <v>1824</v>
      </c>
      <c r="D4870" s="10" t="s">
        <v>31</v>
      </c>
      <c r="E4870" s="11" t="s">
        <v>32</v>
      </c>
      <c r="F4870" s="11">
        <v>0</v>
      </c>
      <c r="G4870" s="11">
        <v>31692.34</v>
      </c>
      <c r="H4870" s="11">
        <v>5830.9032999999999</v>
      </c>
      <c r="I4870" s="11">
        <v>148805.79199999999</v>
      </c>
      <c r="J4870" s="11">
        <v>202312.78</v>
      </c>
      <c r="K4870" s="12">
        <v>213222.98</v>
      </c>
      <c r="L4870" s="13">
        <f t="shared" si="75"/>
        <v>601864.7953</v>
      </c>
    </row>
    <row r="4871" spans="1:12" s="8" customFormat="1" x14ac:dyDescent="0.25">
      <c r="A4871" s="7" t="s">
        <v>1823</v>
      </c>
      <c r="B4871" s="10" t="s">
        <v>1749</v>
      </c>
      <c r="C4871" s="10" t="s">
        <v>1824</v>
      </c>
      <c r="D4871" s="10" t="s">
        <v>37</v>
      </c>
      <c r="E4871" s="11" t="s">
        <v>38</v>
      </c>
      <c r="F4871" s="11">
        <v>0</v>
      </c>
      <c r="G4871" s="11">
        <v>9640698.6600000001</v>
      </c>
      <c r="H4871" s="11">
        <v>1773740.0967000001</v>
      </c>
      <c r="I4871" s="11">
        <v>45266194.207999997</v>
      </c>
      <c r="J4871" s="11">
        <v>61542829.219999999</v>
      </c>
      <c r="K4871" s="12">
        <v>64861674.560000002</v>
      </c>
      <c r="L4871" s="13">
        <f t="shared" si="75"/>
        <v>183085136.74470001</v>
      </c>
    </row>
    <row r="4872" spans="1:12" s="8" customFormat="1" x14ac:dyDescent="0.25">
      <c r="A4872" s="7" t="s">
        <v>1825</v>
      </c>
      <c r="B4872" s="10" t="s">
        <v>1749</v>
      </c>
      <c r="C4872" s="10" t="s">
        <v>1826</v>
      </c>
      <c r="D4872" s="10" t="s">
        <v>295</v>
      </c>
      <c r="E4872" s="11" t="s">
        <v>296</v>
      </c>
      <c r="F4872" s="11">
        <v>0</v>
      </c>
      <c r="G4872" s="11">
        <v>0</v>
      </c>
      <c r="H4872" s="11">
        <v>2665.9035000000631</v>
      </c>
      <c r="I4872" s="11">
        <v>83086.527899998313</v>
      </c>
      <c r="J4872" s="11">
        <v>94080.1</v>
      </c>
      <c r="K4872" s="12">
        <v>34279.449999999997</v>
      </c>
      <c r="L4872" s="13">
        <f t="shared" si="75"/>
        <v>214111.98139999836</v>
      </c>
    </row>
    <row r="4873" spans="1:12" s="8" customFormat="1" x14ac:dyDescent="0.25">
      <c r="A4873" s="7" t="s">
        <v>1825</v>
      </c>
      <c r="B4873" s="10" t="s">
        <v>1749</v>
      </c>
      <c r="C4873" s="10" t="s">
        <v>1826</v>
      </c>
      <c r="D4873" s="10" t="s">
        <v>57</v>
      </c>
      <c r="E4873" s="11" t="s">
        <v>58</v>
      </c>
      <c r="F4873" s="11">
        <v>0</v>
      </c>
      <c r="G4873" s="11">
        <v>0</v>
      </c>
      <c r="H4873" s="11">
        <v>804303.60479999997</v>
      </c>
      <c r="I4873" s="11">
        <v>25067222.4113</v>
      </c>
      <c r="J4873" s="11">
        <v>28383987.899999999</v>
      </c>
      <c r="K4873" s="12">
        <v>10342116.630000001</v>
      </c>
      <c r="L4873" s="13">
        <f t="shared" ref="L4873:L4936" si="76">F4873+G4873+H4873+I4873+J4873+K4873</f>
        <v>64597630.546099998</v>
      </c>
    </row>
    <row r="4874" spans="1:12" s="8" customFormat="1" x14ac:dyDescent="0.25">
      <c r="A4874" s="7" t="s">
        <v>1825</v>
      </c>
      <c r="B4874" s="10" t="s">
        <v>1749</v>
      </c>
      <c r="C4874" s="10" t="s">
        <v>1826</v>
      </c>
      <c r="D4874" s="10" t="s">
        <v>31</v>
      </c>
      <c r="E4874" s="11" t="s">
        <v>32</v>
      </c>
      <c r="F4874" s="11">
        <v>0</v>
      </c>
      <c r="G4874" s="11">
        <v>0</v>
      </c>
      <c r="H4874" s="11">
        <v>888.49170000000004</v>
      </c>
      <c r="I4874" s="11">
        <v>27691.060799999999</v>
      </c>
      <c r="J4874" s="11">
        <v>31355</v>
      </c>
      <c r="K4874" s="12">
        <v>11424.65</v>
      </c>
      <c r="L4874" s="13">
        <f t="shared" si="76"/>
        <v>71359.202499999999</v>
      </c>
    </row>
    <row r="4875" spans="1:12" s="8" customFormat="1" x14ac:dyDescent="0.25">
      <c r="A4875" s="7" t="s">
        <v>1827</v>
      </c>
      <c r="B4875" s="10" t="s">
        <v>1749</v>
      </c>
      <c r="C4875" s="10" t="s">
        <v>1828</v>
      </c>
      <c r="D4875" s="10" t="s">
        <v>26</v>
      </c>
      <c r="E4875" s="11" t="s">
        <v>27</v>
      </c>
      <c r="F4875" s="11">
        <v>0</v>
      </c>
      <c r="G4875" s="11">
        <v>0</v>
      </c>
      <c r="H4875" s="11">
        <v>0</v>
      </c>
      <c r="I4875" s="11">
        <v>0</v>
      </c>
      <c r="J4875" s="11">
        <v>0</v>
      </c>
      <c r="K4875" s="12">
        <v>-56658.15</v>
      </c>
      <c r="L4875" s="13">
        <f t="shared" si="76"/>
        <v>-56658.15</v>
      </c>
    </row>
    <row r="4876" spans="1:12" s="8" customFormat="1" x14ac:dyDescent="0.25">
      <c r="A4876" s="7" t="s">
        <v>1827</v>
      </c>
      <c r="B4876" s="10" t="s">
        <v>1749</v>
      </c>
      <c r="C4876" s="10" t="s">
        <v>1828</v>
      </c>
      <c r="D4876" s="10" t="s">
        <v>31</v>
      </c>
      <c r="E4876" s="11" t="s">
        <v>32</v>
      </c>
      <c r="F4876" s="11">
        <v>0</v>
      </c>
      <c r="G4876" s="11">
        <v>46863.72</v>
      </c>
      <c r="H4876" s="11">
        <v>31093.920300000002</v>
      </c>
      <c r="I4876" s="11">
        <v>607913.23600000003</v>
      </c>
      <c r="J4876" s="11">
        <v>1139453.1599999999</v>
      </c>
      <c r="K4876" s="12">
        <v>1150289.8600000001</v>
      </c>
      <c r="L4876" s="13">
        <f t="shared" si="76"/>
        <v>2975613.8963000001</v>
      </c>
    </row>
    <row r="4877" spans="1:12" s="8" customFormat="1" x14ac:dyDescent="0.25">
      <c r="A4877" s="7" t="s">
        <v>1827</v>
      </c>
      <c r="B4877" s="10" t="s">
        <v>1749</v>
      </c>
      <c r="C4877" s="10" t="s">
        <v>1828</v>
      </c>
      <c r="D4877" s="10" t="s">
        <v>2248</v>
      </c>
      <c r="E4877" s="11" t="s">
        <v>2249</v>
      </c>
      <c r="F4877" s="11">
        <v>0</v>
      </c>
      <c r="G4877" s="11">
        <v>94284.42</v>
      </c>
      <c r="H4877" s="11">
        <v>62557.392099999997</v>
      </c>
      <c r="I4877" s="11">
        <v>1223051.5271999999</v>
      </c>
      <c r="J4877" s="11">
        <v>2292448.7200000002</v>
      </c>
      <c r="K4877" s="12">
        <v>2314250.9300000002</v>
      </c>
      <c r="L4877" s="13">
        <f t="shared" si="76"/>
        <v>5986592.9892999995</v>
      </c>
    </row>
    <row r="4878" spans="1:12" s="8" customFormat="1" x14ac:dyDescent="0.25">
      <c r="A4878" s="7" t="s">
        <v>1827</v>
      </c>
      <c r="B4878" s="10" t="s">
        <v>1749</v>
      </c>
      <c r="C4878" s="10" t="s">
        <v>1828</v>
      </c>
      <c r="D4878" s="10" t="s">
        <v>37</v>
      </c>
      <c r="E4878" s="11" t="s">
        <v>38</v>
      </c>
      <c r="F4878" s="11">
        <v>0</v>
      </c>
      <c r="G4878" s="11">
        <v>5114504.8600000003</v>
      </c>
      <c r="H4878" s="11">
        <v>3393456.6875999998</v>
      </c>
      <c r="I4878" s="11">
        <v>66345035.2368</v>
      </c>
      <c r="J4878" s="11">
        <v>124355015.12</v>
      </c>
      <c r="K4878" s="12">
        <v>125537686.94</v>
      </c>
      <c r="L4878" s="13">
        <f t="shared" si="76"/>
        <v>324745698.84439999</v>
      </c>
    </row>
    <row r="4879" spans="1:12" s="8" customFormat="1" x14ac:dyDescent="0.25">
      <c r="A4879" s="7" t="s">
        <v>1829</v>
      </c>
      <c r="B4879" s="10" t="s">
        <v>1749</v>
      </c>
      <c r="C4879" s="10" t="s">
        <v>1830</v>
      </c>
      <c r="D4879" s="10" t="s">
        <v>295</v>
      </c>
      <c r="E4879" s="11" t="s">
        <v>296</v>
      </c>
      <c r="F4879" s="11">
        <v>0</v>
      </c>
      <c r="G4879" s="11">
        <v>27944.18</v>
      </c>
      <c r="H4879" s="11">
        <v>10918.9858</v>
      </c>
      <c r="I4879" s="11">
        <v>255435.6391</v>
      </c>
      <c r="J4879" s="11">
        <v>378726.21</v>
      </c>
      <c r="K4879" s="12">
        <v>314216.78000000003</v>
      </c>
      <c r="L4879" s="13">
        <f t="shared" si="76"/>
        <v>987241.7949000001</v>
      </c>
    </row>
    <row r="4880" spans="1:12" s="8" customFormat="1" x14ac:dyDescent="0.25">
      <c r="A4880" s="7" t="s">
        <v>1829</v>
      </c>
      <c r="B4880" s="10" t="s">
        <v>1749</v>
      </c>
      <c r="C4880" s="10" t="s">
        <v>1830</v>
      </c>
      <c r="D4880" s="10" t="s">
        <v>57</v>
      </c>
      <c r="E4880" s="11" t="s">
        <v>58</v>
      </c>
      <c r="F4880" s="11">
        <v>0</v>
      </c>
      <c r="G4880" s="11">
        <v>10787923.210000001</v>
      </c>
      <c r="H4880" s="11">
        <v>4215302.4265000001</v>
      </c>
      <c r="I4880" s="11">
        <v>98611582.8257</v>
      </c>
      <c r="J4880" s="11">
        <v>146208226.61000001</v>
      </c>
      <c r="K4880" s="12">
        <v>121304193.94</v>
      </c>
      <c r="L4880" s="13">
        <f t="shared" si="76"/>
        <v>381127229.0122</v>
      </c>
    </row>
    <row r="4881" spans="1:12" s="8" customFormat="1" x14ac:dyDescent="0.25">
      <c r="A4881" s="7" t="s">
        <v>1829</v>
      </c>
      <c r="B4881" s="10" t="s">
        <v>1749</v>
      </c>
      <c r="C4881" s="10" t="s">
        <v>1830</v>
      </c>
      <c r="D4881" s="10" t="s">
        <v>31</v>
      </c>
      <c r="E4881" s="11" t="s">
        <v>32</v>
      </c>
      <c r="F4881" s="11">
        <v>0</v>
      </c>
      <c r="G4881" s="11">
        <v>220300.38</v>
      </c>
      <c r="H4881" s="11">
        <v>86080.7693</v>
      </c>
      <c r="I4881" s="11">
        <v>2013748.9680999999</v>
      </c>
      <c r="J4881" s="11">
        <v>2985720.92</v>
      </c>
      <c r="K4881" s="12">
        <v>2477155.2000000002</v>
      </c>
      <c r="L4881" s="13">
        <f t="shared" si="76"/>
        <v>7783006.2374</v>
      </c>
    </row>
    <row r="4882" spans="1:12" s="8" customFormat="1" x14ac:dyDescent="0.25">
      <c r="A4882" s="7" t="s">
        <v>1829</v>
      </c>
      <c r="B4882" s="10" t="s">
        <v>1749</v>
      </c>
      <c r="C4882" s="10" t="s">
        <v>1830</v>
      </c>
      <c r="D4882" s="10" t="s">
        <v>2248</v>
      </c>
      <c r="E4882" s="11" t="s">
        <v>2249</v>
      </c>
      <c r="F4882" s="11">
        <v>0</v>
      </c>
      <c r="G4882" s="11">
        <v>4481301.2300000004</v>
      </c>
      <c r="H4882" s="11">
        <v>1751035.8184</v>
      </c>
      <c r="I4882" s="11">
        <v>40963232.567100003</v>
      </c>
      <c r="J4882" s="11">
        <v>60734869.259999998</v>
      </c>
      <c r="K4882" s="12">
        <v>50389738.869999997</v>
      </c>
      <c r="L4882" s="13">
        <f t="shared" si="76"/>
        <v>158320177.7455</v>
      </c>
    </row>
    <row r="4883" spans="1:12" s="8" customFormat="1" x14ac:dyDescent="0.25">
      <c r="A4883" s="7" t="s">
        <v>1831</v>
      </c>
      <c r="B4883" s="10" t="s">
        <v>1749</v>
      </c>
      <c r="C4883" s="10" t="s">
        <v>1832</v>
      </c>
      <c r="D4883" s="10" t="s">
        <v>295</v>
      </c>
      <c r="E4883" s="11" t="s">
        <v>296</v>
      </c>
      <c r="F4883" s="11">
        <v>0</v>
      </c>
      <c r="G4883" s="11">
        <v>5862.77</v>
      </c>
      <c r="H4883" s="11">
        <v>1707.0492999998301</v>
      </c>
      <c r="I4883" s="11">
        <v>60031.522600001692</v>
      </c>
      <c r="J4883" s="11">
        <v>61508.79</v>
      </c>
      <c r="K4883" s="12">
        <v>53314.47</v>
      </c>
      <c r="L4883" s="13">
        <f t="shared" si="76"/>
        <v>182424.60190000152</v>
      </c>
    </row>
    <row r="4884" spans="1:12" s="8" customFormat="1" x14ac:dyDescent="0.25">
      <c r="A4884" s="7" t="s">
        <v>1831</v>
      </c>
      <c r="B4884" s="10" t="s">
        <v>1749</v>
      </c>
      <c r="C4884" s="10" t="s">
        <v>1832</v>
      </c>
      <c r="D4884" s="10" t="s">
        <v>57</v>
      </c>
      <c r="E4884" s="11" t="s">
        <v>58</v>
      </c>
      <c r="F4884" s="11">
        <v>0</v>
      </c>
      <c r="G4884" s="11">
        <v>2389880.06</v>
      </c>
      <c r="H4884" s="11">
        <v>695856.20129999996</v>
      </c>
      <c r="I4884" s="11">
        <v>24471061.566100001</v>
      </c>
      <c r="J4884" s="11">
        <v>25073251.440000001</v>
      </c>
      <c r="K4884" s="12">
        <v>21732943.719999999</v>
      </c>
      <c r="L4884" s="13">
        <f t="shared" si="76"/>
        <v>74362992.987399995</v>
      </c>
    </row>
    <row r="4885" spans="1:12" s="8" customFormat="1" x14ac:dyDescent="0.25">
      <c r="A4885" s="7" t="s">
        <v>1831</v>
      </c>
      <c r="B4885" s="10" t="s">
        <v>1749</v>
      </c>
      <c r="C4885" s="10" t="s">
        <v>1832</v>
      </c>
      <c r="D4885" s="10" t="s">
        <v>31</v>
      </c>
      <c r="E4885" s="11" t="s">
        <v>32</v>
      </c>
      <c r="F4885" s="11">
        <v>0</v>
      </c>
      <c r="G4885" s="11">
        <v>37700.42</v>
      </c>
      <c r="H4885" s="11">
        <v>10977.148300000001</v>
      </c>
      <c r="I4885" s="11">
        <v>386031.58549999999</v>
      </c>
      <c r="J4885" s="11">
        <v>395531.14</v>
      </c>
      <c r="K4885" s="12">
        <v>342837.71</v>
      </c>
      <c r="L4885" s="13">
        <f t="shared" si="76"/>
        <v>1173078.0038000001</v>
      </c>
    </row>
    <row r="4886" spans="1:12" s="8" customFormat="1" x14ac:dyDescent="0.25">
      <c r="A4886" s="7" t="s">
        <v>1831</v>
      </c>
      <c r="B4886" s="10" t="s">
        <v>1749</v>
      </c>
      <c r="C4886" s="10" t="s">
        <v>1832</v>
      </c>
      <c r="D4886" s="10" t="s">
        <v>37</v>
      </c>
      <c r="E4886" s="11" t="s">
        <v>38</v>
      </c>
      <c r="F4886" s="11">
        <v>0</v>
      </c>
      <c r="G4886" s="11">
        <v>6552291.75</v>
      </c>
      <c r="H4886" s="11">
        <v>1907816.6011000001</v>
      </c>
      <c r="I4886" s="11">
        <v>67091875.325800002</v>
      </c>
      <c r="J4886" s="11">
        <v>68742888.629999995</v>
      </c>
      <c r="K4886" s="12">
        <v>59584826.219999999</v>
      </c>
      <c r="L4886" s="13">
        <f t="shared" si="76"/>
        <v>203879698.52689999</v>
      </c>
    </row>
    <row r="4887" spans="1:12" s="8" customFormat="1" x14ac:dyDescent="0.25">
      <c r="A4887" s="7" t="s">
        <v>1833</v>
      </c>
      <c r="B4887" s="10" t="s">
        <v>1749</v>
      </c>
      <c r="C4887" s="10" t="s">
        <v>1834</v>
      </c>
      <c r="D4887" s="10" t="s">
        <v>14</v>
      </c>
      <c r="E4887" s="11" t="s">
        <v>15</v>
      </c>
      <c r="F4887" s="11">
        <v>0</v>
      </c>
      <c r="G4887" s="11">
        <v>1378068.62</v>
      </c>
      <c r="H4887" s="11">
        <v>641754.40690000169</v>
      </c>
      <c r="I4887" s="11">
        <v>5681219.3693000004</v>
      </c>
      <c r="J4887" s="11">
        <v>13972458.91</v>
      </c>
      <c r="K4887" s="12">
        <v>9838901.3399999999</v>
      </c>
      <c r="L4887" s="13">
        <f t="shared" si="76"/>
        <v>31512402.646200001</v>
      </c>
    </row>
    <row r="4888" spans="1:12" s="8" customFormat="1" x14ac:dyDescent="0.25">
      <c r="A4888" s="7" t="s">
        <v>1833</v>
      </c>
      <c r="B4888" s="10" t="s">
        <v>1749</v>
      </c>
      <c r="C4888" s="10" t="s">
        <v>1834</v>
      </c>
      <c r="D4888" s="10" t="s">
        <v>295</v>
      </c>
      <c r="E4888" s="11" t="s">
        <v>296</v>
      </c>
      <c r="F4888" s="11">
        <v>0</v>
      </c>
      <c r="G4888" s="11">
        <v>4824.66</v>
      </c>
      <c r="H4888" s="11">
        <v>2246.8022000000001</v>
      </c>
      <c r="I4888" s="11">
        <v>19890.126199999999</v>
      </c>
      <c r="J4888" s="11">
        <v>48918.01</v>
      </c>
      <c r="K4888" s="12">
        <v>34446.300000000003</v>
      </c>
      <c r="L4888" s="13">
        <f t="shared" si="76"/>
        <v>110325.89840000001</v>
      </c>
    </row>
    <row r="4889" spans="1:12" s="8" customFormat="1" x14ac:dyDescent="0.25">
      <c r="A4889" s="7" t="s">
        <v>1833</v>
      </c>
      <c r="B4889" s="10" t="s">
        <v>1749</v>
      </c>
      <c r="C4889" s="10" t="s">
        <v>1834</v>
      </c>
      <c r="D4889" s="10" t="s">
        <v>20</v>
      </c>
      <c r="E4889" s="11" t="s">
        <v>21</v>
      </c>
      <c r="F4889" s="11">
        <v>0</v>
      </c>
      <c r="G4889" s="11">
        <v>1560.3</v>
      </c>
      <c r="H4889" s="11">
        <v>726.61980000000005</v>
      </c>
      <c r="I4889" s="11">
        <v>6432.5019000000002</v>
      </c>
      <c r="J4889" s="11">
        <v>15820.18</v>
      </c>
      <c r="K4889" s="12">
        <v>11139.99</v>
      </c>
      <c r="L4889" s="13">
        <f t="shared" si="76"/>
        <v>35679.591699999997</v>
      </c>
    </row>
    <row r="4890" spans="1:12" s="8" customFormat="1" x14ac:dyDescent="0.25">
      <c r="A4890" s="7" t="s">
        <v>1833</v>
      </c>
      <c r="B4890" s="10" t="s">
        <v>1749</v>
      </c>
      <c r="C4890" s="10" t="s">
        <v>1834</v>
      </c>
      <c r="D4890" s="10" t="s">
        <v>24</v>
      </c>
      <c r="E4890" s="11" t="s">
        <v>25</v>
      </c>
      <c r="F4890" s="11">
        <v>0</v>
      </c>
      <c r="G4890" s="11">
        <v>1074933.2</v>
      </c>
      <c r="H4890" s="11">
        <v>500586.91509999998</v>
      </c>
      <c r="I4890" s="11">
        <v>4431514.6851000004</v>
      </c>
      <c r="J4890" s="11">
        <v>10898920.26</v>
      </c>
      <c r="K4890" s="12">
        <v>7674626.3300000001</v>
      </c>
      <c r="L4890" s="13">
        <f t="shared" si="76"/>
        <v>24580581.390199997</v>
      </c>
    </row>
    <row r="4891" spans="1:12" s="8" customFormat="1" x14ac:dyDescent="0.25">
      <c r="A4891" s="7" t="s">
        <v>1833</v>
      </c>
      <c r="B4891" s="10" t="s">
        <v>1749</v>
      </c>
      <c r="C4891" s="10" t="s">
        <v>1834</v>
      </c>
      <c r="D4891" s="10" t="s">
        <v>31</v>
      </c>
      <c r="E4891" s="11" t="s">
        <v>32</v>
      </c>
      <c r="F4891" s="11">
        <v>0</v>
      </c>
      <c r="G4891" s="11">
        <v>1255092.9099999999</v>
      </c>
      <c r="H4891" s="11">
        <v>584485.70409999997</v>
      </c>
      <c r="I4891" s="11">
        <v>5174240.2823999999</v>
      </c>
      <c r="J4891" s="11">
        <v>12725588.48</v>
      </c>
      <c r="K4891" s="12">
        <v>8960900.1699999999</v>
      </c>
      <c r="L4891" s="13">
        <f t="shared" si="76"/>
        <v>28700307.546499997</v>
      </c>
    </row>
    <row r="4892" spans="1:12" s="8" customFormat="1" x14ac:dyDescent="0.25">
      <c r="A4892" s="7" t="s">
        <v>1833</v>
      </c>
      <c r="B4892" s="10" t="s">
        <v>1749</v>
      </c>
      <c r="C4892" s="10" t="s">
        <v>1834</v>
      </c>
      <c r="D4892" s="10" t="s">
        <v>2248</v>
      </c>
      <c r="E4892" s="11" t="s">
        <v>2249</v>
      </c>
      <c r="F4892" s="11">
        <v>0</v>
      </c>
      <c r="G4892" s="11">
        <v>1163614.3999999999</v>
      </c>
      <c r="H4892" s="11">
        <v>541884.96669999999</v>
      </c>
      <c r="I4892" s="11">
        <v>4797111.3806999996</v>
      </c>
      <c r="J4892" s="11">
        <v>11798073.15</v>
      </c>
      <c r="K4892" s="12">
        <v>8307777.3499999996</v>
      </c>
      <c r="L4892" s="13">
        <f t="shared" si="76"/>
        <v>26608461.247400001</v>
      </c>
    </row>
    <row r="4893" spans="1:12" s="8" customFormat="1" x14ac:dyDescent="0.25">
      <c r="A4893" s="7" t="s">
        <v>1833</v>
      </c>
      <c r="B4893" s="10" t="s">
        <v>1749</v>
      </c>
      <c r="C4893" s="10" t="s">
        <v>1834</v>
      </c>
      <c r="D4893" s="10" t="s">
        <v>37</v>
      </c>
      <c r="E4893" s="11" t="s">
        <v>38</v>
      </c>
      <c r="F4893" s="11">
        <v>0</v>
      </c>
      <c r="G4893" s="11">
        <v>21590804.68</v>
      </c>
      <c r="H4893" s="11">
        <v>10054647.414999999</v>
      </c>
      <c r="I4893" s="11">
        <v>89010152.539199993</v>
      </c>
      <c r="J4893" s="11">
        <v>218912634.52000001</v>
      </c>
      <c r="K4893" s="12">
        <v>154150377.22999999</v>
      </c>
      <c r="L4893" s="13">
        <f t="shared" si="76"/>
        <v>493718616.38419998</v>
      </c>
    </row>
    <row r="4894" spans="1:12" s="8" customFormat="1" x14ac:dyDescent="0.25">
      <c r="A4894" s="7" t="s">
        <v>1833</v>
      </c>
      <c r="B4894" s="10" t="s">
        <v>1749</v>
      </c>
      <c r="C4894" s="10" t="s">
        <v>1834</v>
      </c>
      <c r="D4894" s="10" t="s">
        <v>301</v>
      </c>
      <c r="E4894" s="11" t="s">
        <v>302</v>
      </c>
      <c r="F4894" s="11">
        <v>0</v>
      </c>
      <c r="G4894" s="11">
        <v>26474448.23</v>
      </c>
      <c r="H4894" s="11">
        <v>12328917.1702</v>
      </c>
      <c r="I4894" s="11">
        <v>109143439.1152</v>
      </c>
      <c r="J4894" s="11">
        <v>268428680.49000001</v>
      </c>
      <c r="K4894" s="12">
        <v>189017789.90000001</v>
      </c>
      <c r="L4894" s="13">
        <f t="shared" si="76"/>
        <v>605393274.90540004</v>
      </c>
    </row>
    <row r="4895" spans="1:12" s="8" customFormat="1" x14ac:dyDescent="0.25">
      <c r="A4895" s="7" t="s">
        <v>1835</v>
      </c>
      <c r="B4895" s="10" t="s">
        <v>1749</v>
      </c>
      <c r="C4895" s="10" t="s">
        <v>1836</v>
      </c>
      <c r="D4895" s="10" t="s">
        <v>295</v>
      </c>
      <c r="E4895" s="11" t="s">
        <v>296</v>
      </c>
      <c r="F4895" s="11">
        <v>0</v>
      </c>
      <c r="G4895" s="11">
        <v>46978.080000000002</v>
      </c>
      <c r="H4895" s="11">
        <v>16493.59</v>
      </c>
      <c r="I4895" s="11">
        <v>286596.80299999833</v>
      </c>
      <c r="J4895" s="11">
        <v>460298.94</v>
      </c>
      <c r="K4895" s="12">
        <v>228641.79</v>
      </c>
      <c r="L4895" s="13">
        <f t="shared" si="76"/>
        <v>1039009.2029999983</v>
      </c>
    </row>
    <row r="4896" spans="1:12" s="8" customFormat="1" x14ac:dyDescent="0.25">
      <c r="A4896" s="7" t="s">
        <v>1835</v>
      </c>
      <c r="B4896" s="10" t="s">
        <v>1749</v>
      </c>
      <c r="C4896" s="10" t="s">
        <v>1836</v>
      </c>
      <c r="D4896" s="10" t="s">
        <v>57</v>
      </c>
      <c r="E4896" s="11" t="s">
        <v>58</v>
      </c>
      <c r="F4896" s="11">
        <v>0</v>
      </c>
      <c r="G4896" s="11">
        <v>5458899.4900000002</v>
      </c>
      <c r="H4896" s="11">
        <v>1916571.5881000001</v>
      </c>
      <c r="I4896" s="11">
        <v>33302834.052700002</v>
      </c>
      <c r="J4896" s="11">
        <v>53487195.289999999</v>
      </c>
      <c r="K4896" s="12">
        <v>26568403.649999999</v>
      </c>
      <c r="L4896" s="13">
        <f t="shared" si="76"/>
        <v>120733904.07080001</v>
      </c>
    </row>
    <row r="4897" spans="1:12" s="8" customFormat="1" x14ac:dyDescent="0.25">
      <c r="A4897" s="7" t="s">
        <v>1835</v>
      </c>
      <c r="B4897" s="10" t="s">
        <v>1749</v>
      </c>
      <c r="C4897" s="10" t="s">
        <v>1836</v>
      </c>
      <c r="D4897" s="10" t="s">
        <v>31</v>
      </c>
      <c r="E4897" s="11" t="s">
        <v>32</v>
      </c>
      <c r="F4897" s="11">
        <v>0</v>
      </c>
      <c r="G4897" s="11">
        <v>214871.8</v>
      </c>
      <c r="H4897" s="11">
        <v>75439.597500000003</v>
      </c>
      <c r="I4897" s="11">
        <v>1310857.581</v>
      </c>
      <c r="J4897" s="11">
        <v>2105349.2200000002</v>
      </c>
      <c r="K4897" s="12">
        <v>1045778.67</v>
      </c>
      <c r="L4897" s="13">
        <f t="shared" si="76"/>
        <v>4752296.8684999999</v>
      </c>
    </row>
    <row r="4898" spans="1:12" s="8" customFormat="1" x14ac:dyDescent="0.25">
      <c r="A4898" s="7" t="s">
        <v>1835</v>
      </c>
      <c r="B4898" s="10" t="s">
        <v>1749</v>
      </c>
      <c r="C4898" s="10" t="s">
        <v>1836</v>
      </c>
      <c r="D4898" s="10" t="s">
        <v>2248</v>
      </c>
      <c r="E4898" s="11" t="s">
        <v>2249</v>
      </c>
      <c r="F4898" s="11">
        <v>0</v>
      </c>
      <c r="G4898" s="11">
        <v>415558.34</v>
      </c>
      <c r="H4898" s="11">
        <v>145898.87719999999</v>
      </c>
      <c r="I4898" s="11">
        <v>2535175.8969000001</v>
      </c>
      <c r="J4898" s="11">
        <v>4071708.97</v>
      </c>
      <c r="K4898" s="12">
        <v>2022517.86</v>
      </c>
      <c r="L4898" s="13">
        <f t="shared" si="76"/>
        <v>9190859.9441</v>
      </c>
    </row>
    <row r="4899" spans="1:12" s="8" customFormat="1" x14ac:dyDescent="0.25">
      <c r="A4899" s="7" t="s">
        <v>1835</v>
      </c>
      <c r="B4899" s="10" t="s">
        <v>1749</v>
      </c>
      <c r="C4899" s="10" t="s">
        <v>1836</v>
      </c>
      <c r="D4899" s="10" t="s">
        <v>301</v>
      </c>
      <c r="E4899" s="11" t="s">
        <v>302</v>
      </c>
      <c r="F4899" s="11">
        <v>0</v>
      </c>
      <c r="G4899" s="11">
        <v>11804076.289999999</v>
      </c>
      <c r="H4899" s="11">
        <v>4144307.3472000002</v>
      </c>
      <c r="I4899" s="11">
        <v>72012535.6664</v>
      </c>
      <c r="J4899" s="11">
        <v>115658281.58</v>
      </c>
      <c r="K4899" s="12">
        <v>57450309.25</v>
      </c>
      <c r="L4899" s="13">
        <f t="shared" si="76"/>
        <v>261069510.1336</v>
      </c>
    </row>
    <row r="4900" spans="1:12" s="8" customFormat="1" x14ac:dyDescent="0.25">
      <c r="A4900" s="7" t="s">
        <v>1837</v>
      </c>
      <c r="B4900" s="10" t="s">
        <v>1749</v>
      </c>
      <c r="C4900" s="10" t="s">
        <v>1838</v>
      </c>
      <c r="D4900" s="10" t="s">
        <v>31</v>
      </c>
      <c r="E4900" s="11" t="s">
        <v>32</v>
      </c>
      <c r="F4900" s="11">
        <v>0</v>
      </c>
      <c r="G4900" s="11">
        <v>0</v>
      </c>
      <c r="H4900" s="11">
        <v>3304.7467000000001</v>
      </c>
      <c r="I4900" s="11">
        <v>137936.17079999999</v>
      </c>
      <c r="J4900" s="11">
        <v>119068.65</v>
      </c>
      <c r="K4900" s="12">
        <v>99004.03</v>
      </c>
      <c r="L4900" s="13">
        <f t="shared" si="76"/>
        <v>359313.59749999997</v>
      </c>
    </row>
    <row r="4901" spans="1:12" s="8" customFormat="1" x14ac:dyDescent="0.25">
      <c r="A4901" s="7" t="s">
        <v>1837</v>
      </c>
      <c r="B4901" s="10" t="s">
        <v>1749</v>
      </c>
      <c r="C4901" s="10" t="s">
        <v>1838</v>
      </c>
      <c r="D4901" s="10" t="s">
        <v>301</v>
      </c>
      <c r="E4901" s="11" t="s">
        <v>302</v>
      </c>
      <c r="F4901" s="11">
        <v>0</v>
      </c>
      <c r="G4901" s="11">
        <v>0</v>
      </c>
      <c r="H4901" s="11">
        <v>1393357.2533</v>
      </c>
      <c r="I4901" s="11">
        <v>58157063.8292</v>
      </c>
      <c r="J4901" s="11">
        <v>50202084.350000001</v>
      </c>
      <c r="K4901" s="12">
        <v>41742378.399999999</v>
      </c>
      <c r="L4901" s="13">
        <f t="shared" si="76"/>
        <v>151494883.83250001</v>
      </c>
    </row>
    <row r="4902" spans="1:12" s="8" customFormat="1" x14ac:dyDescent="0.25">
      <c r="A4902" s="7" t="s">
        <v>1839</v>
      </c>
      <c r="B4902" s="10" t="s">
        <v>1749</v>
      </c>
      <c r="C4902" s="10" t="s">
        <v>1840</v>
      </c>
      <c r="D4902" s="10" t="s">
        <v>14</v>
      </c>
      <c r="E4902" s="11" t="s">
        <v>15</v>
      </c>
      <c r="F4902" s="11">
        <v>0</v>
      </c>
      <c r="G4902" s="11">
        <v>377154.4</v>
      </c>
      <c r="H4902" s="11">
        <v>1094693.2478999982</v>
      </c>
      <c r="I4902" s="11">
        <v>7732500.0610999996</v>
      </c>
      <c r="J4902" s="11">
        <v>16459658.699999999</v>
      </c>
      <c r="K4902" s="12">
        <v>15321136.859999999</v>
      </c>
      <c r="L4902" s="13">
        <f t="shared" si="76"/>
        <v>40985143.268999994</v>
      </c>
    </row>
    <row r="4903" spans="1:12" s="8" customFormat="1" x14ac:dyDescent="0.25">
      <c r="A4903" s="7" t="s">
        <v>1839</v>
      </c>
      <c r="B4903" s="10" t="s">
        <v>1749</v>
      </c>
      <c r="C4903" s="10" t="s">
        <v>1840</v>
      </c>
      <c r="D4903" s="10" t="s">
        <v>24</v>
      </c>
      <c r="E4903" s="11" t="s">
        <v>25</v>
      </c>
      <c r="F4903" s="11">
        <v>0</v>
      </c>
      <c r="G4903" s="11">
        <v>76490.73</v>
      </c>
      <c r="H4903" s="11">
        <v>222014.86730000001</v>
      </c>
      <c r="I4903" s="11">
        <v>1568229.2531000001</v>
      </c>
      <c r="J4903" s="11">
        <v>3338185.33</v>
      </c>
      <c r="K4903" s="12">
        <v>3107281.58</v>
      </c>
      <c r="L4903" s="13">
        <f t="shared" si="76"/>
        <v>8312201.7604</v>
      </c>
    </row>
    <row r="4904" spans="1:12" s="8" customFormat="1" x14ac:dyDescent="0.25">
      <c r="A4904" s="7" t="s">
        <v>1839</v>
      </c>
      <c r="B4904" s="10" t="s">
        <v>1749</v>
      </c>
      <c r="C4904" s="10" t="s">
        <v>1840</v>
      </c>
      <c r="D4904" s="10" t="s">
        <v>31</v>
      </c>
      <c r="E4904" s="11" t="s">
        <v>32</v>
      </c>
      <c r="F4904" s="11">
        <v>0</v>
      </c>
      <c r="G4904" s="11">
        <v>63242.33</v>
      </c>
      <c r="H4904" s="11">
        <v>183561.30379999999</v>
      </c>
      <c r="I4904" s="11">
        <v>1296607.7896</v>
      </c>
      <c r="J4904" s="11">
        <v>2760002.78</v>
      </c>
      <c r="K4904" s="12">
        <v>2569092.17</v>
      </c>
      <c r="L4904" s="13">
        <f t="shared" si="76"/>
        <v>6872506.3733999999</v>
      </c>
    </row>
    <row r="4905" spans="1:12" s="8" customFormat="1" x14ac:dyDescent="0.25">
      <c r="A4905" s="7" t="s">
        <v>1839</v>
      </c>
      <c r="B4905" s="10" t="s">
        <v>1749</v>
      </c>
      <c r="C4905" s="10" t="s">
        <v>1840</v>
      </c>
      <c r="D4905" s="10" t="s">
        <v>2248</v>
      </c>
      <c r="E4905" s="11" t="s">
        <v>2249</v>
      </c>
      <c r="F4905" s="11">
        <v>0</v>
      </c>
      <c r="G4905" s="11">
        <v>10537.04</v>
      </c>
      <c r="H4905" s="11">
        <v>30583.8387</v>
      </c>
      <c r="I4905" s="11">
        <v>216032.6966</v>
      </c>
      <c r="J4905" s="11">
        <v>459854.43</v>
      </c>
      <c r="K4905" s="12">
        <v>428046.1</v>
      </c>
      <c r="L4905" s="13">
        <f t="shared" si="76"/>
        <v>1145054.1052999999</v>
      </c>
    </row>
    <row r="4906" spans="1:12" s="8" customFormat="1" x14ac:dyDescent="0.25">
      <c r="A4906" s="7" t="s">
        <v>1839</v>
      </c>
      <c r="B4906" s="10" t="s">
        <v>1749</v>
      </c>
      <c r="C4906" s="10" t="s">
        <v>1840</v>
      </c>
      <c r="D4906" s="10" t="s">
        <v>301</v>
      </c>
      <c r="E4906" s="11" t="s">
        <v>302</v>
      </c>
      <c r="F4906" s="11">
        <v>0</v>
      </c>
      <c r="G4906" s="11">
        <v>6957279.5</v>
      </c>
      <c r="H4906" s="11">
        <v>20193551.7423</v>
      </c>
      <c r="I4906" s="11">
        <v>142639630.19960001</v>
      </c>
      <c r="J4906" s="11">
        <v>303627495.75999999</v>
      </c>
      <c r="K4906" s="12">
        <v>282625448.29000002</v>
      </c>
      <c r="L4906" s="13">
        <f t="shared" si="76"/>
        <v>756043405.49189997</v>
      </c>
    </row>
    <row r="4907" spans="1:12" s="8" customFormat="1" x14ac:dyDescent="0.25">
      <c r="A4907" s="7" t="s">
        <v>1841</v>
      </c>
      <c r="B4907" s="10" t="s">
        <v>1749</v>
      </c>
      <c r="C4907" s="10" t="s">
        <v>1842</v>
      </c>
      <c r="D4907" s="10" t="s">
        <v>295</v>
      </c>
      <c r="E4907" s="11" t="s">
        <v>296</v>
      </c>
      <c r="F4907" s="11">
        <v>0</v>
      </c>
      <c r="G4907" s="11">
        <v>26740.49</v>
      </c>
      <c r="H4907" s="11">
        <v>17757.984199999999</v>
      </c>
      <c r="I4907" s="11">
        <v>465024.26589999831</v>
      </c>
      <c r="J4907" s="11">
        <v>609760.84</v>
      </c>
      <c r="K4907" s="12">
        <v>397617.94</v>
      </c>
      <c r="L4907" s="13">
        <f t="shared" si="76"/>
        <v>1516901.5200999982</v>
      </c>
    </row>
    <row r="4908" spans="1:12" s="8" customFormat="1" x14ac:dyDescent="0.25">
      <c r="A4908" s="7" t="s">
        <v>1841</v>
      </c>
      <c r="B4908" s="10" t="s">
        <v>1749</v>
      </c>
      <c r="C4908" s="10" t="s">
        <v>1842</v>
      </c>
      <c r="D4908" s="10" t="s">
        <v>57</v>
      </c>
      <c r="E4908" s="11" t="s">
        <v>58</v>
      </c>
      <c r="F4908" s="11">
        <v>0</v>
      </c>
      <c r="G4908" s="11">
        <v>2986241.28</v>
      </c>
      <c r="H4908" s="11">
        <v>1983120.7805999999</v>
      </c>
      <c r="I4908" s="11">
        <v>51931529.917599998</v>
      </c>
      <c r="J4908" s="11">
        <v>68094969.969999999</v>
      </c>
      <c r="K4908" s="12">
        <v>44403936.200000003</v>
      </c>
      <c r="L4908" s="13">
        <f t="shared" si="76"/>
        <v>169399798.14819998</v>
      </c>
    </row>
    <row r="4909" spans="1:12" s="8" customFormat="1" x14ac:dyDescent="0.25">
      <c r="A4909" s="7" t="s">
        <v>1841</v>
      </c>
      <c r="B4909" s="10" t="s">
        <v>1749</v>
      </c>
      <c r="C4909" s="10" t="s">
        <v>1842</v>
      </c>
      <c r="D4909" s="10" t="s">
        <v>31</v>
      </c>
      <c r="E4909" s="11" t="s">
        <v>32</v>
      </c>
      <c r="F4909" s="11">
        <v>0</v>
      </c>
      <c r="G4909" s="11">
        <v>34769.21</v>
      </c>
      <c r="H4909" s="11">
        <v>23089.7408</v>
      </c>
      <c r="I4909" s="11">
        <v>604645.75690000004</v>
      </c>
      <c r="J4909" s="11">
        <v>792838.85</v>
      </c>
      <c r="K4909" s="12">
        <v>517000.98</v>
      </c>
      <c r="L4909" s="13">
        <f t="shared" si="76"/>
        <v>1972344.5377</v>
      </c>
    </row>
    <row r="4910" spans="1:12" s="8" customFormat="1" x14ac:dyDescent="0.25">
      <c r="A4910" s="7" t="s">
        <v>1841</v>
      </c>
      <c r="B4910" s="10" t="s">
        <v>1749</v>
      </c>
      <c r="C4910" s="10" t="s">
        <v>1842</v>
      </c>
      <c r="D4910" s="10" t="s">
        <v>2248</v>
      </c>
      <c r="E4910" s="11" t="s">
        <v>2249</v>
      </c>
      <c r="F4910" s="11">
        <v>0</v>
      </c>
      <c r="G4910" s="11">
        <v>603257.02</v>
      </c>
      <c r="H4910" s="11">
        <v>400614.49440000003</v>
      </c>
      <c r="I4910" s="11">
        <v>10490800.059599999</v>
      </c>
      <c r="J4910" s="11">
        <v>13756011.34</v>
      </c>
      <c r="K4910" s="12">
        <v>8970134.6600000001</v>
      </c>
      <c r="L4910" s="13">
        <f t="shared" si="76"/>
        <v>34220817.574000001</v>
      </c>
    </row>
    <row r="4911" spans="1:12" s="8" customFormat="1" x14ac:dyDescent="0.25">
      <c r="A4911" s="7" t="s">
        <v>1843</v>
      </c>
      <c r="B4911" s="10" t="s">
        <v>1749</v>
      </c>
      <c r="C4911" s="10" t="s">
        <v>1844</v>
      </c>
      <c r="D4911" s="10" t="s">
        <v>295</v>
      </c>
      <c r="E4911" s="11" t="s">
        <v>296</v>
      </c>
      <c r="F4911" s="11">
        <v>0</v>
      </c>
      <c r="G4911" s="11">
        <v>172235.05</v>
      </c>
      <c r="H4911" s="11">
        <v>68423.649700000169</v>
      </c>
      <c r="I4911" s="11">
        <v>1319459.7146999999</v>
      </c>
      <c r="J4911" s="11">
        <v>2274768.66</v>
      </c>
      <c r="K4911" s="12">
        <v>1516342.86</v>
      </c>
      <c r="L4911" s="13">
        <f t="shared" si="76"/>
        <v>5351229.9344000006</v>
      </c>
    </row>
    <row r="4912" spans="1:12" s="8" customFormat="1" x14ac:dyDescent="0.25">
      <c r="A4912" s="7" t="s">
        <v>1843</v>
      </c>
      <c r="B4912" s="10" t="s">
        <v>1749</v>
      </c>
      <c r="C4912" s="10" t="s">
        <v>1844</v>
      </c>
      <c r="D4912" s="10" t="s">
        <v>57</v>
      </c>
      <c r="E4912" s="11" t="s">
        <v>58</v>
      </c>
      <c r="F4912" s="11">
        <v>0</v>
      </c>
      <c r="G4912" s="11">
        <v>15205138.699999999</v>
      </c>
      <c r="H4912" s="11">
        <v>6040530.5126</v>
      </c>
      <c r="I4912" s="11">
        <v>116483652.8189</v>
      </c>
      <c r="J4912" s="11">
        <v>200819592.77000001</v>
      </c>
      <c r="K4912" s="12">
        <v>133864758.23</v>
      </c>
      <c r="L4912" s="13">
        <f t="shared" si="76"/>
        <v>472413673.03150004</v>
      </c>
    </row>
    <row r="4913" spans="1:12" s="8" customFormat="1" x14ac:dyDescent="0.25">
      <c r="A4913" s="7" t="s">
        <v>1843</v>
      </c>
      <c r="B4913" s="10" t="s">
        <v>1749</v>
      </c>
      <c r="C4913" s="10" t="s">
        <v>1844</v>
      </c>
      <c r="D4913" s="10" t="s">
        <v>31</v>
      </c>
      <c r="E4913" s="11" t="s">
        <v>32</v>
      </c>
      <c r="F4913" s="11">
        <v>0</v>
      </c>
      <c r="G4913" s="11">
        <v>73476.25</v>
      </c>
      <c r="H4913" s="11">
        <v>29189.8377</v>
      </c>
      <c r="I4913" s="11">
        <v>562887.46640000003</v>
      </c>
      <c r="J4913" s="11">
        <v>970426.57</v>
      </c>
      <c r="K4913" s="12">
        <v>646878.71</v>
      </c>
      <c r="L4913" s="13">
        <f t="shared" si="76"/>
        <v>2282858.8341000001</v>
      </c>
    </row>
    <row r="4914" spans="1:12" s="8" customFormat="1" x14ac:dyDescent="0.25">
      <c r="A4914" s="7" t="s">
        <v>1845</v>
      </c>
      <c r="B4914" s="10" t="s">
        <v>1749</v>
      </c>
      <c r="C4914" s="10" t="s">
        <v>1846</v>
      </c>
      <c r="D4914" s="10" t="s">
        <v>31</v>
      </c>
      <c r="E4914" s="11" t="s">
        <v>32</v>
      </c>
      <c r="F4914" s="11">
        <v>0</v>
      </c>
      <c r="G4914" s="11">
        <v>0</v>
      </c>
      <c r="H4914" s="11">
        <v>3579.3128000000002</v>
      </c>
      <c r="I4914" s="11">
        <v>128047.7932</v>
      </c>
      <c r="J4914" s="11">
        <v>130765.64</v>
      </c>
      <c r="K4914" s="12">
        <v>72532.31</v>
      </c>
      <c r="L4914" s="13">
        <f t="shared" si="76"/>
        <v>334925.05599999998</v>
      </c>
    </row>
    <row r="4915" spans="1:12" s="8" customFormat="1" x14ac:dyDescent="0.25">
      <c r="A4915" s="7" t="s">
        <v>1845</v>
      </c>
      <c r="B4915" s="10" t="s">
        <v>1749</v>
      </c>
      <c r="C4915" s="10" t="s">
        <v>1846</v>
      </c>
      <c r="D4915" s="10" t="s">
        <v>301</v>
      </c>
      <c r="E4915" s="11" t="s">
        <v>302</v>
      </c>
      <c r="F4915" s="11">
        <v>0</v>
      </c>
      <c r="G4915" s="11">
        <v>0</v>
      </c>
      <c r="H4915" s="11">
        <v>2606610.6872</v>
      </c>
      <c r="I4915" s="11">
        <v>93249952.206799999</v>
      </c>
      <c r="J4915" s="11">
        <v>95229210.359999999</v>
      </c>
      <c r="K4915" s="12">
        <v>52821174.43</v>
      </c>
      <c r="L4915" s="13">
        <f t="shared" si="76"/>
        <v>243906947.68400002</v>
      </c>
    </row>
    <row r="4916" spans="1:12" s="8" customFormat="1" x14ac:dyDescent="0.25">
      <c r="A4916" s="7" t="s">
        <v>1847</v>
      </c>
      <c r="B4916" s="10" t="s">
        <v>1749</v>
      </c>
      <c r="C4916" s="10" t="s">
        <v>1848</v>
      </c>
      <c r="D4916" s="10" t="s">
        <v>14</v>
      </c>
      <c r="E4916" s="11" t="s">
        <v>15</v>
      </c>
      <c r="F4916" s="11">
        <v>0</v>
      </c>
      <c r="G4916" s="11">
        <v>329504.46999999997</v>
      </c>
      <c r="H4916" s="11">
        <v>23676.982</v>
      </c>
      <c r="I4916" s="11">
        <v>495433.18839999998</v>
      </c>
      <c r="J4916" s="11">
        <v>826943.49</v>
      </c>
      <c r="K4916" s="12">
        <v>291348.96999999997</v>
      </c>
      <c r="L4916" s="13">
        <f t="shared" si="76"/>
        <v>1966907.1003999999</v>
      </c>
    </row>
    <row r="4917" spans="1:12" s="8" customFormat="1" x14ac:dyDescent="0.25">
      <c r="A4917" s="7" t="s">
        <v>1847</v>
      </c>
      <c r="B4917" s="10" t="s">
        <v>1749</v>
      </c>
      <c r="C4917" s="10" t="s">
        <v>1848</v>
      </c>
      <c r="D4917" s="10" t="s">
        <v>18</v>
      </c>
      <c r="E4917" s="11" t="s">
        <v>19</v>
      </c>
      <c r="F4917" s="11">
        <v>0</v>
      </c>
      <c r="G4917" s="11">
        <v>1443114.36</v>
      </c>
      <c r="H4917" s="11">
        <v>103696.9023</v>
      </c>
      <c r="I4917" s="11">
        <v>2169824.1353000002</v>
      </c>
      <c r="J4917" s="11">
        <v>3621723.32</v>
      </c>
      <c r="K4917" s="12">
        <v>1276006.6200000001</v>
      </c>
      <c r="L4917" s="13">
        <f t="shared" si="76"/>
        <v>8614365.3376000002</v>
      </c>
    </row>
    <row r="4918" spans="1:12" s="8" customFormat="1" x14ac:dyDescent="0.25">
      <c r="A4918" s="7" t="s">
        <v>1847</v>
      </c>
      <c r="B4918" s="10" t="s">
        <v>1749</v>
      </c>
      <c r="C4918" s="10" t="s">
        <v>1848</v>
      </c>
      <c r="D4918" s="10" t="s">
        <v>37</v>
      </c>
      <c r="E4918" s="11" t="s">
        <v>38</v>
      </c>
      <c r="F4918" s="11">
        <v>0</v>
      </c>
      <c r="G4918" s="11">
        <v>34703889.170000002</v>
      </c>
      <c r="H4918" s="11">
        <v>2493694.1157</v>
      </c>
      <c r="I4918" s="11">
        <v>52179742.676299997</v>
      </c>
      <c r="J4918" s="11">
        <v>87094888.189999998</v>
      </c>
      <c r="K4918" s="12">
        <v>30685296.460000001</v>
      </c>
      <c r="L4918" s="13">
        <f t="shared" si="76"/>
        <v>207157510.61200002</v>
      </c>
    </row>
    <row r="4919" spans="1:12" s="8" customFormat="1" x14ac:dyDescent="0.25">
      <c r="A4919" s="7" t="s">
        <v>1849</v>
      </c>
      <c r="B4919" s="10" t="s">
        <v>1749</v>
      </c>
      <c r="C4919" s="10" t="s">
        <v>1850</v>
      </c>
      <c r="D4919" s="10" t="s">
        <v>14</v>
      </c>
      <c r="E4919" s="11" t="s">
        <v>15</v>
      </c>
      <c r="F4919" s="11">
        <v>0</v>
      </c>
      <c r="G4919" s="11">
        <v>74138.84</v>
      </c>
      <c r="H4919" s="11">
        <v>21728.847300000169</v>
      </c>
      <c r="I4919" s="11">
        <v>252414.42180000001</v>
      </c>
      <c r="J4919" s="11">
        <v>521319.3</v>
      </c>
      <c r="K4919" s="12">
        <v>401124.06</v>
      </c>
      <c r="L4919" s="13">
        <f t="shared" si="76"/>
        <v>1270725.4691000001</v>
      </c>
    </row>
    <row r="4920" spans="1:12" s="8" customFormat="1" x14ac:dyDescent="0.25">
      <c r="A4920" s="7" t="s">
        <v>1849</v>
      </c>
      <c r="B4920" s="10" t="s">
        <v>1749</v>
      </c>
      <c r="C4920" s="10" t="s">
        <v>1850</v>
      </c>
      <c r="D4920" s="10" t="s">
        <v>18</v>
      </c>
      <c r="E4920" s="11" t="s">
        <v>19</v>
      </c>
      <c r="F4920" s="11">
        <v>0</v>
      </c>
      <c r="G4920" s="11">
        <v>12483974.939999999</v>
      </c>
      <c r="H4920" s="11">
        <v>3658843.3421</v>
      </c>
      <c r="I4920" s="11">
        <v>42503166.879799999</v>
      </c>
      <c r="J4920" s="11">
        <v>87783102.489999995</v>
      </c>
      <c r="K4920" s="12">
        <v>67543854.840000004</v>
      </c>
      <c r="L4920" s="13">
        <f t="shared" si="76"/>
        <v>213972942.4919</v>
      </c>
    </row>
    <row r="4921" spans="1:12" s="8" customFormat="1" x14ac:dyDescent="0.25">
      <c r="A4921" s="7" t="s">
        <v>1849</v>
      </c>
      <c r="B4921" s="10" t="s">
        <v>1749</v>
      </c>
      <c r="C4921" s="10" t="s">
        <v>1850</v>
      </c>
      <c r="D4921" s="10" t="s">
        <v>31</v>
      </c>
      <c r="E4921" s="11" t="s">
        <v>32</v>
      </c>
      <c r="F4921" s="11">
        <v>0</v>
      </c>
      <c r="G4921" s="11">
        <v>238737.9</v>
      </c>
      <c r="H4921" s="11">
        <v>69970.0677</v>
      </c>
      <c r="I4921" s="11">
        <v>812811.36800000002</v>
      </c>
      <c r="J4921" s="11">
        <v>1678724.4</v>
      </c>
      <c r="K4921" s="12">
        <v>1291678.18</v>
      </c>
      <c r="L4921" s="13">
        <f t="shared" si="76"/>
        <v>4091921.9156999998</v>
      </c>
    </row>
    <row r="4922" spans="1:12" s="8" customFormat="1" x14ac:dyDescent="0.25">
      <c r="A4922" s="7" t="s">
        <v>1849</v>
      </c>
      <c r="B4922" s="10" t="s">
        <v>1749</v>
      </c>
      <c r="C4922" s="10" t="s">
        <v>1850</v>
      </c>
      <c r="D4922" s="10" t="s">
        <v>2248</v>
      </c>
      <c r="E4922" s="11" t="s">
        <v>2249</v>
      </c>
      <c r="F4922" s="11">
        <v>0</v>
      </c>
      <c r="G4922" s="11">
        <v>38491.81</v>
      </c>
      <c r="H4922" s="11">
        <v>11281.3035</v>
      </c>
      <c r="I4922" s="11">
        <v>131049.9189</v>
      </c>
      <c r="J4922" s="11">
        <v>270661.45</v>
      </c>
      <c r="K4922" s="12">
        <v>208257.82</v>
      </c>
      <c r="L4922" s="13">
        <f t="shared" si="76"/>
        <v>659742.30239999993</v>
      </c>
    </row>
    <row r="4923" spans="1:12" s="8" customFormat="1" x14ac:dyDescent="0.25">
      <c r="A4923" s="7" t="s">
        <v>1849</v>
      </c>
      <c r="B4923" s="10" t="s">
        <v>1749</v>
      </c>
      <c r="C4923" s="10" t="s">
        <v>1850</v>
      </c>
      <c r="D4923" s="10" t="s">
        <v>301</v>
      </c>
      <c r="E4923" s="11" t="s">
        <v>302</v>
      </c>
      <c r="F4923" s="11">
        <v>0</v>
      </c>
      <c r="G4923" s="11">
        <v>13083569.51</v>
      </c>
      <c r="H4923" s="11">
        <v>3834574.4394</v>
      </c>
      <c r="I4923" s="11">
        <v>44544557.411499999</v>
      </c>
      <c r="J4923" s="11">
        <v>91999249.359999999</v>
      </c>
      <c r="K4923" s="12">
        <v>70787928.060000002</v>
      </c>
      <c r="L4923" s="13">
        <f t="shared" si="76"/>
        <v>224249878.7809</v>
      </c>
    </row>
    <row r="4924" spans="1:12" s="8" customFormat="1" x14ac:dyDescent="0.25">
      <c r="A4924" s="7" t="s">
        <v>1851</v>
      </c>
      <c r="B4924" s="10" t="s">
        <v>1749</v>
      </c>
      <c r="C4924" s="10" t="s">
        <v>1852</v>
      </c>
      <c r="D4924" s="10" t="s">
        <v>295</v>
      </c>
      <c r="E4924" s="11" t="s">
        <v>296</v>
      </c>
      <c r="F4924" s="11">
        <v>0</v>
      </c>
      <c r="G4924" s="11">
        <v>0</v>
      </c>
      <c r="H4924" s="11">
        <v>8472.6344000000008</v>
      </c>
      <c r="I4924" s="11">
        <v>289163.06099999999</v>
      </c>
      <c r="J4924" s="11">
        <v>289934.36</v>
      </c>
      <c r="K4924" s="12">
        <v>350107.48</v>
      </c>
      <c r="L4924" s="13">
        <f t="shared" si="76"/>
        <v>937677.53539999994</v>
      </c>
    </row>
    <row r="4925" spans="1:12" s="8" customFormat="1" x14ac:dyDescent="0.25">
      <c r="A4925" s="7" t="s">
        <v>1851</v>
      </c>
      <c r="B4925" s="10" t="s">
        <v>1749</v>
      </c>
      <c r="C4925" s="10" t="s">
        <v>1852</v>
      </c>
      <c r="D4925" s="10" t="s">
        <v>57</v>
      </c>
      <c r="E4925" s="11" t="s">
        <v>58</v>
      </c>
      <c r="F4925" s="11">
        <v>0</v>
      </c>
      <c r="G4925" s="11">
        <v>0</v>
      </c>
      <c r="H4925" s="11">
        <v>2552742.4552000002</v>
      </c>
      <c r="I4925" s="11">
        <v>87122704.376599997</v>
      </c>
      <c r="J4925" s="11">
        <v>87355090.239999995</v>
      </c>
      <c r="K4925" s="12">
        <v>105484811.12</v>
      </c>
      <c r="L4925" s="13">
        <f t="shared" si="76"/>
        <v>282515348.1918</v>
      </c>
    </row>
    <row r="4926" spans="1:12" s="8" customFormat="1" x14ac:dyDescent="0.25">
      <c r="A4926" s="7" t="s">
        <v>1851</v>
      </c>
      <c r="B4926" s="10" t="s">
        <v>1749</v>
      </c>
      <c r="C4926" s="10" t="s">
        <v>1852</v>
      </c>
      <c r="D4926" s="10" t="s">
        <v>31</v>
      </c>
      <c r="E4926" s="11" t="s">
        <v>32</v>
      </c>
      <c r="F4926" s="11">
        <v>0</v>
      </c>
      <c r="G4926" s="11">
        <v>0</v>
      </c>
      <c r="H4926" s="11">
        <v>6830.9103999999998</v>
      </c>
      <c r="I4926" s="11">
        <v>233132.5624</v>
      </c>
      <c r="J4926" s="11">
        <v>233754.4</v>
      </c>
      <c r="K4926" s="12">
        <v>282267.92</v>
      </c>
      <c r="L4926" s="13">
        <f t="shared" si="76"/>
        <v>755985.79279999994</v>
      </c>
    </row>
    <row r="4927" spans="1:12" s="8" customFormat="1" x14ac:dyDescent="0.25">
      <c r="A4927" s="7" t="s">
        <v>1853</v>
      </c>
      <c r="B4927" s="10" t="s">
        <v>1749</v>
      </c>
      <c r="C4927" s="10" t="s">
        <v>1854</v>
      </c>
      <c r="D4927" s="10" t="s">
        <v>295</v>
      </c>
      <c r="E4927" s="11" t="s">
        <v>296</v>
      </c>
      <c r="F4927" s="11">
        <v>0</v>
      </c>
      <c r="G4927" s="11">
        <v>0</v>
      </c>
      <c r="H4927" s="11">
        <v>3811.9898999999464</v>
      </c>
      <c r="I4927" s="11">
        <v>128405.3998</v>
      </c>
      <c r="J4927" s="11">
        <v>128811.59</v>
      </c>
      <c r="K4927" s="12">
        <v>77057.22</v>
      </c>
      <c r="L4927" s="13">
        <f t="shared" si="76"/>
        <v>338086.19969999994</v>
      </c>
    </row>
    <row r="4928" spans="1:12" s="8" customFormat="1" x14ac:dyDescent="0.25">
      <c r="A4928" s="7" t="s">
        <v>1853</v>
      </c>
      <c r="B4928" s="10" t="s">
        <v>1749</v>
      </c>
      <c r="C4928" s="10" t="s">
        <v>1854</v>
      </c>
      <c r="D4928" s="10" t="s">
        <v>57</v>
      </c>
      <c r="E4928" s="11" t="s">
        <v>58</v>
      </c>
      <c r="F4928" s="11">
        <v>0</v>
      </c>
      <c r="G4928" s="11">
        <v>0</v>
      </c>
      <c r="H4928" s="11">
        <v>664609.92509999999</v>
      </c>
      <c r="I4928" s="11">
        <v>22387127.607900001</v>
      </c>
      <c r="J4928" s="11">
        <v>22457946.140000001</v>
      </c>
      <c r="K4928" s="12">
        <v>13434714.01</v>
      </c>
      <c r="L4928" s="13">
        <f t="shared" si="76"/>
        <v>58944397.682999998</v>
      </c>
    </row>
    <row r="4929" spans="1:12" s="8" customFormat="1" x14ac:dyDescent="0.25">
      <c r="A4929" s="7" t="s">
        <v>1853</v>
      </c>
      <c r="B4929" s="10" t="s">
        <v>1749</v>
      </c>
      <c r="C4929" s="10" t="s">
        <v>1854</v>
      </c>
      <c r="D4929" s="10" t="s">
        <v>31</v>
      </c>
      <c r="E4929" s="11" t="s">
        <v>32</v>
      </c>
      <c r="F4929" s="11">
        <v>0</v>
      </c>
      <c r="G4929" s="11">
        <v>0</v>
      </c>
      <c r="H4929" s="11">
        <v>19910.730100000001</v>
      </c>
      <c r="I4929" s="11">
        <v>670685.22340000002</v>
      </c>
      <c r="J4929" s="11">
        <v>672806.84</v>
      </c>
      <c r="K4929" s="12">
        <v>402484.16</v>
      </c>
      <c r="L4929" s="13">
        <f t="shared" si="76"/>
        <v>1765886.9535000001</v>
      </c>
    </row>
    <row r="4930" spans="1:12" s="8" customFormat="1" x14ac:dyDescent="0.25">
      <c r="A4930" s="7" t="s">
        <v>1853</v>
      </c>
      <c r="B4930" s="10" t="s">
        <v>1749</v>
      </c>
      <c r="C4930" s="10" t="s">
        <v>1854</v>
      </c>
      <c r="D4930" s="10" t="s">
        <v>2248</v>
      </c>
      <c r="E4930" s="11" t="s">
        <v>2249</v>
      </c>
      <c r="F4930" s="11">
        <v>0</v>
      </c>
      <c r="G4930" s="11">
        <v>0</v>
      </c>
      <c r="H4930" s="11">
        <v>61119.354899999998</v>
      </c>
      <c r="I4930" s="11">
        <v>2058781.7689</v>
      </c>
      <c r="J4930" s="11">
        <v>2065294.43</v>
      </c>
      <c r="K4930" s="12">
        <v>1235493.22</v>
      </c>
      <c r="L4930" s="13">
        <f t="shared" si="76"/>
        <v>5420688.7737999996</v>
      </c>
    </row>
    <row r="4931" spans="1:12" s="8" customFormat="1" x14ac:dyDescent="0.25">
      <c r="A4931" s="7" t="s">
        <v>1855</v>
      </c>
      <c r="B4931" s="10" t="s">
        <v>1749</v>
      </c>
      <c r="C4931" s="10" t="s">
        <v>1856</v>
      </c>
      <c r="D4931" s="10" t="s">
        <v>31</v>
      </c>
      <c r="E4931" s="11" t="s">
        <v>32</v>
      </c>
      <c r="F4931" s="11">
        <v>0</v>
      </c>
      <c r="G4931" s="11">
        <v>6136.98</v>
      </c>
      <c r="H4931" s="11">
        <v>34589.706599999998</v>
      </c>
      <c r="I4931" s="11">
        <v>288168.8481</v>
      </c>
      <c r="J4931" s="11">
        <v>445750.44</v>
      </c>
      <c r="K4931" s="12">
        <v>296432.95</v>
      </c>
      <c r="L4931" s="13">
        <f t="shared" si="76"/>
        <v>1071078.9247000001</v>
      </c>
    </row>
    <row r="4932" spans="1:12" s="8" customFormat="1" x14ac:dyDescent="0.25">
      <c r="A4932" s="7" t="s">
        <v>1855</v>
      </c>
      <c r="B4932" s="10" t="s">
        <v>1749</v>
      </c>
      <c r="C4932" s="10" t="s">
        <v>1856</v>
      </c>
      <c r="D4932" s="10" t="s">
        <v>301</v>
      </c>
      <c r="E4932" s="11" t="s">
        <v>302</v>
      </c>
      <c r="F4932" s="11">
        <v>0</v>
      </c>
      <c r="G4932" s="11">
        <v>650135.02</v>
      </c>
      <c r="H4932" s="11">
        <v>3664340.2933999998</v>
      </c>
      <c r="I4932" s="11">
        <v>30527831.151900001</v>
      </c>
      <c r="J4932" s="11">
        <v>47221599.560000002</v>
      </c>
      <c r="K4932" s="12">
        <v>31403307.440000001</v>
      </c>
      <c r="L4932" s="13">
        <f t="shared" si="76"/>
        <v>113467213.46529999</v>
      </c>
    </row>
    <row r="4933" spans="1:12" s="8" customFormat="1" x14ac:dyDescent="0.25">
      <c r="A4933" s="7" t="s">
        <v>1857</v>
      </c>
      <c r="B4933" s="10" t="s">
        <v>1749</v>
      </c>
      <c r="C4933" s="10" t="s">
        <v>1858</v>
      </c>
      <c r="D4933" s="10" t="s">
        <v>14</v>
      </c>
      <c r="E4933" s="11" t="s">
        <v>15</v>
      </c>
      <c r="F4933" s="11">
        <v>0</v>
      </c>
      <c r="G4933" s="11">
        <v>4447.8</v>
      </c>
      <c r="H4933" s="11">
        <v>5710.1487000001698</v>
      </c>
      <c r="I4933" s="11">
        <v>121276.36199999999</v>
      </c>
      <c r="J4933" s="11">
        <v>203625.29</v>
      </c>
      <c r="K4933" s="12">
        <v>133983.79</v>
      </c>
      <c r="L4933" s="13">
        <f t="shared" si="76"/>
        <v>469043.39070000022</v>
      </c>
    </row>
    <row r="4934" spans="1:12" s="8" customFormat="1" x14ac:dyDescent="0.25">
      <c r="A4934" s="7" t="s">
        <v>1857</v>
      </c>
      <c r="B4934" s="10" t="s">
        <v>1749</v>
      </c>
      <c r="C4934" s="10" t="s">
        <v>1858</v>
      </c>
      <c r="D4934" s="10" t="s">
        <v>18</v>
      </c>
      <c r="E4934" s="11" t="s">
        <v>19</v>
      </c>
      <c r="F4934" s="11">
        <v>0</v>
      </c>
      <c r="G4934" s="11">
        <v>779018.3</v>
      </c>
      <c r="H4934" s="11">
        <v>1000114.8658</v>
      </c>
      <c r="I4934" s="11">
        <v>21241179.0348</v>
      </c>
      <c r="J4934" s="11">
        <v>35664337.219999999</v>
      </c>
      <c r="K4934" s="12">
        <v>23466845.629999999</v>
      </c>
      <c r="L4934" s="13">
        <f t="shared" si="76"/>
        <v>82151495.050599992</v>
      </c>
    </row>
    <row r="4935" spans="1:12" s="8" customFormat="1" x14ac:dyDescent="0.25">
      <c r="A4935" s="7" t="s">
        <v>1857</v>
      </c>
      <c r="B4935" s="10" t="s">
        <v>1749</v>
      </c>
      <c r="C4935" s="10" t="s">
        <v>1858</v>
      </c>
      <c r="D4935" s="10" t="s">
        <v>31</v>
      </c>
      <c r="E4935" s="11" t="s">
        <v>32</v>
      </c>
      <c r="F4935" s="11">
        <v>0</v>
      </c>
      <c r="G4935" s="11">
        <v>5735.69</v>
      </c>
      <c r="H4935" s="11">
        <v>7363.5610999999999</v>
      </c>
      <c r="I4935" s="11">
        <v>156392.75469999999</v>
      </c>
      <c r="J4935" s="11">
        <v>262586.37</v>
      </c>
      <c r="K4935" s="12">
        <v>172779.7</v>
      </c>
      <c r="L4935" s="13">
        <f t="shared" si="76"/>
        <v>604858.07579999999</v>
      </c>
    </row>
    <row r="4936" spans="1:12" s="8" customFormat="1" x14ac:dyDescent="0.25">
      <c r="A4936" s="7" t="s">
        <v>1857</v>
      </c>
      <c r="B4936" s="10" t="s">
        <v>1749</v>
      </c>
      <c r="C4936" s="10" t="s">
        <v>1858</v>
      </c>
      <c r="D4936" s="10" t="s">
        <v>37</v>
      </c>
      <c r="E4936" s="11" t="s">
        <v>38</v>
      </c>
      <c r="F4936" s="11">
        <v>0</v>
      </c>
      <c r="G4936" s="11">
        <v>834983.21</v>
      </c>
      <c r="H4936" s="11">
        <v>1071963.4243999999</v>
      </c>
      <c r="I4936" s="11">
        <v>22767151.848499998</v>
      </c>
      <c r="J4936" s="11">
        <v>38226474.119999997</v>
      </c>
      <c r="K4936" s="12">
        <v>25152711.02</v>
      </c>
      <c r="L4936" s="13">
        <f t="shared" si="76"/>
        <v>88053283.622899994</v>
      </c>
    </row>
    <row r="4937" spans="1:12" s="8" customFormat="1" x14ac:dyDescent="0.25">
      <c r="A4937" s="7" t="s">
        <v>1859</v>
      </c>
      <c r="B4937" s="10" t="s">
        <v>1749</v>
      </c>
      <c r="C4937" s="10" t="s">
        <v>1860</v>
      </c>
      <c r="D4937" s="10" t="s">
        <v>14</v>
      </c>
      <c r="E4937" s="11" t="s">
        <v>15</v>
      </c>
      <c r="F4937" s="11">
        <v>0</v>
      </c>
      <c r="G4937" s="11">
        <v>679766.85</v>
      </c>
      <c r="H4937" s="11">
        <v>1789519.9321000017</v>
      </c>
      <c r="I4937" s="11">
        <v>15411476.920299957</v>
      </c>
      <c r="J4937" s="11">
        <v>41961896.700000003</v>
      </c>
      <c r="K4937" s="12">
        <v>41829863.799999997</v>
      </c>
      <c r="L4937" s="13">
        <f t="shared" ref="L4937:L5000" si="77">F4937+G4937+H4937+I4937+J4937+K4937</f>
        <v>101672524.20239995</v>
      </c>
    </row>
    <row r="4938" spans="1:12" s="8" customFormat="1" x14ac:dyDescent="0.25">
      <c r="A4938" s="7" t="s">
        <v>1859</v>
      </c>
      <c r="B4938" s="10" t="s">
        <v>1749</v>
      </c>
      <c r="C4938" s="10" t="s">
        <v>1860</v>
      </c>
      <c r="D4938" s="10" t="s">
        <v>295</v>
      </c>
      <c r="E4938" s="11" t="s">
        <v>296</v>
      </c>
      <c r="F4938" s="11">
        <v>0</v>
      </c>
      <c r="G4938" s="11">
        <v>30854.13</v>
      </c>
      <c r="H4938" s="11">
        <v>81225.027499999997</v>
      </c>
      <c r="I4938" s="11">
        <v>699515.89509999997</v>
      </c>
      <c r="J4938" s="11">
        <v>1904620.42</v>
      </c>
      <c r="K4938" s="12">
        <v>1898627.55</v>
      </c>
      <c r="L4938" s="13">
        <f t="shared" si="77"/>
        <v>4614843.0225999998</v>
      </c>
    </row>
    <row r="4939" spans="1:12" s="8" customFormat="1" x14ac:dyDescent="0.25">
      <c r="A4939" s="7" t="s">
        <v>1859</v>
      </c>
      <c r="B4939" s="10" t="s">
        <v>1749</v>
      </c>
      <c r="C4939" s="10" t="s">
        <v>1860</v>
      </c>
      <c r="D4939" s="10" t="s">
        <v>16</v>
      </c>
      <c r="E4939" s="11" t="s">
        <v>17</v>
      </c>
      <c r="F4939" s="11">
        <v>0</v>
      </c>
      <c r="G4939" s="11">
        <v>102268.57</v>
      </c>
      <c r="H4939" s="11">
        <v>269227.08169999998</v>
      </c>
      <c r="I4939" s="11">
        <v>2318603.3763000001</v>
      </c>
      <c r="J4939" s="11">
        <v>6313022.1600000001</v>
      </c>
      <c r="K4939" s="12">
        <v>6293158.2699999996</v>
      </c>
      <c r="L4939" s="13">
        <f t="shared" si="77"/>
        <v>15296279.458000001</v>
      </c>
    </row>
    <row r="4940" spans="1:12" s="8" customFormat="1" x14ac:dyDescent="0.25">
      <c r="A4940" s="7" t="s">
        <v>1859</v>
      </c>
      <c r="B4940" s="10" t="s">
        <v>1749</v>
      </c>
      <c r="C4940" s="10" t="s">
        <v>1860</v>
      </c>
      <c r="D4940" s="10" t="s">
        <v>18</v>
      </c>
      <c r="E4940" s="11" t="s">
        <v>19</v>
      </c>
      <c r="F4940" s="11">
        <v>0</v>
      </c>
      <c r="G4940" s="11">
        <v>3863241.94</v>
      </c>
      <c r="H4940" s="11">
        <v>10170175.872400001</v>
      </c>
      <c r="I4940" s="11">
        <v>87586300.620900005</v>
      </c>
      <c r="J4940" s="11">
        <v>238477293.13</v>
      </c>
      <c r="K4940" s="12">
        <v>237726925.53</v>
      </c>
      <c r="L4940" s="13">
        <f t="shared" si="77"/>
        <v>577823937.09329998</v>
      </c>
    </row>
    <row r="4941" spans="1:12" s="8" customFormat="1" x14ac:dyDescent="0.25">
      <c r="A4941" s="7" t="s">
        <v>1859</v>
      </c>
      <c r="B4941" s="10" t="s">
        <v>1749</v>
      </c>
      <c r="C4941" s="10" t="s">
        <v>1860</v>
      </c>
      <c r="D4941" s="10" t="s">
        <v>20</v>
      </c>
      <c r="E4941" s="11" t="s">
        <v>21</v>
      </c>
      <c r="F4941" s="11">
        <v>0</v>
      </c>
      <c r="G4941" s="11">
        <v>36443.42</v>
      </c>
      <c r="H4941" s="11">
        <v>95939.113500000007</v>
      </c>
      <c r="I4941" s="11">
        <v>826234.6825</v>
      </c>
      <c r="J4941" s="11">
        <v>2249646.4500000002</v>
      </c>
      <c r="K4941" s="12">
        <v>2242567.9500000002</v>
      </c>
      <c r="L4941" s="13">
        <f t="shared" si="77"/>
        <v>5450831.6160000004</v>
      </c>
    </row>
    <row r="4942" spans="1:12" s="8" customFormat="1" x14ac:dyDescent="0.25">
      <c r="A4942" s="7" t="s">
        <v>1859</v>
      </c>
      <c r="B4942" s="10" t="s">
        <v>1749</v>
      </c>
      <c r="C4942" s="10" t="s">
        <v>1860</v>
      </c>
      <c r="D4942" s="10" t="s">
        <v>24</v>
      </c>
      <c r="E4942" s="11" t="s">
        <v>25</v>
      </c>
      <c r="F4942" s="11">
        <v>0</v>
      </c>
      <c r="G4942" s="11">
        <v>715040.02</v>
      </c>
      <c r="H4942" s="11">
        <v>1882378.2864000001</v>
      </c>
      <c r="I4942" s="11">
        <v>16211179.8794</v>
      </c>
      <c r="J4942" s="11">
        <v>44139303.399999999</v>
      </c>
      <c r="K4942" s="12">
        <v>44000419.299999997</v>
      </c>
      <c r="L4942" s="13">
        <f t="shared" si="77"/>
        <v>106948320.8858</v>
      </c>
    </row>
    <row r="4943" spans="1:12" s="8" customFormat="1" x14ac:dyDescent="0.25">
      <c r="A4943" s="7" t="s">
        <v>1859</v>
      </c>
      <c r="B4943" s="10" t="s">
        <v>1749</v>
      </c>
      <c r="C4943" s="10" t="s">
        <v>1860</v>
      </c>
      <c r="D4943" s="10" t="s">
        <v>26</v>
      </c>
      <c r="E4943" s="11" t="s">
        <v>27</v>
      </c>
      <c r="F4943" s="11">
        <v>0</v>
      </c>
      <c r="G4943" s="11">
        <v>55386.17</v>
      </c>
      <c r="H4943" s="11">
        <v>145806.83439999999</v>
      </c>
      <c r="I4943" s="11">
        <v>1255699.1535</v>
      </c>
      <c r="J4943" s="11">
        <v>3418979.15</v>
      </c>
      <c r="K4943" s="12">
        <v>3408221.34</v>
      </c>
      <c r="L4943" s="13">
        <f t="shared" si="77"/>
        <v>8284092.6479000002</v>
      </c>
    </row>
    <row r="4944" spans="1:12" s="8" customFormat="1" x14ac:dyDescent="0.25">
      <c r="A4944" s="7" t="s">
        <v>1859</v>
      </c>
      <c r="B4944" s="10" t="s">
        <v>1749</v>
      </c>
      <c r="C4944" s="10" t="s">
        <v>1860</v>
      </c>
      <c r="D4944" s="10" t="s">
        <v>57</v>
      </c>
      <c r="E4944" s="11" t="s">
        <v>58</v>
      </c>
      <c r="F4944" s="11">
        <v>0</v>
      </c>
      <c r="G4944" s="11">
        <v>3200478.29</v>
      </c>
      <c r="H4944" s="11">
        <v>8425417.7072000001</v>
      </c>
      <c r="I4944" s="11">
        <v>72560315.320299998</v>
      </c>
      <c r="J4944" s="11">
        <v>197565001.19999999</v>
      </c>
      <c r="K4944" s="12">
        <v>196943363.91</v>
      </c>
      <c r="L4944" s="13">
        <f t="shared" si="77"/>
        <v>478694576.42750001</v>
      </c>
    </row>
    <row r="4945" spans="1:12" s="8" customFormat="1" x14ac:dyDescent="0.25">
      <c r="A4945" s="7" t="s">
        <v>1859</v>
      </c>
      <c r="B4945" s="10" t="s">
        <v>1749</v>
      </c>
      <c r="C4945" s="10" t="s">
        <v>1860</v>
      </c>
      <c r="D4945" s="10" t="s">
        <v>31</v>
      </c>
      <c r="E4945" s="11" t="s">
        <v>32</v>
      </c>
      <c r="F4945" s="11">
        <v>0</v>
      </c>
      <c r="G4945" s="11">
        <v>330994.09999999998</v>
      </c>
      <c r="H4945" s="11">
        <v>871358.36199999996</v>
      </c>
      <c r="I4945" s="11">
        <v>7504202.1301999995</v>
      </c>
      <c r="J4945" s="11">
        <v>20432211.41</v>
      </c>
      <c r="K4945" s="12">
        <v>20367921.559999999</v>
      </c>
      <c r="L4945" s="13">
        <f t="shared" si="77"/>
        <v>49506687.562199995</v>
      </c>
    </row>
    <row r="4946" spans="1:12" s="8" customFormat="1" x14ac:dyDescent="0.25">
      <c r="A4946" s="7" t="s">
        <v>1859</v>
      </c>
      <c r="B4946" s="10" t="s">
        <v>1749</v>
      </c>
      <c r="C4946" s="10" t="s">
        <v>1860</v>
      </c>
      <c r="D4946" s="10" t="s">
        <v>2248</v>
      </c>
      <c r="E4946" s="11" t="s">
        <v>2249</v>
      </c>
      <c r="F4946" s="11">
        <v>0</v>
      </c>
      <c r="G4946" s="11">
        <v>3665741.87</v>
      </c>
      <c r="H4946" s="11">
        <v>9650247.1570999995</v>
      </c>
      <c r="I4946" s="11">
        <v>83108636.387099996</v>
      </c>
      <c r="J4946" s="11">
        <v>226285646.28999999</v>
      </c>
      <c r="K4946" s="12">
        <v>225573639.63</v>
      </c>
      <c r="L4946" s="13">
        <f t="shared" si="77"/>
        <v>548283911.33419991</v>
      </c>
    </row>
    <row r="4947" spans="1:12" s="8" customFormat="1" x14ac:dyDescent="0.25">
      <c r="A4947" s="7" t="s">
        <v>1859</v>
      </c>
      <c r="B4947" s="10" t="s">
        <v>1749</v>
      </c>
      <c r="C4947" s="10" t="s">
        <v>1860</v>
      </c>
      <c r="D4947" s="10" t="s">
        <v>33</v>
      </c>
      <c r="E4947" s="11" t="s">
        <v>34</v>
      </c>
      <c r="F4947" s="11">
        <v>0</v>
      </c>
      <c r="G4947" s="11">
        <v>2843800.65</v>
      </c>
      <c r="H4947" s="11">
        <v>7486446.1476999996</v>
      </c>
      <c r="I4947" s="11">
        <v>64473823.373300001</v>
      </c>
      <c r="J4947" s="11">
        <v>175547348.93000001</v>
      </c>
      <c r="K4947" s="12">
        <v>174994990.06999999</v>
      </c>
      <c r="L4947" s="13">
        <f t="shared" si="77"/>
        <v>425346409.171</v>
      </c>
    </row>
    <row r="4948" spans="1:12" s="8" customFormat="1" x14ac:dyDescent="0.25">
      <c r="A4948" s="7" t="s">
        <v>1859</v>
      </c>
      <c r="B4948" s="10" t="s">
        <v>1749</v>
      </c>
      <c r="C4948" s="10" t="s">
        <v>1860</v>
      </c>
      <c r="D4948" s="10" t="s">
        <v>301</v>
      </c>
      <c r="E4948" s="11" t="s">
        <v>302</v>
      </c>
      <c r="F4948" s="11">
        <v>0</v>
      </c>
      <c r="G4948" s="11">
        <v>3891766.99</v>
      </c>
      <c r="H4948" s="11">
        <v>10245269.478</v>
      </c>
      <c r="I4948" s="11">
        <v>88233012.261099994</v>
      </c>
      <c r="J4948" s="11">
        <v>240238139.75999999</v>
      </c>
      <c r="K4948" s="12">
        <v>239482231.65000001</v>
      </c>
      <c r="L4948" s="13">
        <f t="shared" si="77"/>
        <v>582090420.13909996</v>
      </c>
    </row>
    <row r="4949" spans="1:12" s="8" customFormat="1" x14ac:dyDescent="0.25">
      <c r="A4949" s="7" t="s">
        <v>1861</v>
      </c>
      <c r="B4949" s="10" t="s">
        <v>1749</v>
      </c>
      <c r="C4949" s="10" t="s">
        <v>1862</v>
      </c>
      <c r="D4949" s="10" t="s">
        <v>14</v>
      </c>
      <c r="E4949" s="11" t="s">
        <v>15</v>
      </c>
      <c r="F4949" s="11">
        <v>0</v>
      </c>
      <c r="G4949" s="11">
        <v>14246.56</v>
      </c>
      <c r="H4949" s="11">
        <v>17057.681700000001</v>
      </c>
      <c r="I4949" s="11">
        <v>538419.30249999999</v>
      </c>
      <c r="J4949" s="11">
        <v>583461.77</v>
      </c>
      <c r="K4949" s="12">
        <v>268233.12</v>
      </c>
      <c r="L4949" s="13">
        <f t="shared" si="77"/>
        <v>1421418.4342</v>
      </c>
    </row>
    <row r="4950" spans="1:12" s="8" customFormat="1" x14ac:dyDescent="0.25">
      <c r="A4950" s="7" t="s">
        <v>1861</v>
      </c>
      <c r="B4950" s="10" t="s">
        <v>1749</v>
      </c>
      <c r="C4950" s="10" t="s">
        <v>1862</v>
      </c>
      <c r="D4950" s="10" t="s">
        <v>295</v>
      </c>
      <c r="E4950" s="11" t="s">
        <v>296</v>
      </c>
      <c r="F4950" s="11">
        <v>0</v>
      </c>
      <c r="G4950" s="11">
        <v>6452.24</v>
      </c>
      <c r="H4950" s="11">
        <v>7725.3950999999997</v>
      </c>
      <c r="I4950" s="11">
        <v>243849.18890000001</v>
      </c>
      <c r="J4950" s="11">
        <v>264248.84999999998</v>
      </c>
      <c r="K4950" s="12">
        <v>121482.33</v>
      </c>
      <c r="L4950" s="13">
        <f t="shared" si="77"/>
        <v>643758.00399999996</v>
      </c>
    </row>
    <row r="4951" spans="1:12" s="8" customFormat="1" x14ac:dyDescent="0.25">
      <c r="A4951" s="7" t="s">
        <v>1861</v>
      </c>
      <c r="B4951" s="10" t="s">
        <v>1749</v>
      </c>
      <c r="C4951" s="10" t="s">
        <v>1862</v>
      </c>
      <c r="D4951" s="10" t="s">
        <v>57</v>
      </c>
      <c r="E4951" s="11" t="s">
        <v>58</v>
      </c>
      <c r="F4951" s="11">
        <v>0</v>
      </c>
      <c r="G4951" s="11">
        <v>544107.79</v>
      </c>
      <c r="H4951" s="11">
        <v>651470.99639999995</v>
      </c>
      <c r="I4951" s="11">
        <v>20563436.8334</v>
      </c>
      <c r="J4951" s="11">
        <v>22283709.329999998</v>
      </c>
      <c r="K4951" s="12">
        <v>10244422.529999999</v>
      </c>
      <c r="L4951" s="13">
        <f t="shared" si="77"/>
        <v>54287147.479800001</v>
      </c>
    </row>
    <row r="4952" spans="1:12" s="8" customFormat="1" x14ac:dyDescent="0.25">
      <c r="A4952" s="7" t="s">
        <v>1861</v>
      </c>
      <c r="B4952" s="10" t="s">
        <v>1749</v>
      </c>
      <c r="C4952" s="10" t="s">
        <v>1862</v>
      </c>
      <c r="D4952" s="10" t="s">
        <v>31</v>
      </c>
      <c r="E4952" s="11" t="s">
        <v>32</v>
      </c>
      <c r="F4952" s="11">
        <v>0</v>
      </c>
      <c r="G4952" s="11">
        <v>3922.05</v>
      </c>
      <c r="H4952" s="11">
        <v>4695.9425000000001</v>
      </c>
      <c r="I4952" s="11">
        <v>148225.65909999999</v>
      </c>
      <c r="J4952" s="11">
        <v>160625.76</v>
      </c>
      <c r="K4952" s="12">
        <v>73843.990000000005</v>
      </c>
      <c r="L4952" s="13">
        <f t="shared" si="77"/>
        <v>391313.40159999998</v>
      </c>
    </row>
    <row r="4953" spans="1:12" s="8" customFormat="1" x14ac:dyDescent="0.25">
      <c r="A4953" s="7" t="s">
        <v>1861</v>
      </c>
      <c r="B4953" s="10" t="s">
        <v>1749</v>
      </c>
      <c r="C4953" s="10" t="s">
        <v>1862</v>
      </c>
      <c r="D4953" s="10" t="s">
        <v>301</v>
      </c>
      <c r="E4953" s="11" t="s">
        <v>302</v>
      </c>
      <c r="F4953" s="11">
        <v>0</v>
      </c>
      <c r="G4953" s="11">
        <v>787106.36</v>
      </c>
      <c r="H4953" s="11">
        <v>942417.98430000001</v>
      </c>
      <c r="I4953" s="11">
        <v>29747069.016100001</v>
      </c>
      <c r="J4953" s="11">
        <v>32235615.289999999</v>
      </c>
      <c r="K4953" s="12">
        <v>14819582.27</v>
      </c>
      <c r="L4953" s="13">
        <f t="shared" si="77"/>
        <v>78531790.920399994</v>
      </c>
    </row>
    <row r="4954" spans="1:12" s="8" customFormat="1" x14ac:dyDescent="0.25">
      <c r="A4954" s="7" t="s">
        <v>1863</v>
      </c>
      <c r="B4954" s="10" t="s">
        <v>1749</v>
      </c>
      <c r="C4954" s="10" t="s">
        <v>1864</v>
      </c>
      <c r="D4954" s="10" t="s">
        <v>14</v>
      </c>
      <c r="E4954" s="11" t="s">
        <v>15</v>
      </c>
      <c r="F4954" s="11">
        <v>0</v>
      </c>
      <c r="G4954" s="11">
        <v>188282.47</v>
      </c>
      <c r="H4954" s="11">
        <v>68505.476899999834</v>
      </c>
      <c r="I4954" s="11">
        <v>1672451.6743000001</v>
      </c>
      <c r="J4954" s="11">
        <v>1965598.49</v>
      </c>
      <c r="K4954" s="12">
        <v>1747479.97</v>
      </c>
      <c r="L4954" s="13">
        <f t="shared" si="77"/>
        <v>5642318.0811999999</v>
      </c>
    </row>
    <row r="4955" spans="1:12" s="8" customFormat="1" x14ac:dyDescent="0.25">
      <c r="A4955" s="7" t="s">
        <v>1863</v>
      </c>
      <c r="B4955" s="10" t="s">
        <v>1749</v>
      </c>
      <c r="C4955" s="10" t="s">
        <v>1864</v>
      </c>
      <c r="D4955" s="10" t="s">
        <v>24</v>
      </c>
      <c r="E4955" s="11" t="s">
        <v>25</v>
      </c>
      <c r="F4955" s="11">
        <v>0</v>
      </c>
      <c r="G4955" s="11">
        <v>35811.53</v>
      </c>
      <c r="H4955" s="11">
        <v>13029.815500000001</v>
      </c>
      <c r="I4955" s="11">
        <v>318102.1116</v>
      </c>
      <c r="J4955" s="11">
        <v>373858.95</v>
      </c>
      <c r="K4955" s="12">
        <v>332372.57</v>
      </c>
      <c r="L4955" s="13">
        <f t="shared" si="77"/>
        <v>1073174.9771</v>
      </c>
    </row>
    <row r="4956" spans="1:12" s="8" customFormat="1" x14ac:dyDescent="0.25">
      <c r="A4956" s="7" t="s">
        <v>1863</v>
      </c>
      <c r="B4956" s="10" t="s">
        <v>1749</v>
      </c>
      <c r="C4956" s="10" t="s">
        <v>1864</v>
      </c>
      <c r="D4956" s="10" t="s">
        <v>26</v>
      </c>
      <c r="E4956" s="11" t="s">
        <v>27</v>
      </c>
      <c r="F4956" s="11">
        <v>0</v>
      </c>
      <c r="G4956" s="11">
        <v>0</v>
      </c>
      <c r="H4956" s="11">
        <v>0</v>
      </c>
      <c r="I4956" s="11">
        <v>0</v>
      </c>
      <c r="J4956" s="11">
        <v>0</v>
      </c>
      <c r="K4956" s="12">
        <v>-330198.12</v>
      </c>
      <c r="L4956" s="13">
        <f t="shared" si="77"/>
        <v>-330198.12</v>
      </c>
    </row>
    <row r="4957" spans="1:12" s="8" customFormat="1" x14ac:dyDescent="0.25">
      <c r="A4957" s="7" t="s">
        <v>1863</v>
      </c>
      <c r="B4957" s="10" t="s">
        <v>1749</v>
      </c>
      <c r="C4957" s="10" t="s">
        <v>1864</v>
      </c>
      <c r="D4957" s="10" t="s">
        <v>31</v>
      </c>
      <c r="E4957" s="11" t="s">
        <v>32</v>
      </c>
      <c r="F4957" s="11">
        <v>0</v>
      </c>
      <c r="G4957" s="11">
        <v>82977.64</v>
      </c>
      <c r="H4957" s="11">
        <v>30190.929800000002</v>
      </c>
      <c r="I4957" s="11">
        <v>737063.27500000002</v>
      </c>
      <c r="J4957" s="11">
        <v>866255.5</v>
      </c>
      <c r="K4957" s="12">
        <v>770128.87</v>
      </c>
      <c r="L4957" s="13">
        <f t="shared" si="77"/>
        <v>2486616.2148000002</v>
      </c>
    </row>
    <row r="4958" spans="1:12" s="8" customFormat="1" x14ac:dyDescent="0.25">
      <c r="A4958" s="7" t="s">
        <v>1863</v>
      </c>
      <c r="B4958" s="10" t="s">
        <v>1749</v>
      </c>
      <c r="C4958" s="10" t="s">
        <v>1864</v>
      </c>
      <c r="D4958" s="10" t="s">
        <v>2248</v>
      </c>
      <c r="E4958" s="11" t="s">
        <v>2249</v>
      </c>
      <c r="F4958" s="11">
        <v>0</v>
      </c>
      <c r="G4958" s="11">
        <v>1600376.74</v>
      </c>
      <c r="H4958" s="11">
        <v>582287.73419999995</v>
      </c>
      <c r="I4958" s="11">
        <v>14215623.9364</v>
      </c>
      <c r="J4958" s="11">
        <v>16707334.109999999</v>
      </c>
      <c r="K4958" s="12">
        <v>14853354.800000001</v>
      </c>
      <c r="L4958" s="13">
        <f t="shared" si="77"/>
        <v>47958977.320600003</v>
      </c>
    </row>
    <row r="4959" spans="1:12" s="8" customFormat="1" x14ac:dyDescent="0.25">
      <c r="A4959" s="7" t="s">
        <v>1863</v>
      </c>
      <c r="B4959" s="10" t="s">
        <v>1749</v>
      </c>
      <c r="C4959" s="10" t="s">
        <v>1864</v>
      </c>
      <c r="D4959" s="10" t="s">
        <v>37</v>
      </c>
      <c r="E4959" s="11" t="s">
        <v>38</v>
      </c>
      <c r="F4959" s="11">
        <v>0</v>
      </c>
      <c r="G4959" s="11">
        <v>16005514.619999999</v>
      </c>
      <c r="H4959" s="11">
        <v>5823513.0436000004</v>
      </c>
      <c r="I4959" s="11">
        <v>142171759.0027</v>
      </c>
      <c r="J4959" s="11">
        <v>167091580.94999999</v>
      </c>
      <c r="K4959" s="12">
        <v>148549763.81999999</v>
      </c>
      <c r="L4959" s="13">
        <f t="shared" si="77"/>
        <v>479642131.43629998</v>
      </c>
    </row>
    <row r="4960" spans="1:12" s="8" customFormat="1" x14ac:dyDescent="0.25">
      <c r="A4960" s="7" t="s">
        <v>1865</v>
      </c>
      <c r="B4960" s="10" t="s">
        <v>1749</v>
      </c>
      <c r="C4960" s="10" t="s">
        <v>1866</v>
      </c>
      <c r="D4960" s="10" t="s">
        <v>31</v>
      </c>
      <c r="E4960" s="11" t="s">
        <v>32</v>
      </c>
      <c r="F4960" s="11">
        <v>0</v>
      </c>
      <c r="G4960" s="11">
        <v>151668.66</v>
      </c>
      <c r="H4960" s="11">
        <v>37045.649899999829</v>
      </c>
      <c r="I4960" s="11">
        <v>951573.59409999999</v>
      </c>
      <c r="J4960" s="11">
        <v>1364898.97</v>
      </c>
      <c r="K4960" s="12">
        <v>502826.05</v>
      </c>
      <c r="L4960" s="13">
        <f t="shared" si="77"/>
        <v>3008012.9239999996</v>
      </c>
    </row>
    <row r="4961" spans="1:12" s="8" customFormat="1" x14ac:dyDescent="0.25">
      <c r="A4961" s="7" t="s">
        <v>1865</v>
      </c>
      <c r="B4961" s="10" t="s">
        <v>1749</v>
      </c>
      <c r="C4961" s="10" t="s">
        <v>1866</v>
      </c>
      <c r="D4961" s="10" t="s">
        <v>2248</v>
      </c>
      <c r="E4961" s="11" t="s">
        <v>2249</v>
      </c>
      <c r="F4961" s="11">
        <v>0</v>
      </c>
      <c r="G4961" s="11">
        <v>1099859.4099999999</v>
      </c>
      <c r="H4961" s="11">
        <v>268644.86930000002</v>
      </c>
      <c r="I4961" s="11">
        <v>6900550.1377999997</v>
      </c>
      <c r="J4961" s="11">
        <v>9897872.1799999997</v>
      </c>
      <c r="K4961" s="12">
        <v>3646356.29</v>
      </c>
      <c r="L4961" s="13">
        <f t="shared" si="77"/>
        <v>21813282.887099996</v>
      </c>
    </row>
    <row r="4962" spans="1:12" s="8" customFormat="1" x14ac:dyDescent="0.25">
      <c r="A4962" s="7" t="s">
        <v>1865</v>
      </c>
      <c r="B4962" s="10" t="s">
        <v>1749</v>
      </c>
      <c r="C4962" s="10" t="s">
        <v>1866</v>
      </c>
      <c r="D4962" s="10" t="s">
        <v>301</v>
      </c>
      <c r="E4962" s="11" t="s">
        <v>302</v>
      </c>
      <c r="F4962" s="11">
        <v>0</v>
      </c>
      <c r="G4962" s="11">
        <v>9971243.9299999997</v>
      </c>
      <c r="H4962" s="11">
        <v>2435514.4808</v>
      </c>
      <c r="I4962" s="11">
        <v>62559876.268100001</v>
      </c>
      <c r="J4962" s="11">
        <v>89733375.849999994</v>
      </c>
      <c r="K4962" s="12">
        <v>33057595.969999999</v>
      </c>
      <c r="L4962" s="13">
        <f t="shared" si="77"/>
        <v>197757606.4989</v>
      </c>
    </row>
    <row r="4963" spans="1:12" s="8" customFormat="1" x14ac:dyDescent="0.25">
      <c r="A4963" s="7" t="s">
        <v>1867</v>
      </c>
      <c r="B4963" s="10" t="s">
        <v>1749</v>
      </c>
      <c r="C4963" s="10" t="s">
        <v>1868</v>
      </c>
      <c r="D4963" s="10" t="s">
        <v>295</v>
      </c>
      <c r="E4963" s="11" t="s">
        <v>296</v>
      </c>
      <c r="F4963" s="11">
        <v>0</v>
      </c>
      <c r="G4963" s="11">
        <v>46810.31</v>
      </c>
      <c r="H4963" s="11">
        <v>3404.1012000000001</v>
      </c>
      <c r="I4963" s="11">
        <v>78131.000100016594</v>
      </c>
      <c r="J4963" s="11">
        <v>119631.72</v>
      </c>
      <c r="K4963" s="12">
        <v>19973.57</v>
      </c>
      <c r="L4963" s="13">
        <f t="shared" si="77"/>
        <v>267950.7013000166</v>
      </c>
    </row>
    <row r="4964" spans="1:12" s="8" customFormat="1" x14ac:dyDescent="0.25">
      <c r="A4964" s="7" t="s">
        <v>1867</v>
      </c>
      <c r="B4964" s="10" t="s">
        <v>1749</v>
      </c>
      <c r="C4964" s="10" t="s">
        <v>1868</v>
      </c>
      <c r="D4964" s="10" t="s">
        <v>24</v>
      </c>
      <c r="E4964" s="11" t="s">
        <v>25</v>
      </c>
      <c r="F4964" s="11">
        <v>0</v>
      </c>
      <c r="G4964" s="11">
        <v>7720627.0800000001</v>
      </c>
      <c r="H4964" s="11">
        <v>561453.22600000002</v>
      </c>
      <c r="I4964" s="11">
        <v>12886485.711300001</v>
      </c>
      <c r="J4964" s="11">
        <v>19731379.390000001</v>
      </c>
      <c r="K4964" s="12">
        <v>3294328.58</v>
      </c>
      <c r="L4964" s="13">
        <f t="shared" si="77"/>
        <v>44194273.987300001</v>
      </c>
    </row>
    <row r="4965" spans="1:12" s="8" customFormat="1" x14ac:dyDescent="0.25">
      <c r="A4965" s="7" t="s">
        <v>1867</v>
      </c>
      <c r="B4965" s="10" t="s">
        <v>1749</v>
      </c>
      <c r="C4965" s="10" t="s">
        <v>1868</v>
      </c>
      <c r="D4965" s="10" t="s">
        <v>31</v>
      </c>
      <c r="E4965" s="11" t="s">
        <v>32</v>
      </c>
      <c r="F4965" s="11">
        <v>0</v>
      </c>
      <c r="G4965" s="11">
        <v>4000537.22</v>
      </c>
      <c r="H4965" s="11">
        <v>290923.84659999999</v>
      </c>
      <c r="I4965" s="11">
        <v>6677289.966</v>
      </c>
      <c r="J4965" s="11">
        <v>10224055.220000001</v>
      </c>
      <c r="K4965" s="12">
        <v>1706996.59</v>
      </c>
      <c r="L4965" s="13">
        <f t="shared" si="77"/>
        <v>22899802.842599999</v>
      </c>
    </row>
    <row r="4966" spans="1:12" s="8" customFormat="1" x14ac:dyDescent="0.25">
      <c r="A4966" s="7" t="s">
        <v>1867</v>
      </c>
      <c r="B4966" s="10" t="s">
        <v>1749</v>
      </c>
      <c r="C4966" s="10" t="s">
        <v>1868</v>
      </c>
      <c r="D4966" s="10" t="s">
        <v>2248</v>
      </c>
      <c r="E4966" s="11" t="s">
        <v>2249</v>
      </c>
      <c r="F4966" s="11">
        <v>0</v>
      </c>
      <c r="G4966" s="11">
        <v>12705329.02</v>
      </c>
      <c r="H4966" s="11">
        <v>923946.70770000003</v>
      </c>
      <c r="I4966" s="11">
        <v>21206443.3805</v>
      </c>
      <c r="J4966" s="11">
        <v>32470635.449999999</v>
      </c>
      <c r="K4966" s="12">
        <v>5421260.2300000004</v>
      </c>
      <c r="L4966" s="13">
        <f t="shared" si="77"/>
        <v>72727614.788200006</v>
      </c>
    </row>
    <row r="4967" spans="1:12" s="8" customFormat="1" x14ac:dyDescent="0.25">
      <c r="A4967" s="7" t="s">
        <v>1867</v>
      </c>
      <c r="B4967" s="10" t="s">
        <v>1749</v>
      </c>
      <c r="C4967" s="10" t="s">
        <v>1868</v>
      </c>
      <c r="D4967" s="10" t="s">
        <v>37</v>
      </c>
      <c r="E4967" s="11" t="s">
        <v>38</v>
      </c>
      <c r="F4967" s="11">
        <v>0</v>
      </c>
      <c r="G4967" s="11">
        <v>13908584.359999999</v>
      </c>
      <c r="H4967" s="11">
        <v>1011448.8735</v>
      </c>
      <c r="I4967" s="11">
        <v>23214794.844900001</v>
      </c>
      <c r="J4967" s="11">
        <v>35545759.689999998</v>
      </c>
      <c r="K4967" s="12">
        <v>5934679.46</v>
      </c>
      <c r="L4967" s="13">
        <f t="shared" si="77"/>
        <v>79615267.228399992</v>
      </c>
    </row>
    <row r="4968" spans="1:12" s="8" customFormat="1" x14ac:dyDescent="0.25">
      <c r="A4968" s="7" t="s">
        <v>1867</v>
      </c>
      <c r="B4968" s="10" t="s">
        <v>1749</v>
      </c>
      <c r="C4968" s="10" t="s">
        <v>1868</v>
      </c>
      <c r="D4968" s="10" t="s">
        <v>301</v>
      </c>
      <c r="E4968" s="11" t="s">
        <v>302</v>
      </c>
      <c r="F4968" s="11">
        <v>0</v>
      </c>
      <c r="G4968" s="11">
        <v>133675681.01000001</v>
      </c>
      <c r="H4968" s="11">
        <v>9721055.2449999992</v>
      </c>
      <c r="I4968" s="11">
        <v>223117855.09720001</v>
      </c>
      <c r="J4968" s="11">
        <v>341631003.52999997</v>
      </c>
      <c r="K4968" s="12">
        <v>57038322.340000004</v>
      </c>
      <c r="L4968" s="13">
        <f t="shared" si="77"/>
        <v>765183917.22220004</v>
      </c>
    </row>
    <row r="4969" spans="1:12" s="8" customFormat="1" x14ac:dyDescent="0.25">
      <c r="A4969" s="7" t="s">
        <v>1869</v>
      </c>
      <c r="B4969" s="10" t="s">
        <v>1749</v>
      </c>
      <c r="C4969" s="10" t="s">
        <v>209</v>
      </c>
      <c r="D4969" s="10" t="s">
        <v>14</v>
      </c>
      <c r="E4969" s="11" t="s">
        <v>15</v>
      </c>
      <c r="F4969" s="11">
        <v>0</v>
      </c>
      <c r="G4969" s="11">
        <v>570421.37</v>
      </c>
      <c r="H4969" s="11">
        <v>52899.722000000002</v>
      </c>
      <c r="I4969" s="11">
        <v>1608627.94</v>
      </c>
      <c r="J4969" s="11">
        <v>1897186.66</v>
      </c>
      <c r="K4969" s="12">
        <v>415896.99</v>
      </c>
      <c r="L4969" s="13">
        <f t="shared" si="77"/>
        <v>4545032.682</v>
      </c>
    </row>
    <row r="4970" spans="1:12" s="8" customFormat="1" x14ac:dyDescent="0.25">
      <c r="A4970" s="7" t="s">
        <v>1869</v>
      </c>
      <c r="B4970" s="10" t="s">
        <v>1749</v>
      </c>
      <c r="C4970" s="10" t="s">
        <v>209</v>
      </c>
      <c r="D4970" s="10" t="s">
        <v>295</v>
      </c>
      <c r="E4970" s="11" t="s">
        <v>296</v>
      </c>
      <c r="F4970" s="11">
        <v>0</v>
      </c>
      <c r="G4970" s="11">
        <v>314087.62</v>
      </c>
      <c r="H4970" s="11">
        <v>29127.849600000001</v>
      </c>
      <c r="I4970" s="11">
        <v>885748.94010000001</v>
      </c>
      <c r="J4970" s="11">
        <v>1044636.26</v>
      </c>
      <c r="K4970" s="12">
        <v>229002.81</v>
      </c>
      <c r="L4970" s="13">
        <f t="shared" si="77"/>
        <v>2502603.4797</v>
      </c>
    </row>
    <row r="4971" spans="1:12" s="8" customFormat="1" x14ac:dyDescent="0.25">
      <c r="A4971" s="7" t="s">
        <v>1869</v>
      </c>
      <c r="B4971" s="10" t="s">
        <v>1749</v>
      </c>
      <c r="C4971" s="10" t="s">
        <v>209</v>
      </c>
      <c r="D4971" s="10" t="s">
        <v>16</v>
      </c>
      <c r="E4971" s="11" t="s">
        <v>17</v>
      </c>
      <c r="F4971" s="11">
        <v>0</v>
      </c>
      <c r="G4971" s="11">
        <v>369562.1</v>
      </c>
      <c r="H4971" s="11">
        <v>34272.4401</v>
      </c>
      <c r="I4971" s="11">
        <v>1042190.8228</v>
      </c>
      <c r="J4971" s="11">
        <v>1229140.98</v>
      </c>
      <c r="K4971" s="12">
        <v>269449.52</v>
      </c>
      <c r="L4971" s="13">
        <f t="shared" si="77"/>
        <v>2944615.8629000001</v>
      </c>
    </row>
    <row r="4972" spans="1:12" s="8" customFormat="1" x14ac:dyDescent="0.25">
      <c r="A4972" s="7" t="s">
        <v>1869</v>
      </c>
      <c r="B4972" s="10" t="s">
        <v>1749</v>
      </c>
      <c r="C4972" s="10" t="s">
        <v>209</v>
      </c>
      <c r="D4972" s="10" t="s">
        <v>18</v>
      </c>
      <c r="E4972" s="11" t="s">
        <v>19</v>
      </c>
      <c r="F4972" s="11">
        <v>0</v>
      </c>
      <c r="G4972" s="11">
        <v>73798876.409999996</v>
      </c>
      <c r="H4972" s="11">
        <v>6843958.2600999996</v>
      </c>
      <c r="I4972" s="11">
        <v>208117964.8364</v>
      </c>
      <c r="J4972" s="11">
        <v>245450559.11000001</v>
      </c>
      <c r="K4972" s="12">
        <v>53807118.880000003</v>
      </c>
      <c r="L4972" s="13">
        <f t="shared" si="77"/>
        <v>588018477.49650002</v>
      </c>
    </row>
    <row r="4973" spans="1:12" s="8" customFormat="1" x14ac:dyDescent="0.25">
      <c r="A4973" s="7" t="s">
        <v>1869</v>
      </c>
      <c r="B4973" s="10" t="s">
        <v>1749</v>
      </c>
      <c r="C4973" s="10" t="s">
        <v>209</v>
      </c>
      <c r="D4973" s="10" t="s">
        <v>24</v>
      </c>
      <c r="E4973" s="11" t="s">
        <v>25</v>
      </c>
      <c r="F4973" s="11">
        <v>0</v>
      </c>
      <c r="G4973" s="11">
        <v>103354.72</v>
      </c>
      <c r="H4973" s="11">
        <v>9584.9074000000001</v>
      </c>
      <c r="I4973" s="11">
        <v>291467.50280000002</v>
      </c>
      <c r="J4973" s="11">
        <v>343751.49</v>
      </c>
      <c r="K4973" s="12">
        <v>75356.429999999993</v>
      </c>
      <c r="L4973" s="13">
        <f t="shared" si="77"/>
        <v>823515.05019999994</v>
      </c>
    </row>
    <row r="4974" spans="1:12" s="8" customFormat="1" x14ac:dyDescent="0.25">
      <c r="A4974" s="7" t="s">
        <v>1869</v>
      </c>
      <c r="B4974" s="10" t="s">
        <v>1749</v>
      </c>
      <c r="C4974" s="10" t="s">
        <v>209</v>
      </c>
      <c r="D4974" s="10" t="s">
        <v>57</v>
      </c>
      <c r="E4974" s="11" t="s">
        <v>58</v>
      </c>
      <c r="F4974" s="11">
        <v>0</v>
      </c>
      <c r="G4974" s="11">
        <v>21147635.579999998</v>
      </c>
      <c r="H4974" s="11">
        <v>1961188.8722000001</v>
      </c>
      <c r="I4974" s="11">
        <v>59637803.3332</v>
      </c>
      <c r="J4974" s="11">
        <v>70335745.310000002</v>
      </c>
      <c r="K4974" s="12">
        <v>15418843.720000001</v>
      </c>
      <c r="L4974" s="13">
        <f t="shared" si="77"/>
        <v>168501216.8154</v>
      </c>
    </row>
    <row r="4975" spans="1:12" s="8" customFormat="1" x14ac:dyDescent="0.25">
      <c r="A4975" s="7" t="s">
        <v>1869</v>
      </c>
      <c r="B4975" s="10" t="s">
        <v>1749</v>
      </c>
      <c r="C4975" s="10" t="s">
        <v>209</v>
      </c>
      <c r="D4975" s="10" t="s">
        <v>31</v>
      </c>
      <c r="E4975" s="11" t="s">
        <v>32</v>
      </c>
      <c r="F4975" s="11">
        <v>0</v>
      </c>
      <c r="G4975" s="11">
        <v>612363.62</v>
      </c>
      <c r="H4975" s="11">
        <v>56789.361299999997</v>
      </c>
      <c r="I4975" s="11">
        <v>1726908.0026</v>
      </c>
      <c r="J4975" s="11">
        <v>2036684.02</v>
      </c>
      <c r="K4975" s="12">
        <v>446477.29</v>
      </c>
      <c r="L4975" s="13">
        <f t="shared" si="77"/>
        <v>4879222.2938999999</v>
      </c>
    </row>
    <row r="4976" spans="1:12" s="8" customFormat="1" x14ac:dyDescent="0.25">
      <c r="A4976" s="7" t="s">
        <v>1869</v>
      </c>
      <c r="B4976" s="10" t="s">
        <v>1749</v>
      </c>
      <c r="C4976" s="10" t="s">
        <v>209</v>
      </c>
      <c r="D4976" s="10" t="s">
        <v>2248</v>
      </c>
      <c r="E4976" s="11" t="s">
        <v>2249</v>
      </c>
      <c r="F4976" s="11">
        <v>0</v>
      </c>
      <c r="G4976" s="11">
        <v>3599961.52</v>
      </c>
      <c r="H4976" s="11">
        <v>333853.1373</v>
      </c>
      <c r="I4976" s="11">
        <v>10152141.910599999</v>
      </c>
      <c r="J4976" s="11">
        <v>11973252.34</v>
      </c>
      <c r="K4976" s="12">
        <v>2624749.42</v>
      </c>
      <c r="L4976" s="13">
        <f t="shared" si="77"/>
        <v>28683958.3279</v>
      </c>
    </row>
    <row r="4977" spans="1:12" s="8" customFormat="1" x14ac:dyDescent="0.25">
      <c r="A4977" s="7" t="s">
        <v>1869</v>
      </c>
      <c r="B4977" s="10" t="s">
        <v>1749</v>
      </c>
      <c r="C4977" s="10" t="s">
        <v>209</v>
      </c>
      <c r="D4977" s="10" t="s">
        <v>37</v>
      </c>
      <c r="E4977" s="11" t="s">
        <v>38</v>
      </c>
      <c r="F4977" s="11">
        <v>0</v>
      </c>
      <c r="G4977" s="11">
        <v>29459609.059999999</v>
      </c>
      <c r="H4977" s="11">
        <v>2732024.45</v>
      </c>
      <c r="I4977" s="11">
        <v>83078146.711500004</v>
      </c>
      <c r="J4977" s="11">
        <v>97980861.829999998</v>
      </c>
      <c r="K4977" s="12">
        <v>21479143.91</v>
      </c>
      <c r="L4977" s="13">
        <f t="shared" si="77"/>
        <v>234729785.96150002</v>
      </c>
    </row>
    <row r="4978" spans="1:12" s="8" customFormat="1" x14ac:dyDescent="0.25">
      <c r="A4978" s="7" t="s">
        <v>1870</v>
      </c>
      <c r="B4978" s="10" t="s">
        <v>1749</v>
      </c>
      <c r="C4978" s="10" t="s">
        <v>1871</v>
      </c>
      <c r="D4978" s="10" t="s">
        <v>14</v>
      </c>
      <c r="E4978" s="11" t="s">
        <v>15</v>
      </c>
      <c r="F4978" s="11">
        <v>0</v>
      </c>
      <c r="G4978" s="11">
        <v>310097.26</v>
      </c>
      <c r="H4978" s="11">
        <v>27443.483199999999</v>
      </c>
      <c r="I4978" s="11">
        <v>424094.92749999999</v>
      </c>
      <c r="J4978" s="11">
        <v>679954.83</v>
      </c>
      <c r="K4978" s="12">
        <v>48145.64</v>
      </c>
      <c r="L4978" s="13">
        <f t="shared" si="77"/>
        <v>1489736.1406999999</v>
      </c>
    </row>
    <row r="4979" spans="1:12" s="8" customFormat="1" x14ac:dyDescent="0.25">
      <c r="A4979" s="7" t="s">
        <v>1870</v>
      </c>
      <c r="B4979" s="10" t="s">
        <v>1749</v>
      </c>
      <c r="C4979" s="10" t="s">
        <v>1871</v>
      </c>
      <c r="D4979" s="10" t="s">
        <v>16</v>
      </c>
      <c r="E4979" s="11" t="s">
        <v>17</v>
      </c>
      <c r="F4979" s="11">
        <v>0</v>
      </c>
      <c r="G4979" s="11">
        <v>277176.45</v>
      </c>
      <c r="H4979" s="11">
        <v>24530.004499999999</v>
      </c>
      <c r="I4979" s="11">
        <v>379071.79700000002</v>
      </c>
      <c r="J4979" s="11">
        <v>607768.89</v>
      </c>
      <c r="K4979" s="12">
        <v>43034.36</v>
      </c>
      <c r="L4979" s="13">
        <f t="shared" si="77"/>
        <v>1331581.5015</v>
      </c>
    </row>
    <row r="4980" spans="1:12" s="8" customFormat="1" x14ac:dyDescent="0.25">
      <c r="A4980" s="7" t="s">
        <v>1870</v>
      </c>
      <c r="B4980" s="10" t="s">
        <v>1749</v>
      </c>
      <c r="C4980" s="10" t="s">
        <v>1871</v>
      </c>
      <c r="D4980" s="10" t="s">
        <v>24</v>
      </c>
      <c r="E4980" s="11" t="s">
        <v>25</v>
      </c>
      <c r="F4980" s="11">
        <v>0</v>
      </c>
      <c r="G4980" s="11">
        <v>11440338.48</v>
      </c>
      <c r="H4980" s="11">
        <v>1012465.3662</v>
      </c>
      <c r="I4980" s="11">
        <v>15646025.061100001</v>
      </c>
      <c r="J4980" s="11">
        <v>25085398.899999999</v>
      </c>
      <c r="K4980" s="12">
        <v>1776224.64</v>
      </c>
      <c r="L4980" s="13">
        <f t="shared" si="77"/>
        <v>54960452.447300002</v>
      </c>
    </row>
    <row r="4981" spans="1:12" s="8" customFormat="1" x14ac:dyDescent="0.25">
      <c r="A4981" s="7" t="s">
        <v>1870</v>
      </c>
      <c r="B4981" s="10" t="s">
        <v>1749</v>
      </c>
      <c r="C4981" s="10" t="s">
        <v>1871</v>
      </c>
      <c r="D4981" s="10" t="s">
        <v>31</v>
      </c>
      <c r="E4981" s="11" t="s">
        <v>32</v>
      </c>
      <c r="F4981" s="11">
        <v>0</v>
      </c>
      <c r="G4981" s="11">
        <v>7168030.0700000003</v>
      </c>
      <c r="H4981" s="11">
        <v>634367.78579999995</v>
      </c>
      <c r="I4981" s="11">
        <v>9803134.6118999999</v>
      </c>
      <c r="J4981" s="11">
        <v>15717445.24</v>
      </c>
      <c r="K4981" s="12">
        <v>1112906.8999999999</v>
      </c>
      <c r="L4981" s="13">
        <f t="shared" si="77"/>
        <v>34435884.607699998</v>
      </c>
    </row>
    <row r="4982" spans="1:12" s="8" customFormat="1" x14ac:dyDescent="0.25">
      <c r="A4982" s="7" t="s">
        <v>1870</v>
      </c>
      <c r="B4982" s="10" t="s">
        <v>1749</v>
      </c>
      <c r="C4982" s="10" t="s">
        <v>1871</v>
      </c>
      <c r="D4982" s="10" t="s">
        <v>2248</v>
      </c>
      <c r="E4982" s="11" t="s">
        <v>2249</v>
      </c>
      <c r="F4982" s="11">
        <v>0</v>
      </c>
      <c r="G4982" s="11">
        <v>17603314.780000001</v>
      </c>
      <c r="H4982" s="11">
        <v>1557886.2962</v>
      </c>
      <c r="I4982" s="11">
        <v>24074628.967599999</v>
      </c>
      <c r="J4982" s="11">
        <v>38599047.920000002</v>
      </c>
      <c r="K4982" s="12">
        <v>2733087.1</v>
      </c>
      <c r="L4982" s="13">
        <f t="shared" si="77"/>
        <v>84567965.063799992</v>
      </c>
    </row>
    <row r="4983" spans="1:12" s="8" customFormat="1" x14ac:dyDescent="0.25">
      <c r="A4983" s="7" t="s">
        <v>1870</v>
      </c>
      <c r="B4983" s="10" t="s">
        <v>1749</v>
      </c>
      <c r="C4983" s="10" t="s">
        <v>1871</v>
      </c>
      <c r="D4983" s="10" t="s">
        <v>706</v>
      </c>
      <c r="E4983" s="11" t="s">
        <v>707</v>
      </c>
      <c r="F4983" s="11">
        <v>0</v>
      </c>
      <c r="G4983" s="11">
        <v>73911146.540000007</v>
      </c>
      <c r="H4983" s="11">
        <v>6541106.8174999999</v>
      </c>
      <c r="I4983" s="11">
        <v>101082293.3942</v>
      </c>
      <c r="J4983" s="11">
        <v>162066060.96000001</v>
      </c>
      <c r="K4983" s="12">
        <v>11475429.67</v>
      </c>
      <c r="L4983" s="13">
        <f t="shared" si="77"/>
        <v>355076037.38169998</v>
      </c>
    </row>
    <row r="4984" spans="1:12" s="8" customFormat="1" x14ac:dyDescent="0.25">
      <c r="A4984" s="7" t="s">
        <v>1870</v>
      </c>
      <c r="B4984" s="10" t="s">
        <v>1749</v>
      </c>
      <c r="C4984" s="10" t="s">
        <v>1871</v>
      </c>
      <c r="D4984" s="10" t="s">
        <v>301</v>
      </c>
      <c r="E4984" s="11" t="s">
        <v>302</v>
      </c>
      <c r="F4984" s="11">
        <v>0</v>
      </c>
      <c r="G4984" s="11">
        <v>78186063.420000002</v>
      </c>
      <c r="H4984" s="11">
        <v>6919435.2466000002</v>
      </c>
      <c r="I4984" s="11">
        <v>106928751.24070001</v>
      </c>
      <c r="J4984" s="11">
        <v>171439734.25999999</v>
      </c>
      <c r="K4984" s="12">
        <v>12139152.4</v>
      </c>
      <c r="L4984" s="13">
        <f t="shared" si="77"/>
        <v>375613136.56729996</v>
      </c>
    </row>
    <row r="4985" spans="1:12" s="8" customFormat="1" x14ac:dyDescent="0.25">
      <c r="A4985" s="7" t="s">
        <v>1872</v>
      </c>
      <c r="B4985" s="10" t="s">
        <v>1749</v>
      </c>
      <c r="C4985" s="10" t="s">
        <v>217</v>
      </c>
      <c r="D4985" s="10" t="s">
        <v>31</v>
      </c>
      <c r="E4985" s="11" t="s">
        <v>32</v>
      </c>
      <c r="F4985" s="11">
        <v>0</v>
      </c>
      <c r="G4985" s="11">
        <v>12675</v>
      </c>
      <c r="H4985" s="11">
        <v>19653.477999999999</v>
      </c>
      <c r="I4985" s="11">
        <v>427340.91259999998</v>
      </c>
      <c r="J4985" s="11">
        <v>592665.17000000004</v>
      </c>
      <c r="K4985" s="12">
        <v>535654.24</v>
      </c>
      <c r="L4985" s="13">
        <f t="shared" si="77"/>
        <v>1587988.8006</v>
      </c>
    </row>
    <row r="4986" spans="1:12" s="8" customFormat="1" x14ac:dyDescent="0.25">
      <c r="A4986" s="7" t="s">
        <v>1872</v>
      </c>
      <c r="B4986" s="10" t="s">
        <v>1749</v>
      </c>
      <c r="C4986" s="10" t="s">
        <v>217</v>
      </c>
      <c r="D4986" s="10" t="s">
        <v>301</v>
      </c>
      <c r="E4986" s="11" t="s">
        <v>302</v>
      </c>
      <c r="F4986" s="11">
        <v>0</v>
      </c>
      <c r="G4986" s="11">
        <v>3743992</v>
      </c>
      <c r="H4986" s="11">
        <v>5805322.5219999999</v>
      </c>
      <c r="I4986" s="11">
        <v>126229659.0874</v>
      </c>
      <c r="J4986" s="11">
        <v>175063796.83000001</v>
      </c>
      <c r="K4986" s="12">
        <v>158223680.47</v>
      </c>
      <c r="L4986" s="13">
        <f t="shared" si="77"/>
        <v>469066450.90939999</v>
      </c>
    </row>
    <row r="4987" spans="1:12" s="8" customFormat="1" x14ac:dyDescent="0.25">
      <c r="A4987" s="7" t="s">
        <v>1873</v>
      </c>
      <c r="B4987" s="10" t="s">
        <v>1749</v>
      </c>
      <c r="C4987" s="10" t="s">
        <v>1874</v>
      </c>
      <c r="D4987" s="10" t="s">
        <v>295</v>
      </c>
      <c r="E4987" s="11" t="s">
        <v>296</v>
      </c>
      <c r="F4987" s="11">
        <v>0</v>
      </c>
      <c r="G4987" s="11">
        <v>10011.36</v>
      </c>
      <c r="H4987" s="11">
        <v>6168.7983000001695</v>
      </c>
      <c r="I4987" s="11">
        <v>190766.99919999999</v>
      </c>
      <c r="J4987" s="11">
        <v>219495.35</v>
      </c>
      <c r="K4987" s="12">
        <v>216328.49</v>
      </c>
      <c r="L4987" s="13">
        <f t="shared" si="77"/>
        <v>642770.99750000017</v>
      </c>
    </row>
    <row r="4988" spans="1:12" s="8" customFormat="1" x14ac:dyDescent="0.25">
      <c r="A4988" s="7" t="s">
        <v>1873</v>
      </c>
      <c r="B4988" s="10" t="s">
        <v>1749</v>
      </c>
      <c r="C4988" s="10" t="s">
        <v>1874</v>
      </c>
      <c r="D4988" s="10" t="s">
        <v>57</v>
      </c>
      <c r="E4988" s="11" t="s">
        <v>58</v>
      </c>
      <c r="F4988" s="11">
        <v>0</v>
      </c>
      <c r="G4988" s="11">
        <v>2514948.88</v>
      </c>
      <c r="H4988" s="11">
        <v>1549661.15</v>
      </c>
      <c r="I4988" s="11">
        <v>47922494.655500002</v>
      </c>
      <c r="J4988" s="11">
        <v>55139329.399999999</v>
      </c>
      <c r="K4988" s="12">
        <v>54343786.719999999</v>
      </c>
      <c r="L4988" s="13">
        <f t="shared" si="77"/>
        <v>161470220.8055</v>
      </c>
    </row>
    <row r="4989" spans="1:12" s="8" customFormat="1" x14ac:dyDescent="0.25">
      <c r="A4989" s="7" t="s">
        <v>1873</v>
      </c>
      <c r="B4989" s="10" t="s">
        <v>1749</v>
      </c>
      <c r="C4989" s="10" t="s">
        <v>1874</v>
      </c>
      <c r="D4989" s="10" t="s">
        <v>31</v>
      </c>
      <c r="E4989" s="11" t="s">
        <v>32</v>
      </c>
      <c r="F4989" s="11">
        <v>0</v>
      </c>
      <c r="G4989" s="11">
        <v>7700.76</v>
      </c>
      <c r="H4989" s="11">
        <v>4745.0517</v>
      </c>
      <c r="I4989" s="11">
        <v>146738.34529999999</v>
      </c>
      <c r="J4989" s="11">
        <v>168836.25</v>
      </c>
      <c r="K4989" s="12">
        <v>166400.29999999999</v>
      </c>
      <c r="L4989" s="13">
        <f t="shared" si="77"/>
        <v>494420.70699999999</v>
      </c>
    </row>
    <row r="4990" spans="1:12" s="8" customFormat="1" x14ac:dyDescent="0.25">
      <c r="A4990" s="7" t="s">
        <v>1875</v>
      </c>
      <c r="B4990" s="10" t="s">
        <v>1749</v>
      </c>
      <c r="C4990" s="10" t="s">
        <v>1876</v>
      </c>
      <c r="D4990" s="10" t="s">
        <v>14</v>
      </c>
      <c r="E4990" s="11" t="s">
        <v>15</v>
      </c>
      <c r="F4990" s="11">
        <v>0</v>
      </c>
      <c r="G4990" s="11">
        <v>9179436.1099999994</v>
      </c>
      <c r="H4990" s="11">
        <v>31133820.2302</v>
      </c>
      <c r="I4990" s="11">
        <v>33629590.645300001</v>
      </c>
      <c r="J4990" s="11">
        <v>71116086.109999999</v>
      </c>
      <c r="K4990" s="12">
        <v>28038747.210000001</v>
      </c>
      <c r="L4990" s="13">
        <f t="shared" si="77"/>
        <v>173097680.3055</v>
      </c>
    </row>
    <row r="4991" spans="1:12" s="8" customFormat="1" x14ac:dyDescent="0.25">
      <c r="A4991" s="7" t="s">
        <v>1875</v>
      </c>
      <c r="B4991" s="10" t="s">
        <v>1749</v>
      </c>
      <c r="C4991" s="10" t="s">
        <v>1876</v>
      </c>
      <c r="D4991" s="10" t="s">
        <v>295</v>
      </c>
      <c r="E4991" s="11" t="s">
        <v>296</v>
      </c>
      <c r="F4991" s="11">
        <v>0</v>
      </c>
      <c r="G4991" s="11">
        <v>172168.87</v>
      </c>
      <c r="H4991" s="11">
        <v>583943.79189999995</v>
      </c>
      <c r="I4991" s="11">
        <v>630754.29020000005</v>
      </c>
      <c r="J4991" s="11">
        <v>1333848.43</v>
      </c>
      <c r="K4991" s="12">
        <v>525892.81999999995</v>
      </c>
      <c r="L4991" s="13">
        <f t="shared" si="77"/>
        <v>3246608.2020999999</v>
      </c>
    </row>
    <row r="4992" spans="1:12" s="8" customFormat="1" x14ac:dyDescent="0.25">
      <c r="A4992" s="7" t="s">
        <v>1875</v>
      </c>
      <c r="B4992" s="10" t="s">
        <v>1749</v>
      </c>
      <c r="C4992" s="10" t="s">
        <v>1876</v>
      </c>
      <c r="D4992" s="10" t="s">
        <v>16</v>
      </c>
      <c r="E4992" s="11" t="s">
        <v>17</v>
      </c>
      <c r="F4992" s="11">
        <v>0</v>
      </c>
      <c r="G4992" s="11">
        <v>115611.13</v>
      </c>
      <c r="H4992" s="11">
        <v>392117.36009999999</v>
      </c>
      <c r="I4992" s="11">
        <v>423550.5379</v>
      </c>
      <c r="J4992" s="11">
        <v>895677.16</v>
      </c>
      <c r="K4992" s="12">
        <v>353136.22</v>
      </c>
      <c r="L4992" s="13">
        <f t="shared" si="77"/>
        <v>2180092.4079999998</v>
      </c>
    </row>
    <row r="4993" spans="1:12" s="8" customFormat="1" x14ac:dyDescent="0.25">
      <c r="A4993" s="7" t="s">
        <v>1875</v>
      </c>
      <c r="B4993" s="10" t="s">
        <v>1749</v>
      </c>
      <c r="C4993" s="10" t="s">
        <v>1876</v>
      </c>
      <c r="D4993" s="10" t="s">
        <v>18</v>
      </c>
      <c r="E4993" s="11" t="s">
        <v>19</v>
      </c>
      <c r="F4993" s="11">
        <v>0</v>
      </c>
      <c r="G4993" s="11">
        <v>34082157.109999999</v>
      </c>
      <c r="H4993" s="11">
        <v>115596180.37450001</v>
      </c>
      <c r="I4993" s="11">
        <v>124862679.79359999</v>
      </c>
      <c r="J4993" s="11">
        <v>264045589.50999999</v>
      </c>
      <c r="K4993" s="12">
        <v>104104541.5</v>
      </c>
      <c r="L4993" s="13">
        <f t="shared" si="77"/>
        <v>642691148.2881</v>
      </c>
    </row>
    <row r="4994" spans="1:12" s="8" customFormat="1" x14ac:dyDescent="0.25">
      <c r="A4994" s="7" t="s">
        <v>1875</v>
      </c>
      <c r="B4994" s="10" t="s">
        <v>1749</v>
      </c>
      <c r="C4994" s="10" t="s">
        <v>1876</v>
      </c>
      <c r="D4994" s="10" t="s">
        <v>20</v>
      </c>
      <c r="E4994" s="11" t="s">
        <v>21</v>
      </c>
      <c r="F4994" s="11">
        <v>0</v>
      </c>
      <c r="G4994" s="11">
        <v>106554.53</v>
      </c>
      <c r="H4994" s="11">
        <v>361400.14409999998</v>
      </c>
      <c r="I4994" s="11">
        <v>390370.94760000001</v>
      </c>
      <c r="J4994" s="11">
        <v>825512.7</v>
      </c>
      <c r="K4994" s="12">
        <v>325472.65999999997</v>
      </c>
      <c r="L4994" s="13">
        <f t="shared" si="77"/>
        <v>2009310.9816999999</v>
      </c>
    </row>
    <row r="4995" spans="1:12" s="8" customFormat="1" x14ac:dyDescent="0.25">
      <c r="A4995" s="7" t="s">
        <v>1875</v>
      </c>
      <c r="B4995" s="10" t="s">
        <v>1749</v>
      </c>
      <c r="C4995" s="10" t="s">
        <v>1876</v>
      </c>
      <c r="D4995" s="10" t="s">
        <v>57</v>
      </c>
      <c r="E4995" s="11" t="s">
        <v>58</v>
      </c>
      <c r="F4995" s="11">
        <v>0</v>
      </c>
      <c r="G4995" s="11">
        <v>15083355.689999999</v>
      </c>
      <c r="H4995" s="11">
        <v>51158097.151000001</v>
      </c>
      <c r="I4995" s="11">
        <v>55259067.234999999</v>
      </c>
      <c r="J4995" s="11">
        <v>116855677.05</v>
      </c>
      <c r="K4995" s="12">
        <v>46072372.210000001</v>
      </c>
      <c r="L4995" s="13">
        <f t="shared" si="77"/>
        <v>284428569.33599997</v>
      </c>
    </row>
    <row r="4996" spans="1:12" s="8" customFormat="1" x14ac:dyDescent="0.25">
      <c r="A4996" s="7" t="s">
        <v>1875</v>
      </c>
      <c r="B4996" s="10" t="s">
        <v>1749</v>
      </c>
      <c r="C4996" s="10" t="s">
        <v>1876</v>
      </c>
      <c r="D4996" s="10" t="s">
        <v>31</v>
      </c>
      <c r="E4996" s="11" t="s">
        <v>32</v>
      </c>
      <c r="F4996" s="11">
        <v>0</v>
      </c>
      <c r="G4996" s="11">
        <v>909213.19</v>
      </c>
      <c r="H4996" s="11">
        <v>3083771.1302999998</v>
      </c>
      <c r="I4996" s="11">
        <v>3330974.4833</v>
      </c>
      <c r="J4996" s="11">
        <v>7043971.2000000002</v>
      </c>
      <c r="K4996" s="12">
        <v>2777207.5</v>
      </c>
      <c r="L4996" s="13">
        <f t="shared" si="77"/>
        <v>17145137.503600001</v>
      </c>
    </row>
    <row r="4997" spans="1:12" s="8" customFormat="1" x14ac:dyDescent="0.25">
      <c r="A4997" s="7" t="s">
        <v>1875</v>
      </c>
      <c r="B4997" s="10" t="s">
        <v>1749</v>
      </c>
      <c r="C4997" s="10" t="s">
        <v>1876</v>
      </c>
      <c r="D4997" s="10" t="s">
        <v>2248</v>
      </c>
      <c r="E4997" s="11" t="s">
        <v>2249</v>
      </c>
      <c r="F4997" s="11">
        <v>0</v>
      </c>
      <c r="G4997" s="11">
        <v>3761352.37</v>
      </c>
      <c r="H4997" s="11">
        <v>12757348.8179</v>
      </c>
      <c r="I4997" s="11">
        <v>13780012.0671</v>
      </c>
      <c r="J4997" s="11">
        <v>29140423.84</v>
      </c>
      <c r="K4997" s="12">
        <v>11489116.210000001</v>
      </c>
      <c r="L4997" s="13">
        <f t="shared" si="77"/>
        <v>70928253.305000007</v>
      </c>
    </row>
    <row r="4998" spans="1:12" s="8" customFormat="1" x14ac:dyDescent="0.25">
      <c r="A4998" s="7" t="s">
        <v>1877</v>
      </c>
      <c r="B4998" s="10" t="s">
        <v>1749</v>
      </c>
      <c r="C4998" s="10" t="s">
        <v>1878</v>
      </c>
      <c r="D4998" s="10" t="s">
        <v>31</v>
      </c>
      <c r="E4998" s="11" t="s">
        <v>32</v>
      </c>
      <c r="F4998" s="11">
        <v>0</v>
      </c>
      <c r="G4998" s="11">
        <v>0</v>
      </c>
      <c r="H4998" s="11">
        <v>1002.4409000000001</v>
      </c>
      <c r="I4998" s="11">
        <v>32587.129000000001</v>
      </c>
      <c r="J4998" s="11">
        <v>36422.36</v>
      </c>
      <c r="K4998" s="12">
        <v>29329.17</v>
      </c>
      <c r="L4998" s="13">
        <f t="shared" si="77"/>
        <v>99341.099900000001</v>
      </c>
    </row>
    <row r="4999" spans="1:12" s="8" customFormat="1" x14ac:dyDescent="0.25">
      <c r="A4999" s="7" t="s">
        <v>1877</v>
      </c>
      <c r="B4999" s="10" t="s">
        <v>1749</v>
      </c>
      <c r="C4999" s="10" t="s">
        <v>1878</v>
      </c>
      <c r="D4999" s="10" t="s">
        <v>301</v>
      </c>
      <c r="E4999" s="11" t="s">
        <v>302</v>
      </c>
      <c r="F4999" s="11">
        <v>0</v>
      </c>
      <c r="G4999" s="11">
        <v>0</v>
      </c>
      <c r="H4999" s="11">
        <v>1298409.5591</v>
      </c>
      <c r="I4999" s="11">
        <v>42208412.870999999</v>
      </c>
      <c r="J4999" s="11">
        <v>47175990.640000001</v>
      </c>
      <c r="K4999" s="12">
        <v>37988548.289999999</v>
      </c>
      <c r="L4999" s="13">
        <f t="shared" si="77"/>
        <v>128671361.3601</v>
      </c>
    </row>
    <row r="5000" spans="1:12" s="8" customFormat="1" x14ac:dyDescent="0.25">
      <c r="A5000" s="7" t="s">
        <v>1879</v>
      </c>
      <c r="B5000" s="10" t="s">
        <v>1749</v>
      </c>
      <c r="C5000" s="10" t="s">
        <v>1880</v>
      </c>
      <c r="D5000" s="10" t="s">
        <v>31</v>
      </c>
      <c r="E5000" s="11" t="s">
        <v>32</v>
      </c>
      <c r="F5000" s="11">
        <v>0</v>
      </c>
      <c r="G5000" s="11">
        <v>0</v>
      </c>
      <c r="H5000" s="11">
        <v>7439.8505999999998</v>
      </c>
      <c r="I5000" s="11">
        <v>235423.07180000001</v>
      </c>
      <c r="J5000" s="11">
        <v>275393.69</v>
      </c>
      <c r="K5000" s="12">
        <v>197548.2</v>
      </c>
      <c r="L5000" s="13">
        <f t="shared" si="77"/>
        <v>715804.81239999994</v>
      </c>
    </row>
    <row r="5001" spans="1:12" s="8" customFormat="1" x14ac:dyDescent="0.25">
      <c r="A5001" s="7" t="s">
        <v>1879</v>
      </c>
      <c r="B5001" s="10" t="s">
        <v>1749</v>
      </c>
      <c r="C5001" s="10" t="s">
        <v>1880</v>
      </c>
      <c r="D5001" s="10" t="s">
        <v>301</v>
      </c>
      <c r="E5001" s="11" t="s">
        <v>302</v>
      </c>
      <c r="F5001" s="11">
        <v>0</v>
      </c>
      <c r="G5001" s="11">
        <v>0</v>
      </c>
      <c r="H5001" s="11">
        <v>2359806.1494</v>
      </c>
      <c r="I5001" s="11">
        <v>74672576.928200006</v>
      </c>
      <c r="J5001" s="11">
        <v>87350642.310000002</v>
      </c>
      <c r="K5001" s="12">
        <v>62659249.450000003</v>
      </c>
      <c r="L5001" s="13">
        <f t="shared" ref="L5001:L5064" si="78">F5001+G5001+H5001+I5001+J5001+K5001</f>
        <v>227042274.83759999</v>
      </c>
    </row>
    <row r="5002" spans="1:12" s="8" customFormat="1" x14ac:dyDescent="0.25">
      <c r="A5002" s="7" t="s">
        <v>1881</v>
      </c>
      <c r="B5002" s="10" t="s">
        <v>1749</v>
      </c>
      <c r="C5002" s="10" t="s">
        <v>1882</v>
      </c>
      <c r="D5002" s="10" t="s">
        <v>31</v>
      </c>
      <c r="E5002" s="11" t="s">
        <v>32</v>
      </c>
      <c r="F5002" s="11">
        <v>0</v>
      </c>
      <c r="G5002" s="11">
        <v>0</v>
      </c>
      <c r="H5002" s="11">
        <v>3413.7188999999998</v>
      </c>
      <c r="I5002" s="11">
        <v>123069.41590000001</v>
      </c>
      <c r="J5002" s="11">
        <v>127332.42</v>
      </c>
      <c r="K5002" s="12">
        <v>127203.35</v>
      </c>
      <c r="L5002" s="13">
        <f t="shared" si="78"/>
        <v>381018.90480000002</v>
      </c>
    </row>
    <row r="5003" spans="1:12" s="8" customFormat="1" x14ac:dyDescent="0.25">
      <c r="A5003" s="7" t="s">
        <v>1881</v>
      </c>
      <c r="B5003" s="10" t="s">
        <v>1749</v>
      </c>
      <c r="C5003" s="10" t="s">
        <v>1882</v>
      </c>
      <c r="D5003" s="10" t="s">
        <v>301</v>
      </c>
      <c r="E5003" s="11" t="s">
        <v>302</v>
      </c>
      <c r="F5003" s="11">
        <v>0</v>
      </c>
      <c r="G5003" s="11">
        <v>0</v>
      </c>
      <c r="H5003" s="11">
        <v>1359223.2811</v>
      </c>
      <c r="I5003" s="11">
        <v>49001930.584100001</v>
      </c>
      <c r="J5003" s="11">
        <v>50699306.579999998</v>
      </c>
      <c r="K5003" s="12">
        <v>50647916.43</v>
      </c>
      <c r="L5003" s="13">
        <f t="shared" si="78"/>
        <v>151708376.8752</v>
      </c>
    </row>
    <row r="5004" spans="1:12" s="8" customFormat="1" x14ac:dyDescent="0.25">
      <c r="A5004" s="7" t="s">
        <v>1883</v>
      </c>
      <c r="B5004" s="10" t="s">
        <v>1749</v>
      </c>
      <c r="C5004" s="10" t="s">
        <v>1884</v>
      </c>
      <c r="D5004" s="10" t="s">
        <v>14</v>
      </c>
      <c r="E5004" s="11" t="s">
        <v>15</v>
      </c>
      <c r="F5004" s="11">
        <v>0</v>
      </c>
      <c r="G5004" s="11">
        <v>3977638.18</v>
      </c>
      <c r="H5004" s="11">
        <v>450292.19940000167</v>
      </c>
      <c r="I5004" s="11">
        <v>9075269.5692999996</v>
      </c>
      <c r="J5004" s="11">
        <v>14929906.84</v>
      </c>
      <c r="K5004" s="12">
        <v>6614525.2400000002</v>
      </c>
      <c r="L5004" s="13">
        <f t="shared" si="78"/>
        <v>35047632.028700002</v>
      </c>
    </row>
    <row r="5005" spans="1:12" s="8" customFormat="1" x14ac:dyDescent="0.25">
      <c r="A5005" s="7" t="s">
        <v>1883</v>
      </c>
      <c r="B5005" s="10" t="s">
        <v>1749</v>
      </c>
      <c r="C5005" s="10" t="s">
        <v>1884</v>
      </c>
      <c r="D5005" s="10" t="s">
        <v>295</v>
      </c>
      <c r="E5005" s="11" t="s">
        <v>296</v>
      </c>
      <c r="F5005" s="11">
        <v>0</v>
      </c>
      <c r="G5005" s="11">
        <v>91589.71</v>
      </c>
      <c r="H5005" s="11">
        <v>10368.4982</v>
      </c>
      <c r="I5005" s="11">
        <v>208968.56899999999</v>
      </c>
      <c r="J5005" s="11">
        <v>343778.35</v>
      </c>
      <c r="K5005" s="12">
        <v>152307.09</v>
      </c>
      <c r="L5005" s="13">
        <f t="shared" si="78"/>
        <v>807012.21719999996</v>
      </c>
    </row>
    <row r="5006" spans="1:12" s="8" customFormat="1" x14ac:dyDescent="0.25">
      <c r="A5006" s="7" t="s">
        <v>1883</v>
      </c>
      <c r="B5006" s="10" t="s">
        <v>1749</v>
      </c>
      <c r="C5006" s="10" t="s">
        <v>1884</v>
      </c>
      <c r="D5006" s="10" t="s">
        <v>18</v>
      </c>
      <c r="E5006" s="11" t="s">
        <v>19</v>
      </c>
      <c r="F5006" s="11">
        <v>0</v>
      </c>
      <c r="G5006" s="11">
        <v>53602122.450000003</v>
      </c>
      <c r="H5006" s="11">
        <v>6068077.7185000004</v>
      </c>
      <c r="I5006" s="11">
        <v>122297124.27339999</v>
      </c>
      <c r="J5006" s="11">
        <v>201193436.62</v>
      </c>
      <c r="K5006" s="12">
        <v>89136461.390000001</v>
      </c>
      <c r="L5006" s="13">
        <f t="shared" si="78"/>
        <v>472297222.45190001</v>
      </c>
    </row>
    <row r="5007" spans="1:12" s="8" customFormat="1" x14ac:dyDescent="0.25">
      <c r="A5007" s="7" t="s">
        <v>1883</v>
      </c>
      <c r="B5007" s="10" t="s">
        <v>1749</v>
      </c>
      <c r="C5007" s="10" t="s">
        <v>1884</v>
      </c>
      <c r="D5007" s="10" t="s">
        <v>24</v>
      </c>
      <c r="E5007" s="11" t="s">
        <v>25</v>
      </c>
      <c r="F5007" s="11">
        <v>0</v>
      </c>
      <c r="G5007" s="11">
        <v>0</v>
      </c>
      <c r="H5007" s="11">
        <v>0</v>
      </c>
      <c r="I5007" s="11">
        <v>0</v>
      </c>
      <c r="J5007" s="11">
        <v>0</v>
      </c>
      <c r="K5007" s="12">
        <v>-118835.28</v>
      </c>
      <c r="L5007" s="13">
        <f t="shared" si="78"/>
        <v>-118835.28</v>
      </c>
    </row>
    <row r="5008" spans="1:12" s="8" customFormat="1" x14ac:dyDescent="0.25">
      <c r="A5008" s="7" t="s">
        <v>1883</v>
      </c>
      <c r="B5008" s="10" t="s">
        <v>1749</v>
      </c>
      <c r="C5008" s="10" t="s">
        <v>1884</v>
      </c>
      <c r="D5008" s="10" t="s">
        <v>57</v>
      </c>
      <c r="E5008" s="11" t="s">
        <v>58</v>
      </c>
      <c r="F5008" s="11">
        <v>0</v>
      </c>
      <c r="G5008" s="11">
        <v>13657710.77</v>
      </c>
      <c r="H5008" s="11">
        <v>1546133.7468000001</v>
      </c>
      <c r="I5008" s="11">
        <v>31161056.227899998</v>
      </c>
      <c r="J5008" s="11">
        <v>51263674.670000002</v>
      </c>
      <c r="K5008" s="12">
        <v>22711787.390000001</v>
      </c>
      <c r="L5008" s="13">
        <f t="shared" si="78"/>
        <v>120340362.8047</v>
      </c>
    </row>
    <row r="5009" spans="1:12" s="8" customFormat="1" x14ac:dyDescent="0.25">
      <c r="A5009" s="7" t="s">
        <v>1883</v>
      </c>
      <c r="B5009" s="10" t="s">
        <v>1749</v>
      </c>
      <c r="C5009" s="10" t="s">
        <v>1884</v>
      </c>
      <c r="D5009" s="10" t="s">
        <v>31</v>
      </c>
      <c r="E5009" s="11" t="s">
        <v>32</v>
      </c>
      <c r="F5009" s="11">
        <v>0</v>
      </c>
      <c r="G5009" s="11">
        <v>439469.91</v>
      </c>
      <c r="H5009" s="11">
        <v>49750.597300000001</v>
      </c>
      <c r="I5009" s="11">
        <v>1002682.4406</v>
      </c>
      <c r="J5009" s="11">
        <v>1649532.87</v>
      </c>
      <c r="K5009" s="12">
        <v>730806.76</v>
      </c>
      <c r="L5009" s="13">
        <f t="shared" si="78"/>
        <v>3872242.5778999999</v>
      </c>
    </row>
    <row r="5010" spans="1:12" s="8" customFormat="1" x14ac:dyDescent="0.25">
      <c r="A5010" s="7" t="s">
        <v>1883</v>
      </c>
      <c r="B5010" s="10" t="s">
        <v>1749</v>
      </c>
      <c r="C5010" s="10" t="s">
        <v>1884</v>
      </c>
      <c r="D5010" s="10" t="s">
        <v>2248</v>
      </c>
      <c r="E5010" s="11" t="s">
        <v>2249</v>
      </c>
      <c r="F5010" s="11">
        <v>0</v>
      </c>
      <c r="G5010" s="11">
        <v>1298049.46</v>
      </c>
      <c r="H5010" s="11">
        <v>146946.886</v>
      </c>
      <c r="I5010" s="11">
        <v>2961593.8385999999</v>
      </c>
      <c r="J5010" s="11">
        <v>4872177.05</v>
      </c>
      <c r="K5010" s="12">
        <v>2158562.5699999998</v>
      </c>
      <c r="L5010" s="13">
        <f t="shared" si="78"/>
        <v>11437329.8046</v>
      </c>
    </row>
    <row r="5011" spans="1:12" s="8" customFormat="1" x14ac:dyDescent="0.25">
      <c r="A5011" s="7" t="s">
        <v>1883</v>
      </c>
      <c r="B5011" s="10" t="s">
        <v>1749</v>
      </c>
      <c r="C5011" s="10" t="s">
        <v>1884</v>
      </c>
      <c r="D5011" s="10" t="s">
        <v>37</v>
      </c>
      <c r="E5011" s="11" t="s">
        <v>38</v>
      </c>
      <c r="F5011" s="11">
        <v>0</v>
      </c>
      <c r="G5011" s="11">
        <v>61066790.520000003</v>
      </c>
      <c r="H5011" s="11">
        <v>6913122.3537999997</v>
      </c>
      <c r="I5011" s="11">
        <v>139328305.0812</v>
      </c>
      <c r="J5011" s="11">
        <v>229211771.59999999</v>
      </c>
      <c r="K5011" s="12">
        <v>101549665.70999999</v>
      </c>
      <c r="L5011" s="13">
        <f t="shared" si="78"/>
        <v>538069655.26499999</v>
      </c>
    </row>
    <row r="5012" spans="1:12" s="8" customFormat="1" x14ac:dyDescent="0.25">
      <c r="A5012" s="7" t="s">
        <v>1885</v>
      </c>
      <c r="B5012" s="10" t="s">
        <v>1749</v>
      </c>
      <c r="C5012" s="10" t="s">
        <v>241</v>
      </c>
      <c r="D5012" s="10" t="s">
        <v>31</v>
      </c>
      <c r="E5012" s="11" t="s">
        <v>32</v>
      </c>
      <c r="F5012" s="11">
        <v>0</v>
      </c>
      <c r="G5012" s="11">
        <v>101120.03</v>
      </c>
      <c r="H5012" s="11">
        <v>21601.838</v>
      </c>
      <c r="I5012" s="11">
        <v>571102.41269999999</v>
      </c>
      <c r="J5012" s="11">
        <v>771261.94</v>
      </c>
      <c r="K5012" s="12">
        <v>523479.08</v>
      </c>
      <c r="L5012" s="13">
        <f t="shared" si="78"/>
        <v>1988565.3007</v>
      </c>
    </row>
    <row r="5013" spans="1:12" s="8" customFormat="1" x14ac:dyDescent="0.25">
      <c r="A5013" s="7" t="s">
        <v>1885</v>
      </c>
      <c r="B5013" s="10" t="s">
        <v>1749</v>
      </c>
      <c r="C5013" s="10" t="s">
        <v>241</v>
      </c>
      <c r="D5013" s="10" t="s">
        <v>2248</v>
      </c>
      <c r="E5013" s="11" t="s">
        <v>2249</v>
      </c>
      <c r="F5013" s="11">
        <v>0</v>
      </c>
      <c r="G5013" s="11">
        <v>4736897.97</v>
      </c>
      <c r="H5013" s="11">
        <v>1011923.162</v>
      </c>
      <c r="I5013" s="11">
        <v>26752897.587299999</v>
      </c>
      <c r="J5013" s="11">
        <v>36129232.060000002</v>
      </c>
      <c r="K5013" s="12">
        <v>24522015.370000001</v>
      </c>
      <c r="L5013" s="13">
        <f t="shared" si="78"/>
        <v>93152966.149300009</v>
      </c>
    </row>
    <row r="5014" spans="1:12" s="8" customFormat="1" x14ac:dyDescent="0.25">
      <c r="A5014" s="7" t="s">
        <v>1886</v>
      </c>
      <c r="B5014" s="10" t="s">
        <v>1749</v>
      </c>
      <c r="C5014" s="10" t="s">
        <v>1887</v>
      </c>
      <c r="D5014" s="10" t="s">
        <v>31</v>
      </c>
      <c r="E5014" s="11" t="s">
        <v>32</v>
      </c>
      <c r="F5014" s="11">
        <v>0</v>
      </c>
      <c r="G5014" s="11">
        <v>8641.65</v>
      </c>
      <c r="H5014" s="11">
        <v>10018.1895</v>
      </c>
      <c r="I5014" s="11">
        <v>251578.73569999999</v>
      </c>
      <c r="J5014" s="11">
        <v>352126.59</v>
      </c>
      <c r="K5014" s="12">
        <v>198949.57</v>
      </c>
      <c r="L5014" s="13">
        <f t="shared" si="78"/>
        <v>821314.7352</v>
      </c>
    </row>
    <row r="5015" spans="1:12" s="8" customFormat="1" x14ac:dyDescent="0.25">
      <c r="A5015" s="7" t="s">
        <v>1886</v>
      </c>
      <c r="B5015" s="10" t="s">
        <v>1749</v>
      </c>
      <c r="C5015" s="10" t="s">
        <v>1887</v>
      </c>
      <c r="D5015" s="10" t="s">
        <v>37</v>
      </c>
      <c r="E5015" s="11" t="s">
        <v>38</v>
      </c>
      <c r="F5015" s="11">
        <v>0</v>
      </c>
      <c r="G5015" s="11">
        <v>2045675.35</v>
      </c>
      <c r="H5015" s="11">
        <v>2371533.8105000001</v>
      </c>
      <c r="I5015" s="11">
        <v>59554421.264300004</v>
      </c>
      <c r="J5015" s="11">
        <v>83356391.409999996</v>
      </c>
      <c r="K5015" s="12">
        <v>47095897.07</v>
      </c>
      <c r="L5015" s="13">
        <f t="shared" si="78"/>
        <v>194423918.9048</v>
      </c>
    </row>
    <row r="5016" spans="1:12" s="8" customFormat="1" x14ac:dyDescent="0.25">
      <c r="A5016" s="7" t="s">
        <v>1888</v>
      </c>
      <c r="B5016" s="10" t="s">
        <v>1749</v>
      </c>
      <c r="C5016" s="10" t="s">
        <v>1889</v>
      </c>
      <c r="D5016" s="10" t="s">
        <v>31</v>
      </c>
      <c r="E5016" s="11" t="s">
        <v>32</v>
      </c>
      <c r="F5016" s="11">
        <v>0</v>
      </c>
      <c r="G5016" s="11">
        <v>167543.93</v>
      </c>
      <c r="H5016" s="11">
        <v>22736.728599999999</v>
      </c>
      <c r="I5016" s="11">
        <v>603738.61360000004</v>
      </c>
      <c r="J5016" s="11">
        <v>778104.66</v>
      </c>
      <c r="K5016" s="12">
        <v>243204.04</v>
      </c>
      <c r="L5016" s="13">
        <f t="shared" si="78"/>
        <v>1815327.9722000002</v>
      </c>
    </row>
    <row r="5017" spans="1:12" s="8" customFormat="1" x14ac:dyDescent="0.25">
      <c r="A5017" s="7" t="s">
        <v>1888</v>
      </c>
      <c r="B5017" s="10" t="s">
        <v>1749</v>
      </c>
      <c r="C5017" s="10" t="s">
        <v>1889</v>
      </c>
      <c r="D5017" s="10" t="s">
        <v>2248</v>
      </c>
      <c r="E5017" s="11" t="s">
        <v>2249</v>
      </c>
      <c r="F5017" s="11">
        <v>0</v>
      </c>
      <c r="G5017" s="11">
        <v>3331819.52</v>
      </c>
      <c r="H5017" s="11">
        <v>452148.12929999997</v>
      </c>
      <c r="I5017" s="11">
        <v>12006093.279999999</v>
      </c>
      <c r="J5017" s="11">
        <v>15473579.02</v>
      </c>
      <c r="K5017" s="12">
        <v>4836414.92</v>
      </c>
      <c r="L5017" s="13">
        <f t="shared" si="78"/>
        <v>36100054.8693</v>
      </c>
    </row>
    <row r="5018" spans="1:12" s="8" customFormat="1" x14ac:dyDescent="0.25">
      <c r="A5018" s="7" t="s">
        <v>1888</v>
      </c>
      <c r="B5018" s="10" t="s">
        <v>1749</v>
      </c>
      <c r="C5018" s="10" t="s">
        <v>1889</v>
      </c>
      <c r="D5018" s="10" t="s">
        <v>37</v>
      </c>
      <c r="E5018" s="11" t="s">
        <v>38</v>
      </c>
      <c r="F5018" s="11">
        <v>0</v>
      </c>
      <c r="G5018" s="11">
        <v>29033772.550000001</v>
      </c>
      <c r="H5018" s="11">
        <v>3940059.1420999998</v>
      </c>
      <c r="I5018" s="11">
        <v>104622168.1064</v>
      </c>
      <c r="J5018" s="11">
        <v>134838148.31999999</v>
      </c>
      <c r="K5018" s="12">
        <v>42144951.200000003</v>
      </c>
      <c r="L5018" s="13">
        <f t="shared" si="78"/>
        <v>314579099.31849998</v>
      </c>
    </row>
    <row r="5019" spans="1:12" s="8" customFormat="1" x14ac:dyDescent="0.25">
      <c r="A5019" s="7" t="s">
        <v>1890</v>
      </c>
      <c r="B5019" s="10" t="s">
        <v>1749</v>
      </c>
      <c r="C5019" s="10" t="s">
        <v>1891</v>
      </c>
      <c r="D5019" s="10" t="s">
        <v>14</v>
      </c>
      <c r="E5019" s="11" t="s">
        <v>15</v>
      </c>
      <c r="F5019" s="11">
        <v>0</v>
      </c>
      <c r="G5019" s="11">
        <v>3221445</v>
      </c>
      <c r="H5019" s="11">
        <v>1570779.2481000021</v>
      </c>
      <c r="I5019" s="11">
        <v>7725423.7993000168</v>
      </c>
      <c r="J5019" s="11">
        <v>18598131.940000001</v>
      </c>
      <c r="K5019" s="12">
        <v>12205640.800000001</v>
      </c>
      <c r="L5019" s="13">
        <f t="shared" si="78"/>
        <v>43321420.787400022</v>
      </c>
    </row>
    <row r="5020" spans="1:12" s="8" customFormat="1" x14ac:dyDescent="0.25">
      <c r="A5020" s="7" t="s">
        <v>1890</v>
      </c>
      <c r="B5020" s="10" t="s">
        <v>1749</v>
      </c>
      <c r="C5020" s="10" t="s">
        <v>1891</v>
      </c>
      <c r="D5020" s="10" t="s">
        <v>18</v>
      </c>
      <c r="E5020" s="11" t="s">
        <v>19</v>
      </c>
      <c r="F5020" s="11">
        <v>0</v>
      </c>
      <c r="G5020" s="11">
        <v>22117168.93</v>
      </c>
      <c r="H5020" s="11">
        <v>10784349.862500001</v>
      </c>
      <c r="I5020" s="11">
        <v>53039708.273699999</v>
      </c>
      <c r="J5020" s="11">
        <v>127687427.65000001</v>
      </c>
      <c r="K5020" s="12">
        <v>83799108.510000005</v>
      </c>
      <c r="L5020" s="13">
        <f t="shared" si="78"/>
        <v>297427763.22619998</v>
      </c>
    </row>
    <row r="5021" spans="1:12" s="8" customFormat="1" x14ac:dyDescent="0.25">
      <c r="A5021" s="7" t="s">
        <v>1890</v>
      </c>
      <c r="B5021" s="10" t="s">
        <v>1749</v>
      </c>
      <c r="C5021" s="10" t="s">
        <v>1891</v>
      </c>
      <c r="D5021" s="10" t="s">
        <v>31</v>
      </c>
      <c r="E5021" s="11" t="s">
        <v>32</v>
      </c>
      <c r="F5021" s="11">
        <v>0</v>
      </c>
      <c r="G5021" s="11">
        <v>1263932.23</v>
      </c>
      <c r="H5021" s="11">
        <v>616294.40190000006</v>
      </c>
      <c r="I5021" s="11">
        <v>3031065.9153</v>
      </c>
      <c r="J5021" s="11">
        <v>7296967.1699999999</v>
      </c>
      <c r="K5021" s="12">
        <v>4788876.67</v>
      </c>
      <c r="L5021" s="13">
        <f t="shared" si="78"/>
        <v>16997136.387199998</v>
      </c>
    </row>
    <row r="5022" spans="1:12" s="8" customFormat="1" x14ac:dyDescent="0.25">
      <c r="A5022" s="7" t="s">
        <v>1890</v>
      </c>
      <c r="B5022" s="10" t="s">
        <v>1749</v>
      </c>
      <c r="C5022" s="10" t="s">
        <v>1891</v>
      </c>
      <c r="D5022" s="10" t="s">
        <v>2248</v>
      </c>
      <c r="E5022" s="11" t="s">
        <v>2249</v>
      </c>
      <c r="F5022" s="11">
        <v>0</v>
      </c>
      <c r="G5022" s="11">
        <v>2144974.88</v>
      </c>
      <c r="H5022" s="11">
        <v>1045891.5233999999</v>
      </c>
      <c r="I5022" s="11">
        <v>5143915.2096999995</v>
      </c>
      <c r="J5022" s="11">
        <v>12383425.970000001</v>
      </c>
      <c r="K5022" s="12">
        <v>8127033.9299999997</v>
      </c>
      <c r="L5022" s="13">
        <f t="shared" si="78"/>
        <v>28845241.513099998</v>
      </c>
    </row>
    <row r="5023" spans="1:12" s="8" customFormat="1" x14ac:dyDescent="0.25">
      <c r="A5023" s="7" t="s">
        <v>1890</v>
      </c>
      <c r="B5023" s="10" t="s">
        <v>1749</v>
      </c>
      <c r="C5023" s="10" t="s">
        <v>1891</v>
      </c>
      <c r="D5023" s="10" t="s">
        <v>37</v>
      </c>
      <c r="E5023" s="11" t="s">
        <v>38</v>
      </c>
      <c r="F5023" s="11">
        <v>0</v>
      </c>
      <c r="G5023" s="11">
        <v>25722345.68</v>
      </c>
      <c r="H5023" s="11">
        <v>12542237.021600001</v>
      </c>
      <c r="I5023" s="11">
        <v>61685368.260899998</v>
      </c>
      <c r="J5023" s="11">
        <v>148500929.84999999</v>
      </c>
      <c r="K5023" s="12">
        <v>97458659.5</v>
      </c>
      <c r="L5023" s="13">
        <f t="shared" si="78"/>
        <v>345909540.3125</v>
      </c>
    </row>
    <row r="5024" spans="1:12" s="8" customFormat="1" x14ac:dyDescent="0.25">
      <c r="A5024" s="7" t="s">
        <v>1890</v>
      </c>
      <c r="B5024" s="10" t="s">
        <v>1749</v>
      </c>
      <c r="C5024" s="10" t="s">
        <v>1891</v>
      </c>
      <c r="D5024" s="10" t="s">
        <v>301</v>
      </c>
      <c r="E5024" s="11" t="s">
        <v>302</v>
      </c>
      <c r="F5024" s="11">
        <v>0</v>
      </c>
      <c r="G5024" s="11">
        <v>13855214.279999999</v>
      </c>
      <c r="H5024" s="11">
        <v>6755813.9424999999</v>
      </c>
      <c r="I5024" s="11">
        <v>33226518.541099999</v>
      </c>
      <c r="J5024" s="11">
        <v>79989291.420000002</v>
      </c>
      <c r="K5024" s="12">
        <v>52495624.939999998</v>
      </c>
      <c r="L5024" s="13">
        <f t="shared" si="78"/>
        <v>186322463.12360001</v>
      </c>
    </row>
    <row r="5025" spans="1:12" s="8" customFormat="1" x14ac:dyDescent="0.25">
      <c r="A5025" s="7" t="s">
        <v>1892</v>
      </c>
      <c r="B5025" s="10" t="s">
        <v>1749</v>
      </c>
      <c r="C5025" s="10" t="s">
        <v>1893</v>
      </c>
      <c r="D5025" s="10" t="s">
        <v>14</v>
      </c>
      <c r="E5025" s="11" t="s">
        <v>15</v>
      </c>
      <c r="F5025" s="11">
        <v>0</v>
      </c>
      <c r="G5025" s="11">
        <v>0</v>
      </c>
      <c r="H5025" s="11">
        <v>0</v>
      </c>
      <c r="I5025" s="11">
        <v>0</v>
      </c>
      <c r="J5025" s="11">
        <v>0</v>
      </c>
      <c r="K5025" s="12">
        <v>-39772.199999999997</v>
      </c>
      <c r="L5025" s="13">
        <f t="shared" si="78"/>
        <v>-39772.199999999997</v>
      </c>
    </row>
    <row r="5026" spans="1:12" s="8" customFormat="1" x14ac:dyDescent="0.25">
      <c r="A5026" s="7" t="s">
        <v>1892</v>
      </c>
      <c r="B5026" s="10" t="s">
        <v>1749</v>
      </c>
      <c r="C5026" s="10" t="s">
        <v>1893</v>
      </c>
      <c r="D5026" s="10" t="s">
        <v>295</v>
      </c>
      <c r="E5026" s="11" t="s">
        <v>296</v>
      </c>
      <c r="F5026" s="11">
        <v>0</v>
      </c>
      <c r="G5026" s="11">
        <v>843.79</v>
      </c>
      <c r="H5026" s="11">
        <v>7663.9530000000004</v>
      </c>
      <c r="I5026" s="11">
        <v>139180.22349999999</v>
      </c>
      <c r="J5026" s="11">
        <v>203961.34</v>
      </c>
      <c r="K5026" s="12">
        <v>223899.8</v>
      </c>
      <c r="L5026" s="13">
        <f t="shared" si="78"/>
        <v>575549.10649999999</v>
      </c>
    </row>
    <row r="5027" spans="1:12" s="8" customFormat="1" x14ac:dyDescent="0.25">
      <c r="A5027" s="7" t="s">
        <v>1892</v>
      </c>
      <c r="B5027" s="10" t="s">
        <v>1749</v>
      </c>
      <c r="C5027" s="10" t="s">
        <v>1893</v>
      </c>
      <c r="D5027" s="10" t="s">
        <v>57</v>
      </c>
      <c r="E5027" s="11" t="s">
        <v>58</v>
      </c>
      <c r="F5027" s="11">
        <v>0</v>
      </c>
      <c r="G5027" s="11">
        <v>441108.47</v>
      </c>
      <c r="H5027" s="11">
        <v>4006501.5178999999</v>
      </c>
      <c r="I5027" s="11">
        <v>72759550.535799995</v>
      </c>
      <c r="J5027" s="11">
        <v>106625315.86</v>
      </c>
      <c r="K5027" s="12">
        <v>117048587.28</v>
      </c>
      <c r="L5027" s="13">
        <f t="shared" si="78"/>
        <v>300881063.66369998</v>
      </c>
    </row>
    <row r="5028" spans="1:12" s="8" customFormat="1" x14ac:dyDescent="0.25">
      <c r="A5028" s="7" t="s">
        <v>1892</v>
      </c>
      <c r="B5028" s="10" t="s">
        <v>1749</v>
      </c>
      <c r="C5028" s="10" t="s">
        <v>1893</v>
      </c>
      <c r="D5028" s="10" t="s">
        <v>31</v>
      </c>
      <c r="E5028" s="11" t="s">
        <v>32</v>
      </c>
      <c r="F5028" s="11">
        <v>0</v>
      </c>
      <c r="G5028" s="11">
        <v>6008.77</v>
      </c>
      <c r="H5028" s="11">
        <v>54576.445200000002</v>
      </c>
      <c r="I5028" s="11">
        <v>991128.44499999995</v>
      </c>
      <c r="J5028" s="11">
        <v>1452446.9</v>
      </c>
      <c r="K5028" s="12">
        <v>1594432.39</v>
      </c>
      <c r="L5028" s="13">
        <f t="shared" si="78"/>
        <v>4098592.9501999998</v>
      </c>
    </row>
    <row r="5029" spans="1:12" s="8" customFormat="1" x14ac:dyDescent="0.25">
      <c r="A5029" s="7" t="s">
        <v>1892</v>
      </c>
      <c r="B5029" s="10" t="s">
        <v>1749</v>
      </c>
      <c r="C5029" s="10" t="s">
        <v>1893</v>
      </c>
      <c r="D5029" s="10" t="s">
        <v>2248</v>
      </c>
      <c r="E5029" s="11" t="s">
        <v>2249</v>
      </c>
      <c r="F5029" s="11">
        <v>0</v>
      </c>
      <c r="G5029" s="11">
        <v>5423.75</v>
      </c>
      <c r="H5029" s="11">
        <v>49262.884299999998</v>
      </c>
      <c r="I5029" s="11">
        <v>894632.21299999999</v>
      </c>
      <c r="J5029" s="11">
        <v>1311036.71</v>
      </c>
      <c r="K5029" s="12">
        <v>1439198.51</v>
      </c>
      <c r="L5029" s="13">
        <f t="shared" si="78"/>
        <v>3699554.0673000002</v>
      </c>
    </row>
    <row r="5030" spans="1:12" s="8" customFormat="1" x14ac:dyDescent="0.25">
      <c r="A5030" s="7" t="s">
        <v>1892</v>
      </c>
      <c r="B5030" s="10" t="s">
        <v>1749</v>
      </c>
      <c r="C5030" s="10" t="s">
        <v>1893</v>
      </c>
      <c r="D5030" s="10" t="s">
        <v>301</v>
      </c>
      <c r="E5030" s="11" t="s">
        <v>302</v>
      </c>
      <c r="F5030" s="11">
        <v>0</v>
      </c>
      <c r="G5030" s="11">
        <v>269750.21999999997</v>
      </c>
      <c r="H5030" s="11">
        <v>2450088.1995999999</v>
      </c>
      <c r="I5030" s="11">
        <v>44494508.582699999</v>
      </c>
      <c r="J5030" s="11">
        <v>65204375.189999998</v>
      </c>
      <c r="K5030" s="12">
        <v>71578498.400000006</v>
      </c>
      <c r="L5030" s="13">
        <f t="shared" si="78"/>
        <v>183997220.5923</v>
      </c>
    </row>
    <row r="5031" spans="1:12" s="8" customFormat="1" x14ac:dyDescent="0.25">
      <c r="A5031" s="7" t="s">
        <v>1894</v>
      </c>
      <c r="B5031" s="10" t="s">
        <v>1749</v>
      </c>
      <c r="C5031" s="10" t="s">
        <v>864</v>
      </c>
      <c r="D5031" s="10" t="s">
        <v>31</v>
      </c>
      <c r="E5031" s="11" t="s">
        <v>32</v>
      </c>
      <c r="F5031" s="11">
        <v>0</v>
      </c>
      <c r="G5031" s="11">
        <v>7778.82</v>
      </c>
      <c r="H5031" s="11">
        <v>8036.7174000000005</v>
      </c>
      <c r="I5031" s="11">
        <v>264521.74859999999</v>
      </c>
      <c r="J5031" s="11">
        <v>280796.46999999997</v>
      </c>
      <c r="K5031" s="12">
        <v>233998.85</v>
      </c>
      <c r="L5031" s="13">
        <f t="shared" si="78"/>
        <v>795132.60599999991</v>
      </c>
    </row>
    <row r="5032" spans="1:12" s="8" customFormat="1" x14ac:dyDescent="0.25">
      <c r="A5032" s="7" t="s">
        <v>1894</v>
      </c>
      <c r="B5032" s="10" t="s">
        <v>1749</v>
      </c>
      <c r="C5032" s="10" t="s">
        <v>864</v>
      </c>
      <c r="D5032" s="10" t="s">
        <v>37</v>
      </c>
      <c r="E5032" s="11" t="s">
        <v>38</v>
      </c>
      <c r="F5032" s="11">
        <v>0</v>
      </c>
      <c r="G5032" s="11">
        <v>3703103.18</v>
      </c>
      <c r="H5032" s="11">
        <v>3825876.2826</v>
      </c>
      <c r="I5032" s="11">
        <v>125925478.25139999</v>
      </c>
      <c r="J5032" s="11">
        <v>133673052.53</v>
      </c>
      <c r="K5032" s="12">
        <v>111395062.17</v>
      </c>
      <c r="L5032" s="13">
        <f t="shared" si="78"/>
        <v>378522572.41399997</v>
      </c>
    </row>
    <row r="5033" spans="1:12" s="8" customFormat="1" x14ac:dyDescent="0.25">
      <c r="A5033" s="7" t="s">
        <v>1895</v>
      </c>
      <c r="B5033" s="10" t="s">
        <v>1749</v>
      </c>
      <c r="C5033" s="10" t="s">
        <v>1896</v>
      </c>
      <c r="D5033" s="10" t="s">
        <v>31</v>
      </c>
      <c r="E5033" s="11" t="s">
        <v>32</v>
      </c>
      <c r="F5033" s="11">
        <v>0</v>
      </c>
      <c r="G5033" s="11">
        <v>4092.55</v>
      </c>
      <c r="H5033" s="11">
        <v>18199.498299999999</v>
      </c>
      <c r="I5033" s="11">
        <v>488120.73229999997</v>
      </c>
      <c r="J5033" s="11">
        <v>636260.69999999995</v>
      </c>
      <c r="K5033" s="12">
        <v>442055.82</v>
      </c>
      <c r="L5033" s="13">
        <f t="shared" si="78"/>
        <v>1588729.3006</v>
      </c>
    </row>
    <row r="5034" spans="1:12" s="8" customFormat="1" x14ac:dyDescent="0.25">
      <c r="A5034" s="7" t="s">
        <v>1895</v>
      </c>
      <c r="B5034" s="10" t="s">
        <v>1749</v>
      </c>
      <c r="C5034" s="10" t="s">
        <v>1896</v>
      </c>
      <c r="D5034" s="10" t="s">
        <v>2248</v>
      </c>
      <c r="E5034" s="11" t="s">
        <v>2249</v>
      </c>
      <c r="F5034" s="11">
        <v>0</v>
      </c>
      <c r="G5034" s="11">
        <v>3383.22</v>
      </c>
      <c r="H5034" s="11">
        <v>15045.147800000001</v>
      </c>
      <c r="I5034" s="11">
        <v>403519.28710000002</v>
      </c>
      <c r="J5034" s="11">
        <v>525983.52</v>
      </c>
      <c r="K5034" s="12">
        <v>365438.38</v>
      </c>
      <c r="L5034" s="13">
        <f t="shared" si="78"/>
        <v>1313369.5548999999</v>
      </c>
    </row>
    <row r="5035" spans="1:12" s="8" customFormat="1" x14ac:dyDescent="0.25">
      <c r="A5035" s="7" t="s">
        <v>1895</v>
      </c>
      <c r="B5035" s="10" t="s">
        <v>1749</v>
      </c>
      <c r="C5035" s="10" t="s">
        <v>1896</v>
      </c>
      <c r="D5035" s="10" t="s">
        <v>37</v>
      </c>
      <c r="E5035" s="11" t="s">
        <v>38</v>
      </c>
      <c r="F5035" s="11">
        <v>0</v>
      </c>
      <c r="G5035" s="11">
        <v>406750.23</v>
      </c>
      <c r="H5035" s="11">
        <v>1808812.3539</v>
      </c>
      <c r="I5035" s="11">
        <v>48513359.980599999</v>
      </c>
      <c r="J5035" s="11">
        <v>63236699.780000001</v>
      </c>
      <c r="K5035" s="12">
        <v>43935059.119999997</v>
      </c>
      <c r="L5035" s="13">
        <f t="shared" si="78"/>
        <v>157900681.46450001</v>
      </c>
    </row>
    <row r="5036" spans="1:12" s="8" customFormat="1" x14ac:dyDescent="0.25">
      <c r="A5036" s="7" t="s">
        <v>1897</v>
      </c>
      <c r="B5036" s="10" t="s">
        <v>1749</v>
      </c>
      <c r="C5036" s="10" t="s">
        <v>1898</v>
      </c>
      <c r="D5036" s="10" t="s">
        <v>31</v>
      </c>
      <c r="E5036" s="11" t="s">
        <v>32</v>
      </c>
      <c r="F5036" s="11">
        <v>0</v>
      </c>
      <c r="G5036" s="11">
        <v>36776.26</v>
      </c>
      <c r="H5036" s="11">
        <v>9305.2396000000008</v>
      </c>
      <c r="I5036" s="11">
        <v>168413.50820000001</v>
      </c>
      <c r="J5036" s="11">
        <v>265996.82</v>
      </c>
      <c r="K5036" s="12">
        <v>139972.38</v>
      </c>
      <c r="L5036" s="13">
        <f t="shared" si="78"/>
        <v>620464.20779999997</v>
      </c>
    </row>
    <row r="5037" spans="1:12" s="8" customFormat="1" x14ac:dyDescent="0.25">
      <c r="A5037" s="7" t="s">
        <v>1897</v>
      </c>
      <c r="B5037" s="10" t="s">
        <v>1749</v>
      </c>
      <c r="C5037" s="10" t="s">
        <v>1898</v>
      </c>
      <c r="D5037" s="10" t="s">
        <v>2248</v>
      </c>
      <c r="E5037" s="11" t="s">
        <v>2249</v>
      </c>
      <c r="F5037" s="11">
        <v>0</v>
      </c>
      <c r="G5037" s="11">
        <v>788475.54</v>
      </c>
      <c r="H5037" s="11">
        <v>199502.46590000001</v>
      </c>
      <c r="I5037" s="11">
        <v>3610751.7503999998</v>
      </c>
      <c r="J5037" s="11">
        <v>5702918.1399999997</v>
      </c>
      <c r="K5037" s="12">
        <v>3000979.59</v>
      </c>
      <c r="L5037" s="13">
        <f t="shared" si="78"/>
        <v>13302627.486299999</v>
      </c>
    </row>
    <row r="5038" spans="1:12" s="8" customFormat="1" x14ac:dyDescent="0.25">
      <c r="A5038" s="7" t="s">
        <v>1897</v>
      </c>
      <c r="B5038" s="10" t="s">
        <v>1749</v>
      </c>
      <c r="C5038" s="10" t="s">
        <v>1898</v>
      </c>
      <c r="D5038" s="10" t="s">
        <v>301</v>
      </c>
      <c r="E5038" s="11" t="s">
        <v>302</v>
      </c>
      <c r="F5038" s="11">
        <v>0</v>
      </c>
      <c r="G5038" s="11">
        <v>15025266.199999999</v>
      </c>
      <c r="H5038" s="11">
        <v>3801738.2944999998</v>
      </c>
      <c r="I5038" s="11">
        <v>68806834.741400003</v>
      </c>
      <c r="J5038" s="11">
        <v>108675360.04000001</v>
      </c>
      <c r="K5038" s="12">
        <v>57186957.5</v>
      </c>
      <c r="L5038" s="13">
        <f t="shared" si="78"/>
        <v>253496156.77590001</v>
      </c>
    </row>
    <row r="5039" spans="1:12" s="8" customFormat="1" x14ac:dyDescent="0.25">
      <c r="A5039" s="7" t="s">
        <v>1899</v>
      </c>
      <c r="B5039" s="10" t="s">
        <v>1749</v>
      </c>
      <c r="C5039" s="10" t="s">
        <v>1900</v>
      </c>
      <c r="D5039" s="10" t="s">
        <v>14</v>
      </c>
      <c r="E5039" s="11" t="s">
        <v>15</v>
      </c>
      <c r="F5039" s="11">
        <v>0</v>
      </c>
      <c r="G5039" s="11">
        <v>0</v>
      </c>
      <c r="H5039" s="11">
        <v>41530.941400000003</v>
      </c>
      <c r="I5039" s="11">
        <v>1003589.2913</v>
      </c>
      <c r="J5039" s="11">
        <v>1485446.11</v>
      </c>
      <c r="K5039" s="12">
        <v>965430.02</v>
      </c>
      <c r="L5039" s="13">
        <f t="shared" si="78"/>
        <v>3495996.3626999999</v>
      </c>
    </row>
    <row r="5040" spans="1:12" s="8" customFormat="1" x14ac:dyDescent="0.25">
      <c r="A5040" s="7" t="s">
        <v>1899</v>
      </c>
      <c r="B5040" s="10" t="s">
        <v>1749</v>
      </c>
      <c r="C5040" s="10" t="s">
        <v>1900</v>
      </c>
      <c r="D5040" s="10" t="s">
        <v>295</v>
      </c>
      <c r="E5040" s="11" t="s">
        <v>296</v>
      </c>
      <c r="F5040" s="11">
        <v>0</v>
      </c>
      <c r="G5040" s="11">
        <v>0</v>
      </c>
      <c r="H5040" s="11">
        <v>2621.2489</v>
      </c>
      <c r="I5040" s="11">
        <v>63342.107600000003</v>
      </c>
      <c r="J5040" s="11">
        <v>93754.78</v>
      </c>
      <c r="K5040" s="12">
        <v>60933.66</v>
      </c>
      <c r="L5040" s="13">
        <f t="shared" si="78"/>
        <v>220651.79650000003</v>
      </c>
    </row>
    <row r="5041" spans="1:12" s="8" customFormat="1" x14ac:dyDescent="0.25">
      <c r="A5041" s="7" t="s">
        <v>1899</v>
      </c>
      <c r="B5041" s="10" t="s">
        <v>1749</v>
      </c>
      <c r="C5041" s="10" t="s">
        <v>1900</v>
      </c>
      <c r="D5041" s="10" t="s">
        <v>57</v>
      </c>
      <c r="E5041" s="11" t="s">
        <v>58</v>
      </c>
      <c r="F5041" s="11">
        <v>0</v>
      </c>
      <c r="G5041" s="11">
        <v>0</v>
      </c>
      <c r="H5041" s="11">
        <v>1603969.2426</v>
      </c>
      <c r="I5041" s="11">
        <v>38759688.6294</v>
      </c>
      <c r="J5041" s="11">
        <v>57369512.539999999</v>
      </c>
      <c r="K5041" s="12">
        <v>37285936.780000001</v>
      </c>
      <c r="L5041" s="13">
        <f t="shared" si="78"/>
        <v>135019107.192</v>
      </c>
    </row>
    <row r="5042" spans="1:12" s="8" customFormat="1" x14ac:dyDescent="0.25">
      <c r="A5042" s="7" t="s">
        <v>1899</v>
      </c>
      <c r="B5042" s="10" t="s">
        <v>1749</v>
      </c>
      <c r="C5042" s="10" t="s">
        <v>1900</v>
      </c>
      <c r="D5042" s="10" t="s">
        <v>31</v>
      </c>
      <c r="E5042" s="11" t="s">
        <v>32</v>
      </c>
      <c r="F5042" s="11">
        <v>0</v>
      </c>
      <c r="G5042" s="11">
        <v>0</v>
      </c>
      <c r="H5042" s="11">
        <v>3581.4369999999999</v>
      </c>
      <c r="I5042" s="11">
        <v>86544.916500000007</v>
      </c>
      <c r="J5042" s="11">
        <v>128098.03</v>
      </c>
      <c r="K5042" s="12">
        <v>83254.240000000005</v>
      </c>
      <c r="L5042" s="13">
        <f t="shared" si="78"/>
        <v>301478.62349999999</v>
      </c>
    </row>
    <row r="5043" spans="1:12" s="8" customFormat="1" x14ac:dyDescent="0.25">
      <c r="A5043" s="7" t="s">
        <v>1899</v>
      </c>
      <c r="B5043" s="10" t="s">
        <v>1749</v>
      </c>
      <c r="C5043" s="10" t="s">
        <v>1900</v>
      </c>
      <c r="D5043" s="10" t="s">
        <v>37</v>
      </c>
      <c r="E5043" s="11" t="s">
        <v>38</v>
      </c>
      <c r="F5043" s="11">
        <v>0</v>
      </c>
      <c r="G5043" s="11">
        <v>0</v>
      </c>
      <c r="H5043" s="11">
        <v>1008772.1301</v>
      </c>
      <c r="I5043" s="11">
        <v>24376835.055199999</v>
      </c>
      <c r="J5043" s="11">
        <v>36080969.539999999</v>
      </c>
      <c r="K5043" s="12">
        <v>23449959.550000001</v>
      </c>
      <c r="L5043" s="13">
        <f t="shared" si="78"/>
        <v>84916536.275299996</v>
      </c>
    </row>
    <row r="5044" spans="1:12" s="8" customFormat="1" x14ac:dyDescent="0.25">
      <c r="A5044" s="7" t="s">
        <v>1901</v>
      </c>
      <c r="B5044" s="10" t="s">
        <v>1749</v>
      </c>
      <c r="C5044" s="10" t="s">
        <v>1902</v>
      </c>
      <c r="D5044" s="10" t="s">
        <v>14</v>
      </c>
      <c r="E5044" s="11" t="s">
        <v>15</v>
      </c>
      <c r="F5044" s="11">
        <v>0</v>
      </c>
      <c r="G5044" s="11">
        <v>831231.44</v>
      </c>
      <c r="H5044" s="11">
        <v>169567.14600000001</v>
      </c>
      <c r="I5044" s="11">
        <v>2266453.1494</v>
      </c>
      <c r="J5044" s="11">
        <v>3462099.14</v>
      </c>
      <c r="K5044" s="12">
        <v>2528466.64</v>
      </c>
      <c r="L5044" s="13">
        <f t="shared" si="78"/>
        <v>9257817.5153999999</v>
      </c>
    </row>
    <row r="5045" spans="1:12" s="8" customFormat="1" x14ac:dyDescent="0.25">
      <c r="A5045" s="7" t="s">
        <v>1901</v>
      </c>
      <c r="B5045" s="10" t="s">
        <v>1749</v>
      </c>
      <c r="C5045" s="10" t="s">
        <v>1902</v>
      </c>
      <c r="D5045" s="10" t="s">
        <v>295</v>
      </c>
      <c r="E5045" s="11" t="s">
        <v>296</v>
      </c>
      <c r="F5045" s="11">
        <v>0</v>
      </c>
      <c r="G5045" s="11">
        <v>154276.14000000001</v>
      </c>
      <c r="H5045" s="11">
        <v>31471.578600000001</v>
      </c>
      <c r="I5045" s="11">
        <v>420652.58630000002</v>
      </c>
      <c r="J5045" s="11">
        <v>642563.89</v>
      </c>
      <c r="K5045" s="12">
        <v>469282.16</v>
      </c>
      <c r="L5045" s="13">
        <f t="shared" si="78"/>
        <v>1718246.3548999999</v>
      </c>
    </row>
    <row r="5046" spans="1:12" s="8" customFormat="1" x14ac:dyDescent="0.25">
      <c r="A5046" s="7" t="s">
        <v>1901</v>
      </c>
      <c r="B5046" s="10" t="s">
        <v>1749</v>
      </c>
      <c r="C5046" s="10" t="s">
        <v>1902</v>
      </c>
      <c r="D5046" s="10" t="s">
        <v>354</v>
      </c>
      <c r="E5046" s="11" t="s">
        <v>355</v>
      </c>
      <c r="F5046" s="11">
        <v>0</v>
      </c>
      <c r="G5046" s="11">
        <v>5181.6400000000003</v>
      </c>
      <c r="H5046" s="11">
        <v>1057.0296000000001</v>
      </c>
      <c r="I5046" s="11">
        <v>14128.3735</v>
      </c>
      <c r="J5046" s="11">
        <v>21581.67</v>
      </c>
      <c r="K5046" s="12">
        <v>15761.69</v>
      </c>
      <c r="L5046" s="13">
        <f t="shared" si="78"/>
        <v>57710.403099999996</v>
      </c>
    </row>
    <row r="5047" spans="1:12" s="8" customFormat="1" x14ac:dyDescent="0.25">
      <c r="A5047" s="7" t="s">
        <v>1901</v>
      </c>
      <c r="B5047" s="10" t="s">
        <v>1749</v>
      </c>
      <c r="C5047" s="10" t="s">
        <v>1902</v>
      </c>
      <c r="D5047" s="10" t="s">
        <v>24</v>
      </c>
      <c r="E5047" s="11" t="s">
        <v>25</v>
      </c>
      <c r="F5047" s="11">
        <v>0</v>
      </c>
      <c r="G5047" s="11">
        <v>761596.74</v>
      </c>
      <c r="H5047" s="11">
        <v>155362.00820000001</v>
      </c>
      <c r="I5047" s="11">
        <v>2076585.7124000001</v>
      </c>
      <c r="J5047" s="11">
        <v>3172068.94</v>
      </c>
      <c r="K5047" s="12">
        <v>2316649.56</v>
      </c>
      <c r="L5047" s="13">
        <f t="shared" si="78"/>
        <v>8482262.9605999999</v>
      </c>
    </row>
    <row r="5048" spans="1:12" s="8" customFormat="1" x14ac:dyDescent="0.25">
      <c r="A5048" s="7" t="s">
        <v>1901</v>
      </c>
      <c r="B5048" s="10" t="s">
        <v>1749</v>
      </c>
      <c r="C5048" s="10" t="s">
        <v>1902</v>
      </c>
      <c r="D5048" s="10" t="s">
        <v>57</v>
      </c>
      <c r="E5048" s="11" t="s">
        <v>58</v>
      </c>
      <c r="F5048" s="11">
        <v>0</v>
      </c>
      <c r="G5048" s="11">
        <v>52069409.329999998</v>
      </c>
      <c r="H5048" s="11">
        <v>10621904.7534</v>
      </c>
      <c r="I5048" s="11">
        <v>141973548.79139999</v>
      </c>
      <c r="J5048" s="11">
        <v>216870356.30000001</v>
      </c>
      <c r="K5048" s="12">
        <v>158386411.75999999</v>
      </c>
      <c r="L5048" s="13">
        <f t="shared" si="78"/>
        <v>579921630.93479991</v>
      </c>
    </row>
    <row r="5049" spans="1:12" s="8" customFormat="1" x14ac:dyDescent="0.25">
      <c r="A5049" s="7" t="s">
        <v>1901</v>
      </c>
      <c r="B5049" s="10" t="s">
        <v>1749</v>
      </c>
      <c r="C5049" s="10" t="s">
        <v>1902</v>
      </c>
      <c r="D5049" s="10" t="s">
        <v>31</v>
      </c>
      <c r="E5049" s="11" t="s">
        <v>32</v>
      </c>
      <c r="F5049" s="11">
        <v>0</v>
      </c>
      <c r="G5049" s="11">
        <v>817428.6</v>
      </c>
      <c r="H5049" s="11">
        <v>166751.43419999999</v>
      </c>
      <c r="I5049" s="11">
        <v>2228818.0353000001</v>
      </c>
      <c r="J5049" s="11">
        <v>3404609.98</v>
      </c>
      <c r="K5049" s="12">
        <v>2486480.71</v>
      </c>
      <c r="L5049" s="13">
        <f t="shared" si="78"/>
        <v>9104088.7595000006</v>
      </c>
    </row>
    <row r="5050" spans="1:12" s="8" customFormat="1" x14ac:dyDescent="0.25">
      <c r="A5050" s="7" t="s">
        <v>1901</v>
      </c>
      <c r="B5050" s="10" t="s">
        <v>1749</v>
      </c>
      <c r="C5050" s="10" t="s">
        <v>1902</v>
      </c>
      <c r="D5050" s="10" t="s">
        <v>2248</v>
      </c>
      <c r="E5050" s="11" t="s">
        <v>2249</v>
      </c>
      <c r="F5050" s="11">
        <v>0</v>
      </c>
      <c r="G5050" s="11">
        <v>1037747.63</v>
      </c>
      <c r="H5050" s="11">
        <v>211695.4388</v>
      </c>
      <c r="I5050" s="11">
        <v>2829544.5499</v>
      </c>
      <c r="J5050" s="11">
        <v>4322244.1100000003</v>
      </c>
      <c r="K5050" s="12">
        <v>3156654.26</v>
      </c>
      <c r="L5050" s="13">
        <f t="shared" si="78"/>
        <v>11557885.988700001</v>
      </c>
    </row>
    <row r="5051" spans="1:12" s="8" customFormat="1" x14ac:dyDescent="0.25">
      <c r="A5051" s="7" t="s">
        <v>1901</v>
      </c>
      <c r="B5051" s="10" t="s">
        <v>1749</v>
      </c>
      <c r="C5051" s="10" t="s">
        <v>1902</v>
      </c>
      <c r="D5051" s="10" t="s">
        <v>301</v>
      </c>
      <c r="E5051" s="11" t="s">
        <v>302</v>
      </c>
      <c r="F5051" s="11">
        <v>0</v>
      </c>
      <c r="G5051" s="11">
        <v>10569957.48</v>
      </c>
      <c r="H5051" s="11">
        <v>2156219.6112000002</v>
      </c>
      <c r="I5051" s="11">
        <v>28820268.801800001</v>
      </c>
      <c r="J5051" s="11">
        <v>44024129.969999999</v>
      </c>
      <c r="K5051" s="12">
        <v>32152038.18</v>
      </c>
      <c r="L5051" s="13">
        <f t="shared" si="78"/>
        <v>117722614.04300001</v>
      </c>
    </row>
    <row r="5052" spans="1:12" s="8" customFormat="1" x14ac:dyDescent="0.25">
      <c r="A5052" s="7" t="s">
        <v>1903</v>
      </c>
      <c r="B5052" s="10" t="s">
        <v>1749</v>
      </c>
      <c r="C5052" s="10" t="s">
        <v>1904</v>
      </c>
      <c r="D5052" s="10" t="s">
        <v>31</v>
      </c>
      <c r="E5052" s="11" t="s">
        <v>32</v>
      </c>
      <c r="F5052" s="11">
        <v>0</v>
      </c>
      <c r="G5052" s="11">
        <v>0</v>
      </c>
      <c r="H5052" s="11">
        <v>55556.204899999997</v>
      </c>
      <c r="I5052" s="11">
        <v>3168360.1091</v>
      </c>
      <c r="J5052" s="11">
        <v>2038281.95</v>
      </c>
      <c r="K5052" s="12">
        <v>663635.68999999994</v>
      </c>
      <c r="L5052" s="13">
        <f t="shared" si="78"/>
        <v>5925833.9539999999</v>
      </c>
    </row>
    <row r="5053" spans="1:12" s="8" customFormat="1" x14ac:dyDescent="0.25">
      <c r="A5053" s="7" t="s">
        <v>1903</v>
      </c>
      <c r="B5053" s="10" t="s">
        <v>1749</v>
      </c>
      <c r="C5053" s="10" t="s">
        <v>1904</v>
      </c>
      <c r="D5053" s="10" t="s">
        <v>2248</v>
      </c>
      <c r="E5053" s="11" t="s">
        <v>2249</v>
      </c>
      <c r="F5053" s="11">
        <v>0</v>
      </c>
      <c r="G5053" s="11">
        <v>0</v>
      </c>
      <c r="H5053" s="11">
        <v>381197.79509999999</v>
      </c>
      <c r="I5053" s="11">
        <v>21739639.890900001</v>
      </c>
      <c r="J5053" s="11">
        <v>13985631.050000001</v>
      </c>
      <c r="K5053" s="12">
        <v>4553523.0599999996</v>
      </c>
      <c r="L5053" s="13">
        <f t="shared" si="78"/>
        <v>40659991.796000004</v>
      </c>
    </row>
    <row r="5054" spans="1:12" s="8" customFormat="1" x14ac:dyDescent="0.25">
      <c r="A5054" s="7" t="s">
        <v>1905</v>
      </c>
      <c r="B5054" s="10" t="s">
        <v>1749</v>
      </c>
      <c r="C5054" s="10" t="s">
        <v>449</v>
      </c>
      <c r="D5054" s="10" t="s">
        <v>14</v>
      </c>
      <c r="E5054" s="11" t="s">
        <v>15</v>
      </c>
      <c r="F5054" s="11">
        <v>0</v>
      </c>
      <c r="G5054" s="11">
        <v>50726.43</v>
      </c>
      <c r="H5054" s="11">
        <v>58802.1878</v>
      </c>
      <c r="I5054" s="11">
        <v>1096669.4893000133</v>
      </c>
      <c r="J5054" s="11">
        <v>1516557.81</v>
      </c>
      <c r="K5054" s="12">
        <v>1199089.75</v>
      </c>
      <c r="L5054" s="13">
        <f t="shared" si="78"/>
        <v>3921845.6671000132</v>
      </c>
    </row>
    <row r="5055" spans="1:12" s="8" customFormat="1" x14ac:dyDescent="0.25">
      <c r="A5055" s="7" t="s">
        <v>1905</v>
      </c>
      <c r="B5055" s="10" t="s">
        <v>1749</v>
      </c>
      <c r="C5055" s="10" t="s">
        <v>449</v>
      </c>
      <c r="D5055" s="10" t="s">
        <v>295</v>
      </c>
      <c r="E5055" s="11" t="s">
        <v>296</v>
      </c>
      <c r="F5055" s="11">
        <v>0</v>
      </c>
      <c r="G5055" s="11">
        <v>8057.47</v>
      </c>
      <c r="H5055" s="11">
        <v>9340.2360000000008</v>
      </c>
      <c r="I5055" s="11">
        <v>174196.78099999999</v>
      </c>
      <c r="J5055" s="11">
        <v>240892.53</v>
      </c>
      <c r="K5055" s="12">
        <v>190465.38</v>
      </c>
      <c r="L5055" s="13">
        <f t="shared" si="78"/>
        <v>622952.397</v>
      </c>
    </row>
    <row r="5056" spans="1:12" s="8" customFormat="1" x14ac:dyDescent="0.25">
      <c r="A5056" s="7" t="s">
        <v>1905</v>
      </c>
      <c r="B5056" s="10" t="s">
        <v>1749</v>
      </c>
      <c r="C5056" s="10" t="s">
        <v>449</v>
      </c>
      <c r="D5056" s="10" t="s">
        <v>57</v>
      </c>
      <c r="E5056" s="11" t="s">
        <v>58</v>
      </c>
      <c r="F5056" s="11">
        <v>0</v>
      </c>
      <c r="G5056" s="11">
        <v>2020698.21</v>
      </c>
      <c r="H5056" s="11">
        <v>2342397.588</v>
      </c>
      <c r="I5056" s="11">
        <v>43686061.060099997</v>
      </c>
      <c r="J5056" s="11">
        <v>60412401.119999997</v>
      </c>
      <c r="K5056" s="12">
        <v>47765993.770000003</v>
      </c>
      <c r="L5056" s="13">
        <f t="shared" si="78"/>
        <v>156227551.74810001</v>
      </c>
    </row>
    <row r="5057" spans="1:12" s="8" customFormat="1" x14ac:dyDescent="0.25">
      <c r="A5057" s="7" t="s">
        <v>1905</v>
      </c>
      <c r="B5057" s="10" t="s">
        <v>1749</v>
      </c>
      <c r="C5057" s="10" t="s">
        <v>449</v>
      </c>
      <c r="D5057" s="10" t="s">
        <v>31</v>
      </c>
      <c r="E5057" s="11" t="s">
        <v>32</v>
      </c>
      <c r="F5057" s="11">
        <v>0</v>
      </c>
      <c r="G5057" s="11">
        <v>26272.47</v>
      </c>
      <c r="H5057" s="11">
        <v>30455.106599999999</v>
      </c>
      <c r="I5057" s="11">
        <v>567992.23759999999</v>
      </c>
      <c r="J5057" s="11">
        <v>785462.78</v>
      </c>
      <c r="K5057" s="12">
        <v>621038.22</v>
      </c>
      <c r="L5057" s="13">
        <f t="shared" si="78"/>
        <v>2031220.8142000001</v>
      </c>
    </row>
    <row r="5058" spans="1:12" s="8" customFormat="1" x14ac:dyDescent="0.25">
      <c r="A5058" s="7" t="s">
        <v>1905</v>
      </c>
      <c r="B5058" s="10" t="s">
        <v>1749</v>
      </c>
      <c r="C5058" s="10" t="s">
        <v>449</v>
      </c>
      <c r="D5058" s="10" t="s">
        <v>301</v>
      </c>
      <c r="E5058" s="11" t="s">
        <v>302</v>
      </c>
      <c r="F5058" s="11">
        <v>0</v>
      </c>
      <c r="G5058" s="11">
        <v>2640238.42</v>
      </c>
      <c r="H5058" s="11">
        <v>3060569.8816</v>
      </c>
      <c r="I5058" s="11">
        <v>57080080.431999996</v>
      </c>
      <c r="J5058" s="11">
        <v>78934667.760000005</v>
      </c>
      <c r="K5058" s="12">
        <v>62410908.659999996</v>
      </c>
      <c r="L5058" s="13">
        <f t="shared" si="78"/>
        <v>204126465.15360001</v>
      </c>
    </row>
    <row r="5059" spans="1:12" s="8" customFormat="1" x14ac:dyDescent="0.25">
      <c r="A5059" s="7" t="s">
        <v>1906</v>
      </c>
      <c r="B5059" s="10" t="s">
        <v>1749</v>
      </c>
      <c r="C5059" s="10" t="s">
        <v>1907</v>
      </c>
      <c r="D5059" s="10" t="s">
        <v>14</v>
      </c>
      <c r="E5059" s="11" t="s">
        <v>15</v>
      </c>
      <c r="F5059" s="11">
        <v>0</v>
      </c>
      <c r="G5059" s="11">
        <v>25574.37</v>
      </c>
      <c r="H5059" s="11">
        <v>8052.7929999999997</v>
      </c>
      <c r="I5059" s="11">
        <v>102099.07510000169</v>
      </c>
      <c r="J5059" s="11">
        <v>181374.92</v>
      </c>
      <c r="K5059" s="12">
        <v>123518.74</v>
      </c>
      <c r="L5059" s="13">
        <f t="shared" si="78"/>
        <v>440619.89810000174</v>
      </c>
    </row>
    <row r="5060" spans="1:12" s="8" customFormat="1" x14ac:dyDescent="0.25">
      <c r="A5060" s="7" t="s">
        <v>1906</v>
      </c>
      <c r="B5060" s="10" t="s">
        <v>1749</v>
      </c>
      <c r="C5060" s="10" t="s">
        <v>1907</v>
      </c>
      <c r="D5060" s="10" t="s">
        <v>18</v>
      </c>
      <c r="E5060" s="11" t="s">
        <v>19</v>
      </c>
      <c r="F5060" s="11">
        <v>0</v>
      </c>
      <c r="G5060" s="11">
        <v>5250267.46</v>
      </c>
      <c r="H5060" s="11">
        <v>1653190.7666</v>
      </c>
      <c r="I5060" s="11">
        <v>20960336.129099999</v>
      </c>
      <c r="J5060" s="11">
        <v>37235198.469999999</v>
      </c>
      <c r="K5060" s="12">
        <v>25357666.469999999</v>
      </c>
      <c r="L5060" s="13">
        <f t="shared" si="78"/>
        <v>90456659.295699999</v>
      </c>
    </row>
    <row r="5061" spans="1:12" s="8" customFormat="1" x14ac:dyDescent="0.25">
      <c r="A5061" s="7" t="s">
        <v>1906</v>
      </c>
      <c r="B5061" s="10" t="s">
        <v>1749</v>
      </c>
      <c r="C5061" s="10" t="s">
        <v>1907</v>
      </c>
      <c r="D5061" s="10" t="s">
        <v>31</v>
      </c>
      <c r="E5061" s="11" t="s">
        <v>32</v>
      </c>
      <c r="F5061" s="11">
        <v>0</v>
      </c>
      <c r="G5061" s="11">
        <v>237991.05</v>
      </c>
      <c r="H5061" s="11">
        <v>74938.013000000006</v>
      </c>
      <c r="I5061" s="11">
        <v>950117.78020000004</v>
      </c>
      <c r="J5061" s="11">
        <v>1687846.22</v>
      </c>
      <c r="K5061" s="12">
        <v>1149445.77</v>
      </c>
      <c r="L5061" s="13">
        <f t="shared" si="78"/>
        <v>4100338.8331999998</v>
      </c>
    </row>
    <row r="5062" spans="1:12" s="8" customFormat="1" x14ac:dyDescent="0.25">
      <c r="A5062" s="7" t="s">
        <v>1906</v>
      </c>
      <c r="B5062" s="10" t="s">
        <v>1749</v>
      </c>
      <c r="C5062" s="10" t="s">
        <v>1907</v>
      </c>
      <c r="D5062" s="10" t="s">
        <v>2248</v>
      </c>
      <c r="E5062" s="11" t="s">
        <v>2249</v>
      </c>
      <c r="F5062" s="11">
        <v>0</v>
      </c>
      <c r="G5062" s="11">
        <v>51717.49</v>
      </c>
      <c r="H5062" s="11">
        <v>16284.669900000001</v>
      </c>
      <c r="I5062" s="11">
        <v>206468.7041</v>
      </c>
      <c r="J5062" s="11">
        <v>366783.4</v>
      </c>
      <c r="K5062" s="12">
        <v>249784.38</v>
      </c>
      <c r="L5062" s="13">
        <f t="shared" si="78"/>
        <v>891038.64399999997</v>
      </c>
    </row>
    <row r="5063" spans="1:12" s="8" customFormat="1" x14ac:dyDescent="0.25">
      <c r="A5063" s="7" t="s">
        <v>1906</v>
      </c>
      <c r="B5063" s="10" t="s">
        <v>1749</v>
      </c>
      <c r="C5063" s="10" t="s">
        <v>1907</v>
      </c>
      <c r="D5063" s="10" t="s">
        <v>37</v>
      </c>
      <c r="E5063" s="11" t="s">
        <v>38</v>
      </c>
      <c r="F5063" s="11">
        <v>0</v>
      </c>
      <c r="G5063" s="11">
        <v>14295221.630000001</v>
      </c>
      <c r="H5063" s="11">
        <v>4501242.7575000003</v>
      </c>
      <c r="I5063" s="11">
        <v>57069978.311499998</v>
      </c>
      <c r="J5063" s="11">
        <v>101382532.98999999</v>
      </c>
      <c r="K5063" s="12">
        <v>69042856.310000002</v>
      </c>
      <c r="L5063" s="13">
        <f t="shared" si="78"/>
        <v>246291831.99900001</v>
      </c>
    </row>
    <row r="5064" spans="1:12" s="8" customFormat="1" x14ac:dyDescent="0.25">
      <c r="A5064" s="7" t="s">
        <v>1908</v>
      </c>
      <c r="B5064" s="10" t="s">
        <v>864</v>
      </c>
      <c r="C5064" s="10" t="s">
        <v>1909</v>
      </c>
      <c r="D5064" s="10" t="s">
        <v>311</v>
      </c>
      <c r="E5064" s="11" t="s">
        <v>312</v>
      </c>
      <c r="F5064" s="11">
        <v>0</v>
      </c>
      <c r="G5064" s="11">
        <v>1622074.15</v>
      </c>
      <c r="H5064" s="11">
        <v>8930517.2343000174</v>
      </c>
      <c r="I5064" s="11">
        <v>289218660.20700026</v>
      </c>
      <c r="J5064" s="11">
        <v>232489151.22</v>
      </c>
      <c r="K5064" s="12">
        <v>66218587.009999998</v>
      </c>
      <c r="L5064" s="13">
        <f t="shared" si="78"/>
        <v>598478989.82130027</v>
      </c>
    </row>
    <row r="5065" spans="1:12" s="8" customFormat="1" x14ac:dyDescent="0.25">
      <c r="A5065" s="7" t="s">
        <v>1908</v>
      </c>
      <c r="B5065" s="10" t="s">
        <v>864</v>
      </c>
      <c r="C5065" s="10" t="s">
        <v>1909</v>
      </c>
      <c r="D5065" s="10" t="s">
        <v>1910</v>
      </c>
      <c r="E5065" s="11" t="s">
        <v>1911</v>
      </c>
      <c r="F5065" s="11">
        <v>109373616</v>
      </c>
      <c r="G5065" s="11">
        <v>6140490.6600000001</v>
      </c>
      <c r="H5065" s="11">
        <v>33807183.098300003</v>
      </c>
      <c r="I5065" s="11">
        <v>1094860235.3697</v>
      </c>
      <c r="J5065" s="11">
        <v>880106168.29999995</v>
      </c>
      <c r="K5065" s="12">
        <v>250675726.49000001</v>
      </c>
      <c r="L5065" s="13">
        <f t="shared" ref="L5065:L5128" si="79">F5065+G5065+H5065+I5065+J5065+K5065</f>
        <v>2374963419.9180002</v>
      </c>
    </row>
    <row r="5066" spans="1:12" s="8" customFormat="1" x14ac:dyDescent="0.25">
      <c r="A5066" s="7" t="s">
        <v>1908</v>
      </c>
      <c r="B5066" s="10" t="s">
        <v>864</v>
      </c>
      <c r="C5066" s="10" t="s">
        <v>1909</v>
      </c>
      <c r="D5066" s="10" t="s">
        <v>293</v>
      </c>
      <c r="E5066" s="11" t="s">
        <v>294</v>
      </c>
      <c r="F5066" s="11">
        <v>0</v>
      </c>
      <c r="G5066" s="11">
        <v>1693984.69</v>
      </c>
      <c r="H5066" s="11">
        <v>9326429.0571999997</v>
      </c>
      <c r="I5066" s="11">
        <v>302040435.69760001</v>
      </c>
      <c r="J5066" s="11">
        <v>242795967.88</v>
      </c>
      <c r="K5066" s="12">
        <v>69154220.060000002</v>
      </c>
      <c r="L5066" s="13">
        <f t="shared" si="79"/>
        <v>625011037.38479996</v>
      </c>
    </row>
    <row r="5067" spans="1:12" s="8" customFormat="1" x14ac:dyDescent="0.25">
      <c r="A5067" s="7" t="s">
        <v>1908</v>
      </c>
      <c r="B5067" s="10" t="s">
        <v>864</v>
      </c>
      <c r="C5067" s="10" t="s">
        <v>1909</v>
      </c>
      <c r="D5067" s="10" t="s">
        <v>933</v>
      </c>
      <c r="E5067" s="11" t="s">
        <v>934</v>
      </c>
      <c r="F5067" s="11">
        <v>0</v>
      </c>
      <c r="G5067" s="11">
        <v>4936807.1900000004</v>
      </c>
      <c r="H5067" s="11">
        <v>27180164.219999999</v>
      </c>
      <c r="I5067" s="11">
        <v>880241364.94200003</v>
      </c>
      <c r="J5067" s="11">
        <v>707584246.67999995</v>
      </c>
      <c r="K5067" s="12">
        <v>201537270.71000001</v>
      </c>
      <c r="L5067" s="13">
        <f t="shared" si="79"/>
        <v>1821479853.7420001</v>
      </c>
    </row>
    <row r="5068" spans="1:12" s="8" customFormat="1" x14ac:dyDescent="0.25">
      <c r="A5068" s="7" t="s">
        <v>1908</v>
      </c>
      <c r="B5068" s="10" t="s">
        <v>864</v>
      </c>
      <c r="C5068" s="10" t="s">
        <v>1909</v>
      </c>
      <c r="D5068" s="10" t="s">
        <v>14</v>
      </c>
      <c r="E5068" s="11" t="s">
        <v>15</v>
      </c>
      <c r="F5068" s="11">
        <v>0</v>
      </c>
      <c r="G5068" s="11">
        <v>258803.01</v>
      </c>
      <c r="H5068" s="11">
        <v>1424869.9746999999</v>
      </c>
      <c r="I5068" s="11">
        <v>46145029.928400002</v>
      </c>
      <c r="J5068" s="11">
        <v>37093798.969999999</v>
      </c>
      <c r="K5068" s="12">
        <v>10565219.68</v>
      </c>
      <c r="L5068" s="13">
        <f t="shared" si="79"/>
        <v>95487721.56310001</v>
      </c>
    </row>
    <row r="5069" spans="1:12" s="8" customFormat="1" x14ac:dyDescent="0.25">
      <c r="A5069" s="7" t="s">
        <v>1908</v>
      </c>
      <c r="B5069" s="10" t="s">
        <v>864</v>
      </c>
      <c r="C5069" s="10" t="s">
        <v>1909</v>
      </c>
      <c r="D5069" s="10" t="s">
        <v>295</v>
      </c>
      <c r="E5069" s="11" t="s">
        <v>296</v>
      </c>
      <c r="F5069" s="11">
        <v>0</v>
      </c>
      <c r="G5069" s="11">
        <v>27891.21</v>
      </c>
      <c r="H5069" s="11">
        <v>153558.27970000001</v>
      </c>
      <c r="I5069" s="11">
        <v>4973051.2523999996</v>
      </c>
      <c r="J5069" s="11">
        <v>3997599.83</v>
      </c>
      <c r="K5069" s="12">
        <v>1138614.04</v>
      </c>
      <c r="L5069" s="13">
        <f t="shared" si="79"/>
        <v>10290714.612099998</v>
      </c>
    </row>
    <row r="5070" spans="1:12" s="8" customFormat="1" x14ac:dyDescent="0.25">
      <c r="A5070" s="7" t="s">
        <v>1908</v>
      </c>
      <c r="B5070" s="10" t="s">
        <v>864</v>
      </c>
      <c r="C5070" s="10" t="s">
        <v>1909</v>
      </c>
      <c r="D5070" s="10" t="s">
        <v>16</v>
      </c>
      <c r="E5070" s="11" t="s">
        <v>17</v>
      </c>
      <c r="F5070" s="11">
        <v>0</v>
      </c>
      <c r="G5070" s="11">
        <v>204704.27</v>
      </c>
      <c r="H5070" s="11">
        <v>1127023.0623000001</v>
      </c>
      <c r="I5070" s="11">
        <v>36499128.946999997</v>
      </c>
      <c r="J5070" s="11">
        <v>29339917.09</v>
      </c>
      <c r="K5070" s="12">
        <v>8356724.79</v>
      </c>
      <c r="L5070" s="13">
        <f t="shared" si="79"/>
        <v>75527498.159299999</v>
      </c>
    </row>
    <row r="5071" spans="1:12" s="8" customFormat="1" x14ac:dyDescent="0.25">
      <c r="A5071" s="7" t="s">
        <v>1908</v>
      </c>
      <c r="B5071" s="10" t="s">
        <v>864</v>
      </c>
      <c r="C5071" s="10" t="s">
        <v>1909</v>
      </c>
      <c r="D5071" s="10" t="s">
        <v>20</v>
      </c>
      <c r="E5071" s="11" t="s">
        <v>21</v>
      </c>
      <c r="F5071" s="11">
        <v>0</v>
      </c>
      <c r="G5071" s="11">
        <v>9414.5499999999993</v>
      </c>
      <c r="H5071" s="11">
        <v>51832.872300000003</v>
      </c>
      <c r="I5071" s="11">
        <v>1678629.9691000001</v>
      </c>
      <c r="J5071" s="11">
        <v>1349370.94</v>
      </c>
      <c r="K5071" s="12">
        <v>384333.79</v>
      </c>
      <c r="L5071" s="13">
        <f t="shared" si="79"/>
        <v>3473582.1214000001</v>
      </c>
    </row>
    <row r="5072" spans="1:12" s="8" customFormat="1" x14ac:dyDescent="0.25">
      <c r="A5072" s="7" t="s">
        <v>1908</v>
      </c>
      <c r="B5072" s="10" t="s">
        <v>864</v>
      </c>
      <c r="C5072" s="10" t="s">
        <v>1909</v>
      </c>
      <c r="D5072" s="10" t="s">
        <v>24</v>
      </c>
      <c r="E5072" s="11" t="s">
        <v>25</v>
      </c>
      <c r="F5072" s="11">
        <v>0</v>
      </c>
      <c r="G5072" s="11">
        <v>194408.11</v>
      </c>
      <c r="H5072" s="11">
        <v>1070336.3700999999</v>
      </c>
      <c r="I5072" s="11">
        <v>34663305.9234</v>
      </c>
      <c r="J5072" s="11">
        <v>27864186.100000001</v>
      </c>
      <c r="K5072" s="12">
        <v>7936400.5700000003</v>
      </c>
      <c r="L5072" s="13">
        <f t="shared" si="79"/>
        <v>71728637.073500007</v>
      </c>
    </row>
    <row r="5073" spans="1:12" s="8" customFormat="1" x14ac:dyDescent="0.25">
      <c r="A5073" s="7" t="s">
        <v>1908</v>
      </c>
      <c r="B5073" s="10" t="s">
        <v>864</v>
      </c>
      <c r="C5073" s="10" t="s">
        <v>1909</v>
      </c>
      <c r="D5073" s="10" t="s">
        <v>26</v>
      </c>
      <c r="E5073" s="11" t="s">
        <v>27</v>
      </c>
      <c r="F5073" s="11">
        <v>0</v>
      </c>
      <c r="G5073" s="11">
        <v>0</v>
      </c>
      <c r="H5073" s="11">
        <v>0</v>
      </c>
      <c r="I5073" s="11">
        <v>0</v>
      </c>
      <c r="J5073" s="11">
        <v>0</v>
      </c>
      <c r="K5073" s="12">
        <v>-8402.31</v>
      </c>
      <c r="L5073" s="13">
        <f t="shared" si="79"/>
        <v>-8402.31</v>
      </c>
    </row>
    <row r="5074" spans="1:12" s="8" customFormat="1" x14ac:dyDescent="0.25">
      <c r="A5074" s="7" t="s">
        <v>1908</v>
      </c>
      <c r="B5074" s="10" t="s">
        <v>864</v>
      </c>
      <c r="C5074" s="10" t="s">
        <v>1909</v>
      </c>
      <c r="D5074" s="10" t="s">
        <v>57</v>
      </c>
      <c r="E5074" s="11" t="s">
        <v>58</v>
      </c>
      <c r="F5074" s="11">
        <v>0</v>
      </c>
      <c r="G5074" s="11">
        <v>2409283.23</v>
      </c>
      <c r="H5074" s="11">
        <v>13264588.0831</v>
      </c>
      <c r="I5074" s="11">
        <v>429579417.73890001</v>
      </c>
      <c r="J5074" s="11">
        <v>345318501.04000002</v>
      </c>
      <c r="K5074" s="12">
        <v>98355140.819999993</v>
      </c>
      <c r="L5074" s="13">
        <f t="shared" si="79"/>
        <v>888926930.91199994</v>
      </c>
    </row>
    <row r="5075" spans="1:12" s="8" customFormat="1" x14ac:dyDescent="0.25">
      <c r="A5075" s="7" t="s">
        <v>1908</v>
      </c>
      <c r="B5075" s="10" t="s">
        <v>864</v>
      </c>
      <c r="C5075" s="10" t="s">
        <v>1909</v>
      </c>
      <c r="D5075" s="10" t="s">
        <v>31</v>
      </c>
      <c r="E5075" s="11" t="s">
        <v>32</v>
      </c>
      <c r="F5075" s="11">
        <v>0</v>
      </c>
      <c r="G5075" s="11">
        <v>91610.49</v>
      </c>
      <c r="H5075" s="11">
        <v>504372.19030000002</v>
      </c>
      <c r="I5075" s="11">
        <v>16334311.361099999</v>
      </c>
      <c r="J5075" s="11">
        <v>13130377.48</v>
      </c>
      <c r="K5075" s="12">
        <v>3739852.12</v>
      </c>
      <c r="L5075" s="13">
        <f t="shared" si="79"/>
        <v>33800523.641400002</v>
      </c>
    </row>
    <row r="5076" spans="1:12" s="8" customFormat="1" x14ac:dyDescent="0.25">
      <c r="A5076" s="7" t="s">
        <v>1908</v>
      </c>
      <c r="B5076" s="10" t="s">
        <v>864</v>
      </c>
      <c r="C5076" s="10" t="s">
        <v>1909</v>
      </c>
      <c r="D5076" s="10" t="s">
        <v>2248</v>
      </c>
      <c r="E5076" s="11" t="s">
        <v>2249</v>
      </c>
      <c r="F5076" s="11">
        <v>0</v>
      </c>
      <c r="G5076" s="11">
        <v>1502980.68</v>
      </c>
      <c r="H5076" s="11">
        <v>8274834.3598999996</v>
      </c>
      <c r="I5076" s="11">
        <v>267984086.95050001</v>
      </c>
      <c r="J5076" s="11">
        <v>215419685.83000001</v>
      </c>
      <c r="K5076" s="12">
        <v>61356786.479999997</v>
      </c>
      <c r="L5076" s="13">
        <f t="shared" si="79"/>
        <v>554538374.30040002</v>
      </c>
    </row>
    <row r="5077" spans="1:12" s="8" customFormat="1" x14ac:dyDescent="0.25">
      <c r="A5077" s="7" t="s">
        <v>1908</v>
      </c>
      <c r="B5077" s="10" t="s">
        <v>864</v>
      </c>
      <c r="C5077" s="10" t="s">
        <v>1909</v>
      </c>
      <c r="D5077" s="10" t="s">
        <v>33</v>
      </c>
      <c r="E5077" s="11" t="s">
        <v>34</v>
      </c>
      <c r="F5077" s="11">
        <v>0</v>
      </c>
      <c r="G5077" s="11">
        <v>363221.45</v>
      </c>
      <c r="H5077" s="11">
        <v>1999757.7734000001</v>
      </c>
      <c r="I5077" s="11">
        <v>64763019.744199999</v>
      </c>
      <c r="J5077" s="11">
        <v>52059917.159999996</v>
      </c>
      <c r="K5077" s="12">
        <v>14827935.57</v>
      </c>
      <c r="L5077" s="13">
        <f t="shared" si="79"/>
        <v>134013851.69760001</v>
      </c>
    </row>
    <row r="5078" spans="1:12" s="8" customFormat="1" x14ac:dyDescent="0.25">
      <c r="A5078" s="7" t="s">
        <v>1908</v>
      </c>
      <c r="B5078" s="10" t="s">
        <v>864</v>
      </c>
      <c r="C5078" s="10" t="s">
        <v>1909</v>
      </c>
      <c r="D5078" s="10" t="s">
        <v>37</v>
      </c>
      <c r="E5078" s="11" t="s">
        <v>38</v>
      </c>
      <c r="F5078" s="11">
        <v>0</v>
      </c>
      <c r="G5078" s="11">
        <v>4956172.34</v>
      </c>
      <c r="H5078" s="11">
        <v>27286781.333999999</v>
      </c>
      <c r="I5078" s="11">
        <v>883694206.25680006</v>
      </c>
      <c r="J5078" s="11">
        <v>710359821.89999998</v>
      </c>
      <c r="K5078" s="12">
        <v>202327822.31</v>
      </c>
      <c r="L5078" s="13">
        <f t="shared" si="79"/>
        <v>1828624804.1408</v>
      </c>
    </row>
    <row r="5079" spans="1:12" s="8" customFormat="1" x14ac:dyDescent="0.25">
      <c r="A5079" s="7" t="s">
        <v>1908</v>
      </c>
      <c r="B5079" s="10" t="s">
        <v>864</v>
      </c>
      <c r="C5079" s="10" t="s">
        <v>1909</v>
      </c>
      <c r="D5079" s="10" t="s">
        <v>299</v>
      </c>
      <c r="E5079" s="11" t="s">
        <v>300</v>
      </c>
      <c r="F5079" s="11">
        <v>0</v>
      </c>
      <c r="G5079" s="11">
        <v>4334479.4800000004</v>
      </c>
      <c r="H5079" s="11">
        <v>23863979.206099998</v>
      </c>
      <c r="I5079" s="11">
        <v>772845280.08280003</v>
      </c>
      <c r="J5079" s="11">
        <v>621253632.35000002</v>
      </c>
      <c r="K5079" s="12">
        <v>176948203.78999999</v>
      </c>
      <c r="L5079" s="13">
        <f t="shared" si="79"/>
        <v>1599245574.9089</v>
      </c>
    </row>
    <row r="5080" spans="1:12" s="8" customFormat="1" x14ac:dyDescent="0.25">
      <c r="A5080" s="7" t="s">
        <v>1908</v>
      </c>
      <c r="B5080" s="10" t="s">
        <v>864</v>
      </c>
      <c r="C5080" s="10" t="s">
        <v>1909</v>
      </c>
      <c r="D5080" s="10" t="s">
        <v>301</v>
      </c>
      <c r="E5080" s="11" t="s">
        <v>302</v>
      </c>
      <c r="F5080" s="11">
        <v>0</v>
      </c>
      <c r="G5080" s="11">
        <v>7503818.7199999997</v>
      </c>
      <c r="H5080" s="11">
        <v>41313143.932599999</v>
      </c>
      <c r="I5080" s="11">
        <v>1337944020.9029</v>
      </c>
      <c r="J5080" s="11">
        <v>1075509683.8800001</v>
      </c>
      <c r="K5080" s="12">
        <v>306331418.94</v>
      </c>
      <c r="L5080" s="13">
        <f t="shared" si="79"/>
        <v>2768602086.3755002</v>
      </c>
    </row>
    <row r="5081" spans="1:12" s="8" customFormat="1" x14ac:dyDescent="0.25">
      <c r="A5081" s="7" t="s">
        <v>1908</v>
      </c>
      <c r="B5081" s="10" t="s">
        <v>864</v>
      </c>
      <c r="C5081" s="10" t="s">
        <v>1909</v>
      </c>
      <c r="D5081" s="10" t="s">
        <v>303</v>
      </c>
      <c r="E5081" s="11" t="s">
        <v>304</v>
      </c>
      <c r="F5081" s="11">
        <v>0</v>
      </c>
      <c r="G5081" s="11">
        <v>6964798.7699999996</v>
      </c>
      <c r="H5081" s="11">
        <v>38345506.951700002</v>
      </c>
      <c r="I5081" s="11">
        <v>1241835814.7262001</v>
      </c>
      <c r="J5081" s="11">
        <v>998252859.35000002</v>
      </c>
      <c r="K5081" s="12">
        <v>284326788.92000002</v>
      </c>
      <c r="L5081" s="13">
        <f t="shared" si="79"/>
        <v>2569725768.7179003</v>
      </c>
    </row>
    <row r="5082" spans="1:12" s="8" customFormat="1" x14ac:dyDescent="0.25">
      <c r="A5082" s="7" t="s">
        <v>1912</v>
      </c>
      <c r="B5082" s="10" t="s">
        <v>864</v>
      </c>
      <c r="C5082" s="10" t="s">
        <v>477</v>
      </c>
      <c r="D5082" s="10" t="s">
        <v>14</v>
      </c>
      <c r="E5082" s="11" t="s">
        <v>15</v>
      </c>
      <c r="F5082" s="11">
        <v>0</v>
      </c>
      <c r="G5082" s="11">
        <v>835.77</v>
      </c>
      <c r="H5082" s="11">
        <v>115.04470000000001</v>
      </c>
      <c r="I5082" s="11">
        <v>1606.0302999999999</v>
      </c>
      <c r="J5082" s="11">
        <v>4103.4799999999996</v>
      </c>
      <c r="K5082" s="12">
        <v>3780.74</v>
      </c>
      <c r="L5082" s="13">
        <f t="shared" si="79"/>
        <v>10441.064999999999</v>
      </c>
    </row>
    <row r="5083" spans="1:12" s="8" customFormat="1" x14ac:dyDescent="0.25">
      <c r="A5083" s="7" t="s">
        <v>1912</v>
      </c>
      <c r="B5083" s="10" t="s">
        <v>864</v>
      </c>
      <c r="C5083" s="10" t="s">
        <v>477</v>
      </c>
      <c r="D5083" s="10" t="s">
        <v>26</v>
      </c>
      <c r="E5083" s="11" t="s">
        <v>27</v>
      </c>
      <c r="F5083" s="11">
        <v>0</v>
      </c>
      <c r="G5083" s="11">
        <v>16699.05</v>
      </c>
      <c r="H5083" s="11">
        <v>2298.6322</v>
      </c>
      <c r="I5083" s="11">
        <v>32089.023499999999</v>
      </c>
      <c r="J5083" s="11">
        <v>81988.92</v>
      </c>
      <c r="K5083" s="12">
        <v>75540.460000000006</v>
      </c>
      <c r="L5083" s="13">
        <f t="shared" si="79"/>
        <v>208616.0857</v>
      </c>
    </row>
    <row r="5084" spans="1:12" s="8" customFormat="1" x14ac:dyDescent="0.25">
      <c r="A5084" s="7" t="s">
        <v>1912</v>
      </c>
      <c r="B5084" s="10" t="s">
        <v>864</v>
      </c>
      <c r="C5084" s="10" t="s">
        <v>477</v>
      </c>
      <c r="D5084" s="10" t="s">
        <v>31</v>
      </c>
      <c r="E5084" s="11" t="s">
        <v>32</v>
      </c>
      <c r="F5084" s="11">
        <v>0</v>
      </c>
      <c r="G5084" s="11">
        <v>270250.87</v>
      </c>
      <c r="H5084" s="11">
        <v>37200.157299999999</v>
      </c>
      <c r="I5084" s="11">
        <v>519316.11410000001</v>
      </c>
      <c r="J5084" s="11">
        <v>1326876.47</v>
      </c>
      <c r="K5084" s="12">
        <v>1222517.0900000001</v>
      </c>
      <c r="L5084" s="13">
        <f t="shared" si="79"/>
        <v>3376160.7013999997</v>
      </c>
    </row>
    <row r="5085" spans="1:12" s="8" customFormat="1" x14ac:dyDescent="0.25">
      <c r="A5085" s="7" t="s">
        <v>1912</v>
      </c>
      <c r="B5085" s="10" t="s">
        <v>864</v>
      </c>
      <c r="C5085" s="10" t="s">
        <v>477</v>
      </c>
      <c r="D5085" s="10" t="s">
        <v>2248</v>
      </c>
      <c r="E5085" s="11" t="s">
        <v>2249</v>
      </c>
      <c r="F5085" s="11">
        <v>0</v>
      </c>
      <c r="G5085" s="11">
        <v>3062417.06</v>
      </c>
      <c r="H5085" s="11">
        <v>421543.1312</v>
      </c>
      <c r="I5085" s="11">
        <v>5884763.8543999996</v>
      </c>
      <c r="J5085" s="11">
        <v>15035841.310000001</v>
      </c>
      <c r="K5085" s="12">
        <v>13853266.25</v>
      </c>
      <c r="L5085" s="13">
        <f t="shared" si="79"/>
        <v>38257831.605599999</v>
      </c>
    </row>
    <row r="5086" spans="1:12" s="8" customFormat="1" x14ac:dyDescent="0.25">
      <c r="A5086" s="7" t="s">
        <v>1912</v>
      </c>
      <c r="B5086" s="10" t="s">
        <v>864</v>
      </c>
      <c r="C5086" s="10" t="s">
        <v>477</v>
      </c>
      <c r="D5086" s="10" t="s">
        <v>299</v>
      </c>
      <c r="E5086" s="11" t="s">
        <v>300</v>
      </c>
      <c r="F5086" s="11">
        <v>0</v>
      </c>
      <c r="G5086" s="11">
        <v>31607428.02</v>
      </c>
      <c r="H5086" s="11">
        <v>4350777.1527000004</v>
      </c>
      <c r="I5086" s="11">
        <v>60737073.466300003</v>
      </c>
      <c r="J5086" s="11">
        <v>155186005.94</v>
      </c>
      <c r="K5086" s="12">
        <v>142980563.22999999</v>
      </c>
      <c r="L5086" s="13">
        <f t="shared" si="79"/>
        <v>394861847.80900002</v>
      </c>
    </row>
    <row r="5087" spans="1:12" s="8" customFormat="1" x14ac:dyDescent="0.25">
      <c r="A5087" s="7" t="s">
        <v>1912</v>
      </c>
      <c r="B5087" s="10" t="s">
        <v>864</v>
      </c>
      <c r="C5087" s="10" t="s">
        <v>477</v>
      </c>
      <c r="D5087" s="10" t="s">
        <v>301</v>
      </c>
      <c r="E5087" s="11" t="s">
        <v>302</v>
      </c>
      <c r="F5087" s="11">
        <v>0</v>
      </c>
      <c r="G5087" s="11">
        <v>8242136.2300000004</v>
      </c>
      <c r="H5087" s="11">
        <v>1134533.8818999999</v>
      </c>
      <c r="I5087" s="11">
        <v>15838151.511399999</v>
      </c>
      <c r="J5087" s="11">
        <v>40467202.880000003</v>
      </c>
      <c r="K5087" s="12">
        <v>37284440.850000001</v>
      </c>
      <c r="L5087" s="13">
        <f t="shared" si="79"/>
        <v>102966465.35330001</v>
      </c>
    </row>
    <row r="5088" spans="1:12" s="8" customFormat="1" x14ac:dyDescent="0.25">
      <c r="A5088" s="7" t="s">
        <v>1913</v>
      </c>
      <c r="B5088" s="10" t="s">
        <v>864</v>
      </c>
      <c r="C5088" s="10" t="s">
        <v>1914</v>
      </c>
      <c r="D5088" s="10" t="s">
        <v>293</v>
      </c>
      <c r="E5088" s="11" t="s">
        <v>294</v>
      </c>
      <c r="F5088" s="11">
        <v>0</v>
      </c>
      <c r="G5088" s="11">
        <v>1133596.33</v>
      </c>
      <c r="H5088" s="11">
        <v>472770.14370000002</v>
      </c>
      <c r="I5088" s="11">
        <v>7455198.3682999872</v>
      </c>
      <c r="J5088" s="11">
        <v>16275296.9</v>
      </c>
      <c r="K5088" s="12">
        <v>13941148.5</v>
      </c>
      <c r="L5088" s="13">
        <f t="shared" si="79"/>
        <v>39278010.241999984</v>
      </c>
    </row>
    <row r="5089" spans="1:12" s="8" customFormat="1" x14ac:dyDescent="0.25">
      <c r="A5089" s="7" t="s">
        <v>1913</v>
      </c>
      <c r="B5089" s="10" t="s">
        <v>864</v>
      </c>
      <c r="C5089" s="10" t="s">
        <v>1914</v>
      </c>
      <c r="D5089" s="10" t="s">
        <v>295</v>
      </c>
      <c r="E5089" s="11" t="s">
        <v>296</v>
      </c>
      <c r="F5089" s="11">
        <v>0</v>
      </c>
      <c r="G5089" s="11">
        <v>7870.73</v>
      </c>
      <c r="H5089" s="11">
        <v>3282.5151000000001</v>
      </c>
      <c r="I5089" s="11">
        <v>51762.576999999997</v>
      </c>
      <c r="J5089" s="11">
        <v>113001.86</v>
      </c>
      <c r="K5089" s="12">
        <v>96795.520000000004</v>
      </c>
      <c r="L5089" s="13">
        <f t="shared" si="79"/>
        <v>272713.20209999999</v>
      </c>
    </row>
    <row r="5090" spans="1:12" s="8" customFormat="1" x14ac:dyDescent="0.25">
      <c r="A5090" s="7" t="s">
        <v>1913</v>
      </c>
      <c r="B5090" s="10" t="s">
        <v>864</v>
      </c>
      <c r="C5090" s="10" t="s">
        <v>1914</v>
      </c>
      <c r="D5090" s="10" t="s">
        <v>31</v>
      </c>
      <c r="E5090" s="11" t="s">
        <v>32</v>
      </c>
      <c r="F5090" s="11">
        <v>0</v>
      </c>
      <c r="G5090" s="11">
        <v>31803.13</v>
      </c>
      <c r="H5090" s="11">
        <v>13263.6021</v>
      </c>
      <c r="I5090" s="11">
        <v>209156.15330000001</v>
      </c>
      <c r="J5090" s="11">
        <v>456604.69</v>
      </c>
      <c r="K5090" s="12">
        <v>391119.97</v>
      </c>
      <c r="L5090" s="13">
        <f t="shared" si="79"/>
        <v>1101947.5453999999</v>
      </c>
    </row>
    <row r="5091" spans="1:12" s="8" customFormat="1" x14ac:dyDescent="0.25">
      <c r="A5091" s="7" t="s">
        <v>1913</v>
      </c>
      <c r="B5091" s="10" t="s">
        <v>864</v>
      </c>
      <c r="C5091" s="10" t="s">
        <v>1914</v>
      </c>
      <c r="D5091" s="10" t="s">
        <v>2248</v>
      </c>
      <c r="E5091" s="11" t="s">
        <v>2249</v>
      </c>
      <c r="F5091" s="11">
        <v>0</v>
      </c>
      <c r="G5091" s="11">
        <v>1528510.22</v>
      </c>
      <c r="H5091" s="11">
        <v>637470.30379999999</v>
      </c>
      <c r="I5091" s="11">
        <v>10052385.1446</v>
      </c>
      <c r="J5091" s="11">
        <v>21945164.260000002</v>
      </c>
      <c r="K5091" s="12">
        <v>18797862.530000001</v>
      </c>
      <c r="L5091" s="13">
        <f t="shared" si="79"/>
        <v>52961392.458400004</v>
      </c>
    </row>
    <row r="5092" spans="1:12" s="8" customFormat="1" x14ac:dyDescent="0.25">
      <c r="A5092" s="7" t="s">
        <v>1913</v>
      </c>
      <c r="B5092" s="10" t="s">
        <v>864</v>
      </c>
      <c r="C5092" s="10" t="s">
        <v>1914</v>
      </c>
      <c r="D5092" s="10" t="s">
        <v>299</v>
      </c>
      <c r="E5092" s="11" t="s">
        <v>300</v>
      </c>
      <c r="F5092" s="11">
        <v>0</v>
      </c>
      <c r="G5092" s="11">
        <v>10233578.880000001</v>
      </c>
      <c r="H5092" s="11">
        <v>4267948.3293000003</v>
      </c>
      <c r="I5092" s="11">
        <v>67302053.326900005</v>
      </c>
      <c r="J5092" s="11">
        <v>146925788.63999999</v>
      </c>
      <c r="K5092" s="12">
        <v>125854185.68000001</v>
      </c>
      <c r="L5092" s="13">
        <f t="shared" si="79"/>
        <v>354583554.85619998</v>
      </c>
    </row>
    <row r="5093" spans="1:12" s="8" customFormat="1" x14ac:dyDescent="0.25">
      <c r="A5093" s="7" t="s">
        <v>1913</v>
      </c>
      <c r="B5093" s="10" t="s">
        <v>864</v>
      </c>
      <c r="C5093" s="10" t="s">
        <v>1914</v>
      </c>
      <c r="D5093" s="10" t="s">
        <v>301</v>
      </c>
      <c r="E5093" s="11" t="s">
        <v>302</v>
      </c>
      <c r="F5093" s="11">
        <v>0</v>
      </c>
      <c r="G5093" s="11">
        <v>6349710.71</v>
      </c>
      <c r="H5093" s="11">
        <v>2648168.1060000001</v>
      </c>
      <c r="I5093" s="11">
        <v>41759444.429899998</v>
      </c>
      <c r="J5093" s="11">
        <v>91164221.650000006</v>
      </c>
      <c r="K5093" s="12">
        <v>78089755.269999996</v>
      </c>
      <c r="L5093" s="13">
        <f t="shared" si="79"/>
        <v>220011300.16589999</v>
      </c>
    </row>
    <row r="5094" spans="1:12" s="8" customFormat="1" x14ac:dyDescent="0.25">
      <c r="A5094" s="7" t="s">
        <v>1915</v>
      </c>
      <c r="B5094" s="10" t="s">
        <v>864</v>
      </c>
      <c r="C5094" s="10" t="s">
        <v>1916</v>
      </c>
      <c r="D5094" s="10" t="s">
        <v>1910</v>
      </c>
      <c r="E5094" s="11" t="s">
        <v>1911</v>
      </c>
      <c r="F5094" s="11">
        <v>0</v>
      </c>
      <c r="G5094" s="11">
        <v>4026926.67</v>
      </c>
      <c r="H5094" s="11">
        <v>665489.48479999998</v>
      </c>
      <c r="I5094" s="11">
        <v>15272869.5887</v>
      </c>
      <c r="J5094" s="11">
        <v>24275359.550000001</v>
      </c>
      <c r="K5094" s="12">
        <v>20260099.969999999</v>
      </c>
      <c r="L5094" s="13">
        <f t="shared" si="79"/>
        <v>64500745.263500005</v>
      </c>
    </row>
    <row r="5095" spans="1:12" s="8" customFormat="1" x14ac:dyDescent="0.25">
      <c r="A5095" s="7" t="s">
        <v>1915</v>
      </c>
      <c r="B5095" s="10" t="s">
        <v>864</v>
      </c>
      <c r="C5095" s="10" t="s">
        <v>1916</v>
      </c>
      <c r="D5095" s="10" t="s">
        <v>31</v>
      </c>
      <c r="E5095" s="11" t="s">
        <v>32</v>
      </c>
      <c r="F5095" s="11">
        <v>0</v>
      </c>
      <c r="G5095" s="11">
        <v>18913.88</v>
      </c>
      <c r="H5095" s="11">
        <v>3125.7060999999999</v>
      </c>
      <c r="I5095" s="11">
        <v>71734.4182</v>
      </c>
      <c r="J5095" s="11">
        <v>114017.79</v>
      </c>
      <c r="K5095" s="12">
        <v>95158.7</v>
      </c>
      <c r="L5095" s="13">
        <f t="shared" si="79"/>
        <v>302950.49430000002</v>
      </c>
    </row>
    <row r="5096" spans="1:12" s="8" customFormat="1" x14ac:dyDescent="0.25">
      <c r="A5096" s="7" t="s">
        <v>1915</v>
      </c>
      <c r="B5096" s="10" t="s">
        <v>864</v>
      </c>
      <c r="C5096" s="10" t="s">
        <v>1916</v>
      </c>
      <c r="D5096" s="10" t="s">
        <v>2248</v>
      </c>
      <c r="E5096" s="11" t="s">
        <v>2249</v>
      </c>
      <c r="F5096" s="11">
        <v>0</v>
      </c>
      <c r="G5096" s="11">
        <v>0</v>
      </c>
      <c r="H5096" s="11">
        <v>0</v>
      </c>
      <c r="I5096" s="11">
        <v>0</v>
      </c>
      <c r="J5096" s="11">
        <v>0</v>
      </c>
      <c r="K5096" s="12">
        <v>-24505.4</v>
      </c>
      <c r="L5096" s="13">
        <f t="shared" si="79"/>
        <v>-24505.4</v>
      </c>
    </row>
    <row r="5097" spans="1:12" s="8" customFormat="1" x14ac:dyDescent="0.25">
      <c r="A5097" s="7" t="s">
        <v>1915</v>
      </c>
      <c r="B5097" s="10" t="s">
        <v>864</v>
      </c>
      <c r="C5097" s="10" t="s">
        <v>1916</v>
      </c>
      <c r="D5097" s="10" t="s">
        <v>303</v>
      </c>
      <c r="E5097" s="11" t="s">
        <v>304</v>
      </c>
      <c r="F5097" s="11">
        <v>0</v>
      </c>
      <c r="G5097" s="11">
        <v>22137184.449999999</v>
      </c>
      <c r="H5097" s="11">
        <v>3658388.8091000002</v>
      </c>
      <c r="I5097" s="11">
        <v>83959395.993100002</v>
      </c>
      <c r="J5097" s="11">
        <v>133448695.66</v>
      </c>
      <c r="K5097" s="12">
        <v>111375648.62</v>
      </c>
      <c r="L5097" s="13">
        <f t="shared" si="79"/>
        <v>354579313.53219998</v>
      </c>
    </row>
    <row r="5098" spans="1:12" s="8" customFormat="1" x14ac:dyDescent="0.25">
      <c r="A5098" s="7" t="s">
        <v>1917</v>
      </c>
      <c r="B5098" s="10" t="s">
        <v>864</v>
      </c>
      <c r="C5098" s="10" t="s">
        <v>1918</v>
      </c>
      <c r="D5098" s="10" t="s">
        <v>311</v>
      </c>
      <c r="E5098" s="11" t="s">
        <v>312</v>
      </c>
      <c r="F5098" s="11">
        <v>0</v>
      </c>
      <c r="G5098" s="11">
        <v>1580711.58</v>
      </c>
      <c r="H5098" s="11">
        <v>1535726.8825999999</v>
      </c>
      <c r="I5098" s="11">
        <v>25594216.052199982</v>
      </c>
      <c r="J5098" s="11">
        <v>48864218.630000003</v>
      </c>
      <c r="K5098" s="12">
        <v>61684625.619999997</v>
      </c>
      <c r="L5098" s="13">
        <f t="shared" si="79"/>
        <v>139259498.76479998</v>
      </c>
    </row>
    <row r="5099" spans="1:12" s="8" customFormat="1" x14ac:dyDescent="0.25">
      <c r="A5099" s="7" t="s">
        <v>1917</v>
      </c>
      <c r="B5099" s="10" t="s">
        <v>864</v>
      </c>
      <c r="C5099" s="10" t="s">
        <v>1918</v>
      </c>
      <c r="D5099" s="10" t="s">
        <v>1910</v>
      </c>
      <c r="E5099" s="11" t="s">
        <v>1911</v>
      </c>
      <c r="F5099" s="11">
        <v>20397307</v>
      </c>
      <c r="G5099" s="11">
        <v>4580653.05</v>
      </c>
      <c r="H5099" s="11">
        <v>4450294.4916000003</v>
      </c>
      <c r="I5099" s="11">
        <v>74168004.745700002</v>
      </c>
      <c r="J5099" s="11">
        <v>141600805.09</v>
      </c>
      <c r="K5099" s="12">
        <v>178752324.19999999</v>
      </c>
      <c r="L5099" s="13">
        <f t="shared" si="79"/>
        <v>423949388.57730001</v>
      </c>
    </row>
    <row r="5100" spans="1:12" s="8" customFormat="1" x14ac:dyDescent="0.25">
      <c r="A5100" s="7" t="s">
        <v>1917</v>
      </c>
      <c r="B5100" s="10" t="s">
        <v>864</v>
      </c>
      <c r="C5100" s="10" t="s">
        <v>1918</v>
      </c>
      <c r="D5100" s="10" t="s">
        <v>293</v>
      </c>
      <c r="E5100" s="11" t="s">
        <v>294</v>
      </c>
      <c r="F5100" s="11">
        <v>0</v>
      </c>
      <c r="G5100" s="11">
        <v>3481391.74</v>
      </c>
      <c r="H5100" s="11">
        <v>3382316.5162</v>
      </c>
      <c r="I5100" s="11">
        <v>56369228.575099997</v>
      </c>
      <c r="J5100" s="11">
        <v>107619561.51000001</v>
      </c>
      <c r="K5100" s="12">
        <v>135855489.91999999</v>
      </c>
      <c r="L5100" s="13">
        <f t="shared" si="79"/>
        <v>306707988.26129997</v>
      </c>
    </row>
    <row r="5101" spans="1:12" s="8" customFormat="1" x14ac:dyDescent="0.25">
      <c r="A5101" s="7" t="s">
        <v>1917</v>
      </c>
      <c r="B5101" s="10" t="s">
        <v>864</v>
      </c>
      <c r="C5101" s="10" t="s">
        <v>1918</v>
      </c>
      <c r="D5101" s="10" t="s">
        <v>14</v>
      </c>
      <c r="E5101" s="11" t="s">
        <v>15</v>
      </c>
      <c r="F5101" s="11">
        <v>0</v>
      </c>
      <c r="G5101" s="11">
        <v>2365698.77</v>
      </c>
      <c r="H5101" s="11">
        <v>2298374.5093</v>
      </c>
      <c r="I5101" s="11">
        <v>38304398.019199997</v>
      </c>
      <c r="J5101" s="11">
        <v>73130369.579999998</v>
      </c>
      <c r="K5101" s="12">
        <v>92317437.909999996</v>
      </c>
      <c r="L5101" s="13">
        <f t="shared" si="79"/>
        <v>208416278.78850001</v>
      </c>
    </row>
    <row r="5102" spans="1:12" s="8" customFormat="1" x14ac:dyDescent="0.25">
      <c r="A5102" s="7" t="s">
        <v>1917</v>
      </c>
      <c r="B5102" s="10" t="s">
        <v>864</v>
      </c>
      <c r="C5102" s="10" t="s">
        <v>1918</v>
      </c>
      <c r="D5102" s="10" t="s">
        <v>16</v>
      </c>
      <c r="E5102" s="11" t="s">
        <v>17</v>
      </c>
      <c r="F5102" s="11">
        <v>0</v>
      </c>
      <c r="G5102" s="11">
        <v>12087.18</v>
      </c>
      <c r="H5102" s="11">
        <v>11743.192300000001</v>
      </c>
      <c r="I5102" s="11">
        <v>195710.45139999999</v>
      </c>
      <c r="J5102" s="11">
        <v>373648.42</v>
      </c>
      <c r="K5102" s="12">
        <v>471681.8</v>
      </c>
      <c r="L5102" s="13">
        <f t="shared" si="79"/>
        <v>1064871.0437</v>
      </c>
    </row>
    <row r="5103" spans="1:12" s="8" customFormat="1" x14ac:dyDescent="0.25">
      <c r="A5103" s="7" t="s">
        <v>1917</v>
      </c>
      <c r="B5103" s="10" t="s">
        <v>864</v>
      </c>
      <c r="C5103" s="10" t="s">
        <v>1918</v>
      </c>
      <c r="D5103" s="10" t="s">
        <v>24</v>
      </c>
      <c r="E5103" s="11" t="s">
        <v>25</v>
      </c>
      <c r="F5103" s="11">
        <v>0</v>
      </c>
      <c r="G5103" s="11">
        <v>105472.93</v>
      </c>
      <c r="H5103" s="11">
        <v>102471.3287</v>
      </c>
      <c r="I5103" s="11">
        <v>1707773.2742999999</v>
      </c>
      <c r="J5103" s="11">
        <v>3260463.47</v>
      </c>
      <c r="K5103" s="12">
        <v>4115904.74</v>
      </c>
      <c r="L5103" s="13">
        <f t="shared" si="79"/>
        <v>9292085.7430000007</v>
      </c>
    </row>
    <row r="5104" spans="1:12" s="8" customFormat="1" x14ac:dyDescent="0.25">
      <c r="A5104" s="7" t="s">
        <v>1917</v>
      </c>
      <c r="B5104" s="10" t="s">
        <v>864</v>
      </c>
      <c r="C5104" s="10" t="s">
        <v>1918</v>
      </c>
      <c r="D5104" s="10" t="s">
        <v>31</v>
      </c>
      <c r="E5104" s="11" t="s">
        <v>32</v>
      </c>
      <c r="F5104" s="11">
        <v>0</v>
      </c>
      <c r="G5104" s="11">
        <v>74866.149999999994</v>
      </c>
      <c r="H5104" s="11">
        <v>72735.568100000004</v>
      </c>
      <c r="I5104" s="11">
        <v>1212201.1184</v>
      </c>
      <c r="J5104" s="11">
        <v>2314322.13</v>
      </c>
      <c r="K5104" s="12">
        <v>2921526.18</v>
      </c>
      <c r="L5104" s="13">
        <f t="shared" si="79"/>
        <v>6595651.1465000007</v>
      </c>
    </row>
    <row r="5105" spans="1:12" s="8" customFormat="1" x14ac:dyDescent="0.25">
      <c r="A5105" s="7" t="s">
        <v>1917</v>
      </c>
      <c r="B5105" s="10" t="s">
        <v>864</v>
      </c>
      <c r="C5105" s="10" t="s">
        <v>1918</v>
      </c>
      <c r="D5105" s="10" t="s">
        <v>2248</v>
      </c>
      <c r="E5105" s="11" t="s">
        <v>2249</v>
      </c>
      <c r="F5105" s="11">
        <v>0</v>
      </c>
      <c r="G5105" s="11">
        <v>1286484.1200000001</v>
      </c>
      <c r="H5105" s="11">
        <v>1249872.6991000001</v>
      </c>
      <c r="I5105" s="11">
        <v>20830208.978500001</v>
      </c>
      <c r="J5105" s="11">
        <v>39768824.469999999</v>
      </c>
      <c r="K5105" s="12">
        <v>50202891.140000001</v>
      </c>
      <c r="L5105" s="13">
        <f t="shared" si="79"/>
        <v>113338281.4076</v>
      </c>
    </row>
    <row r="5106" spans="1:12" s="8" customFormat="1" x14ac:dyDescent="0.25">
      <c r="A5106" s="7" t="s">
        <v>1917</v>
      </c>
      <c r="B5106" s="10" t="s">
        <v>864</v>
      </c>
      <c r="C5106" s="10" t="s">
        <v>1918</v>
      </c>
      <c r="D5106" s="10" t="s">
        <v>299</v>
      </c>
      <c r="E5106" s="11" t="s">
        <v>300</v>
      </c>
      <c r="F5106" s="11">
        <v>0</v>
      </c>
      <c r="G5106" s="11">
        <v>4687994.4000000004</v>
      </c>
      <c r="H5106" s="11">
        <v>4554581.0663000001</v>
      </c>
      <c r="I5106" s="11">
        <v>75906030.663299993</v>
      </c>
      <c r="J5106" s="11">
        <v>144919026.62</v>
      </c>
      <c r="K5106" s="12">
        <v>182941140.84</v>
      </c>
      <c r="L5106" s="13">
        <f t="shared" si="79"/>
        <v>413008773.58959997</v>
      </c>
    </row>
    <row r="5107" spans="1:12" s="8" customFormat="1" x14ac:dyDescent="0.25">
      <c r="A5107" s="7" t="s">
        <v>1917</v>
      </c>
      <c r="B5107" s="10" t="s">
        <v>864</v>
      </c>
      <c r="C5107" s="10" t="s">
        <v>1918</v>
      </c>
      <c r="D5107" s="10" t="s">
        <v>301</v>
      </c>
      <c r="E5107" s="11" t="s">
        <v>302</v>
      </c>
      <c r="F5107" s="11">
        <v>0</v>
      </c>
      <c r="G5107" s="11">
        <v>10861651.289999999</v>
      </c>
      <c r="H5107" s="11">
        <v>10552544.896500001</v>
      </c>
      <c r="I5107" s="11">
        <v>175867282.81380001</v>
      </c>
      <c r="J5107" s="11">
        <v>335764038.97000003</v>
      </c>
      <c r="K5107" s="12">
        <v>423857776.17000002</v>
      </c>
      <c r="L5107" s="13">
        <f t="shared" si="79"/>
        <v>956903294.14030004</v>
      </c>
    </row>
    <row r="5108" spans="1:12" s="8" customFormat="1" x14ac:dyDescent="0.25">
      <c r="A5108" s="7" t="s">
        <v>1917</v>
      </c>
      <c r="B5108" s="10" t="s">
        <v>864</v>
      </c>
      <c r="C5108" s="10" t="s">
        <v>1918</v>
      </c>
      <c r="D5108" s="10" t="s">
        <v>303</v>
      </c>
      <c r="E5108" s="11" t="s">
        <v>304</v>
      </c>
      <c r="F5108" s="11">
        <v>0</v>
      </c>
      <c r="G5108" s="11">
        <v>5477164.79</v>
      </c>
      <c r="H5108" s="11">
        <v>5321292.8492999999</v>
      </c>
      <c r="I5108" s="11">
        <v>88683945.3081</v>
      </c>
      <c r="J5108" s="11">
        <v>169314492.11000001</v>
      </c>
      <c r="K5108" s="12">
        <v>213737195.68000001</v>
      </c>
      <c r="L5108" s="13">
        <f t="shared" si="79"/>
        <v>482534090.7374</v>
      </c>
    </row>
    <row r="5109" spans="1:12" s="8" customFormat="1" x14ac:dyDescent="0.25">
      <c r="A5109" s="7" t="s">
        <v>1919</v>
      </c>
      <c r="B5109" s="10" t="s">
        <v>864</v>
      </c>
      <c r="C5109" s="10" t="s">
        <v>1920</v>
      </c>
      <c r="D5109" s="10" t="s">
        <v>1910</v>
      </c>
      <c r="E5109" s="11" t="s">
        <v>1911</v>
      </c>
      <c r="F5109" s="11">
        <v>0</v>
      </c>
      <c r="G5109" s="11">
        <v>4106914.45</v>
      </c>
      <c r="H5109" s="11">
        <v>1201557.4876000001</v>
      </c>
      <c r="I5109" s="11">
        <v>2266461.2777999998</v>
      </c>
      <c r="J5109" s="11">
        <v>39624701.079999998</v>
      </c>
      <c r="K5109" s="12">
        <v>53780816.240000002</v>
      </c>
      <c r="L5109" s="13">
        <f t="shared" si="79"/>
        <v>100980450.5354</v>
      </c>
    </row>
    <row r="5110" spans="1:12" s="8" customFormat="1" x14ac:dyDescent="0.25">
      <c r="A5110" s="7" t="s">
        <v>1919</v>
      </c>
      <c r="B5110" s="10" t="s">
        <v>864</v>
      </c>
      <c r="C5110" s="10" t="s">
        <v>1920</v>
      </c>
      <c r="D5110" s="10" t="s">
        <v>933</v>
      </c>
      <c r="E5110" s="11" t="s">
        <v>934</v>
      </c>
      <c r="F5110" s="11">
        <v>0</v>
      </c>
      <c r="G5110" s="11">
        <v>4120903.56</v>
      </c>
      <c r="H5110" s="11">
        <v>1205650.2737</v>
      </c>
      <c r="I5110" s="11">
        <v>2274181.3755999999</v>
      </c>
      <c r="J5110" s="11">
        <v>39759672.090000004</v>
      </c>
      <c r="K5110" s="12">
        <v>53964006.289999999</v>
      </c>
      <c r="L5110" s="13">
        <f t="shared" si="79"/>
        <v>101324413.58930001</v>
      </c>
    </row>
    <row r="5111" spans="1:12" s="8" customFormat="1" x14ac:dyDescent="0.25">
      <c r="A5111" s="7" t="s">
        <v>1919</v>
      </c>
      <c r="B5111" s="10" t="s">
        <v>864</v>
      </c>
      <c r="C5111" s="10" t="s">
        <v>1920</v>
      </c>
      <c r="D5111" s="10" t="s">
        <v>14</v>
      </c>
      <c r="E5111" s="11" t="s">
        <v>15</v>
      </c>
      <c r="F5111" s="11">
        <v>0</v>
      </c>
      <c r="G5111" s="11">
        <v>606503.71</v>
      </c>
      <c r="H5111" s="11">
        <v>177444.4241</v>
      </c>
      <c r="I5111" s="11">
        <v>334708.01049999997</v>
      </c>
      <c r="J5111" s="11">
        <v>5851723.5700000003</v>
      </c>
      <c r="K5111" s="12">
        <v>7942279.9699999997</v>
      </c>
      <c r="L5111" s="13">
        <f t="shared" si="79"/>
        <v>14912659.684599999</v>
      </c>
    </row>
    <row r="5112" spans="1:12" s="8" customFormat="1" x14ac:dyDescent="0.25">
      <c r="A5112" s="7" t="s">
        <v>1919</v>
      </c>
      <c r="B5112" s="10" t="s">
        <v>864</v>
      </c>
      <c r="C5112" s="10" t="s">
        <v>1920</v>
      </c>
      <c r="D5112" s="10" t="s">
        <v>295</v>
      </c>
      <c r="E5112" s="11" t="s">
        <v>296</v>
      </c>
      <c r="F5112" s="11">
        <v>0</v>
      </c>
      <c r="G5112" s="11">
        <v>70317.64</v>
      </c>
      <c r="H5112" s="11">
        <v>20572.790700000001</v>
      </c>
      <c r="I5112" s="11">
        <v>38805.828300000001</v>
      </c>
      <c r="J5112" s="11">
        <v>678445.01</v>
      </c>
      <c r="K5112" s="12">
        <v>920822.76</v>
      </c>
      <c r="L5112" s="13">
        <f t="shared" si="79"/>
        <v>1728964.0290000001</v>
      </c>
    </row>
    <row r="5113" spans="1:12" s="8" customFormat="1" x14ac:dyDescent="0.25">
      <c r="A5113" s="7" t="s">
        <v>1919</v>
      </c>
      <c r="B5113" s="10" t="s">
        <v>864</v>
      </c>
      <c r="C5113" s="10" t="s">
        <v>1920</v>
      </c>
      <c r="D5113" s="10" t="s">
        <v>20</v>
      </c>
      <c r="E5113" s="11" t="s">
        <v>21</v>
      </c>
      <c r="F5113" s="11">
        <v>0</v>
      </c>
      <c r="G5113" s="11">
        <v>1617.55</v>
      </c>
      <c r="H5113" s="11">
        <v>473.24590000000001</v>
      </c>
      <c r="I5113" s="11">
        <v>892.66930000000002</v>
      </c>
      <c r="J5113" s="11">
        <v>15606.6</v>
      </c>
      <c r="K5113" s="12">
        <v>21182.13</v>
      </c>
      <c r="L5113" s="13">
        <f t="shared" si="79"/>
        <v>39772.195200000002</v>
      </c>
    </row>
    <row r="5114" spans="1:12" s="8" customFormat="1" x14ac:dyDescent="0.25">
      <c r="A5114" s="7" t="s">
        <v>1919</v>
      </c>
      <c r="B5114" s="10" t="s">
        <v>864</v>
      </c>
      <c r="C5114" s="10" t="s">
        <v>1920</v>
      </c>
      <c r="D5114" s="10" t="s">
        <v>24</v>
      </c>
      <c r="E5114" s="11" t="s">
        <v>25</v>
      </c>
      <c r="F5114" s="11">
        <v>0</v>
      </c>
      <c r="G5114" s="11">
        <v>16281.39</v>
      </c>
      <c r="H5114" s="11">
        <v>4763.4366</v>
      </c>
      <c r="I5114" s="11">
        <v>8985.1254000000008</v>
      </c>
      <c r="J5114" s="11">
        <v>157087.57999999999</v>
      </c>
      <c r="K5114" s="12">
        <v>213207.87</v>
      </c>
      <c r="L5114" s="13">
        <f t="shared" si="79"/>
        <v>400325.402</v>
      </c>
    </row>
    <row r="5115" spans="1:12" s="8" customFormat="1" x14ac:dyDescent="0.25">
      <c r="A5115" s="7" t="s">
        <v>1919</v>
      </c>
      <c r="B5115" s="10" t="s">
        <v>864</v>
      </c>
      <c r="C5115" s="10" t="s">
        <v>1920</v>
      </c>
      <c r="D5115" s="10" t="s">
        <v>57</v>
      </c>
      <c r="E5115" s="11" t="s">
        <v>58</v>
      </c>
      <c r="F5115" s="11">
        <v>0</v>
      </c>
      <c r="G5115" s="11">
        <v>5402970.4100000001</v>
      </c>
      <c r="H5115" s="11">
        <v>1580743.7993999999</v>
      </c>
      <c r="I5115" s="11">
        <v>2981708.8640000001</v>
      </c>
      <c r="J5115" s="11">
        <v>52129424.670000002</v>
      </c>
      <c r="K5115" s="12">
        <v>70752912.510000005</v>
      </c>
      <c r="L5115" s="13">
        <f t="shared" si="79"/>
        <v>132847760.2534</v>
      </c>
    </row>
    <row r="5116" spans="1:12" s="8" customFormat="1" x14ac:dyDescent="0.25">
      <c r="A5116" s="7" t="s">
        <v>1919</v>
      </c>
      <c r="B5116" s="10" t="s">
        <v>864</v>
      </c>
      <c r="C5116" s="10" t="s">
        <v>1920</v>
      </c>
      <c r="D5116" s="10" t="s">
        <v>31</v>
      </c>
      <c r="E5116" s="11" t="s">
        <v>32</v>
      </c>
      <c r="F5116" s="11">
        <v>0</v>
      </c>
      <c r="G5116" s="11">
        <v>122017.74</v>
      </c>
      <c r="H5116" s="11">
        <v>35698.657299999999</v>
      </c>
      <c r="I5116" s="11">
        <v>67337.289499999999</v>
      </c>
      <c r="J5116" s="11">
        <v>1177262.54</v>
      </c>
      <c r="K5116" s="12">
        <v>1597845.25</v>
      </c>
      <c r="L5116" s="13">
        <f t="shared" si="79"/>
        <v>3000161.4768000003</v>
      </c>
    </row>
    <row r="5117" spans="1:12" s="8" customFormat="1" x14ac:dyDescent="0.25">
      <c r="A5117" s="7" t="s">
        <v>1919</v>
      </c>
      <c r="B5117" s="10" t="s">
        <v>864</v>
      </c>
      <c r="C5117" s="10" t="s">
        <v>1920</v>
      </c>
      <c r="D5117" s="10" t="s">
        <v>2248</v>
      </c>
      <c r="E5117" s="11" t="s">
        <v>2249</v>
      </c>
      <c r="F5117" s="11">
        <v>0</v>
      </c>
      <c r="G5117" s="11">
        <v>78680.72</v>
      </c>
      <c r="H5117" s="11">
        <v>23019.571599999999</v>
      </c>
      <c r="I5117" s="11">
        <v>43421.116399999999</v>
      </c>
      <c r="J5117" s="11">
        <v>759134.42</v>
      </c>
      <c r="K5117" s="12">
        <v>1030338.84</v>
      </c>
      <c r="L5117" s="13">
        <f t="shared" si="79"/>
        <v>1934594.6680000001</v>
      </c>
    </row>
    <row r="5118" spans="1:12" s="8" customFormat="1" x14ac:dyDescent="0.25">
      <c r="A5118" s="7" t="s">
        <v>1919</v>
      </c>
      <c r="B5118" s="10" t="s">
        <v>864</v>
      </c>
      <c r="C5118" s="10" t="s">
        <v>1920</v>
      </c>
      <c r="D5118" s="10" t="s">
        <v>299</v>
      </c>
      <c r="E5118" s="11" t="s">
        <v>300</v>
      </c>
      <c r="F5118" s="11">
        <v>0</v>
      </c>
      <c r="G5118" s="11">
        <v>5510674.2400000002</v>
      </c>
      <c r="H5118" s="11">
        <v>1612254.6416</v>
      </c>
      <c r="I5118" s="11">
        <v>3041146.8054999998</v>
      </c>
      <c r="J5118" s="11">
        <v>53168582.340000004</v>
      </c>
      <c r="K5118" s="12">
        <v>72163314.269999996</v>
      </c>
      <c r="L5118" s="13">
        <f t="shared" si="79"/>
        <v>135495972.29710001</v>
      </c>
    </row>
    <row r="5119" spans="1:12" s="8" customFormat="1" x14ac:dyDescent="0.25">
      <c r="A5119" s="7" t="s">
        <v>1919</v>
      </c>
      <c r="B5119" s="10" t="s">
        <v>864</v>
      </c>
      <c r="C5119" s="10" t="s">
        <v>1920</v>
      </c>
      <c r="D5119" s="10" t="s">
        <v>301</v>
      </c>
      <c r="E5119" s="11" t="s">
        <v>302</v>
      </c>
      <c r="F5119" s="11">
        <v>0</v>
      </c>
      <c r="G5119" s="11">
        <v>3481562.59</v>
      </c>
      <c r="H5119" s="11">
        <v>1018598.6715000001</v>
      </c>
      <c r="I5119" s="11">
        <v>1921351.6377000001</v>
      </c>
      <c r="J5119" s="11">
        <v>33591125.100000001</v>
      </c>
      <c r="K5119" s="12">
        <v>45591716.200000003</v>
      </c>
      <c r="L5119" s="13">
        <f t="shared" si="79"/>
        <v>85604354.199200004</v>
      </c>
    </row>
    <row r="5120" spans="1:12" s="8" customFormat="1" x14ac:dyDescent="0.25">
      <c r="A5120" s="7" t="s">
        <v>1921</v>
      </c>
      <c r="B5120" s="10" t="s">
        <v>864</v>
      </c>
      <c r="C5120" s="10" t="s">
        <v>1922</v>
      </c>
      <c r="D5120" s="10" t="s">
        <v>31</v>
      </c>
      <c r="E5120" s="11" t="s">
        <v>32</v>
      </c>
      <c r="F5120" s="11">
        <v>0</v>
      </c>
      <c r="G5120" s="11">
        <v>41241.64</v>
      </c>
      <c r="H5120" s="11">
        <v>6972.3101999999999</v>
      </c>
      <c r="I5120" s="11">
        <v>135231.693</v>
      </c>
      <c r="J5120" s="11">
        <v>250754.69</v>
      </c>
      <c r="K5120" s="12">
        <v>221429.27</v>
      </c>
      <c r="L5120" s="13">
        <f t="shared" si="79"/>
        <v>655629.60320000001</v>
      </c>
    </row>
    <row r="5121" spans="1:12" s="8" customFormat="1" x14ac:dyDescent="0.25">
      <c r="A5121" s="7" t="s">
        <v>1921</v>
      </c>
      <c r="B5121" s="10" t="s">
        <v>864</v>
      </c>
      <c r="C5121" s="10" t="s">
        <v>1922</v>
      </c>
      <c r="D5121" s="10" t="s">
        <v>303</v>
      </c>
      <c r="E5121" s="11" t="s">
        <v>304</v>
      </c>
      <c r="F5121" s="11">
        <v>0</v>
      </c>
      <c r="G5121" s="11">
        <v>17841601.359999999</v>
      </c>
      <c r="H5121" s="11">
        <v>3016300.6897999998</v>
      </c>
      <c r="I5121" s="11">
        <v>58502768.306999996</v>
      </c>
      <c r="J5121" s="11">
        <v>108479331.31</v>
      </c>
      <c r="K5121" s="12">
        <v>95792820.069999993</v>
      </c>
      <c r="L5121" s="13">
        <f t="shared" si="79"/>
        <v>283632821.73679996</v>
      </c>
    </row>
    <row r="5122" spans="1:12" s="8" customFormat="1" x14ac:dyDescent="0.25">
      <c r="A5122" s="7" t="s">
        <v>1923</v>
      </c>
      <c r="B5122" s="10" t="s">
        <v>864</v>
      </c>
      <c r="C5122" s="10" t="s">
        <v>1924</v>
      </c>
      <c r="D5122" s="10" t="s">
        <v>1910</v>
      </c>
      <c r="E5122" s="11" t="s">
        <v>1911</v>
      </c>
      <c r="F5122" s="11">
        <v>0</v>
      </c>
      <c r="G5122" s="11">
        <v>32550144.890000001</v>
      </c>
      <c r="H5122" s="11">
        <v>4388911.5500999996</v>
      </c>
      <c r="I5122" s="11">
        <v>53191588.064000003</v>
      </c>
      <c r="J5122" s="11">
        <v>152954041.44</v>
      </c>
      <c r="K5122" s="12">
        <v>157279495.59999999</v>
      </c>
      <c r="L5122" s="13">
        <f t="shared" si="79"/>
        <v>400364181.54409999</v>
      </c>
    </row>
    <row r="5123" spans="1:12" s="8" customFormat="1" x14ac:dyDescent="0.25">
      <c r="A5123" s="7" t="s">
        <v>1923</v>
      </c>
      <c r="B5123" s="10" t="s">
        <v>864</v>
      </c>
      <c r="C5123" s="10" t="s">
        <v>1924</v>
      </c>
      <c r="D5123" s="10" t="s">
        <v>295</v>
      </c>
      <c r="E5123" s="11" t="s">
        <v>296</v>
      </c>
      <c r="F5123" s="11">
        <v>0</v>
      </c>
      <c r="G5123" s="11">
        <v>83675.62</v>
      </c>
      <c r="H5123" s="11">
        <v>11282.4347</v>
      </c>
      <c r="I5123" s="11">
        <v>136737.9154</v>
      </c>
      <c r="J5123" s="11">
        <v>393194.06</v>
      </c>
      <c r="K5123" s="12">
        <v>404313.37</v>
      </c>
      <c r="L5123" s="13">
        <f t="shared" si="79"/>
        <v>1029203.4001</v>
      </c>
    </row>
    <row r="5124" spans="1:12" s="8" customFormat="1" x14ac:dyDescent="0.25">
      <c r="A5124" s="7" t="s">
        <v>1923</v>
      </c>
      <c r="B5124" s="10" t="s">
        <v>864</v>
      </c>
      <c r="C5124" s="10" t="s">
        <v>1924</v>
      </c>
      <c r="D5124" s="10" t="s">
        <v>57</v>
      </c>
      <c r="E5124" s="11" t="s">
        <v>58</v>
      </c>
      <c r="F5124" s="11">
        <v>0</v>
      </c>
      <c r="G5124" s="11">
        <v>12667509.59</v>
      </c>
      <c r="H5124" s="11">
        <v>1708028.6228</v>
      </c>
      <c r="I5124" s="11">
        <v>20700520.8167</v>
      </c>
      <c r="J5124" s="11">
        <v>59524981.93</v>
      </c>
      <c r="K5124" s="12">
        <v>61208314.909999996</v>
      </c>
      <c r="L5124" s="13">
        <f t="shared" si="79"/>
        <v>155809355.86949998</v>
      </c>
    </row>
    <row r="5125" spans="1:12" s="8" customFormat="1" x14ac:dyDescent="0.25">
      <c r="A5125" s="7" t="s">
        <v>1923</v>
      </c>
      <c r="B5125" s="10" t="s">
        <v>864</v>
      </c>
      <c r="C5125" s="10" t="s">
        <v>1924</v>
      </c>
      <c r="D5125" s="10" t="s">
        <v>31</v>
      </c>
      <c r="E5125" s="11" t="s">
        <v>32</v>
      </c>
      <c r="F5125" s="11">
        <v>0</v>
      </c>
      <c r="G5125" s="11">
        <v>40481.9</v>
      </c>
      <c r="H5125" s="11">
        <v>5458.3923999999997</v>
      </c>
      <c r="I5125" s="11">
        <v>66153.203899999993</v>
      </c>
      <c r="J5125" s="11">
        <v>190225.57</v>
      </c>
      <c r="K5125" s="12">
        <v>195605.04</v>
      </c>
      <c r="L5125" s="13">
        <f t="shared" si="79"/>
        <v>497924.10629999998</v>
      </c>
    </row>
    <row r="5126" spans="1:12" s="8" customFormat="1" x14ac:dyDescent="0.25">
      <c r="A5126" s="7" t="s">
        <v>1925</v>
      </c>
      <c r="B5126" s="10" t="s">
        <v>864</v>
      </c>
      <c r="C5126" s="10" t="s">
        <v>1926</v>
      </c>
      <c r="D5126" s="10" t="s">
        <v>1910</v>
      </c>
      <c r="E5126" s="11" t="s">
        <v>1911</v>
      </c>
      <c r="F5126" s="11">
        <v>0</v>
      </c>
      <c r="G5126" s="11">
        <v>13090258.710000001</v>
      </c>
      <c r="H5126" s="11">
        <v>10680132.8466</v>
      </c>
      <c r="I5126" s="11">
        <v>60292592.8574</v>
      </c>
      <c r="J5126" s="11">
        <v>123646769.97</v>
      </c>
      <c r="K5126" s="12">
        <v>104114419.27</v>
      </c>
      <c r="L5126" s="13">
        <f t="shared" si="79"/>
        <v>311824173.65399998</v>
      </c>
    </row>
    <row r="5127" spans="1:12" s="8" customFormat="1" x14ac:dyDescent="0.25">
      <c r="A5127" s="7" t="s">
        <v>1925</v>
      </c>
      <c r="B5127" s="10" t="s">
        <v>864</v>
      </c>
      <c r="C5127" s="10" t="s">
        <v>1926</v>
      </c>
      <c r="D5127" s="10" t="s">
        <v>293</v>
      </c>
      <c r="E5127" s="11" t="s">
        <v>294</v>
      </c>
      <c r="F5127" s="11">
        <v>0</v>
      </c>
      <c r="G5127" s="11">
        <v>977663.08</v>
      </c>
      <c r="H5127" s="11">
        <v>797659.68050000002</v>
      </c>
      <c r="I5127" s="11">
        <v>4503031.0993999997</v>
      </c>
      <c r="J5127" s="11">
        <v>9234720.6199999992</v>
      </c>
      <c r="K5127" s="12">
        <v>7775921.4800000004</v>
      </c>
      <c r="L5127" s="13">
        <f t="shared" si="79"/>
        <v>23288995.959899999</v>
      </c>
    </row>
    <row r="5128" spans="1:12" s="8" customFormat="1" x14ac:dyDescent="0.25">
      <c r="A5128" s="7" t="s">
        <v>1925</v>
      </c>
      <c r="B5128" s="10" t="s">
        <v>864</v>
      </c>
      <c r="C5128" s="10" t="s">
        <v>1926</v>
      </c>
      <c r="D5128" s="10" t="s">
        <v>295</v>
      </c>
      <c r="E5128" s="11" t="s">
        <v>296</v>
      </c>
      <c r="F5128" s="11">
        <v>0</v>
      </c>
      <c r="G5128" s="11">
        <v>7435.34</v>
      </c>
      <c r="H5128" s="11">
        <v>6066.3759</v>
      </c>
      <c r="I5128" s="11">
        <v>34246.533900000002</v>
      </c>
      <c r="J5128" s="11">
        <v>70232.070000000007</v>
      </c>
      <c r="K5128" s="12">
        <v>59137.58</v>
      </c>
      <c r="L5128" s="13">
        <f t="shared" si="79"/>
        <v>177117.89980000001</v>
      </c>
    </row>
    <row r="5129" spans="1:12" s="8" customFormat="1" x14ac:dyDescent="0.25">
      <c r="A5129" s="7" t="s">
        <v>1925</v>
      </c>
      <c r="B5129" s="10" t="s">
        <v>864</v>
      </c>
      <c r="C5129" s="10" t="s">
        <v>1926</v>
      </c>
      <c r="D5129" s="10" t="s">
        <v>57</v>
      </c>
      <c r="E5129" s="11" t="s">
        <v>58</v>
      </c>
      <c r="F5129" s="11">
        <v>0</v>
      </c>
      <c r="G5129" s="11">
        <v>3924976.14</v>
      </c>
      <c r="H5129" s="11">
        <v>3202325.2999</v>
      </c>
      <c r="I5129" s="11">
        <v>18078098.678599998</v>
      </c>
      <c r="J5129" s="11">
        <v>37074181.140000001</v>
      </c>
      <c r="K5129" s="12">
        <v>31217611.59</v>
      </c>
      <c r="L5129" s="13">
        <f t="shared" ref="L5129:L5192" si="80">F5129+G5129+H5129+I5129+J5129+K5129</f>
        <v>93497192.848499998</v>
      </c>
    </row>
    <row r="5130" spans="1:12" s="8" customFormat="1" x14ac:dyDescent="0.25">
      <c r="A5130" s="7" t="s">
        <v>1925</v>
      </c>
      <c r="B5130" s="10" t="s">
        <v>864</v>
      </c>
      <c r="C5130" s="10" t="s">
        <v>1926</v>
      </c>
      <c r="D5130" s="10" t="s">
        <v>31</v>
      </c>
      <c r="E5130" s="11" t="s">
        <v>32</v>
      </c>
      <c r="F5130" s="11">
        <v>0</v>
      </c>
      <c r="G5130" s="11">
        <v>67640.509999999995</v>
      </c>
      <c r="H5130" s="11">
        <v>55186.808100000002</v>
      </c>
      <c r="I5130" s="11">
        <v>311546.28869999998</v>
      </c>
      <c r="J5130" s="11">
        <v>638912.52</v>
      </c>
      <c r="K5130" s="12">
        <v>537984.18000000005</v>
      </c>
      <c r="L5130" s="13">
        <f t="shared" si="80"/>
        <v>1611270.3067999999</v>
      </c>
    </row>
    <row r="5131" spans="1:12" s="8" customFormat="1" x14ac:dyDescent="0.25">
      <c r="A5131" s="7" t="s">
        <v>1925</v>
      </c>
      <c r="B5131" s="10" t="s">
        <v>864</v>
      </c>
      <c r="C5131" s="10" t="s">
        <v>1926</v>
      </c>
      <c r="D5131" s="10" t="s">
        <v>2248</v>
      </c>
      <c r="E5131" s="11" t="s">
        <v>2249</v>
      </c>
      <c r="F5131" s="11">
        <v>0</v>
      </c>
      <c r="G5131" s="11">
        <v>2509082.73</v>
      </c>
      <c r="H5131" s="11">
        <v>2047120.497</v>
      </c>
      <c r="I5131" s="11">
        <v>11556616.797900001</v>
      </c>
      <c r="J5131" s="11">
        <v>23700064.489999998</v>
      </c>
      <c r="K5131" s="12">
        <v>19956190.129999999</v>
      </c>
      <c r="L5131" s="13">
        <f t="shared" si="80"/>
        <v>59769074.644899994</v>
      </c>
    </row>
    <row r="5132" spans="1:12" s="8" customFormat="1" x14ac:dyDescent="0.25">
      <c r="A5132" s="7" t="s">
        <v>1925</v>
      </c>
      <c r="B5132" s="10" t="s">
        <v>864</v>
      </c>
      <c r="C5132" s="10" t="s">
        <v>1926</v>
      </c>
      <c r="D5132" s="10" t="s">
        <v>301</v>
      </c>
      <c r="E5132" s="11" t="s">
        <v>302</v>
      </c>
      <c r="F5132" s="11">
        <v>0</v>
      </c>
      <c r="G5132" s="11">
        <v>2831775.93</v>
      </c>
      <c r="H5132" s="11">
        <v>2310400.7193999998</v>
      </c>
      <c r="I5132" s="11">
        <v>13042913.596100001</v>
      </c>
      <c r="J5132" s="11">
        <v>26748130.43</v>
      </c>
      <c r="K5132" s="12">
        <v>22522756.280000001</v>
      </c>
      <c r="L5132" s="13">
        <f t="shared" si="80"/>
        <v>67455976.955500007</v>
      </c>
    </row>
    <row r="5133" spans="1:12" s="8" customFormat="1" x14ac:dyDescent="0.25">
      <c r="A5133" s="7" t="s">
        <v>1925</v>
      </c>
      <c r="B5133" s="10" t="s">
        <v>864</v>
      </c>
      <c r="C5133" s="10" t="s">
        <v>1926</v>
      </c>
      <c r="D5133" s="10" t="s">
        <v>303</v>
      </c>
      <c r="E5133" s="11" t="s">
        <v>304</v>
      </c>
      <c r="F5133" s="11">
        <v>0</v>
      </c>
      <c r="G5133" s="11">
        <v>21565095.559999999</v>
      </c>
      <c r="H5133" s="11">
        <v>17594616.772599999</v>
      </c>
      <c r="I5133" s="11">
        <v>99326954.148000002</v>
      </c>
      <c r="J5133" s="11">
        <v>203697609.75999999</v>
      </c>
      <c r="K5133" s="12">
        <v>171519711.77000001</v>
      </c>
      <c r="L5133" s="13">
        <f t="shared" si="80"/>
        <v>513703988.01059997</v>
      </c>
    </row>
    <row r="5134" spans="1:12" s="8" customFormat="1" x14ac:dyDescent="0.25">
      <c r="A5134" s="7" t="s">
        <v>1927</v>
      </c>
      <c r="B5134" s="10" t="s">
        <v>864</v>
      </c>
      <c r="C5134" s="10" t="s">
        <v>1928</v>
      </c>
      <c r="D5134" s="10" t="s">
        <v>1910</v>
      </c>
      <c r="E5134" s="11" t="s">
        <v>1911</v>
      </c>
      <c r="F5134" s="11">
        <v>0</v>
      </c>
      <c r="G5134" s="11">
        <v>2119739.5699999998</v>
      </c>
      <c r="H5134" s="11">
        <v>1025243.6605</v>
      </c>
      <c r="I5134" s="11">
        <v>16122543.325299988</v>
      </c>
      <c r="J5134" s="11">
        <v>35260236.240000002</v>
      </c>
      <c r="K5134" s="12">
        <v>30972475.260000002</v>
      </c>
      <c r="L5134" s="13">
        <f t="shared" si="80"/>
        <v>85500238.055799991</v>
      </c>
    </row>
    <row r="5135" spans="1:12" s="8" customFormat="1" x14ac:dyDescent="0.25">
      <c r="A5135" s="7" t="s">
        <v>1927</v>
      </c>
      <c r="B5135" s="10" t="s">
        <v>864</v>
      </c>
      <c r="C5135" s="10" t="s">
        <v>1928</v>
      </c>
      <c r="D5135" s="10" t="s">
        <v>293</v>
      </c>
      <c r="E5135" s="11" t="s">
        <v>294</v>
      </c>
      <c r="F5135" s="11">
        <v>0</v>
      </c>
      <c r="G5135" s="11">
        <v>2579201.42</v>
      </c>
      <c r="H5135" s="11">
        <v>1247469.2382</v>
      </c>
      <c r="I5135" s="11">
        <v>19617167.716499999</v>
      </c>
      <c r="J5135" s="11">
        <v>42903030.5</v>
      </c>
      <c r="K5135" s="12">
        <v>37685880.539999999</v>
      </c>
      <c r="L5135" s="13">
        <f t="shared" si="80"/>
        <v>104032749.4147</v>
      </c>
    </row>
    <row r="5136" spans="1:12" s="8" customFormat="1" x14ac:dyDescent="0.25">
      <c r="A5136" s="7" t="s">
        <v>1927</v>
      </c>
      <c r="B5136" s="10" t="s">
        <v>864</v>
      </c>
      <c r="C5136" s="10" t="s">
        <v>1928</v>
      </c>
      <c r="D5136" s="10" t="s">
        <v>295</v>
      </c>
      <c r="E5136" s="11" t="s">
        <v>296</v>
      </c>
      <c r="F5136" s="11">
        <v>0</v>
      </c>
      <c r="G5136" s="11">
        <v>82403.87</v>
      </c>
      <c r="H5136" s="11">
        <v>39855.8586</v>
      </c>
      <c r="I5136" s="11">
        <v>626756.18579999998</v>
      </c>
      <c r="J5136" s="11">
        <v>1370724.88</v>
      </c>
      <c r="K5136" s="12">
        <v>1204040.21</v>
      </c>
      <c r="L5136" s="13">
        <f t="shared" si="80"/>
        <v>3323781.0044</v>
      </c>
    </row>
    <row r="5137" spans="1:12" s="8" customFormat="1" x14ac:dyDescent="0.25">
      <c r="A5137" s="7" t="s">
        <v>1927</v>
      </c>
      <c r="B5137" s="10" t="s">
        <v>864</v>
      </c>
      <c r="C5137" s="10" t="s">
        <v>1928</v>
      </c>
      <c r="D5137" s="10" t="s">
        <v>57</v>
      </c>
      <c r="E5137" s="11" t="s">
        <v>58</v>
      </c>
      <c r="F5137" s="11">
        <v>0</v>
      </c>
      <c r="G5137" s="11">
        <v>11058170.85</v>
      </c>
      <c r="H5137" s="11">
        <v>5348449.2836999996</v>
      </c>
      <c r="I5137" s="11">
        <v>84107425.988100007</v>
      </c>
      <c r="J5137" s="11">
        <v>183944161.28999999</v>
      </c>
      <c r="K5137" s="12">
        <v>161575944.78999999</v>
      </c>
      <c r="L5137" s="13">
        <f t="shared" si="80"/>
        <v>446034152.20179999</v>
      </c>
    </row>
    <row r="5138" spans="1:12" s="8" customFormat="1" x14ac:dyDescent="0.25">
      <c r="A5138" s="7" t="s">
        <v>1927</v>
      </c>
      <c r="B5138" s="10" t="s">
        <v>864</v>
      </c>
      <c r="C5138" s="10" t="s">
        <v>1928</v>
      </c>
      <c r="D5138" s="10" t="s">
        <v>31</v>
      </c>
      <c r="E5138" s="11" t="s">
        <v>32</v>
      </c>
      <c r="F5138" s="11">
        <v>0</v>
      </c>
      <c r="G5138" s="11">
        <v>35588.39</v>
      </c>
      <c r="H5138" s="11">
        <v>17212.857800000002</v>
      </c>
      <c r="I5138" s="11">
        <v>270682.04080000002</v>
      </c>
      <c r="J5138" s="11">
        <v>591985.55000000005</v>
      </c>
      <c r="K5138" s="12">
        <v>519998.16</v>
      </c>
      <c r="L5138" s="13">
        <f t="shared" si="80"/>
        <v>1435466.9986</v>
      </c>
    </row>
    <row r="5139" spans="1:12" s="8" customFormat="1" x14ac:dyDescent="0.25">
      <c r="A5139" s="7" t="s">
        <v>1927</v>
      </c>
      <c r="B5139" s="10" t="s">
        <v>864</v>
      </c>
      <c r="C5139" s="10" t="s">
        <v>1928</v>
      </c>
      <c r="D5139" s="10" t="s">
        <v>2248</v>
      </c>
      <c r="E5139" s="11" t="s">
        <v>2249</v>
      </c>
      <c r="F5139" s="11">
        <v>0</v>
      </c>
      <c r="G5139" s="11">
        <v>1560402.54</v>
      </c>
      <c r="H5139" s="11">
        <v>754711.96420000005</v>
      </c>
      <c r="I5139" s="11">
        <v>11868277.570599999</v>
      </c>
      <c r="J5139" s="11">
        <v>25956095.300000001</v>
      </c>
      <c r="K5139" s="12">
        <v>22799748.530000001</v>
      </c>
      <c r="L5139" s="13">
        <f t="shared" si="80"/>
        <v>62939235.904799998</v>
      </c>
    </row>
    <row r="5140" spans="1:12" s="8" customFormat="1" x14ac:dyDescent="0.25">
      <c r="A5140" s="7" t="s">
        <v>1927</v>
      </c>
      <c r="B5140" s="10" t="s">
        <v>864</v>
      </c>
      <c r="C5140" s="10" t="s">
        <v>1928</v>
      </c>
      <c r="D5140" s="10" t="s">
        <v>299</v>
      </c>
      <c r="E5140" s="11" t="s">
        <v>300</v>
      </c>
      <c r="F5140" s="11">
        <v>0</v>
      </c>
      <c r="G5140" s="11">
        <v>6335752.3600000003</v>
      </c>
      <c r="H5140" s="11">
        <v>3064381.1370000001</v>
      </c>
      <c r="I5140" s="11">
        <v>48189147.172899999</v>
      </c>
      <c r="J5140" s="11">
        <v>105390364.23999999</v>
      </c>
      <c r="K5140" s="12">
        <v>92574548.469999999</v>
      </c>
      <c r="L5140" s="13">
        <f t="shared" si="80"/>
        <v>255554193.37990001</v>
      </c>
    </row>
    <row r="5141" spans="1:12" s="8" customFormat="1" x14ac:dyDescent="0.25">
      <c r="A5141" s="7" t="s">
        <v>1929</v>
      </c>
      <c r="B5141" s="10" t="s">
        <v>864</v>
      </c>
      <c r="C5141" s="10" t="s">
        <v>171</v>
      </c>
      <c r="D5141" s="10" t="s">
        <v>293</v>
      </c>
      <c r="E5141" s="11" t="s">
        <v>294</v>
      </c>
      <c r="F5141" s="11">
        <v>0</v>
      </c>
      <c r="G5141" s="11">
        <v>519474.74</v>
      </c>
      <c r="H5141" s="11">
        <v>201458.78950000001</v>
      </c>
      <c r="I5141" s="11">
        <v>2770475.5969999982</v>
      </c>
      <c r="J5141" s="11">
        <v>7156348.2400000002</v>
      </c>
      <c r="K5141" s="12">
        <v>7709959.3899999997</v>
      </c>
      <c r="L5141" s="13">
        <f t="shared" si="80"/>
        <v>18357716.756499998</v>
      </c>
    </row>
    <row r="5142" spans="1:12" s="8" customFormat="1" x14ac:dyDescent="0.25">
      <c r="A5142" s="7" t="s">
        <v>1929</v>
      </c>
      <c r="B5142" s="10" t="s">
        <v>864</v>
      </c>
      <c r="C5142" s="10" t="s">
        <v>171</v>
      </c>
      <c r="D5142" s="10" t="s">
        <v>14</v>
      </c>
      <c r="E5142" s="11" t="s">
        <v>15</v>
      </c>
      <c r="F5142" s="11">
        <v>0</v>
      </c>
      <c r="G5142" s="11">
        <v>38139.919999999998</v>
      </c>
      <c r="H5142" s="11">
        <v>14791.136399999999</v>
      </c>
      <c r="I5142" s="11">
        <v>203408.75959999999</v>
      </c>
      <c r="J5142" s="11">
        <v>525420.22</v>
      </c>
      <c r="K5142" s="12">
        <v>566066.44999999995</v>
      </c>
      <c r="L5142" s="13">
        <f t="shared" si="80"/>
        <v>1347826.486</v>
      </c>
    </row>
    <row r="5143" spans="1:12" s="8" customFormat="1" x14ac:dyDescent="0.25">
      <c r="A5143" s="7" t="s">
        <v>1929</v>
      </c>
      <c r="B5143" s="10" t="s">
        <v>864</v>
      </c>
      <c r="C5143" s="10" t="s">
        <v>171</v>
      </c>
      <c r="D5143" s="10" t="s">
        <v>295</v>
      </c>
      <c r="E5143" s="11" t="s">
        <v>296</v>
      </c>
      <c r="F5143" s="11">
        <v>0</v>
      </c>
      <c r="G5143" s="11">
        <v>81919.899999999994</v>
      </c>
      <c r="H5143" s="11">
        <v>31769.5602</v>
      </c>
      <c r="I5143" s="11">
        <v>436897.25089999998</v>
      </c>
      <c r="J5143" s="11">
        <v>1128538.68</v>
      </c>
      <c r="K5143" s="12">
        <v>1215841.81</v>
      </c>
      <c r="L5143" s="13">
        <f t="shared" si="80"/>
        <v>2894967.2011000002</v>
      </c>
    </row>
    <row r="5144" spans="1:12" s="8" customFormat="1" x14ac:dyDescent="0.25">
      <c r="A5144" s="7" t="s">
        <v>1929</v>
      </c>
      <c r="B5144" s="10" t="s">
        <v>864</v>
      </c>
      <c r="C5144" s="10" t="s">
        <v>171</v>
      </c>
      <c r="D5144" s="10" t="s">
        <v>57</v>
      </c>
      <c r="E5144" s="11" t="s">
        <v>58</v>
      </c>
      <c r="F5144" s="11">
        <v>0</v>
      </c>
      <c r="G5144" s="11">
        <v>6344232.1600000001</v>
      </c>
      <c r="H5144" s="11">
        <v>2460372.4542999999</v>
      </c>
      <c r="I5144" s="11">
        <v>33835216.921800002</v>
      </c>
      <c r="J5144" s="11">
        <v>87398927.140000001</v>
      </c>
      <c r="K5144" s="12">
        <v>94160059.950000003</v>
      </c>
      <c r="L5144" s="13">
        <f t="shared" si="80"/>
        <v>224198808.6261</v>
      </c>
    </row>
    <row r="5145" spans="1:12" s="8" customFormat="1" x14ac:dyDescent="0.25">
      <c r="A5145" s="7" t="s">
        <v>1929</v>
      </c>
      <c r="B5145" s="10" t="s">
        <v>864</v>
      </c>
      <c r="C5145" s="10" t="s">
        <v>171</v>
      </c>
      <c r="D5145" s="10" t="s">
        <v>31</v>
      </c>
      <c r="E5145" s="11" t="s">
        <v>32</v>
      </c>
      <c r="F5145" s="11">
        <v>0</v>
      </c>
      <c r="G5145" s="11">
        <v>24509.63</v>
      </c>
      <c r="H5145" s="11">
        <v>9505.1386999999995</v>
      </c>
      <c r="I5145" s="11">
        <v>130715.3432</v>
      </c>
      <c r="J5145" s="11">
        <v>337647.63</v>
      </c>
      <c r="K5145" s="12">
        <v>363767.86</v>
      </c>
      <c r="L5145" s="13">
        <f t="shared" si="80"/>
        <v>866145.60190000001</v>
      </c>
    </row>
    <row r="5146" spans="1:12" s="8" customFormat="1" x14ac:dyDescent="0.25">
      <c r="A5146" s="7" t="s">
        <v>1929</v>
      </c>
      <c r="B5146" s="10" t="s">
        <v>864</v>
      </c>
      <c r="C5146" s="10" t="s">
        <v>171</v>
      </c>
      <c r="D5146" s="10" t="s">
        <v>2248</v>
      </c>
      <c r="E5146" s="11" t="s">
        <v>2249</v>
      </c>
      <c r="F5146" s="11">
        <v>0</v>
      </c>
      <c r="G5146" s="11">
        <v>1294531.71</v>
      </c>
      <c r="H5146" s="11">
        <v>502035.5613</v>
      </c>
      <c r="I5146" s="11">
        <v>6904028.7330999998</v>
      </c>
      <c r="J5146" s="11">
        <v>17833628.949999999</v>
      </c>
      <c r="K5146" s="12">
        <v>19213228.66</v>
      </c>
      <c r="L5146" s="13">
        <f t="shared" si="80"/>
        <v>45747453.614399999</v>
      </c>
    </row>
    <row r="5147" spans="1:12" s="8" customFormat="1" x14ac:dyDescent="0.25">
      <c r="A5147" s="7" t="s">
        <v>1929</v>
      </c>
      <c r="B5147" s="10" t="s">
        <v>864</v>
      </c>
      <c r="C5147" s="10" t="s">
        <v>171</v>
      </c>
      <c r="D5147" s="10" t="s">
        <v>301</v>
      </c>
      <c r="E5147" s="11" t="s">
        <v>302</v>
      </c>
      <c r="F5147" s="11">
        <v>0</v>
      </c>
      <c r="G5147" s="11">
        <v>1619606.46</v>
      </c>
      <c r="H5147" s="11">
        <v>628103.60889999999</v>
      </c>
      <c r="I5147" s="11">
        <v>8637725.4868000001</v>
      </c>
      <c r="J5147" s="11">
        <v>22311898.940000001</v>
      </c>
      <c r="K5147" s="12">
        <v>24037935.140000001</v>
      </c>
      <c r="L5147" s="13">
        <f t="shared" si="80"/>
        <v>57235269.635700002</v>
      </c>
    </row>
    <row r="5148" spans="1:12" s="8" customFormat="1" x14ac:dyDescent="0.25">
      <c r="A5148" s="7" t="s">
        <v>1929</v>
      </c>
      <c r="B5148" s="10" t="s">
        <v>864</v>
      </c>
      <c r="C5148" s="10" t="s">
        <v>171</v>
      </c>
      <c r="D5148" s="10" t="s">
        <v>303</v>
      </c>
      <c r="E5148" s="11" t="s">
        <v>304</v>
      </c>
      <c r="F5148" s="11">
        <v>0</v>
      </c>
      <c r="G5148" s="11">
        <v>8447896.4800000004</v>
      </c>
      <c r="H5148" s="11">
        <v>3276199.7507000002</v>
      </c>
      <c r="I5148" s="11">
        <v>45054531.907600001</v>
      </c>
      <c r="J5148" s="11">
        <v>116379267.2</v>
      </c>
      <c r="K5148" s="12">
        <v>125382303.15000001</v>
      </c>
      <c r="L5148" s="13">
        <f t="shared" si="80"/>
        <v>298540198.48829997</v>
      </c>
    </row>
    <row r="5149" spans="1:12" s="8" customFormat="1" x14ac:dyDescent="0.25">
      <c r="A5149" s="7" t="s">
        <v>1930</v>
      </c>
      <c r="B5149" s="10" t="s">
        <v>864</v>
      </c>
      <c r="C5149" s="10" t="s">
        <v>1931</v>
      </c>
      <c r="D5149" s="10" t="s">
        <v>311</v>
      </c>
      <c r="E5149" s="11" t="s">
        <v>312</v>
      </c>
      <c r="F5149" s="11">
        <v>0</v>
      </c>
      <c r="G5149" s="11">
        <v>4215932.78</v>
      </c>
      <c r="H5149" s="11">
        <v>936026.79240000003</v>
      </c>
      <c r="I5149" s="11">
        <v>19756966.163100015</v>
      </c>
      <c r="J5149" s="11">
        <v>33924888.619999997</v>
      </c>
      <c r="K5149" s="12">
        <v>30020500.920000002</v>
      </c>
      <c r="L5149" s="13">
        <f t="shared" si="80"/>
        <v>88854315.275500014</v>
      </c>
    </row>
    <row r="5150" spans="1:12" s="8" customFormat="1" x14ac:dyDescent="0.25">
      <c r="A5150" s="7" t="s">
        <v>1930</v>
      </c>
      <c r="B5150" s="10" t="s">
        <v>864</v>
      </c>
      <c r="C5150" s="10" t="s">
        <v>1931</v>
      </c>
      <c r="D5150" s="10" t="s">
        <v>1910</v>
      </c>
      <c r="E5150" s="11" t="s">
        <v>1911</v>
      </c>
      <c r="F5150" s="11">
        <v>0</v>
      </c>
      <c r="G5150" s="11">
        <v>16683031.93</v>
      </c>
      <c r="H5150" s="11">
        <v>3703988.1033999999</v>
      </c>
      <c r="I5150" s="11">
        <v>78181060.863700002</v>
      </c>
      <c r="J5150" s="11">
        <v>134245499.03</v>
      </c>
      <c r="K5150" s="12">
        <v>118795294.31999999</v>
      </c>
      <c r="L5150" s="13">
        <f t="shared" si="80"/>
        <v>351608874.2471</v>
      </c>
    </row>
    <row r="5151" spans="1:12" s="8" customFormat="1" x14ac:dyDescent="0.25">
      <c r="A5151" s="7" t="s">
        <v>1930</v>
      </c>
      <c r="B5151" s="10" t="s">
        <v>864</v>
      </c>
      <c r="C5151" s="10" t="s">
        <v>1931</v>
      </c>
      <c r="D5151" s="10" t="s">
        <v>14</v>
      </c>
      <c r="E5151" s="11" t="s">
        <v>15</v>
      </c>
      <c r="F5151" s="11">
        <v>0</v>
      </c>
      <c r="G5151" s="11">
        <v>0</v>
      </c>
      <c r="H5151" s="11">
        <v>0</v>
      </c>
      <c r="I5151" s="11">
        <v>0</v>
      </c>
      <c r="J5151" s="11">
        <v>0</v>
      </c>
      <c r="K5151" s="12">
        <v>-78468.86</v>
      </c>
      <c r="L5151" s="13">
        <f t="shared" si="80"/>
        <v>-78468.86</v>
      </c>
    </row>
    <row r="5152" spans="1:12" s="8" customFormat="1" x14ac:dyDescent="0.25">
      <c r="A5152" s="7" t="s">
        <v>1930</v>
      </c>
      <c r="B5152" s="10" t="s">
        <v>864</v>
      </c>
      <c r="C5152" s="10" t="s">
        <v>1931</v>
      </c>
      <c r="D5152" s="10" t="s">
        <v>295</v>
      </c>
      <c r="E5152" s="11" t="s">
        <v>296</v>
      </c>
      <c r="F5152" s="11">
        <v>0</v>
      </c>
      <c r="G5152" s="11">
        <v>4629.6400000000003</v>
      </c>
      <c r="H5152" s="11">
        <v>1027.8782000000001</v>
      </c>
      <c r="I5152" s="11">
        <v>21695.698799999998</v>
      </c>
      <c r="J5152" s="11">
        <v>37253.9</v>
      </c>
      <c r="K5152" s="12">
        <v>32966.379999999997</v>
      </c>
      <c r="L5152" s="13">
        <f t="shared" si="80"/>
        <v>97573.497000000003</v>
      </c>
    </row>
    <row r="5153" spans="1:12" s="8" customFormat="1" x14ac:dyDescent="0.25">
      <c r="A5153" s="7" t="s">
        <v>1930</v>
      </c>
      <c r="B5153" s="10" t="s">
        <v>864</v>
      </c>
      <c r="C5153" s="10" t="s">
        <v>1931</v>
      </c>
      <c r="D5153" s="10" t="s">
        <v>24</v>
      </c>
      <c r="E5153" s="11" t="s">
        <v>25</v>
      </c>
      <c r="F5153" s="11">
        <v>0</v>
      </c>
      <c r="G5153" s="11">
        <v>50347.49</v>
      </c>
      <c r="H5153" s="11">
        <v>11178.214099999999</v>
      </c>
      <c r="I5153" s="11">
        <v>235941.5337</v>
      </c>
      <c r="J5153" s="11">
        <v>405137.62</v>
      </c>
      <c r="K5153" s="12">
        <v>358510.66</v>
      </c>
      <c r="L5153" s="13">
        <f t="shared" si="80"/>
        <v>1061115.5178</v>
      </c>
    </row>
    <row r="5154" spans="1:12" s="8" customFormat="1" x14ac:dyDescent="0.25">
      <c r="A5154" s="7" t="s">
        <v>1930</v>
      </c>
      <c r="B5154" s="10" t="s">
        <v>864</v>
      </c>
      <c r="C5154" s="10" t="s">
        <v>1931</v>
      </c>
      <c r="D5154" s="10" t="s">
        <v>31</v>
      </c>
      <c r="E5154" s="11" t="s">
        <v>32</v>
      </c>
      <c r="F5154" s="11">
        <v>0</v>
      </c>
      <c r="G5154" s="11">
        <v>322561.83</v>
      </c>
      <c r="H5154" s="11">
        <v>71615.589399999997</v>
      </c>
      <c r="I5154" s="11">
        <v>1511609.2708000001</v>
      </c>
      <c r="J5154" s="11">
        <v>2595599.73</v>
      </c>
      <c r="K5154" s="12">
        <v>2296874.2799999998</v>
      </c>
      <c r="L5154" s="13">
        <f t="shared" si="80"/>
        <v>6798260.7001999989</v>
      </c>
    </row>
    <row r="5155" spans="1:12" s="8" customFormat="1" x14ac:dyDescent="0.25">
      <c r="A5155" s="7" t="s">
        <v>1930</v>
      </c>
      <c r="B5155" s="10" t="s">
        <v>864</v>
      </c>
      <c r="C5155" s="10" t="s">
        <v>1931</v>
      </c>
      <c r="D5155" s="10" t="s">
        <v>2248</v>
      </c>
      <c r="E5155" s="11" t="s">
        <v>2249</v>
      </c>
      <c r="F5155" s="11">
        <v>0</v>
      </c>
      <c r="G5155" s="11">
        <v>3222741.41</v>
      </c>
      <c r="H5155" s="11">
        <v>715517.17249999999</v>
      </c>
      <c r="I5155" s="11">
        <v>15102611.036499999</v>
      </c>
      <c r="J5155" s="11">
        <v>25932847.829999998</v>
      </c>
      <c r="K5155" s="12">
        <v>22948257.579999998</v>
      </c>
      <c r="L5155" s="13">
        <f t="shared" si="80"/>
        <v>67921975.028999999</v>
      </c>
    </row>
    <row r="5156" spans="1:12" s="8" customFormat="1" x14ac:dyDescent="0.25">
      <c r="A5156" s="7" t="s">
        <v>1930</v>
      </c>
      <c r="B5156" s="10" t="s">
        <v>864</v>
      </c>
      <c r="C5156" s="10" t="s">
        <v>1931</v>
      </c>
      <c r="D5156" s="10" t="s">
        <v>37</v>
      </c>
      <c r="E5156" s="11" t="s">
        <v>38</v>
      </c>
      <c r="F5156" s="11">
        <v>0</v>
      </c>
      <c r="G5156" s="11">
        <v>16229628.92</v>
      </c>
      <c r="H5156" s="11">
        <v>3603322.9881000002</v>
      </c>
      <c r="I5156" s="11">
        <v>76056295.531499997</v>
      </c>
      <c r="J5156" s="11">
        <v>130597042.73</v>
      </c>
      <c r="K5156" s="12">
        <v>115566735.88</v>
      </c>
      <c r="L5156" s="13">
        <f t="shared" si="80"/>
        <v>342053026.04960001</v>
      </c>
    </row>
    <row r="5157" spans="1:12" s="8" customFormat="1" x14ac:dyDescent="0.25">
      <c r="A5157" s="7" t="s">
        <v>1930</v>
      </c>
      <c r="B5157" s="10" t="s">
        <v>864</v>
      </c>
      <c r="C5157" s="10" t="s">
        <v>1931</v>
      </c>
      <c r="D5157" s="10" t="s">
        <v>299</v>
      </c>
      <c r="E5157" s="11" t="s">
        <v>300</v>
      </c>
      <c r="F5157" s="11">
        <v>0</v>
      </c>
      <c r="G5157" s="11">
        <v>8219278.8099999996</v>
      </c>
      <c r="H5157" s="11">
        <v>1824854.8036</v>
      </c>
      <c r="I5157" s="11">
        <v>38517695.112099998</v>
      </c>
      <c r="J5157" s="11">
        <v>66139128.130000003</v>
      </c>
      <c r="K5157" s="12">
        <v>58527229.950000003</v>
      </c>
      <c r="L5157" s="13">
        <f t="shared" si="80"/>
        <v>173228186.8057</v>
      </c>
    </row>
    <row r="5158" spans="1:12" s="8" customFormat="1" x14ac:dyDescent="0.25">
      <c r="A5158" s="7" t="s">
        <v>1930</v>
      </c>
      <c r="B5158" s="10" t="s">
        <v>864</v>
      </c>
      <c r="C5158" s="10" t="s">
        <v>1931</v>
      </c>
      <c r="D5158" s="10" t="s">
        <v>303</v>
      </c>
      <c r="E5158" s="11" t="s">
        <v>304</v>
      </c>
      <c r="F5158" s="11">
        <v>0</v>
      </c>
      <c r="G5158" s="11">
        <v>12516185.189999999</v>
      </c>
      <c r="H5158" s="11">
        <v>2778859.4583000001</v>
      </c>
      <c r="I5158" s="11">
        <v>58654124.789800003</v>
      </c>
      <c r="J5158" s="11">
        <v>100715597.41</v>
      </c>
      <c r="K5158" s="12">
        <v>89124321.670000002</v>
      </c>
      <c r="L5158" s="13">
        <f t="shared" si="80"/>
        <v>263789088.51810002</v>
      </c>
    </row>
    <row r="5159" spans="1:12" s="8" customFormat="1" x14ac:dyDescent="0.25">
      <c r="A5159" s="7" t="s">
        <v>1932</v>
      </c>
      <c r="B5159" s="10" t="s">
        <v>864</v>
      </c>
      <c r="C5159" s="10" t="s">
        <v>1933</v>
      </c>
      <c r="D5159" s="10" t="s">
        <v>1910</v>
      </c>
      <c r="E5159" s="11" t="s">
        <v>1911</v>
      </c>
      <c r="F5159" s="11">
        <v>942064</v>
      </c>
      <c r="G5159" s="11">
        <v>767926.93</v>
      </c>
      <c r="H5159" s="11">
        <v>275852.38569999998</v>
      </c>
      <c r="I5159" s="11">
        <v>4239020.2701000003</v>
      </c>
      <c r="J5159" s="11">
        <v>9497597.3900000006</v>
      </c>
      <c r="K5159" s="12">
        <v>11190650</v>
      </c>
      <c r="L5159" s="13">
        <f t="shared" si="80"/>
        <v>26913110.9758</v>
      </c>
    </row>
    <row r="5160" spans="1:12" s="8" customFormat="1" x14ac:dyDescent="0.25">
      <c r="A5160" s="7" t="s">
        <v>1932</v>
      </c>
      <c r="B5160" s="10" t="s">
        <v>864</v>
      </c>
      <c r="C5160" s="10" t="s">
        <v>1933</v>
      </c>
      <c r="D5160" s="10" t="s">
        <v>14</v>
      </c>
      <c r="E5160" s="11" t="s">
        <v>15</v>
      </c>
      <c r="F5160" s="11">
        <v>0</v>
      </c>
      <c r="G5160" s="11">
        <v>187114.39</v>
      </c>
      <c r="H5160" s="11">
        <v>67214.663400000005</v>
      </c>
      <c r="I5160" s="11">
        <v>1032886.9183</v>
      </c>
      <c r="J5160" s="11">
        <v>2314200.7999999998</v>
      </c>
      <c r="K5160" s="12">
        <v>2726732.89</v>
      </c>
      <c r="L5160" s="13">
        <f t="shared" si="80"/>
        <v>6328149.6617000001</v>
      </c>
    </row>
    <row r="5161" spans="1:12" s="8" customFormat="1" x14ac:dyDescent="0.25">
      <c r="A5161" s="7" t="s">
        <v>1932</v>
      </c>
      <c r="B5161" s="10" t="s">
        <v>864</v>
      </c>
      <c r="C5161" s="10" t="s">
        <v>1933</v>
      </c>
      <c r="D5161" s="10" t="s">
        <v>295</v>
      </c>
      <c r="E5161" s="11" t="s">
        <v>296</v>
      </c>
      <c r="F5161" s="11">
        <v>0</v>
      </c>
      <c r="G5161" s="11">
        <v>171133.38</v>
      </c>
      <c r="H5161" s="11">
        <v>61474.012900000002</v>
      </c>
      <c r="I5161" s="11">
        <v>944670.41200000001</v>
      </c>
      <c r="J5161" s="11">
        <v>2116550.21</v>
      </c>
      <c r="K5161" s="12">
        <v>2493848.88</v>
      </c>
      <c r="L5161" s="13">
        <f t="shared" si="80"/>
        <v>5787676.8948999997</v>
      </c>
    </row>
    <row r="5162" spans="1:12" s="8" customFormat="1" x14ac:dyDescent="0.25">
      <c r="A5162" s="7" t="s">
        <v>1932</v>
      </c>
      <c r="B5162" s="10" t="s">
        <v>864</v>
      </c>
      <c r="C5162" s="10" t="s">
        <v>1933</v>
      </c>
      <c r="D5162" s="10" t="s">
        <v>57</v>
      </c>
      <c r="E5162" s="11" t="s">
        <v>58</v>
      </c>
      <c r="F5162" s="11">
        <v>0</v>
      </c>
      <c r="G5162" s="11">
        <v>17328375.489999998</v>
      </c>
      <c r="H5162" s="11">
        <v>6224646.5382000003</v>
      </c>
      <c r="I5162" s="11">
        <v>95654067.952900007</v>
      </c>
      <c r="J5162" s="11">
        <v>214314574.81999999</v>
      </c>
      <c r="K5162" s="12">
        <v>252518536.72</v>
      </c>
      <c r="L5162" s="13">
        <f t="shared" si="80"/>
        <v>586040201.52110004</v>
      </c>
    </row>
    <row r="5163" spans="1:12" s="8" customFormat="1" x14ac:dyDescent="0.25">
      <c r="A5163" s="7" t="s">
        <v>1932</v>
      </c>
      <c r="B5163" s="10" t="s">
        <v>864</v>
      </c>
      <c r="C5163" s="10" t="s">
        <v>1933</v>
      </c>
      <c r="D5163" s="10" t="s">
        <v>31</v>
      </c>
      <c r="E5163" s="11" t="s">
        <v>32</v>
      </c>
      <c r="F5163" s="11">
        <v>0</v>
      </c>
      <c r="G5163" s="11">
        <v>119991.5</v>
      </c>
      <c r="H5163" s="11">
        <v>43102.981899999999</v>
      </c>
      <c r="I5163" s="11">
        <v>662363.00040000002</v>
      </c>
      <c r="J5163" s="11">
        <v>1484035.63</v>
      </c>
      <c r="K5163" s="12">
        <v>1748581.52</v>
      </c>
      <c r="L5163" s="13">
        <f t="shared" si="80"/>
        <v>4058074.6323000002</v>
      </c>
    </row>
    <row r="5164" spans="1:12" s="8" customFormat="1" x14ac:dyDescent="0.25">
      <c r="A5164" s="7" t="s">
        <v>1932</v>
      </c>
      <c r="B5164" s="10" t="s">
        <v>864</v>
      </c>
      <c r="C5164" s="10" t="s">
        <v>1933</v>
      </c>
      <c r="D5164" s="10" t="s">
        <v>2248</v>
      </c>
      <c r="E5164" s="11" t="s">
        <v>2249</v>
      </c>
      <c r="F5164" s="11">
        <v>0</v>
      </c>
      <c r="G5164" s="11">
        <v>8913964.7699999996</v>
      </c>
      <c r="H5164" s="11">
        <v>3202047.4155999999</v>
      </c>
      <c r="I5164" s="11">
        <v>49205823.848300003</v>
      </c>
      <c r="J5164" s="11">
        <v>110246489.69</v>
      </c>
      <c r="K5164" s="12">
        <v>129899155.38</v>
      </c>
      <c r="L5164" s="13">
        <f t="shared" si="80"/>
        <v>301467481.10389996</v>
      </c>
    </row>
    <row r="5165" spans="1:12" s="8" customFormat="1" x14ac:dyDescent="0.25">
      <c r="A5165" s="7" t="s">
        <v>1932</v>
      </c>
      <c r="B5165" s="10" t="s">
        <v>864</v>
      </c>
      <c r="C5165" s="10" t="s">
        <v>1933</v>
      </c>
      <c r="D5165" s="10" t="s">
        <v>37</v>
      </c>
      <c r="E5165" s="11" t="s">
        <v>38</v>
      </c>
      <c r="F5165" s="11">
        <v>0</v>
      </c>
      <c r="G5165" s="11">
        <v>9666501.5299999993</v>
      </c>
      <c r="H5165" s="11">
        <v>3472371.3892999999</v>
      </c>
      <c r="I5165" s="11">
        <v>53359889.077699997</v>
      </c>
      <c r="J5165" s="11">
        <v>119553743.87</v>
      </c>
      <c r="K5165" s="12">
        <v>140865531.36000001</v>
      </c>
      <c r="L5165" s="13">
        <f t="shared" si="80"/>
        <v>326918037.227</v>
      </c>
    </row>
    <row r="5166" spans="1:12" s="8" customFormat="1" x14ac:dyDescent="0.25">
      <c r="A5166" s="7" t="s">
        <v>1932</v>
      </c>
      <c r="B5166" s="10" t="s">
        <v>864</v>
      </c>
      <c r="C5166" s="10" t="s">
        <v>1933</v>
      </c>
      <c r="D5166" s="10" t="s">
        <v>301</v>
      </c>
      <c r="E5166" s="11" t="s">
        <v>302</v>
      </c>
      <c r="F5166" s="11">
        <v>0</v>
      </c>
      <c r="G5166" s="11">
        <v>36059292.009999998</v>
      </c>
      <c r="H5166" s="11">
        <v>12953109.613</v>
      </c>
      <c r="I5166" s="11">
        <v>199050278.5203</v>
      </c>
      <c r="J5166" s="11">
        <v>445975552.58999997</v>
      </c>
      <c r="K5166" s="12">
        <v>525475666.01999998</v>
      </c>
      <c r="L5166" s="13">
        <f t="shared" si="80"/>
        <v>1219513898.7533</v>
      </c>
    </row>
    <row r="5167" spans="1:12" s="8" customFormat="1" x14ac:dyDescent="0.25">
      <c r="A5167" s="7" t="s">
        <v>1934</v>
      </c>
      <c r="B5167" s="10" t="s">
        <v>864</v>
      </c>
      <c r="C5167" s="10" t="s">
        <v>1935</v>
      </c>
      <c r="D5167" s="10" t="s">
        <v>311</v>
      </c>
      <c r="E5167" s="11" t="s">
        <v>312</v>
      </c>
      <c r="F5167" s="11">
        <v>0</v>
      </c>
      <c r="G5167" s="11">
        <v>3480985.96</v>
      </c>
      <c r="H5167" s="11">
        <v>4276345.8088999987</v>
      </c>
      <c r="I5167" s="11">
        <v>26393068.761199988</v>
      </c>
      <c r="J5167" s="11">
        <v>54548131.829999998</v>
      </c>
      <c r="K5167" s="12">
        <v>47597296.890000001</v>
      </c>
      <c r="L5167" s="13">
        <f t="shared" si="80"/>
        <v>136295829.25009999</v>
      </c>
    </row>
    <row r="5168" spans="1:12" s="8" customFormat="1" x14ac:dyDescent="0.25">
      <c r="A5168" s="7" t="s">
        <v>1934</v>
      </c>
      <c r="B5168" s="10" t="s">
        <v>864</v>
      </c>
      <c r="C5168" s="10" t="s">
        <v>1935</v>
      </c>
      <c r="D5168" s="10" t="s">
        <v>1910</v>
      </c>
      <c r="E5168" s="11" t="s">
        <v>1911</v>
      </c>
      <c r="F5168" s="11">
        <v>0</v>
      </c>
      <c r="G5168" s="11">
        <v>4399977.84</v>
      </c>
      <c r="H5168" s="11">
        <v>5405315.3481000001</v>
      </c>
      <c r="I5168" s="11">
        <v>33360926.8356</v>
      </c>
      <c r="J5168" s="11">
        <v>68949020.349999994</v>
      </c>
      <c r="K5168" s="12">
        <v>60163141.829999998</v>
      </c>
      <c r="L5168" s="13">
        <f t="shared" si="80"/>
        <v>172278382.20370001</v>
      </c>
    </row>
    <row r="5169" spans="1:12" s="8" customFormat="1" x14ac:dyDescent="0.25">
      <c r="A5169" s="7" t="s">
        <v>1934</v>
      </c>
      <c r="B5169" s="10" t="s">
        <v>864</v>
      </c>
      <c r="C5169" s="10" t="s">
        <v>1935</v>
      </c>
      <c r="D5169" s="10" t="s">
        <v>293</v>
      </c>
      <c r="E5169" s="11" t="s">
        <v>294</v>
      </c>
      <c r="F5169" s="11">
        <v>0</v>
      </c>
      <c r="G5169" s="11">
        <v>843064.73</v>
      </c>
      <c r="H5169" s="11">
        <v>1035694.0159</v>
      </c>
      <c r="I5169" s="11">
        <v>6392173.2710999995</v>
      </c>
      <c r="J5169" s="11">
        <v>13211086.34</v>
      </c>
      <c r="K5169" s="12">
        <v>11527654.16</v>
      </c>
      <c r="L5169" s="13">
        <f t="shared" si="80"/>
        <v>33009672.517000001</v>
      </c>
    </row>
    <row r="5170" spans="1:12" s="8" customFormat="1" x14ac:dyDescent="0.25">
      <c r="A5170" s="7" t="s">
        <v>1934</v>
      </c>
      <c r="B5170" s="10" t="s">
        <v>864</v>
      </c>
      <c r="C5170" s="10" t="s">
        <v>1935</v>
      </c>
      <c r="D5170" s="10" t="s">
        <v>24</v>
      </c>
      <c r="E5170" s="11" t="s">
        <v>25</v>
      </c>
      <c r="F5170" s="11">
        <v>0</v>
      </c>
      <c r="G5170" s="11">
        <v>4816.66</v>
      </c>
      <c r="H5170" s="11">
        <v>5917.2075000000004</v>
      </c>
      <c r="I5170" s="11">
        <v>36520.260699999999</v>
      </c>
      <c r="J5170" s="11">
        <v>75478.61</v>
      </c>
      <c r="K5170" s="12">
        <v>65860.69</v>
      </c>
      <c r="L5170" s="13">
        <f t="shared" si="80"/>
        <v>188593.42819999999</v>
      </c>
    </row>
    <row r="5171" spans="1:12" s="8" customFormat="1" x14ac:dyDescent="0.25">
      <c r="A5171" s="7" t="s">
        <v>1934</v>
      </c>
      <c r="B5171" s="10" t="s">
        <v>864</v>
      </c>
      <c r="C5171" s="10" t="s">
        <v>1935</v>
      </c>
      <c r="D5171" s="10" t="s">
        <v>31</v>
      </c>
      <c r="E5171" s="11" t="s">
        <v>32</v>
      </c>
      <c r="F5171" s="11">
        <v>0</v>
      </c>
      <c r="G5171" s="11">
        <v>56965.72</v>
      </c>
      <c r="H5171" s="11">
        <v>69981.641799999998</v>
      </c>
      <c r="I5171" s="11">
        <v>431917.8958</v>
      </c>
      <c r="J5171" s="11">
        <v>892670.51</v>
      </c>
      <c r="K5171" s="12">
        <v>778921.33</v>
      </c>
      <c r="L5171" s="13">
        <f t="shared" si="80"/>
        <v>2230457.0976</v>
      </c>
    </row>
    <row r="5172" spans="1:12" s="8" customFormat="1" x14ac:dyDescent="0.25">
      <c r="A5172" s="7" t="s">
        <v>1934</v>
      </c>
      <c r="B5172" s="10" t="s">
        <v>864</v>
      </c>
      <c r="C5172" s="10" t="s">
        <v>1935</v>
      </c>
      <c r="D5172" s="10" t="s">
        <v>2248</v>
      </c>
      <c r="E5172" s="11" t="s">
        <v>2249</v>
      </c>
      <c r="F5172" s="11">
        <v>0</v>
      </c>
      <c r="G5172" s="11">
        <v>36213.519999999997</v>
      </c>
      <c r="H5172" s="11">
        <v>44487.836799999997</v>
      </c>
      <c r="I5172" s="11">
        <v>274573.33639999997</v>
      </c>
      <c r="J5172" s="11">
        <v>567477.11</v>
      </c>
      <c r="K5172" s="12">
        <v>495165.94</v>
      </c>
      <c r="L5172" s="13">
        <f t="shared" si="80"/>
        <v>1417917.7431999999</v>
      </c>
    </row>
    <row r="5173" spans="1:12" s="8" customFormat="1" x14ac:dyDescent="0.25">
      <c r="A5173" s="7" t="s">
        <v>1934</v>
      </c>
      <c r="B5173" s="10" t="s">
        <v>864</v>
      </c>
      <c r="C5173" s="10" t="s">
        <v>1935</v>
      </c>
      <c r="D5173" s="10" t="s">
        <v>301</v>
      </c>
      <c r="E5173" s="11" t="s">
        <v>302</v>
      </c>
      <c r="F5173" s="11">
        <v>0</v>
      </c>
      <c r="G5173" s="11">
        <v>1349182.36</v>
      </c>
      <c r="H5173" s="11">
        <v>1657452.9206000001</v>
      </c>
      <c r="I5173" s="11">
        <v>10229591.0704</v>
      </c>
      <c r="J5173" s="11">
        <v>21142106.949999999</v>
      </c>
      <c r="K5173" s="12">
        <v>18448058.760000002</v>
      </c>
      <c r="L5173" s="13">
        <f t="shared" si="80"/>
        <v>52826392.061000004</v>
      </c>
    </row>
    <row r="5174" spans="1:12" s="8" customFormat="1" x14ac:dyDescent="0.25">
      <c r="A5174" s="7" t="s">
        <v>1934</v>
      </c>
      <c r="B5174" s="10" t="s">
        <v>864</v>
      </c>
      <c r="C5174" s="10" t="s">
        <v>1935</v>
      </c>
      <c r="D5174" s="10" t="s">
        <v>303</v>
      </c>
      <c r="E5174" s="11" t="s">
        <v>304</v>
      </c>
      <c r="F5174" s="11">
        <v>0</v>
      </c>
      <c r="G5174" s="11">
        <v>10751056.210000001</v>
      </c>
      <c r="H5174" s="11">
        <v>13207532.2204</v>
      </c>
      <c r="I5174" s="11">
        <v>81515228.568800002</v>
      </c>
      <c r="J5174" s="11">
        <v>168472392.30000001</v>
      </c>
      <c r="K5174" s="12">
        <v>147004676.53</v>
      </c>
      <c r="L5174" s="13">
        <f t="shared" si="80"/>
        <v>420950885.82920003</v>
      </c>
    </row>
    <row r="5175" spans="1:12" s="8" customFormat="1" x14ac:dyDescent="0.25">
      <c r="A5175" s="7" t="s">
        <v>1936</v>
      </c>
      <c r="B5175" s="10" t="s">
        <v>864</v>
      </c>
      <c r="C5175" s="10" t="s">
        <v>1937</v>
      </c>
      <c r="D5175" s="10" t="s">
        <v>311</v>
      </c>
      <c r="E5175" s="11" t="s">
        <v>312</v>
      </c>
      <c r="F5175" s="11">
        <v>0</v>
      </c>
      <c r="G5175" s="11">
        <v>723877.09</v>
      </c>
      <c r="H5175" s="11">
        <v>627962.1762999983</v>
      </c>
      <c r="I5175" s="11">
        <v>4711574.3746999837</v>
      </c>
      <c r="J5175" s="11">
        <v>7608025</v>
      </c>
      <c r="K5175" s="12">
        <v>6512635.5099999998</v>
      </c>
      <c r="L5175" s="13">
        <f t="shared" si="80"/>
        <v>20184074.150999982</v>
      </c>
    </row>
    <row r="5176" spans="1:12" s="8" customFormat="1" x14ac:dyDescent="0.25">
      <c r="A5176" s="7" t="s">
        <v>1936</v>
      </c>
      <c r="B5176" s="10" t="s">
        <v>864</v>
      </c>
      <c r="C5176" s="10" t="s">
        <v>1937</v>
      </c>
      <c r="D5176" s="10" t="s">
        <v>1910</v>
      </c>
      <c r="E5176" s="11" t="s">
        <v>1911</v>
      </c>
      <c r="F5176" s="11">
        <v>0</v>
      </c>
      <c r="G5176" s="11">
        <v>8371836.1100000003</v>
      </c>
      <c r="H5176" s="11">
        <v>7262554.0088</v>
      </c>
      <c r="I5176" s="11">
        <v>54490643.944799997</v>
      </c>
      <c r="J5176" s="11">
        <v>87988886.159999996</v>
      </c>
      <c r="K5176" s="12">
        <v>75320407.730000004</v>
      </c>
      <c r="L5176" s="13">
        <f t="shared" si="80"/>
        <v>233434327.95359999</v>
      </c>
    </row>
    <row r="5177" spans="1:12" s="8" customFormat="1" x14ac:dyDescent="0.25">
      <c r="A5177" s="7" t="s">
        <v>1936</v>
      </c>
      <c r="B5177" s="10" t="s">
        <v>864</v>
      </c>
      <c r="C5177" s="10" t="s">
        <v>1937</v>
      </c>
      <c r="D5177" s="10" t="s">
        <v>293</v>
      </c>
      <c r="E5177" s="11" t="s">
        <v>294</v>
      </c>
      <c r="F5177" s="11">
        <v>0</v>
      </c>
      <c r="G5177" s="11">
        <v>2550998.23</v>
      </c>
      <c r="H5177" s="11">
        <v>2212986.7549999999</v>
      </c>
      <c r="I5177" s="11">
        <v>16603948.5799</v>
      </c>
      <c r="J5177" s="11">
        <v>26811262.190000001</v>
      </c>
      <c r="K5177" s="12">
        <v>22951025.829999998</v>
      </c>
      <c r="L5177" s="13">
        <f t="shared" si="80"/>
        <v>71130221.584899992</v>
      </c>
    </row>
    <row r="5178" spans="1:12" s="8" customFormat="1" x14ac:dyDescent="0.25">
      <c r="A5178" s="7" t="s">
        <v>1936</v>
      </c>
      <c r="B5178" s="10" t="s">
        <v>864</v>
      </c>
      <c r="C5178" s="10" t="s">
        <v>1937</v>
      </c>
      <c r="D5178" s="10" t="s">
        <v>14</v>
      </c>
      <c r="E5178" s="11" t="s">
        <v>15</v>
      </c>
      <c r="F5178" s="11">
        <v>0</v>
      </c>
      <c r="G5178" s="11">
        <v>289783.28000000003</v>
      </c>
      <c r="H5178" s="11">
        <v>251386.51420000001</v>
      </c>
      <c r="I5178" s="11">
        <v>1886142.6740999999</v>
      </c>
      <c r="J5178" s="11">
        <v>3045653</v>
      </c>
      <c r="K5178" s="12">
        <v>2607145.46</v>
      </c>
      <c r="L5178" s="13">
        <f t="shared" si="80"/>
        <v>8080110.9282999998</v>
      </c>
    </row>
    <row r="5179" spans="1:12" s="8" customFormat="1" x14ac:dyDescent="0.25">
      <c r="A5179" s="7" t="s">
        <v>1936</v>
      </c>
      <c r="B5179" s="10" t="s">
        <v>864</v>
      </c>
      <c r="C5179" s="10" t="s">
        <v>1937</v>
      </c>
      <c r="D5179" s="10" t="s">
        <v>295</v>
      </c>
      <c r="E5179" s="11" t="s">
        <v>296</v>
      </c>
      <c r="F5179" s="11">
        <v>0</v>
      </c>
      <c r="G5179" s="11">
        <v>4328.0600000000004</v>
      </c>
      <c r="H5179" s="11">
        <v>3754.5805</v>
      </c>
      <c r="I5179" s="11">
        <v>28170.462800000001</v>
      </c>
      <c r="J5179" s="11">
        <v>45488.31</v>
      </c>
      <c r="K5179" s="12">
        <v>38938.99</v>
      </c>
      <c r="L5179" s="13">
        <f t="shared" si="80"/>
        <v>120680.40330000001</v>
      </c>
    </row>
    <row r="5180" spans="1:12" s="8" customFormat="1" x14ac:dyDescent="0.25">
      <c r="A5180" s="7" t="s">
        <v>1936</v>
      </c>
      <c r="B5180" s="10" t="s">
        <v>864</v>
      </c>
      <c r="C5180" s="10" t="s">
        <v>1937</v>
      </c>
      <c r="D5180" s="10" t="s">
        <v>31</v>
      </c>
      <c r="E5180" s="11" t="s">
        <v>32</v>
      </c>
      <c r="F5180" s="11">
        <v>0</v>
      </c>
      <c r="G5180" s="11">
        <v>51749.03</v>
      </c>
      <c r="H5180" s="11">
        <v>44892.194900000002</v>
      </c>
      <c r="I5180" s="11">
        <v>336824.29149999999</v>
      </c>
      <c r="J5180" s="11">
        <v>543887.76</v>
      </c>
      <c r="K5180" s="12">
        <v>465579.8</v>
      </c>
      <c r="L5180" s="13">
        <f t="shared" si="80"/>
        <v>1442933.0763999999</v>
      </c>
    </row>
    <row r="5181" spans="1:12" s="8" customFormat="1" x14ac:dyDescent="0.25">
      <c r="A5181" s="7" t="s">
        <v>1936</v>
      </c>
      <c r="B5181" s="10" t="s">
        <v>864</v>
      </c>
      <c r="C5181" s="10" t="s">
        <v>1937</v>
      </c>
      <c r="D5181" s="10" t="s">
        <v>37</v>
      </c>
      <c r="E5181" s="11" t="s">
        <v>38</v>
      </c>
      <c r="F5181" s="11">
        <v>0</v>
      </c>
      <c r="G5181" s="11">
        <v>9985115.1999999993</v>
      </c>
      <c r="H5181" s="11">
        <v>8662070.9565999992</v>
      </c>
      <c r="I5181" s="11">
        <v>64991162.027999997</v>
      </c>
      <c r="J5181" s="11">
        <v>104944620.64</v>
      </c>
      <c r="K5181" s="12">
        <v>89834886.650000006</v>
      </c>
      <c r="L5181" s="13">
        <f t="shared" si="80"/>
        <v>278417855.47459996</v>
      </c>
    </row>
    <row r="5182" spans="1:12" s="8" customFormat="1" x14ac:dyDescent="0.25">
      <c r="A5182" s="7" t="s">
        <v>1936</v>
      </c>
      <c r="B5182" s="10" t="s">
        <v>864</v>
      </c>
      <c r="C5182" s="10" t="s">
        <v>1937</v>
      </c>
      <c r="D5182" s="10" t="s">
        <v>299</v>
      </c>
      <c r="E5182" s="11" t="s">
        <v>300</v>
      </c>
      <c r="F5182" s="11">
        <v>0</v>
      </c>
      <c r="G5182" s="11">
        <v>11473163.1</v>
      </c>
      <c r="H5182" s="11">
        <v>9952950.0526000001</v>
      </c>
      <c r="I5182" s="11">
        <v>74676574.778400004</v>
      </c>
      <c r="J5182" s="11">
        <v>120584162.01000001</v>
      </c>
      <c r="K5182" s="12">
        <v>103222675.54000001</v>
      </c>
      <c r="L5182" s="13">
        <f t="shared" si="80"/>
        <v>319909525.48100001</v>
      </c>
    </row>
    <row r="5183" spans="1:12" s="8" customFormat="1" x14ac:dyDescent="0.25">
      <c r="A5183" s="7" t="s">
        <v>1936</v>
      </c>
      <c r="B5183" s="10" t="s">
        <v>864</v>
      </c>
      <c r="C5183" s="10" t="s">
        <v>1937</v>
      </c>
      <c r="D5183" s="10" t="s">
        <v>303</v>
      </c>
      <c r="E5183" s="11" t="s">
        <v>304</v>
      </c>
      <c r="F5183" s="11">
        <v>0</v>
      </c>
      <c r="G5183" s="11">
        <v>18989809.899999999</v>
      </c>
      <c r="H5183" s="11">
        <v>16473628.7611</v>
      </c>
      <c r="I5183" s="11">
        <v>123600958.86579999</v>
      </c>
      <c r="J5183" s="11">
        <v>199584917.93000001</v>
      </c>
      <c r="K5183" s="12">
        <v>170849047.53999999</v>
      </c>
      <c r="L5183" s="13">
        <f t="shared" si="80"/>
        <v>529498362.99689996</v>
      </c>
    </row>
    <row r="5184" spans="1:12" s="8" customFormat="1" x14ac:dyDescent="0.25">
      <c r="A5184" s="7" t="s">
        <v>1938</v>
      </c>
      <c r="B5184" s="10" t="s">
        <v>864</v>
      </c>
      <c r="C5184" s="10" t="s">
        <v>1939</v>
      </c>
      <c r="D5184" s="10" t="s">
        <v>1910</v>
      </c>
      <c r="E5184" s="11" t="s">
        <v>1911</v>
      </c>
      <c r="F5184" s="11">
        <v>0</v>
      </c>
      <c r="G5184" s="11">
        <v>2264358.13</v>
      </c>
      <c r="H5184" s="11">
        <v>2743112.982400002</v>
      </c>
      <c r="I5184" s="11">
        <v>15378786.5812</v>
      </c>
      <c r="J5184" s="11">
        <v>36206198.399999999</v>
      </c>
      <c r="K5184" s="12">
        <v>33452556.59</v>
      </c>
      <c r="L5184" s="13">
        <f t="shared" si="80"/>
        <v>90045012.683600008</v>
      </c>
    </row>
    <row r="5185" spans="1:12" s="8" customFormat="1" x14ac:dyDescent="0.25">
      <c r="A5185" s="7" t="s">
        <v>1938</v>
      </c>
      <c r="B5185" s="10" t="s">
        <v>864</v>
      </c>
      <c r="C5185" s="10" t="s">
        <v>1939</v>
      </c>
      <c r="D5185" s="10" t="s">
        <v>933</v>
      </c>
      <c r="E5185" s="11" t="s">
        <v>934</v>
      </c>
      <c r="F5185" s="11">
        <v>0</v>
      </c>
      <c r="G5185" s="11">
        <v>11053122.529999999</v>
      </c>
      <c r="H5185" s="11">
        <v>13390092.0646</v>
      </c>
      <c r="I5185" s="11">
        <v>75069225.903099999</v>
      </c>
      <c r="J5185" s="11">
        <v>176735093.69</v>
      </c>
      <c r="K5185" s="12">
        <v>163293606.72</v>
      </c>
      <c r="L5185" s="13">
        <f t="shared" si="80"/>
        <v>439541140.90770006</v>
      </c>
    </row>
    <row r="5186" spans="1:12" s="8" customFormat="1" x14ac:dyDescent="0.25">
      <c r="A5186" s="7" t="s">
        <v>1938</v>
      </c>
      <c r="B5186" s="10" t="s">
        <v>864</v>
      </c>
      <c r="C5186" s="10" t="s">
        <v>1939</v>
      </c>
      <c r="D5186" s="10" t="s">
        <v>14</v>
      </c>
      <c r="E5186" s="11" t="s">
        <v>15</v>
      </c>
      <c r="F5186" s="11">
        <v>0</v>
      </c>
      <c r="G5186" s="11">
        <v>0</v>
      </c>
      <c r="H5186" s="11">
        <v>0</v>
      </c>
      <c r="I5186" s="11">
        <v>0</v>
      </c>
      <c r="J5186" s="11">
        <v>0</v>
      </c>
      <c r="K5186" s="12">
        <v>-171450.9</v>
      </c>
      <c r="L5186" s="13">
        <f t="shared" si="80"/>
        <v>-171450.9</v>
      </c>
    </row>
    <row r="5187" spans="1:12" s="8" customFormat="1" x14ac:dyDescent="0.25">
      <c r="A5187" s="7" t="s">
        <v>1938</v>
      </c>
      <c r="B5187" s="10" t="s">
        <v>864</v>
      </c>
      <c r="C5187" s="10" t="s">
        <v>1939</v>
      </c>
      <c r="D5187" s="10" t="s">
        <v>31</v>
      </c>
      <c r="E5187" s="11" t="s">
        <v>32</v>
      </c>
      <c r="F5187" s="11">
        <v>0</v>
      </c>
      <c r="G5187" s="11">
        <v>30367.81</v>
      </c>
      <c r="H5187" s="11">
        <v>36788.498699999996</v>
      </c>
      <c r="I5187" s="11">
        <v>206248.32930000001</v>
      </c>
      <c r="J5187" s="11">
        <v>485569.38</v>
      </c>
      <c r="K5187" s="12">
        <v>448639.68</v>
      </c>
      <c r="L5187" s="13">
        <f t="shared" si="80"/>
        <v>1207613.6980000001</v>
      </c>
    </row>
    <row r="5188" spans="1:12" s="8" customFormat="1" x14ac:dyDescent="0.25">
      <c r="A5188" s="7" t="s">
        <v>1938</v>
      </c>
      <c r="B5188" s="10" t="s">
        <v>864</v>
      </c>
      <c r="C5188" s="10" t="s">
        <v>1939</v>
      </c>
      <c r="D5188" s="10" t="s">
        <v>2248</v>
      </c>
      <c r="E5188" s="11" t="s">
        <v>2249</v>
      </c>
      <c r="F5188" s="11">
        <v>0</v>
      </c>
      <c r="G5188" s="11">
        <v>725234.46</v>
      </c>
      <c r="H5188" s="11">
        <v>878571.29639999999</v>
      </c>
      <c r="I5188" s="11">
        <v>4925557.4050000003</v>
      </c>
      <c r="J5188" s="11">
        <v>11596214.539999999</v>
      </c>
      <c r="K5188" s="12">
        <v>10714271.050000001</v>
      </c>
      <c r="L5188" s="13">
        <f t="shared" si="80"/>
        <v>28839848.751399998</v>
      </c>
    </row>
    <row r="5189" spans="1:12" s="8" customFormat="1" x14ac:dyDescent="0.25">
      <c r="A5189" s="7" t="s">
        <v>1938</v>
      </c>
      <c r="B5189" s="10" t="s">
        <v>864</v>
      </c>
      <c r="C5189" s="10" t="s">
        <v>1939</v>
      </c>
      <c r="D5189" s="10" t="s">
        <v>299</v>
      </c>
      <c r="E5189" s="11" t="s">
        <v>300</v>
      </c>
      <c r="F5189" s="11">
        <v>0</v>
      </c>
      <c r="G5189" s="11">
        <v>3758221.94</v>
      </c>
      <c r="H5189" s="11">
        <v>4552825.4771999996</v>
      </c>
      <c r="I5189" s="11">
        <v>25524625.4168</v>
      </c>
      <c r="J5189" s="11">
        <v>60092494.75</v>
      </c>
      <c r="K5189" s="12">
        <v>55522194.270000003</v>
      </c>
      <c r="L5189" s="13">
        <f t="shared" si="80"/>
        <v>149450361.854</v>
      </c>
    </row>
    <row r="5190" spans="1:12" s="8" customFormat="1" x14ac:dyDescent="0.25">
      <c r="A5190" s="7" t="s">
        <v>1938</v>
      </c>
      <c r="B5190" s="10" t="s">
        <v>864</v>
      </c>
      <c r="C5190" s="10" t="s">
        <v>1939</v>
      </c>
      <c r="D5190" s="10" t="s">
        <v>301</v>
      </c>
      <c r="E5190" s="11" t="s">
        <v>302</v>
      </c>
      <c r="F5190" s="11">
        <v>0</v>
      </c>
      <c r="G5190" s="11">
        <v>879099.13</v>
      </c>
      <c r="H5190" s="11">
        <v>1064967.6806999999</v>
      </c>
      <c r="I5190" s="11">
        <v>5970556.3646</v>
      </c>
      <c r="J5190" s="11">
        <v>14056450.24</v>
      </c>
      <c r="K5190" s="12">
        <v>12987394.92</v>
      </c>
      <c r="L5190" s="13">
        <f t="shared" si="80"/>
        <v>34958468.335299999</v>
      </c>
    </row>
    <row r="5191" spans="1:12" s="8" customFormat="1" x14ac:dyDescent="0.25">
      <c r="A5191" s="7" t="s">
        <v>1940</v>
      </c>
      <c r="B5191" s="10" t="s">
        <v>864</v>
      </c>
      <c r="C5191" s="10" t="s">
        <v>1941</v>
      </c>
      <c r="D5191" s="10" t="s">
        <v>311</v>
      </c>
      <c r="E5191" s="11" t="s">
        <v>312</v>
      </c>
      <c r="F5191" s="11">
        <v>0</v>
      </c>
      <c r="G5191" s="11">
        <v>1350325.3</v>
      </c>
      <c r="H5191" s="11">
        <v>3199386.9554999983</v>
      </c>
      <c r="I5191" s="11">
        <v>19664497.120999999</v>
      </c>
      <c r="J5191" s="11">
        <v>39137438.149999999</v>
      </c>
      <c r="K5191" s="12">
        <v>33739170.939999998</v>
      </c>
      <c r="L5191" s="13">
        <f t="shared" si="80"/>
        <v>97090818.466499984</v>
      </c>
    </row>
    <row r="5192" spans="1:12" s="8" customFormat="1" x14ac:dyDescent="0.25">
      <c r="A5192" s="7" t="s">
        <v>1940</v>
      </c>
      <c r="B5192" s="10" t="s">
        <v>864</v>
      </c>
      <c r="C5192" s="10" t="s">
        <v>1941</v>
      </c>
      <c r="D5192" s="10" t="s">
        <v>1910</v>
      </c>
      <c r="E5192" s="11" t="s">
        <v>1911</v>
      </c>
      <c r="F5192" s="11">
        <v>0</v>
      </c>
      <c r="G5192" s="11">
        <v>4250431.5999999996</v>
      </c>
      <c r="H5192" s="11">
        <v>10070740.309</v>
      </c>
      <c r="I5192" s="11">
        <v>61898121.909900002</v>
      </c>
      <c r="J5192" s="11">
        <v>123193280.92</v>
      </c>
      <c r="K5192" s="12">
        <v>106201104.63</v>
      </c>
      <c r="L5192" s="13">
        <f t="shared" si="80"/>
        <v>305613679.3689</v>
      </c>
    </row>
    <row r="5193" spans="1:12" s="8" customFormat="1" x14ac:dyDescent="0.25">
      <c r="A5193" s="7" t="s">
        <v>1940</v>
      </c>
      <c r="B5193" s="10" t="s">
        <v>864</v>
      </c>
      <c r="C5193" s="10" t="s">
        <v>1941</v>
      </c>
      <c r="D5193" s="10" t="s">
        <v>933</v>
      </c>
      <c r="E5193" s="11" t="s">
        <v>934</v>
      </c>
      <c r="F5193" s="11">
        <v>0</v>
      </c>
      <c r="G5193" s="11">
        <v>15586779.949999999</v>
      </c>
      <c r="H5193" s="11">
        <v>36930464.377999999</v>
      </c>
      <c r="I5193" s="11">
        <v>226986926.09619999</v>
      </c>
      <c r="J5193" s="11">
        <v>451762723.76999998</v>
      </c>
      <c r="K5193" s="12">
        <v>389450625.36000001</v>
      </c>
      <c r="L5193" s="13">
        <f t="shared" ref="L5193:L5256" si="81">F5193+G5193+H5193+I5193+J5193+K5193</f>
        <v>1120717519.5542002</v>
      </c>
    </row>
    <row r="5194" spans="1:12" s="8" customFormat="1" x14ac:dyDescent="0.25">
      <c r="A5194" s="7" t="s">
        <v>1940</v>
      </c>
      <c r="B5194" s="10" t="s">
        <v>864</v>
      </c>
      <c r="C5194" s="10" t="s">
        <v>1941</v>
      </c>
      <c r="D5194" s="10" t="s">
        <v>14</v>
      </c>
      <c r="E5194" s="11" t="s">
        <v>15</v>
      </c>
      <c r="F5194" s="11">
        <v>0</v>
      </c>
      <c r="G5194" s="11">
        <v>224867.8</v>
      </c>
      <c r="H5194" s="11">
        <v>532789.48140000005</v>
      </c>
      <c r="I5194" s="11">
        <v>3274701.4874999998</v>
      </c>
      <c r="J5194" s="11">
        <v>6517503.4000000004</v>
      </c>
      <c r="K5194" s="12">
        <v>5618537.4400000004</v>
      </c>
      <c r="L5194" s="13">
        <f t="shared" si="81"/>
        <v>16168399.608899999</v>
      </c>
    </row>
    <row r="5195" spans="1:12" s="8" customFormat="1" x14ac:dyDescent="0.25">
      <c r="A5195" s="7" t="s">
        <v>1940</v>
      </c>
      <c r="B5195" s="10" t="s">
        <v>864</v>
      </c>
      <c r="C5195" s="10" t="s">
        <v>1941</v>
      </c>
      <c r="D5195" s="10" t="s">
        <v>295</v>
      </c>
      <c r="E5195" s="11" t="s">
        <v>296</v>
      </c>
      <c r="F5195" s="11">
        <v>0</v>
      </c>
      <c r="G5195" s="11">
        <v>5385.29</v>
      </c>
      <c r="H5195" s="11">
        <v>12759.623799999999</v>
      </c>
      <c r="I5195" s="11">
        <v>78424.895099999994</v>
      </c>
      <c r="J5195" s="11">
        <v>156085.82999999999</v>
      </c>
      <c r="K5195" s="12">
        <v>134556.76</v>
      </c>
      <c r="L5195" s="13">
        <f t="shared" si="81"/>
        <v>387212.39889999997</v>
      </c>
    </row>
    <row r="5196" spans="1:12" s="8" customFormat="1" x14ac:dyDescent="0.25">
      <c r="A5196" s="7" t="s">
        <v>1940</v>
      </c>
      <c r="B5196" s="10" t="s">
        <v>864</v>
      </c>
      <c r="C5196" s="10" t="s">
        <v>1941</v>
      </c>
      <c r="D5196" s="10" t="s">
        <v>16</v>
      </c>
      <c r="E5196" s="11" t="s">
        <v>17</v>
      </c>
      <c r="F5196" s="11">
        <v>0</v>
      </c>
      <c r="G5196" s="11">
        <v>1953.47</v>
      </c>
      <c r="H5196" s="11">
        <v>4628.4413000000004</v>
      </c>
      <c r="I5196" s="11">
        <v>28447.9408</v>
      </c>
      <c r="J5196" s="11">
        <v>56618.77</v>
      </c>
      <c r="K5196" s="12">
        <v>48809.279999999999</v>
      </c>
      <c r="L5196" s="13">
        <f t="shared" si="81"/>
        <v>140457.90210000001</v>
      </c>
    </row>
    <row r="5197" spans="1:12" s="8" customFormat="1" x14ac:dyDescent="0.25">
      <c r="A5197" s="7" t="s">
        <v>1940</v>
      </c>
      <c r="B5197" s="10" t="s">
        <v>864</v>
      </c>
      <c r="C5197" s="10" t="s">
        <v>1941</v>
      </c>
      <c r="D5197" s="10" t="s">
        <v>31</v>
      </c>
      <c r="E5197" s="11" t="s">
        <v>32</v>
      </c>
      <c r="F5197" s="11">
        <v>0</v>
      </c>
      <c r="G5197" s="11">
        <v>29120.54</v>
      </c>
      <c r="H5197" s="11">
        <v>68996.621599999999</v>
      </c>
      <c r="I5197" s="11">
        <v>424076.20110000001</v>
      </c>
      <c r="J5197" s="11">
        <v>844021.39</v>
      </c>
      <c r="K5197" s="12">
        <v>727604.64</v>
      </c>
      <c r="L5197" s="13">
        <f t="shared" si="81"/>
        <v>2093819.3927000002</v>
      </c>
    </row>
    <row r="5198" spans="1:12" s="8" customFormat="1" x14ac:dyDescent="0.25">
      <c r="A5198" s="7" t="s">
        <v>1940</v>
      </c>
      <c r="B5198" s="10" t="s">
        <v>864</v>
      </c>
      <c r="C5198" s="10" t="s">
        <v>1941</v>
      </c>
      <c r="D5198" s="10" t="s">
        <v>2248</v>
      </c>
      <c r="E5198" s="11" t="s">
        <v>2249</v>
      </c>
      <c r="F5198" s="11">
        <v>0</v>
      </c>
      <c r="G5198" s="11">
        <v>670270.09</v>
      </c>
      <c r="H5198" s="11">
        <v>1588101.3108999999</v>
      </c>
      <c r="I5198" s="11">
        <v>9760999.2444000002</v>
      </c>
      <c r="J5198" s="11">
        <v>19426914.489999998</v>
      </c>
      <c r="K5198" s="12">
        <v>16747340.15</v>
      </c>
      <c r="L5198" s="13">
        <f t="shared" si="81"/>
        <v>48193625.285300002</v>
      </c>
    </row>
    <row r="5199" spans="1:12" s="8" customFormat="1" x14ac:dyDescent="0.25">
      <c r="A5199" s="7" t="s">
        <v>1940</v>
      </c>
      <c r="B5199" s="10" t="s">
        <v>864</v>
      </c>
      <c r="C5199" s="10" t="s">
        <v>1941</v>
      </c>
      <c r="D5199" s="10" t="s">
        <v>299</v>
      </c>
      <c r="E5199" s="11" t="s">
        <v>300</v>
      </c>
      <c r="F5199" s="11">
        <v>0</v>
      </c>
      <c r="G5199" s="11">
        <v>4429673.5599999996</v>
      </c>
      <c r="H5199" s="11">
        <v>10495426.4089</v>
      </c>
      <c r="I5199" s="11">
        <v>64508384.033</v>
      </c>
      <c r="J5199" s="11">
        <v>128388378.04000001</v>
      </c>
      <c r="K5199" s="12">
        <v>110679636.65000001</v>
      </c>
      <c r="L5199" s="13">
        <f t="shared" si="81"/>
        <v>318501498.69190001</v>
      </c>
    </row>
    <row r="5200" spans="1:12" s="8" customFormat="1" x14ac:dyDescent="0.25">
      <c r="A5200" s="7" t="s">
        <v>1940</v>
      </c>
      <c r="B5200" s="10" t="s">
        <v>864</v>
      </c>
      <c r="C5200" s="10" t="s">
        <v>1941</v>
      </c>
      <c r="D5200" s="10" t="s">
        <v>301</v>
      </c>
      <c r="E5200" s="11" t="s">
        <v>302</v>
      </c>
      <c r="F5200" s="11">
        <v>0</v>
      </c>
      <c r="G5200" s="11">
        <v>2183826.9500000002</v>
      </c>
      <c r="H5200" s="11">
        <v>5174240.2128999997</v>
      </c>
      <c r="I5200" s="11">
        <v>31802602.555599999</v>
      </c>
      <c r="J5200" s="11">
        <v>63295409.130000003</v>
      </c>
      <c r="K5200" s="12">
        <v>54565008.07</v>
      </c>
      <c r="L5200" s="13">
        <f t="shared" si="81"/>
        <v>157021086.91850001</v>
      </c>
    </row>
    <row r="5201" spans="1:12" s="8" customFormat="1" x14ac:dyDescent="0.25">
      <c r="A5201" s="7" t="s">
        <v>1940</v>
      </c>
      <c r="B5201" s="10" t="s">
        <v>864</v>
      </c>
      <c r="C5201" s="10" t="s">
        <v>1941</v>
      </c>
      <c r="D5201" s="10" t="s">
        <v>303</v>
      </c>
      <c r="E5201" s="11" t="s">
        <v>304</v>
      </c>
      <c r="F5201" s="11">
        <v>0</v>
      </c>
      <c r="G5201" s="11">
        <v>4477290.45</v>
      </c>
      <c r="H5201" s="11">
        <v>10608247.2567</v>
      </c>
      <c r="I5201" s="11">
        <v>65201818.5154</v>
      </c>
      <c r="J5201" s="11">
        <v>129768492.11</v>
      </c>
      <c r="K5201" s="12">
        <v>111869390.16</v>
      </c>
      <c r="L5201" s="13">
        <f t="shared" si="81"/>
        <v>321925238.4921</v>
      </c>
    </row>
    <row r="5202" spans="1:12" s="8" customFormat="1" x14ac:dyDescent="0.25">
      <c r="A5202" s="7" t="s">
        <v>1942</v>
      </c>
      <c r="B5202" s="10" t="s">
        <v>864</v>
      </c>
      <c r="C5202" s="10" t="s">
        <v>1943</v>
      </c>
      <c r="D5202" s="10" t="s">
        <v>311</v>
      </c>
      <c r="E5202" s="11" t="s">
        <v>312</v>
      </c>
      <c r="F5202" s="11">
        <v>0</v>
      </c>
      <c r="G5202" s="11">
        <v>6436087.4800000004</v>
      </c>
      <c r="H5202" s="11">
        <v>2318338.6464</v>
      </c>
      <c r="I5202" s="11">
        <v>40653363.060400002</v>
      </c>
      <c r="J5202" s="11">
        <v>78623717.079999998</v>
      </c>
      <c r="K5202" s="12">
        <v>62399122.780000001</v>
      </c>
      <c r="L5202" s="13">
        <f t="shared" si="81"/>
        <v>190430629.04680002</v>
      </c>
    </row>
    <row r="5203" spans="1:12" s="8" customFormat="1" x14ac:dyDescent="0.25">
      <c r="A5203" s="7" t="s">
        <v>1942</v>
      </c>
      <c r="B5203" s="10" t="s">
        <v>864</v>
      </c>
      <c r="C5203" s="10" t="s">
        <v>1943</v>
      </c>
      <c r="D5203" s="10" t="s">
        <v>1910</v>
      </c>
      <c r="E5203" s="11" t="s">
        <v>1911</v>
      </c>
      <c r="F5203" s="11">
        <v>0</v>
      </c>
      <c r="G5203" s="11">
        <v>3572510.19</v>
      </c>
      <c r="H5203" s="11">
        <v>1286851.4406999999</v>
      </c>
      <c r="I5203" s="11">
        <v>22565658.777100001</v>
      </c>
      <c r="J5203" s="11">
        <v>43642046.75</v>
      </c>
      <c r="K5203" s="12">
        <v>34636182.759999998</v>
      </c>
      <c r="L5203" s="13">
        <f t="shared" si="81"/>
        <v>105703249.91780001</v>
      </c>
    </row>
    <row r="5204" spans="1:12" s="8" customFormat="1" x14ac:dyDescent="0.25">
      <c r="A5204" s="7" t="s">
        <v>1942</v>
      </c>
      <c r="B5204" s="10" t="s">
        <v>864</v>
      </c>
      <c r="C5204" s="10" t="s">
        <v>1943</v>
      </c>
      <c r="D5204" s="10" t="s">
        <v>295</v>
      </c>
      <c r="E5204" s="11" t="s">
        <v>296</v>
      </c>
      <c r="F5204" s="11">
        <v>0</v>
      </c>
      <c r="G5204" s="11">
        <v>93104.43</v>
      </c>
      <c r="H5204" s="11">
        <v>33537.083400000003</v>
      </c>
      <c r="I5204" s="11">
        <v>588091.48869999999</v>
      </c>
      <c r="J5204" s="11">
        <v>1137370.58</v>
      </c>
      <c r="K5204" s="12">
        <v>902665.62</v>
      </c>
      <c r="L5204" s="13">
        <f t="shared" si="81"/>
        <v>2754769.2020999999</v>
      </c>
    </row>
    <row r="5205" spans="1:12" s="8" customFormat="1" x14ac:dyDescent="0.25">
      <c r="A5205" s="7" t="s">
        <v>1942</v>
      </c>
      <c r="B5205" s="10" t="s">
        <v>864</v>
      </c>
      <c r="C5205" s="10" t="s">
        <v>1943</v>
      </c>
      <c r="D5205" s="10" t="s">
        <v>57</v>
      </c>
      <c r="E5205" s="11" t="s">
        <v>58</v>
      </c>
      <c r="F5205" s="11">
        <v>0</v>
      </c>
      <c r="G5205" s="11">
        <v>14215924.1</v>
      </c>
      <c r="H5205" s="11">
        <v>5120708.2483999999</v>
      </c>
      <c r="I5205" s="11">
        <v>89794479.279899999</v>
      </c>
      <c r="J5205" s="11">
        <v>173662772.34999999</v>
      </c>
      <c r="K5205" s="12">
        <v>137826155.47999999</v>
      </c>
      <c r="L5205" s="13">
        <f t="shared" si="81"/>
        <v>420620039.45829999</v>
      </c>
    </row>
    <row r="5206" spans="1:12" s="8" customFormat="1" x14ac:dyDescent="0.25">
      <c r="A5206" s="7" t="s">
        <v>1942</v>
      </c>
      <c r="B5206" s="10" t="s">
        <v>864</v>
      </c>
      <c r="C5206" s="10" t="s">
        <v>1943</v>
      </c>
      <c r="D5206" s="10" t="s">
        <v>31</v>
      </c>
      <c r="E5206" s="11" t="s">
        <v>32</v>
      </c>
      <c r="F5206" s="11">
        <v>0</v>
      </c>
      <c r="G5206" s="11">
        <v>144731.17000000001</v>
      </c>
      <c r="H5206" s="11">
        <v>52133.514000000003</v>
      </c>
      <c r="I5206" s="11">
        <v>914190.28639999998</v>
      </c>
      <c r="J5206" s="11">
        <v>1768046.56</v>
      </c>
      <c r="K5206" s="12">
        <v>1403196.87</v>
      </c>
      <c r="L5206" s="13">
        <f t="shared" si="81"/>
        <v>4282298.4003999997</v>
      </c>
    </row>
    <row r="5207" spans="1:12" s="8" customFormat="1" x14ac:dyDescent="0.25">
      <c r="A5207" s="7" t="s">
        <v>1942</v>
      </c>
      <c r="B5207" s="10" t="s">
        <v>864</v>
      </c>
      <c r="C5207" s="10" t="s">
        <v>1943</v>
      </c>
      <c r="D5207" s="10" t="s">
        <v>2248</v>
      </c>
      <c r="E5207" s="11" t="s">
        <v>2249</v>
      </c>
      <c r="F5207" s="11">
        <v>0</v>
      </c>
      <c r="G5207" s="11">
        <v>2474645.59</v>
      </c>
      <c r="H5207" s="11">
        <v>891390.3872</v>
      </c>
      <c r="I5207" s="11">
        <v>15631028.3204</v>
      </c>
      <c r="J5207" s="11">
        <v>30230452.190000001</v>
      </c>
      <c r="K5207" s="12">
        <v>23992171.420000002</v>
      </c>
      <c r="L5207" s="13">
        <f t="shared" si="81"/>
        <v>73219687.907600001</v>
      </c>
    </row>
    <row r="5208" spans="1:12" s="8" customFormat="1" x14ac:dyDescent="0.25">
      <c r="A5208" s="7" t="s">
        <v>1942</v>
      </c>
      <c r="B5208" s="10" t="s">
        <v>864</v>
      </c>
      <c r="C5208" s="10" t="s">
        <v>1943</v>
      </c>
      <c r="D5208" s="10" t="s">
        <v>299</v>
      </c>
      <c r="E5208" s="11" t="s">
        <v>300</v>
      </c>
      <c r="F5208" s="11">
        <v>0</v>
      </c>
      <c r="G5208" s="11">
        <v>19285164.039999999</v>
      </c>
      <c r="H5208" s="11">
        <v>6946695.6798999999</v>
      </c>
      <c r="I5208" s="11">
        <v>121814188.7871</v>
      </c>
      <c r="J5208" s="11">
        <v>235588979.49000001</v>
      </c>
      <c r="K5208" s="12">
        <v>186973424.84999999</v>
      </c>
      <c r="L5208" s="13">
        <f t="shared" si="81"/>
        <v>570608452.847</v>
      </c>
    </row>
    <row r="5209" spans="1:12" s="8" customFormat="1" x14ac:dyDescent="0.25">
      <c r="A5209" s="7" t="s">
        <v>1944</v>
      </c>
      <c r="B5209" s="10" t="s">
        <v>864</v>
      </c>
      <c r="C5209" s="10" t="s">
        <v>1945</v>
      </c>
      <c r="D5209" s="10" t="s">
        <v>311</v>
      </c>
      <c r="E5209" s="11" t="s">
        <v>312</v>
      </c>
      <c r="F5209" s="11">
        <v>0</v>
      </c>
      <c r="G5209" s="11">
        <v>3674589.04</v>
      </c>
      <c r="H5209" s="11">
        <v>810118.49749999982</v>
      </c>
      <c r="I5209" s="11">
        <v>15359666.923</v>
      </c>
      <c r="J5209" s="11">
        <v>29865879.300000001</v>
      </c>
      <c r="K5209" s="12">
        <v>29605189.370000001</v>
      </c>
      <c r="L5209" s="13">
        <f t="shared" si="81"/>
        <v>79315443.130500004</v>
      </c>
    </row>
    <row r="5210" spans="1:12" s="8" customFormat="1" x14ac:dyDescent="0.25">
      <c r="A5210" s="7" t="s">
        <v>1944</v>
      </c>
      <c r="B5210" s="10" t="s">
        <v>864</v>
      </c>
      <c r="C5210" s="10" t="s">
        <v>1945</v>
      </c>
      <c r="D5210" s="10" t="s">
        <v>1910</v>
      </c>
      <c r="E5210" s="11" t="s">
        <v>1911</v>
      </c>
      <c r="F5210" s="11">
        <v>0</v>
      </c>
      <c r="G5210" s="11">
        <v>8749574.0999999996</v>
      </c>
      <c r="H5210" s="11">
        <v>1928975.3903000001</v>
      </c>
      <c r="I5210" s="11">
        <v>36572945.3072</v>
      </c>
      <c r="J5210" s="11">
        <v>71113727.629999995</v>
      </c>
      <c r="K5210" s="12">
        <v>70492998.129999995</v>
      </c>
      <c r="L5210" s="13">
        <f t="shared" si="81"/>
        <v>188858220.5575</v>
      </c>
    </row>
    <row r="5211" spans="1:12" s="8" customFormat="1" x14ac:dyDescent="0.25">
      <c r="A5211" s="7" t="s">
        <v>1944</v>
      </c>
      <c r="B5211" s="10" t="s">
        <v>864</v>
      </c>
      <c r="C5211" s="10" t="s">
        <v>1945</v>
      </c>
      <c r="D5211" s="10" t="s">
        <v>31</v>
      </c>
      <c r="E5211" s="11" t="s">
        <v>32</v>
      </c>
      <c r="F5211" s="11">
        <v>0</v>
      </c>
      <c r="G5211" s="11">
        <v>6283.45</v>
      </c>
      <c r="H5211" s="11">
        <v>1385.2806</v>
      </c>
      <c r="I5211" s="11">
        <v>26264.6129</v>
      </c>
      <c r="J5211" s="11">
        <v>51069.84</v>
      </c>
      <c r="K5211" s="12">
        <v>50624.07</v>
      </c>
      <c r="L5211" s="13">
        <f t="shared" si="81"/>
        <v>135627.25349999999</v>
      </c>
    </row>
    <row r="5212" spans="1:12" s="8" customFormat="1" x14ac:dyDescent="0.25">
      <c r="A5212" s="7" t="s">
        <v>1944</v>
      </c>
      <c r="B5212" s="10" t="s">
        <v>864</v>
      </c>
      <c r="C5212" s="10" t="s">
        <v>1945</v>
      </c>
      <c r="D5212" s="10" t="s">
        <v>299</v>
      </c>
      <c r="E5212" s="11" t="s">
        <v>300</v>
      </c>
      <c r="F5212" s="11">
        <v>0</v>
      </c>
      <c r="G5212" s="11">
        <v>5266811.63</v>
      </c>
      <c r="H5212" s="11">
        <v>1161147.9484999999</v>
      </c>
      <c r="I5212" s="11">
        <v>22015107.413199998</v>
      </c>
      <c r="J5212" s="11">
        <v>42806953.049999997</v>
      </c>
      <c r="K5212" s="12">
        <v>42433304.530000001</v>
      </c>
      <c r="L5212" s="13">
        <f t="shared" si="81"/>
        <v>113683324.57169999</v>
      </c>
    </row>
    <row r="5213" spans="1:12" s="8" customFormat="1" x14ac:dyDescent="0.25">
      <c r="A5213" s="7" t="s">
        <v>1944</v>
      </c>
      <c r="B5213" s="10" t="s">
        <v>864</v>
      </c>
      <c r="C5213" s="10" t="s">
        <v>1945</v>
      </c>
      <c r="D5213" s="10" t="s">
        <v>303</v>
      </c>
      <c r="E5213" s="11" t="s">
        <v>304</v>
      </c>
      <c r="F5213" s="11">
        <v>0</v>
      </c>
      <c r="G5213" s="11">
        <v>18418323.780000001</v>
      </c>
      <c r="H5213" s="11">
        <v>4060596.8831000002</v>
      </c>
      <c r="I5213" s="11">
        <v>76988015.743699998</v>
      </c>
      <c r="J5213" s="11">
        <v>149698219.18000001</v>
      </c>
      <c r="K5213" s="12">
        <v>148391550.22</v>
      </c>
      <c r="L5213" s="13">
        <f t="shared" si="81"/>
        <v>397556705.80680001</v>
      </c>
    </row>
    <row r="5214" spans="1:12" s="8" customFormat="1" x14ac:dyDescent="0.25">
      <c r="A5214" s="7" t="s">
        <v>1946</v>
      </c>
      <c r="B5214" s="10" t="s">
        <v>864</v>
      </c>
      <c r="C5214" s="10" t="s">
        <v>1947</v>
      </c>
      <c r="D5214" s="10" t="s">
        <v>1910</v>
      </c>
      <c r="E5214" s="11" t="s">
        <v>1911</v>
      </c>
      <c r="F5214" s="11">
        <v>24337733</v>
      </c>
      <c r="G5214" s="11">
        <v>2487812.88</v>
      </c>
      <c r="H5214" s="11">
        <v>5345103.734000002</v>
      </c>
      <c r="I5214" s="11">
        <v>81282664.230900005</v>
      </c>
      <c r="J5214" s="11">
        <v>186724379.09999999</v>
      </c>
      <c r="K5214" s="12">
        <v>217637846.81</v>
      </c>
      <c r="L5214" s="13">
        <f t="shared" si="81"/>
        <v>517815539.75490004</v>
      </c>
    </row>
    <row r="5215" spans="1:12" s="8" customFormat="1" x14ac:dyDescent="0.25">
      <c r="A5215" s="7" t="s">
        <v>1946</v>
      </c>
      <c r="B5215" s="10" t="s">
        <v>864</v>
      </c>
      <c r="C5215" s="10" t="s">
        <v>1947</v>
      </c>
      <c r="D5215" s="10" t="s">
        <v>14</v>
      </c>
      <c r="E5215" s="11" t="s">
        <v>15</v>
      </c>
      <c r="F5215" s="11">
        <v>0</v>
      </c>
      <c r="G5215" s="11">
        <v>41674.120000000003</v>
      </c>
      <c r="H5215" s="11">
        <v>89537.470300000001</v>
      </c>
      <c r="I5215" s="11">
        <v>1361590.8119999999</v>
      </c>
      <c r="J5215" s="11">
        <v>3127877.28</v>
      </c>
      <c r="K5215" s="12">
        <v>3645718.25</v>
      </c>
      <c r="L5215" s="13">
        <f t="shared" si="81"/>
        <v>8266397.9322999995</v>
      </c>
    </row>
    <row r="5216" spans="1:12" s="8" customFormat="1" x14ac:dyDescent="0.25">
      <c r="A5216" s="7" t="s">
        <v>1946</v>
      </c>
      <c r="B5216" s="10" t="s">
        <v>864</v>
      </c>
      <c r="C5216" s="10" t="s">
        <v>1947</v>
      </c>
      <c r="D5216" s="10" t="s">
        <v>295</v>
      </c>
      <c r="E5216" s="11" t="s">
        <v>296</v>
      </c>
      <c r="F5216" s="11">
        <v>0</v>
      </c>
      <c r="G5216" s="11">
        <v>9822.4699999999993</v>
      </c>
      <c r="H5216" s="11">
        <v>21103.732100000001</v>
      </c>
      <c r="I5216" s="11">
        <v>320923.158</v>
      </c>
      <c r="J5216" s="11">
        <v>737231.96</v>
      </c>
      <c r="K5216" s="12">
        <v>859285.63</v>
      </c>
      <c r="L5216" s="13">
        <f t="shared" si="81"/>
        <v>1948366.9501</v>
      </c>
    </row>
    <row r="5217" spans="1:12" s="8" customFormat="1" x14ac:dyDescent="0.25">
      <c r="A5217" s="7" t="s">
        <v>1946</v>
      </c>
      <c r="B5217" s="10" t="s">
        <v>864</v>
      </c>
      <c r="C5217" s="10" t="s">
        <v>1947</v>
      </c>
      <c r="D5217" s="10" t="s">
        <v>24</v>
      </c>
      <c r="E5217" s="11" t="s">
        <v>25</v>
      </c>
      <c r="F5217" s="11">
        <v>0</v>
      </c>
      <c r="G5217" s="11">
        <v>36048.76</v>
      </c>
      <c r="H5217" s="11">
        <v>77451.2981</v>
      </c>
      <c r="I5217" s="11">
        <v>1177797.1333999999</v>
      </c>
      <c r="J5217" s="11">
        <v>2705662.28</v>
      </c>
      <c r="K5217" s="12">
        <v>3153602.73</v>
      </c>
      <c r="L5217" s="13">
        <f t="shared" si="81"/>
        <v>7150562.2015000004</v>
      </c>
    </row>
    <row r="5218" spans="1:12" s="8" customFormat="1" x14ac:dyDescent="0.25">
      <c r="A5218" s="7" t="s">
        <v>1946</v>
      </c>
      <c r="B5218" s="10" t="s">
        <v>864</v>
      </c>
      <c r="C5218" s="10" t="s">
        <v>1947</v>
      </c>
      <c r="D5218" s="10" t="s">
        <v>57</v>
      </c>
      <c r="E5218" s="11" t="s">
        <v>58</v>
      </c>
      <c r="F5218" s="11">
        <v>0</v>
      </c>
      <c r="G5218" s="11">
        <v>199.44</v>
      </c>
      <c r="H5218" s="11">
        <v>428.50819999999999</v>
      </c>
      <c r="I5218" s="11">
        <v>6516.2981</v>
      </c>
      <c r="J5218" s="11">
        <v>14969.38</v>
      </c>
      <c r="K5218" s="12">
        <v>17447.669999999998</v>
      </c>
      <c r="L5218" s="13">
        <f t="shared" si="81"/>
        <v>39561.296300000002</v>
      </c>
    </row>
    <row r="5219" spans="1:12" s="8" customFormat="1" x14ac:dyDescent="0.25">
      <c r="A5219" s="7" t="s">
        <v>1946</v>
      </c>
      <c r="B5219" s="10" t="s">
        <v>864</v>
      </c>
      <c r="C5219" s="10" t="s">
        <v>1947</v>
      </c>
      <c r="D5219" s="10" t="s">
        <v>31</v>
      </c>
      <c r="E5219" s="11" t="s">
        <v>32</v>
      </c>
      <c r="F5219" s="11">
        <v>0</v>
      </c>
      <c r="G5219" s="11">
        <v>16551.79</v>
      </c>
      <c r="H5219" s="11">
        <v>35561.7621</v>
      </c>
      <c r="I5219" s="11">
        <v>540785.53300000005</v>
      </c>
      <c r="J5219" s="11">
        <v>1242304.78</v>
      </c>
      <c r="K5219" s="12">
        <v>1447976.64</v>
      </c>
      <c r="L5219" s="13">
        <f t="shared" si="81"/>
        <v>3283180.5050999997</v>
      </c>
    </row>
    <row r="5220" spans="1:12" s="8" customFormat="1" x14ac:dyDescent="0.25">
      <c r="A5220" s="7" t="s">
        <v>1946</v>
      </c>
      <c r="B5220" s="10" t="s">
        <v>864</v>
      </c>
      <c r="C5220" s="10" t="s">
        <v>1947</v>
      </c>
      <c r="D5220" s="10" t="s">
        <v>2248</v>
      </c>
      <c r="E5220" s="11" t="s">
        <v>2249</v>
      </c>
      <c r="F5220" s="11">
        <v>0</v>
      </c>
      <c r="G5220" s="11">
        <v>630285.41</v>
      </c>
      <c r="H5220" s="11">
        <v>1354177.7662</v>
      </c>
      <c r="I5220" s="11">
        <v>20592898.128400002</v>
      </c>
      <c r="J5220" s="11">
        <v>47306472.460000001</v>
      </c>
      <c r="K5220" s="12">
        <v>55138374.840000004</v>
      </c>
      <c r="L5220" s="13">
        <f t="shared" si="81"/>
        <v>125022208.60460001</v>
      </c>
    </row>
    <row r="5221" spans="1:12" s="8" customFormat="1" x14ac:dyDescent="0.25">
      <c r="A5221" s="7" t="s">
        <v>1946</v>
      </c>
      <c r="B5221" s="10" t="s">
        <v>864</v>
      </c>
      <c r="C5221" s="10" t="s">
        <v>1947</v>
      </c>
      <c r="D5221" s="10" t="s">
        <v>299</v>
      </c>
      <c r="E5221" s="11" t="s">
        <v>300</v>
      </c>
      <c r="F5221" s="11">
        <v>0</v>
      </c>
      <c r="G5221" s="11">
        <v>1650739.73</v>
      </c>
      <c r="H5221" s="11">
        <v>3546639.3612000002</v>
      </c>
      <c r="I5221" s="11">
        <v>53933526.961599998</v>
      </c>
      <c r="J5221" s="11">
        <v>123897320.91</v>
      </c>
      <c r="K5221" s="12">
        <v>144409349.63999999</v>
      </c>
      <c r="L5221" s="13">
        <f t="shared" si="81"/>
        <v>327437576.60280001</v>
      </c>
    </row>
    <row r="5222" spans="1:12" s="8" customFormat="1" x14ac:dyDescent="0.25">
      <c r="A5222" s="7" t="s">
        <v>1946</v>
      </c>
      <c r="B5222" s="10" t="s">
        <v>864</v>
      </c>
      <c r="C5222" s="10" t="s">
        <v>1947</v>
      </c>
      <c r="D5222" s="10" t="s">
        <v>301</v>
      </c>
      <c r="E5222" s="11" t="s">
        <v>302</v>
      </c>
      <c r="F5222" s="11">
        <v>0</v>
      </c>
      <c r="G5222" s="11">
        <v>10687859.6</v>
      </c>
      <c r="H5222" s="11">
        <v>22963028.647700001</v>
      </c>
      <c r="I5222" s="11">
        <v>349197366.45349997</v>
      </c>
      <c r="J5222" s="11">
        <v>802184107.21000004</v>
      </c>
      <c r="K5222" s="12">
        <v>934991042.25</v>
      </c>
      <c r="L5222" s="13">
        <f t="shared" si="81"/>
        <v>2120023404.1612</v>
      </c>
    </row>
    <row r="5223" spans="1:12" s="8" customFormat="1" x14ac:dyDescent="0.25">
      <c r="A5223" s="7" t="s">
        <v>1946</v>
      </c>
      <c r="B5223" s="10" t="s">
        <v>864</v>
      </c>
      <c r="C5223" s="10" t="s">
        <v>1947</v>
      </c>
      <c r="D5223" s="10" t="s">
        <v>303</v>
      </c>
      <c r="E5223" s="11" t="s">
        <v>304</v>
      </c>
      <c r="F5223" s="11">
        <v>0</v>
      </c>
      <c r="G5223" s="11">
        <v>4487218.8</v>
      </c>
      <c r="H5223" s="11">
        <v>9640857.7201000005</v>
      </c>
      <c r="I5223" s="11">
        <v>146607931.2911</v>
      </c>
      <c r="J5223" s="11">
        <v>336791063.63999999</v>
      </c>
      <c r="K5223" s="12">
        <v>392549072.95999998</v>
      </c>
      <c r="L5223" s="13">
        <f t="shared" si="81"/>
        <v>890076144.41120005</v>
      </c>
    </row>
    <row r="5224" spans="1:12" s="8" customFormat="1" x14ac:dyDescent="0.25">
      <c r="A5224" s="7" t="s">
        <v>1948</v>
      </c>
      <c r="B5224" s="10" t="s">
        <v>864</v>
      </c>
      <c r="C5224" s="10" t="s">
        <v>1949</v>
      </c>
      <c r="D5224" s="10" t="s">
        <v>293</v>
      </c>
      <c r="E5224" s="11" t="s">
        <v>294</v>
      </c>
      <c r="F5224" s="11">
        <v>0</v>
      </c>
      <c r="G5224" s="11">
        <v>1429830.22</v>
      </c>
      <c r="H5224" s="11">
        <v>3492236.0819999999</v>
      </c>
      <c r="I5224" s="11">
        <v>18155289.114700001</v>
      </c>
      <c r="J5224" s="11">
        <v>41819914.240000002</v>
      </c>
      <c r="K5224" s="12">
        <v>56931498.560000002</v>
      </c>
      <c r="L5224" s="13">
        <f t="shared" si="81"/>
        <v>121828768.2167</v>
      </c>
    </row>
    <row r="5225" spans="1:12" s="8" customFormat="1" x14ac:dyDescent="0.25">
      <c r="A5225" s="7" t="s">
        <v>1948</v>
      </c>
      <c r="B5225" s="10" t="s">
        <v>864</v>
      </c>
      <c r="C5225" s="10" t="s">
        <v>1949</v>
      </c>
      <c r="D5225" s="10" t="s">
        <v>933</v>
      </c>
      <c r="E5225" s="11" t="s">
        <v>934</v>
      </c>
      <c r="F5225" s="11">
        <v>0</v>
      </c>
      <c r="G5225" s="11">
        <v>1702308.79</v>
      </c>
      <c r="H5225" s="11">
        <v>4157741.3144999999</v>
      </c>
      <c r="I5225" s="11">
        <v>21615089.546300001</v>
      </c>
      <c r="J5225" s="11">
        <v>49789413.18</v>
      </c>
      <c r="K5225" s="12">
        <v>67780768</v>
      </c>
      <c r="L5225" s="13">
        <f t="shared" si="81"/>
        <v>145045320.8308</v>
      </c>
    </row>
    <row r="5226" spans="1:12" s="8" customFormat="1" x14ac:dyDescent="0.25">
      <c r="A5226" s="7" t="s">
        <v>1948</v>
      </c>
      <c r="B5226" s="10" t="s">
        <v>864</v>
      </c>
      <c r="C5226" s="10" t="s">
        <v>1949</v>
      </c>
      <c r="D5226" s="10" t="s">
        <v>14</v>
      </c>
      <c r="E5226" s="11" t="s">
        <v>15</v>
      </c>
      <c r="F5226" s="11">
        <v>0</v>
      </c>
      <c r="G5226" s="11">
        <v>63173.48</v>
      </c>
      <c r="H5226" s="11">
        <v>154295.7438</v>
      </c>
      <c r="I5226" s="11">
        <v>802146.1814</v>
      </c>
      <c r="J5226" s="11">
        <v>1847708.63</v>
      </c>
      <c r="K5226" s="12">
        <v>2515376.31</v>
      </c>
      <c r="L5226" s="13">
        <f t="shared" si="81"/>
        <v>5382700.3452000003</v>
      </c>
    </row>
    <row r="5227" spans="1:12" s="8" customFormat="1" x14ac:dyDescent="0.25">
      <c r="A5227" s="7" t="s">
        <v>1948</v>
      </c>
      <c r="B5227" s="10" t="s">
        <v>864</v>
      </c>
      <c r="C5227" s="10" t="s">
        <v>1949</v>
      </c>
      <c r="D5227" s="10" t="s">
        <v>295</v>
      </c>
      <c r="E5227" s="11" t="s">
        <v>296</v>
      </c>
      <c r="F5227" s="11">
        <v>0</v>
      </c>
      <c r="G5227" s="11">
        <v>23761.67</v>
      </c>
      <c r="H5227" s="11">
        <v>58035.809099999999</v>
      </c>
      <c r="I5227" s="11">
        <v>301714.1079</v>
      </c>
      <c r="J5227" s="11">
        <v>694985.25</v>
      </c>
      <c r="K5227" s="12">
        <v>946117.48</v>
      </c>
      <c r="L5227" s="13">
        <f t="shared" si="81"/>
        <v>2024614.317</v>
      </c>
    </row>
    <row r="5228" spans="1:12" s="8" customFormat="1" x14ac:dyDescent="0.25">
      <c r="A5228" s="7" t="s">
        <v>1948</v>
      </c>
      <c r="B5228" s="10" t="s">
        <v>864</v>
      </c>
      <c r="C5228" s="10" t="s">
        <v>1949</v>
      </c>
      <c r="D5228" s="10" t="s">
        <v>57</v>
      </c>
      <c r="E5228" s="11" t="s">
        <v>58</v>
      </c>
      <c r="F5228" s="11">
        <v>0</v>
      </c>
      <c r="G5228" s="11">
        <v>8242964.3300000001</v>
      </c>
      <c r="H5228" s="11">
        <v>20132724.182700001</v>
      </c>
      <c r="I5228" s="11">
        <v>104665154.2511</v>
      </c>
      <c r="J5228" s="11">
        <v>241091604.03</v>
      </c>
      <c r="K5228" s="12">
        <v>328209814.83999997</v>
      </c>
      <c r="L5228" s="13">
        <f t="shared" si="81"/>
        <v>702342261.63380003</v>
      </c>
    </row>
    <row r="5229" spans="1:12" s="8" customFormat="1" x14ac:dyDescent="0.25">
      <c r="A5229" s="7" t="s">
        <v>1948</v>
      </c>
      <c r="B5229" s="10" t="s">
        <v>864</v>
      </c>
      <c r="C5229" s="10" t="s">
        <v>1949</v>
      </c>
      <c r="D5229" s="10" t="s">
        <v>31</v>
      </c>
      <c r="E5229" s="11" t="s">
        <v>32</v>
      </c>
      <c r="F5229" s="11">
        <v>0</v>
      </c>
      <c r="G5229" s="11">
        <v>28217.5</v>
      </c>
      <c r="H5229" s="11">
        <v>68918.785300000003</v>
      </c>
      <c r="I5229" s="11">
        <v>358292.06349999999</v>
      </c>
      <c r="J5229" s="11">
        <v>825310.09</v>
      </c>
      <c r="K5229" s="12">
        <v>1123535.07</v>
      </c>
      <c r="L5229" s="13">
        <f t="shared" si="81"/>
        <v>2404273.5088</v>
      </c>
    </row>
    <row r="5230" spans="1:12" s="8" customFormat="1" x14ac:dyDescent="0.25">
      <c r="A5230" s="7" t="s">
        <v>1948</v>
      </c>
      <c r="B5230" s="10" t="s">
        <v>864</v>
      </c>
      <c r="C5230" s="10" t="s">
        <v>1949</v>
      </c>
      <c r="D5230" s="10" t="s">
        <v>37</v>
      </c>
      <c r="E5230" s="11" t="s">
        <v>38</v>
      </c>
      <c r="F5230" s="11">
        <v>0</v>
      </c>
      <c r="G5230" s="11">
        <v>5873112.4699999997</v>
      </c>
      <c r="H5230" s="11">
        <v>14344566.916999999</v>
      </c>
      <c r="I5230" s="11">
        <v>74573927.274200007</v>
      </c>
      <c r="J5230" s="11">
        <v>171777779.08000001</v>
      </c>
      <c r="K5230" s="12">
        <v>233849508.34999999</v>
      </c>
      <c r="L5230" s="13">
        <f t="shared" si="81"/>
        <v>500418894.09119999</v>
      </c>
    </row>
    <row r="5231" spans="1:12" s="8" customFormat="1" x14ac:dyDescent="0.25">
      <c r="A5231" s="7" t="s">
        <v>1948</v>
      </c>
      <c r="B5231" s="10" t="s">
        <v>864</v>
      </c>
      <c r="C5231" s="10" t="s">
        <v>1949</v>
      </c>
      <c r="D5231" s="10" t="s">
        <v>299</v>
      </c>
      <c r="E5231" s="11" t="s">
        <v>300</v>
      </c>
      <c r="F5231" s="11">
        <v>0</v>
      </c>
      <c r="G5231" s="11">
        <v>4920286.12</v>
      </c>
      <c r="H5231" s="11">
        <v>12017371.334799999</v>
      </c>
      <c r="I5231" s="11">
        <v>62475401.393100001</v>
      </c>
      <c r="J5231" s="11">
        <v>143909353.99000001</v>
      </c>
      <c r="K5231" s="12">
        <v>195910855.63</v>
      </c>
      <c r="L5231" s="13">
        <f t="shared" si="81"/>
        <v>419233268.46790004</v>
      </c>
    </row>
    <row r="5232" spans="1:12" s="8" customFormat="1" x14ac:dyDescent="0.25">
      <c r="A5232" s="7" t="s">
        <v>1948</v>
      </c>
      <c r="B5232" s="10" t="s">
        <v>864</v>
      </c>
      <c r="C5232" s="10" t="s">
        <v>1949</v>
      </c>
      <c r="D5232" s="10" t="s">
        <v>301</v>
      </c>
      <c r="E5232" s="11" t="s">
        <v>302</v>
      </c>
      <c r="F5232" s="11">
        <v>0</v>
      </c>
      <c r="G5232" s="11">
        <v>16265265.289999999</v>
      </c>
      <c r="H5232" s="11">
        <v>39726497.240500003</v>
      </c>
      <c r="I5232" s="11">
        <v>206528432.20840001</v>
      </c>
      <c r="J5232" s="11">
        <v>475729208.57999998</v>
      </c>
      <c r="K5232" s="12">
        <v>647633483.94000006</v>
      </c>
      <c r="L5232" s="13">
        <f t="shared" si="81"/>
        <v>1385882887.2589002</v>
      </c>
    </row>
    <row r="5233" spans="1:12" s="8" customFormat="1" x14ac:dyDescent="0.25">
      <c r="A5233" s="7" t="s">
        <v>1948</v>
      </c>
      <c r="B5233" s="10" t="s">
        <v>864</v>
      </c>
      <c r="C5233" s="10" t="s">
        <v>1949</v>
      </c>
      <c r="D5233" s="10" t="s">
        <v>303</v>
      </c>
      <c r="E5233" s="11" t="s">
        <v>304</v>
      </c>
      <c r="F5233" s="11">
        <v>0</v>
      </c>
      <c r="G5233" s="11">
        <v>11504264.130000001</v>
      </c>
      <c r="H5233" s="11">
        <v>28098165.590300001</v>
      </c>
      <c r="I5233" s="11">
        <v>146075553.8594</v>
      </c>
      <c r="J5233" s="11">
        <v>336478647.93000001</v>
      </c>
      <c r="K5233" s="12">
        <v>458064872.00999999</v>
      </c>
      <c r="L5233" s="13">
        <f t="shared" si="81"/>
        <v>980221503.51970005</v>
      </c>
    </row>
    <row r="5234" spans="1:12" s="8" customFormat="1" x14ac:dyDescent="0.25">
      <c r="A5234" s="7" t="s">
        <v>1950</v>
      </c>
      <c r="B5234" s="10" t="s">
        <v>864</v>
      </c>
      <c r="C5234" s="10" t="s">
        <v>231</v>
      </c>
      <c r="D5234" s="10" t="s">
        <v>1910</v>
      </c>
      <c r="E5234" s="11" t="s">
        <v>1911</v>
      </c>
      <c r="F5234" s="11">
        <v>0</v>
      </c>
      <c r="G5234" s="11">
        <v>2578037.7599999998</v>
      </c>
      <c r="H5234" s="11">
        <v>1634477.1011999999</v>
      </c>
      <c r="I5234" s="11">
        <v>28245009.211100016</v>
      </c>
      <c r="J5234" s="11">
        <v>57640136.979999997</v>
      </c>
      <c r="K5234" s="12">
        <v>62794540.509999998</v>
      </c>
      <c r="L5234" s="13">
        <f t="shared" si="81"/>
        <v>152892201.5623</v>
      </c>
    </row>
    <row r="5235" spans="1:12" s="8" customFormat="1" x14ac:dyDescent="0.25">
      <c r="A5235" s="7" t="s">
        <v>1950</v>
      </c>
      <c r="B5235" s="10" t="s">
        <v>864</v>
      </c>
      <c r="C5235" s="10" t="s">
        <v>231</v>
      </c>
      <c r="D5235" s="10" t="s">
        <v>14</v>
      </c>
      <c r="E5235" s="11" t="s">
        <v>15</v>
      </c>
      <c r="F5235" s="11">
        <v>0</v>
      </c>
      <c r="G5235" s="11">
        <v>62398.62</v>
      </c>
      <c r="H5235" s="11">
        <v>39560.754699999998</v>
      </c>
      <c r="I5235" s="11">
        <v>683639.97270000004</v>
      </c>
      <c r="J5235" s="11">
        <v>1395117.33</v>
      </c>
      <c r="K5235" s="12">
        <v>1519874.1</v>
      </c>
      <c r="L5235" s="13">
        <f t="shared" si="81"/>
        <v>3700590.7774000005</v>
      </c>
    </row>
    <row r="5236" spans="1:12" s="8" customFormat="1" x14ac:dyDescent="0.25">
      <c r="A5236" s="7" t="s">
        <v>1950</v>
      </c>
      <c r="B5236" s="10" t="s">
        <v>864</v>
      </c>
      <c r="C5236" s="10" t="s">
        <v>231</v>
      </c>
      <c r="D5236" s="10" t="s">
        <v>26</v>
      </c>
      <c r="E5236" s="11" t="s">
        <v>27</v>
      </c>
      <c r="F5236" s="11">
        <v>0</v>
      </c>
      <c r="G5236" s="11">
        <v>0</v>
      </c>
      <c r="H5236" s="11">
        <v>0</v>
      </c>
      <c r="I5236" s="11">
        <v>0</v>
      </c>
      <c r="J5236" s="11">
        <v>0</v>
      </c>
      <c r="K5236" s="12">
        <v>-87816.15</v>
      </c>
      <c r="L5236" s="13">
        <f t="shared" si="81"/>
        <v>-87816.15</v>
      </c>
    </row>
    <row r="5237" spans="1:12" s="8" customFormat="1" x14ac:dyDescent="0.25">
      <c r="A5237" s="7" t="s">
        <v>1950</v>
      </c>
      <c r="B5237" s="10" t="s">
        <v>864</v>
      </c>
      <c r="C5237" s="10" t="s">
        <v>231</v>
      </c>
      <c r="D5237" s="10" t="s">
        <v>31</v>
      </c>
      <c r="E5237" s="11" t="s">
        <v>32</v>
      </c>
      <c r="F5237" s="11">
        <v>0</v>
      </c>
      <c r="G5237" s="11">
        <v>5115.1899999999996</v>
      </c>
      <c r="H5237" s="11">
        <v>3243.0333000000001</v>
      </c>
      <c r="I5237" s="11">
        <v>56042.084799999997</v>
      </c>
      <c r="J5237" s="11">
        <v>114366.16</v>
      </c>
      <c r="K5237" s="12">
        <v>124593.23</v>
      </c>
      <c r="L5237" s="13">
        <f t="shared" si="81"/>
        <v>303359.69809999998</v>
      </c>
    </row>
    <row r="5238" spans="1:12" s="8" customFormat="1" x14ac:dyDescent="0.25">
      <c r="A5238" s="7" t="s">
        <v>1950</v>
      </c>
      <c r="B5238" s="10" t="s">
        <v>864</v>
      </c>
      <c r="C5238" s="10" t="s">
        <v>231</v>
      </c>
      <c r="D5238" s="10" t="s">
        <v>2248</v>
      </c>
      <c r="E5238" s="11" t="s">
        <v>2249</v>
      </c>
      <c r="F5238" s="11">
        <v>0</v>
      </c>
      <c r="G5238" s="11">
        <v>832906.07</v>
      </c>
      <c r="H5238" s="11">
        <v>528062.82550000004</v>
      </c>
      <c r="I5238" s="11">
        <v>9125327.8249999993</v>
      </c>
      <c r="J5238" s="11">
        <v>18622233.120000001</v>
      </c>
      <c r="K5238" s="12">
        <v>20287505.079999998</v>
      </c>
      <c r="L5238" s="13">
        <f t="shared" si="81"/>
        <v>49396034.920499995</v>
      </c>
    </row>
    <row r="5239" spans="1:12" s="8" customFormat="1" x14ac:dyDescent="0.25">
      <c r="A5239" s="7" t="s">
        <v>1950</v>
      </c>
      <c r="B5239" s="10" t="s">
        <v>864</v>
      </c>
      <c r="C5239" s="10" t="s">
        <v>231</v>
      </c>
      <c r="D5239" s="10" t="s">
        <v>299</v>
      </c>
      <c r="E5239" s="11" t="s">
        <v>300</v>
      </c>
      <c r="F5239" s="11">
        <v>0</v>
      </c>
      <c r="G5239" s="11">
        <v>5796219.8399999999</v>
      </c>
      <c r="H5239" s="11">
        <v>3674805.9907999998</v>
      </c>
      <c r="I5239" s="11">
        <v>63503446.444399998</v>
      </c>
      <c r="J5239" s="11">
        <v>129592712.28</v>
      </c>
      <c r="K5239" s="12">
        <v>141181392.81</v>
      </c>
      <c r="L5239" s="13">
        <f t="shared" si="81"/>
        <v>343748577.36519998</v>
      </c>
    </row>
    <row r="5240" spans="1:12" s="8" customFormat="1" x14ac:dyDescent="0.25">
      <c r="A5240" s="7" t="s">
        <v>1950</v>
      </c>
      <c r="B5240" s="10" t="s">
        <v>864</v>
      </c>
      <c r="C5240" s="10" t="s">
        <v>231</v>
      </c>
      <c r="D5240" s="10" t="s">
        <v>301</v>
      </c>
      <c r="E5240" s="11" t="s">
        <v>302</v>
      </c>
      <c r="F5240" s="11">
        <v>0</v>
      </c>
      <c r="G5240" s="11">
        <v>3015493.67</v>
      </c>
      <c r="H5240" s="11">
        <v>1911824.3502</v>
      </c>
      <c r="I5240" s="11">
        <v>33037780.9168</v>
      </c>
      <c r="J5240" s="11">
        <v>67420838.980000004</v>
      </c>
      <c r="K5240" s="12">
        <v>73449870.620000005</v>
      </c>
      <c r="L5240" s="13">
        <f t="shared" si="81"/>
        <v>178835808.537</v>
      </c>
    </row>
    <row r="5241" spans="1:12" s="8" customFormat="1" x14ac:dyDescent="0.25">
      <c r="A5241" s="7" t="s">
        <v>1950</v>
      </c>
      <c r="B5241" s="10" t="s">
        <v>864</v>
      </c>
      <c r="C5241" s="10" t="s">
        <v>231</v>
      </c>
      <c r="D5241" s="10" t="s">
        <v>303</v>
      </c>
      <c r="E5241" s="11" t="s">
        <v>304</v>
      </c>
      <c r="F5241" s="11">
        <v>0</v>
      </c>
      <c r="G5241" s="11">
        <v>5752618.8499999996</v>
      </c>
      <c r="H5241" s="11">
        <v>3647162.9443000001</v>
      </c>
      <c r="I5241" s="11">
        <v>63025753.545199998</v>
      </c>
      <c r="J5241" s="11">
        <v>128617875.15000001</v>
      </c>
      <c r="K5241" s="12">
        <v>140119381.96000001</v>
      </c>
      <c r="L5241" s="13">
        <f t="shared" si="81"/>
        <v>341162792.44949996</v>
      </c>
    </row>
    <row r="5242" spans="1:12" s="8" customFormat="1" x14ac:dyDescent="0.25">
      <c r="A5242" s="7" t="s">
        <v>1951</v>
      </c>
      <c r="B5242" s="10" t="s">
        <v>864</v>
      </c>
      <c r="C5242" s="10" t="s">
        <v>1952</v>
      </c>
      <c r="D5242" s="10" t="s">
        <v>311</v>
      </c>
      <c r="E5242" s="11" t="s">
        <v>312</v>
      </c>
      <c r="F5242" s="11">
        <v>0</v>
      </c>
      <c r="G5242" s="11">
        <v>950870.52</v>
      </c>
      <c r="H5242" s="11">
        <v>604494.65029999963</v>
      </c>
      <c r="I5242" s="11">
        <v>12395561.916299924</v>
      </c>
      <c r="J5242" s="11">
        <v>21501869.359999999</v>
      </c>
      <c r="K5242" s="12">
        <v>22446570.129999999</v>
      </c>
      <c r="L5242" s="13">
        <f t="shared" si="81"/>
        <v>57899366.576599926</v>
      </c>
    </row>
    <row r="5243" spans="1:12" s="8" customFormat="1" x14ac:dyDescent="0.25">
      <c r="A5243" s="7" t="s">
        <v>1951</v>
      </c>
      <c r="B5243" s="10" t="s">
        <v>864</v>
      </c>
      <c r="C5243" s="10" t="s">
        <v>1952</v>
      </c>
      <c r="D5243" s="10" t="s">
        <v>1910</v>
      </c>
      <c r="E5243" s="11" t="s">
        <v>1911</v>
      </c>
      <c r="F5243" s="11">
        <v>0</v>
      </c>
      <c r="G5243" s="11">
        <v>2158034.5699999998</v>
      </c>
      <c r="H5243" s="11">
        <v>1371922.176</v>
      </c>
      <c r="I5243" s="11">
        <v>28132170.025600001</v>
      </c>
      <c r="J5243" s="11">
        <v>48799259.659999996</v>
      </c>
      <c r="K5243" s="12">
        <v>50943291.759999998</v>
      </c>
      <c r="L5243" s="13">
        <f t="shared" si="81"/>
        <v>131404678.19159999</v>
      </c>
    </row>
    <row r="5244" spans="1:12" s="8" customFormat="1" x14ac:dyDescent="0.25">
      <c r="A5244" s="7" t="s">
        <v>1951</v>
      </c>
      <c r="B5244" s="10" t="s">
        <v>864</v>
      </c>
      <c r="C5244" s="10" t="s">
        <v>1952</v>
      </c>
      <c r="D5244" s="10" t="s">
        <v>293</v>
      </c>
      <c r="E5244" s="11" t="s">
        <v>294</v>
      </c>
      <c r="F5244" s="11">
        <v>0</v>
      </c>
      <c r="G5244" s="11">
        <v>2593894.7200000002</v>
      </c>
      <c r="H5244" s="11">
        <v>1649010.5153999999</v>
      </c>
      <c r="I5244" s="11">
        <v>33814049.372100003</v>
      </c>
      <c r="J5244" s="11">
        <v>58655289.450000003</v>
      </c>
      <c r="K5244" s="12">
        <v>61232353.609999999</v>
      </c>
      <c r="L5244" s="13">
        <f t="shared" si="81"/>
        <v>157944597.66750002</v>
      </c>
    </row>
    <row r="5245" spans="1:12" s="8" customFormat="1" x14ac:dyDescent="0.25">
      <c r="A5245" s="7" t="s">
        <v>1951</v>
      </c>
      <c r="B5245" s="10" t="s">
        <v>864</v>
      </c>
      <c r="C5245" s="10" t="s">
        <v>1952</v>
      </c>
      <c r="D5245" s="10" t="s">
        <v>14</v>
      </c>
      <c r="E5245" s="11" t="s">
        <v>15</v>
      </c>
      <c r="F5245" s="11">
        <v>0</v>
      </c>
      <c r="G5245" s="11">
        <v>192116.97</v>
      </c>
      <c r="H5245" s="11">
        <v>122134.06570000001</v>
      </c>
      <c r="I5245" s="11">
        <v>2504439.6567000002</v>
      </c>
      <c r="J5245" s="11">
        <v>4344307.6399999997</v>
      </c>
      <c r="K5245" s="12">
        <v>4535178.05</v>
      </c>
      <c r="L5245" s="13">
        <f t="shared" si="81"/>
        <v>11698176.382399999</v>
      </c>
    </row>
    <row r="5246" spans="1:12" s="8" customFormat="1" x14ac:dyDescent="0.25">
      <c r="A5246" s="7" t="s">
        <v>1951</v>
      </c>
      <c r="B5246" s="10" t="s">
        <v>864</v>
      </c>
      <c r="C5246" s="10" t="s">
        <v>1952</v>
      </c>
      <c r="D5246" s="10" t="s">
        <v>295</v>
      </c>
      <c r="E5246" s="11" t="s">
        <v>296</v>
      </c>
      <c r="F5246" s="11">
        <v>0</v>
      </c>
      <c r="G5246" s="11">
        <v>55612.84</v>
      </c>
      <c r="H5246" s="11">
        <v>35354.620199999998</v>
      </c>
      <c r="I5246" s="11">
        <v>724969.83059999999</v>
      </c>
      <c r="J5246" s="11">
        <v>1257563.53</v>
      </c>
      <c r="K5246" s="12">
        <v>1312815.53</v>
      </c>
      <c r="L5246" s="13">
        <f t="shared" si="81"/>
        <v>3386316.3508000001</v>
      </c>
    </row>
    <row r="5247" spans="1:12" s="8" customFormat="1" x14ac:dyDescent="0.25">
      <c r="A5247" s="7" t="s">
        <v>1951</v>
      </c>
      <c r="B5247" s="10" t="s">
        <v>864</v>
      </c>
      <c r="C5247" s="10" t="s">
        <v>1952</v>
      </c>
      <c r="D5247" s="10" t="s">
        <v>24</v>
      </c>
      <c r="E5247" s="11" t="s">
        <v>25</v>
      </c>
      <c r="F5247" s="11">
        <v>0</v>
      </c>
      <c r="G5247" s="11">
        <v>17229.63</v>
      </c>
      <c r="H5247" s="11">
        <v>10953.3506</v>
      </c>
      <c r="I5247" s="11">
        <v>224605.68520000001</v>
      </c>
      <c r="J5247" s="11">
        <v>389610.58</v>
      </c>
      <c r="K5247" s="12">
        <v>406728.42</v>
      </c>
      <c r="L5247" s="13">
        <f t="shared" si="81"/>
        <v>1049127.6658000001</v>
      </c>
    </row>
    <row r="5248" spans="1:12" s="8" customFormat="1" x14ac:dyDescent="0.25">
      <c r="A5248" s="7" t="s">
        <v>1951</v>
      </c>
      <c r="B5248" s="10" t="s">
        <v>864</v>
      </c>
      <c r="C5248" s="10" t="s">
        <v>1952</v>
      </c>
      <c r="D5248" s="10" t="s">
        <v>57</v>
      </c>
      <c r="E5248" s="11" t="s">
        <v>58</v>
      </c>
      <c r="F5248" s="11">
        <v>0</v>
      </c>
      <c r="G5248" s="11">
        <v>4502574.53</v>
      </c>
      <c r="H5248" s="11">
        <v>2862410.9837000002</v>
      </c>
      <c r="I5248" s="11">
        <v>58695627.118699998</v>
      </c>
      <c r="J5248" s="11">
        <v>101815933.36</v>
      </c>
      <c r="K5248" s="12">
        <v>106289292.81999999</v>
      </c>
      <c r="L5248" s="13">
        <f t="shared" si="81"/>
        <v>274165838.81239998</v>
      </c>
    </row>
    <row r="5249" spans="1:12" s="8" customFormat="1" x14ac:dyDescent="0.25">
      <c r="A5249" s="7" t="s">
        <v>1951</v>
      </c>
      <c r="B5249" s="10" t="s">
        <v>864</v>
      </c>
      <c r="C5249" s="10" t="s">
        <v>1952</v>
      </c>
      <c r="D5249" s="10" t="s">
        <v>31</v>
      </c>
      <c r="E5249" s="11" t="s">
        <v>32</v>
      </c>
      <c r="F5249" s="11">
        <v>0</v>
      </c>
      <c r="G5249" s="11">
        <v>21581.4</v>
      </c>
      <c r="H5249" s="11">
        <v>13719.890600000001</v>
      </c>
      <c r="I5249" s="11">
        <v>281335.41619999998</v>
      </c>
      <c r="J5249" s="11">
        <v>488016.39</v>
      </c>
      <c r="K5249" s="12">
        <v>509457.76</v>
      </c>
      <c r="L5249" s="13">
        <f t="shared" si="81"/>
        <v>1314110.8568</v>
      </c>
    </row>
    <row r="5250" spans="1:12" s="8" customFormat="1" x14ac:dyDescent="0.25">
      <c r="A5250" s="7" t="s">
        <v>1951</v>
      </c>
      <c r="B5250" s="10" t="s">
        <v>864</v>
      </c>
      <c r="C5250" s="10" t="s">
        <v>1952</v>
      </c>
      <c r="D5250" s="10" t="s">
        <v>2248</v>
      </c>
      <c r="E5250" s="11" t="s">
        <v>2249</v>
      </c>
      <c r="F5250" s="11">
        <v>0</v>
      </c>
      <c r="G5250" s="11">
        <v>840107.29</v>
      </c>
      <c r="H5250" s="11">
        <v>534079.40879999998</v>
      </c>
      <c r="I5250" s="11">
        <v>10951650.900599999</v>
      </c>
      <c r="J5250" s="11">
        <v>18997199.84</v>
      </c>
      <c r="K5250" s="12">
        <v>19831856.079999998</v>
      </c>
      <c r="L5250" s="13">
        <f t="shared" si="81"/>
        <v>51154893.519400001</v>
      </c>
    </row>
    <row r="5251" spans="1:12" s="8" customFormat="1" x14ac:dyDescent="0.25">
      <c r="A5251" s="7" t="s">
        <v>1951</v>
      </c>
      <c r="B5251" s="10" t="s">
        <v>864</v>
      </c>
      <c r="C5251" s="10" t="s">
        <v>1952</v>
      </c>
      <c r="D5251" s="10" t="s">
        <v>299</v>
      </c>
      <c r="E5251" s="11" t="s">
        <v>300</v>
      </c>
      <c r="F5251" s="11">
        <v>0</v>
      </c>
      <c r="G5251" s="11">
        <v>6947252.4500000002</v>
      </c>
      <c r="H5251" s="11">
        <v>4416560.2625000002</v>
      </c>
      <c r="I5251" s="11">
        <v>90564484.202700004</v>
      </c>
      <c r="J5251" s="11">
        <v>157097009.47999999</v>
      </c>
      <c r="K5251" s="12">
        <v>163999184.47999999</v>
      </c>
      <c r="L5251" s="13">
        <f t="shared" si="81"/>
        <v>423024490.87520003</v>
      </c>
    </row>
    <row r="5252" spans="1:12" s="8" customFormat="1" x14ac:dyDescent="0.25">
      <c r="A5252" s="7" t="s">
        <v>1951</v>
      </c>
      <c r="B5252" s="10" t="s">
        <v>864</v>
      </c>
      <c r="C5252" s="10" t="s">
        <v>1952</v>
      </c>
      <c r="D5252" s="10" t="s">
        <v>301</v>
      </c>
      <c r="E5252" s="11" t="s">
        <v>302</v>
      </c>
      <c r="F5252" s="11">
        <v>0</v>
      </c>
      <c r="G5252" s="11">
        <v>6774412.6200000001</v>
      </c>
      <c r="H5252" s="11">
        <v>4306681.2093000002</v>
      </c>
      <c r="I5252" s="11">
        <v>88311341.669400007</v>
      </c>
      <c r="J5252" s="11">
        <v>153188612.50999999</v>
      </c>
      <c r="K5252" s="12">
        <v>159919069.19</v>
      </c>
      <c r="L5252" s="13">
        <f t="shared" si="81"/>
        <v>412500117.19870001</v>
      </c>
    </row>
    <row r="5253" spans="1:12" s="8" customFormat="1" x14ac:dyDescent="0.25">
      <c r="A5253" s="7" t="s">
        <v>1951</v>
      </c>
      <c r="B5253" s="10" t="s">
        <v>864</v>
      </c>
      <c r="C5253" s="10" t="s">
        <v>1952</v>
      </c>
      <c r="D5253" s="10" t="s">
        <v>303</v>
      </c>
      <c r="E5253" s="11" t="s">
        <v>304</v>
      </c>
      <c r="F5253" s="11">
        <v>0</v>
      </c>
      <c r="G5253" s="11">
        <v>4832440.46</v>
      </c>
      <c r="H5253" s="11">
        <v>3072115.8668999998</v>
      </c>
      <c r="I5253" s="11">
        <v>62995764.205899999</v>
      </c>
      <c r="J5253" s="11">
        <v>109275134.2</v>
      </c>
      <c r="K5253" s="12">
        <v>114076219.25</v>
      </c>
      <c r="L5253" s="13">
        <f t="shared" si="81"/>
        <v>294251673.98280001</v>
      </c>
    </row>
    <row r="5254" spans="1:12" s="8" customFormat="1" x14ac:dyDescent="0.25">
      <c r="A5254" s="7" t="s">
        <v>1953</v>
      </c>
      <c r="B5254" s="10" t="s">
        <v>864</v>
      </c>
      <c r="C5254" s="10" t="s">
        <v>864</v>
      </c>
      <c r="D5254" s="10" t="s">
        <v>311</v>
      </c>
      <c r="E5254" s="11" t="s">
        <v>312</v>
      </c>
      <c r="F5254" s="11">
        <v>0</v>
      </c>
      <c r="G5254" s="11">
        <v>1738752.04</v>
      </c>
      <c r="H5254" s="11">
        <v>380195.88570000167</v>
      </c>
      <c r="I5254" s="11">
        <v>6065496.4857000001</v>
      </c>
      <c r="J5254" s="11">
        <v>12941014.220000001</v>
      </c>
      <c r="K5254" s="12">
        <v>13756280.27</v>
      </c>
      <c r="L5254" s="13">
        <f t="shared" si="81"/>
        <v>34881738.9014</v>
      </c>
    </row>
    <row r="5255" spans="1:12" s="8" customFormat="1" x14ac:dyDescent="0.25">
      <c r="A5255" s="7" t="s">
        <v>1953</v>
      </c>
      <c r="B5255" s="10" t="s">
        <v>864</v>
      </c>
      <c r="C5255" s="10" t="s">
        <v>864</v>
      </c>
      <c r="D5255" s="10" t="s">
        <v>1910</v>
      </c>
      <c r="E5255" s="11" t="s">
        <v>1911</v>
      </c>
      <c r="F5255" s="11">
        <v>0</v>
      </c>
      <c r="G5255" s="11">
        <v>3936360.26</v>
      </c>
      <c r="H5255" s="11">
        <v>860725.36060000001</v>
      </c>
      <c r="I5255" s="11">
        <v>13731675.820699999</v>
      </c>
      <c r="J5255" s="11">
        <v>29297158.510000002</v>
      </c>
      <c r="K5255" s="12">
        <v>31142839.109999999</v>
      </c>
      <c r="L5255" s="13">
        <f t="shared" si="81"/>
        <v>78968759.061299995</v>
      </c>
    </row>
    <row r="5256" spans="1:12" s="8" customFormat="1" x14ac:dyDescent="0.25">
      <c r="A5256" s="7" t="s">
        <v>1953</v>
      </c>
      <c r="B5256" s="10" t="s">
        <v>864</v>
      </c>
      <c r="C5256" s="10" t="s">
        <v>864</v>
      </c>
      <c r="D5256" s="10" t="s">
        <v>14</v>
      </c>
      <c r="E5256" s="11" t="s">
        <v>15</v>
      </c>
      <c r="F5256" s="11">
        <v>0</v>
      </c>
      <c r="G5256" s="11">
        <v>89613.28</v>
      </c>
      <c r="H5256" s="11">
        <v>19594.859400000001</v>
      </c>
      <c r="I5256" s="11">
        <v>312608.72509999998</v>
      </c>
      <c r="J5256" s="11">
        <v>666965.01</v>
      </c>
      <c r="K5256" s="12">
        <v>708982.89</v>
      </c>
      <c r="L5256" s="13">
        <f t="shared" si="81"/>
        <v>1797764.7645</v>
      </c>
    </row>
    <row r="5257" spans="1:12" s="8" customFormat="1" x14ac:dyDescent="0.25">
      <c r="A5257" s="7" t="s">
        <v>1953</v>
      </c>
      <c r="B5257" s="10" t="s">
        <v>864</v>
      </c>
      <c r="C5257" s="10" t="s">
        <v>864</v>
      </c>
      <c r="D5257" s="10" t="s">
        <v>31</v>
      </c>
      <c r="E5257" s="11" t="s">
        <v>32</v>
      </c>
      <c r="F5257" s="11">
        <v>0</v>
      </c>
      <c r="G5257" s="11">
        <v>51397.87</v>
      </c>
      <c r="H5257" s="11">
        <v>11238.6695</v>
      </c>
      <c r="I5257" s="11">
        <v>179297.33910000001</v>
      </c>
      <c r="J5257" s="11">
        <v>382539.08</v>
      </c>
      <c r="K5257" s="12">
        <v>406638.51</v>
      </c>
      <c r="L5257" s="13">
        <f t="shared" ref="L5257:L5320" si="82">F5257+G5257+H5257+I5257+J5257+K5257</f>
        <v>1031111.4686</v>
      </c>
    </row>
    <row r="5258" spans="1:12" s="8" customFormat="1" x14ac:dyDescent="0.25">
      <c r="A5258" s="7" t="s">
        <v>1953</v>
      </c>
      <c r="B5258" s="10" t="s">
        <v>864</v>
      </c>
      <c r="C5258" s="10" t="s">
        <v>864</v>
      </c>
      <c r="D5258" s="10" t="s">
        <v>2248</v>
      </c>
      <c r="E5258" s="11" t="s">
        <v>2249</v>
      </c>
      <c r="F5258" s="11">
        <v>0</v>
      </c>
      <c r="G5258" s="11">
        <v>2634494.39</v>
      </c>
      <c r="H5258" s="11">
        <v>576059.09620000003</v>
      </c>
      <c r="I5258" s="11">
        <v>9190221.5554000009</v>
      </c>
      <c r="J5258" s="11">
        <v>19607758.09</v>
      </c>
      <c r="K5258" s="12">
        <v>20843019.82</v>
      </c>
      <c r="L5258" s="13">
        <f t="shared" si="82"/>
        <v>52851552.9516</v>
      </c>
    </row>
    <row r="5259" spans="1:12" s="8" customFormat="1" x14ac:dyDescent="0.25">
      <c r="A5259" s="7" t="s">
        <v>1953</v>
      </c>
      <c r="B5259" s="10" t="s">
        <v>864</v>
      </c>
      <c r="C5259" s="10" t="s">
        <v>864</v>
      </c>
      <c r="D5259" s="10" t="s">
        <v>37</v>
      </c>
      <c r="E5259" s="11" t="s">
        <v>38</v>
      </c>
      <c r="F5259" s="11">
        <v>0</v>
      </c>
      <c r="G5259" s="11">
        <v>13310157.289999999</v>
      </c>
      <c r="H5259" s="11">
        <v>2910401.7892</v>
      </c>
      <c r="I5259" s="11">
        <v>46431412.049500003</v>
      </c>
      <c r="J5259" s="11">
        <v>99063541.579999998</v>
      </c>
      <c r="K5259" s="12">
        <v>105304408.15000001</v>
      </c>
      <c r="L5259" s="13">
        <f t="shared" si="82"/>
        <v>267019920.85870001</v>
      </c>
    </row>
    <row r="5260" spans="1:12" s="8" customFormat="1" x14ac:dyDescent="0.25">
      <c r="A5260" s="7" t="s">
        <v>1953</v>
      </c>
      <c r="B5260" s="10" t="s">
        <v>864</v>
      </c>
      <c r="C5260" s="10" t="s">
        <v>864</v>
      </c>
      <c r="D5260" s="10" t="s">
        <v>299</v>
      </c>
      <c r="E5260" s="11" t="s">
        <v>300</v>
      </c>
      <c r="F5260" s="11">
        <v>0</v>
      </c>
      <c r="G5260" s="11">
        <v>31443778.02</v>
      </c>
      <c r="H5260" s="11">
        <v>6875503.1085999999</v>
      </c>
      <c r="I5260" s="11">
        <v>109689087.9676</v>
      </c>
      <c r="J5260" s="11">
        <v>234026686.80000001</v>
      </c>
      <c r="K5260" s="12">
        <v>248770045.53</v>
      </c>
      <c r="L5260" s="13">
        <f t="shared" si="82"/>
        <v>630805101.42620003</v>
      </c>
    </row>
    <row r="5261" spans="1:12" s="8" customFormat="1" x14ac:dyDescent="0.25">
      <c r="A5261" s="7" t="s">
        <v>1953</v>
      </c>
      <c r="B5261" s="10" t="s">
        <v>864</v>
      </c>
      <c r="C5261" s="10" t="s">
        <v>864</v>
      </c>
      <c r="D5261" s="10" t="s">
        <v>301</v>
      </c>
      <c r="E5261" s="11" t="s">
        <v>302</v>
      </c>
      <c r="F5261" s="11">
        <v>0</v>
      </c>
      <c r="G5261" s="11">
        <v>22020344.850000001</v>
      </c>
      <c r="H5261" s="11">
        <v>4814973.2308</v>
      </c>
      <c r="I5261" s="11">
        <v>76816200.056899995</v>
      </c>
      <c r="J5261" s="11">
        <v>163890876.71000001</v>
      </c>
      <c r="K5261" s="12">
        <v>174215776.05000001</v>
      </c>
      <c r="L5261" s="13">
        <f t="shared" si="82"/>
        <v>441758170.89770001</v>
      </c>
    </row>
    <row r="5262" spans="1:12" s="8" customFormat="1" x14ac:dyDescent="0.25">
      <c r="A5262" s="7" t="s">
        <v>1954</v>
      </c>
      <c r="B5262" s="10" t="s">
        <v>864</v>
      </c>
      <c r="C5262" s="10" t="s">
        <v>1955</v>
      </c>
      <c r="D5262" s="10" t="s">
        <v>311</v>
      </c>
      <c r="E5262" s="11" t="s">
        <v>312</v>
      </c>
      <c r="F5262" s="11">
        <v>0</v>
      </c>
      <c r="G5262" s="11">
        <v>1559263.17</v>
      </c>
      <c r="H5262" s="11">
        <v>1163630.8059000003</v>
      </c>
      <c r="I5262" s="11">
        <v>18441638.414700001</v>
      </c>
      <c r="J5262" s="11">
        <v>39368479.259999998</v>
      </c>
      <c r="K5262" s="12">
        <v>35984927.560000002</v>
      </c>
      <c r="L5262" s="13">
        <f t="shared" si="82"/>
        <v>96517939.210600004</v>
      </c>
    </row>
    <row r="5263" spans="1:12" s="8" customFormat="1" x14ac:dyDescent="0.25">
      <c r="A5263" s="7" t="s">
        <v>1954</v>
      </c>
      <c r="B5263" s="10" t="s">
        <v>864</v>
      </c>
      <c r="C5263" s="10" t="s">
        <v>1955</v>
      </c>
      <c r="D5263" s="10" t="s">
        <v>1910</v>
      </c>
      <c r="E5263" s="11" t="s">
        <v>1911</v>
      </c>
      <c r="F5263" s="11">
        <v>13955539</v>
      </c>
      <c r="G5263" s="11">
        <v>4178551.72</v>
      </c>
      <c r="H5263" s="11">
        <v>3118326.4057999998</v>
      </c>
      <c r="I5263" s="11">
        <v>49420355.439199999</v>
      </c>
      <c r="J5263" s="11">
        <v>105500617.37</v>
      </c>
      <c r="K5263" s="12">
        <v>96433292.459999993</v>
      </c>
      <c r="L5263" s="13">
        <f t="shared" si="82"/>
        <v>272606682.39499998</v>
      </c>
    </row>
    <row r="5264" spans="1:12" s="8" customFormat="1" x14ac:dyDescent="0.25">
      <c r="A5264" s="7" t="s">
        <v>1954</v>
      </c>
      <c r="B5264" s="10" t="s">
        <v>864</v>
      </c>
      <c r="C5264" s="10" t="s">
        <v>1955</v>
      </c>
      <c r="D5264" s="10" t="s">
        <v>293</v>
      </c>
      <c r="E5264" s="11" t="s">
        <v>294</v>
      </c>
      <c r="F5264" s="11">
        <v>0</v>
      </c>
      <c r="G5264" s="11">
        <v>837639</v>
      </c>
      <c r="H5264" s="11">
        <v>625104.58279999997</v>
      </c>
      <c r="I5264" s="11">
        <v>9906881.6566000003</v>
      </c>
      <c r="J5264" s="11">
        <v>21148818.579999998</v>
      </c>
      <c r="K5264" s="12">
        <v>19331168.460000001</v>
      </c>
      <c r="L5264" s="13">
        <f t="shared" si="82"/>
        <v>51849612.279399998</v>
      </c>
    </row>
    <row r="5265" spans="1:12" s="8" customFormat="1" x14ac:dyDescent="0.25">
      <c r="A5265" s="7" t="s">
        <v>1954</v>
      </c>
      <c r="B5265" s="10" t="s">
        <v>864</v>
      </c>
      <c r="C5265" s="10" t="s">
        <v>1955</v>
      </c>
      <c r="D5265" s="10" t="s">
        <v>14</v>
      </c>
      <c r="E5265" s="11" t="s">
        <v>15</v>
      </c>
      <c r="F5265" s="11">
        <v>0</v>
      </c>
      <c r="G5265" s="11">
        <v>609784.06999999995</v>
      </c>
      <c r="H5265" s="11">
        <v>455063.35960000003</v>
      </c>
      <c r="I5265" s="11">
        <v>7212007.3559999997</v>
      </c>
      <c r="J5265" s="11">
        <v>15395907.66</v>
      </c>
      <c r="K5265" s="12">
        <v>14072695.52</v>
      </c>
      <c r="L5265" s="13">
        <f t="shared" si="82"/>
        <v>37745457.965599999</v>
      </c>
    </row>
    <row r="5266" spans="1:12" s="8" customFormat="1" x14ac:dyDescent="0.25">
      <c r="A5266" s="7" t="s">
        <v>1954</v>
      </c>
      <c r="B5266" s="10" t="s">
        <v>864</v>
      </c>
      <c r="C5266" s="10" t="s">
        <v>1955</v>
      </c>
      <c r="D5266" s="10" t="s">
        <v>295</v>
      </c>
      <c r="E5266" s="11" t="s">
        <v>296</v>
      </c>
      <c r="F5266" s="11">
        <v>0</v>
      </c>
      <c r="G5266" s="11">
        <v>29645.99</v>
      </c>
      <c r="H5266" s="11">
        <v>22123.903600000001</v>
      </c>
      <c r="I5266" s="11">
        <v>350627.55969999998</v>
      </c>
      <c r="J5266" s="11">
        <v>748505.82</v>
      </c>
      <c r="K5266" s="12">
        <v>684174.97</v>
      </c>
      <c r="L5266" s="13">
        <f t="shared" si="82"/>
        <v>1835078.2433</v>
      </c>
    </row>
    <row r="5267" spans="1:12" s="8" customFormat="1" x14ac:dyDescent="0.25">
      <c r="A5267" s="7" t="s">
        <v>1954</v>
      </c>
      <c r="B5267" s="10" t="s">
        <v>864</v>
      </c>
      <c r="C5267" s="10" t="s">
        <v>1955</v>
      </c>
      <c r="D5267" s="10" t="s">
        <v>16</v>
      </c>
      <c r="E5267" s="11" t="s">
        <v>17</v>
      </c>
      <c r="F5267" s="11">
        <v>0</v>
      </c>
      <c r="G5267" s="11">
        <v>131076.34</v>
      </c>
      <c r="H5267" s="11">
        <v>97818.293999999994</v>
      </c>
      <c r="I5267" s="11">
        <v>1550259.4108</v>
      </c>
      <c r="J5267" s="11">
        <v>3309432.39</v>
      </c>
      <c r="K5267" s="12">
        <v>3025000.89</v>
      </c>
      <c r="L5267" s="13">
        <f t="shared" si="82"/>
        <v>8113587.3247999996</v>
      </c>
    </row>
    <row r="5268" spans="1:12" s="8" customFormat="1" x14ac:dyDescent="0.25">
      <c r="A5268" s="7" t="s">
        <v>1954</v>
      </c>
      <c r="B5268" s="10" t="s">
        <v>864</v>
      </c>
      <c r="C5268" s="10" t="s">
        <v>1955</v>
      </c>
      <c r="D5268" s="10" t="s">
        <v>24</v>
      </c>
      <c r="E5268" s="11" t="s">
        <v>25</v>
      </c>
      <c r="F5268" s="11">
        <v>0</v>
      </c>
      <c r="G5268" s="11">
        <v>153043.84</v>
      </c>
      <c r="H5268" s="11">
        <v>114211.9759</v>
      </c>
      <c r="I5268" s="11">
        <v>1810072.3629999999</v>
      </c>
      <c r="J5268" s="11">
        <v>3864070.79</v>
      </c>
      <c r="K5268" s="12">
        <v>3531970.5</v>
      </c>
      <c r="L5268" s="13">
        <f t="shared" si="82"/>
        <v>9473369.4688999988</v>
      </c>
    </row>
    <row r="5269" spans="1:12" s="8" customFormat="1" x14ac:dyDescent="0.25">
      <c r="A5269" s="7" t="s">
        <v>1954</v>
      </c>
      <c r="B5269" s="10" t="s">
        <v>864</v>
      </c>
      <c r="C5269" s="10" t="s">
        <v>1955</v>
      </c>
      <c r="D5269" s="10" t="s">
        <v>57</v>
      </c>
      <c r="E5269" s="11" t="s">
        <v>58</v>
      </c>
      <c r="F5269" s="11">
        <v>0</v>
      </c>
      <c r="G5269" s="11">
        <v>2836188.37</v>
      </c>
      <c r="H5269" s="11">
        <v>2116561.3547</v>
      </c>
      <c r="I5269" s="11">
        <v>33544023.57</v>
      </c>
      <c r="J5269" s="11">
        <v>71608452.920000002</v>
      </c>
      <c r="K5269" s="12">
        <v>65454013.969999999</v>
      </c>
      <c r="L5269" s="13">
        <f t="shared" si="82"/>
        <v>175559240.18470001</v>
      </c>
    </row>
    <row r="5270" spans="1:12" s="8" customFormat="1" x14ac:dyDescent="0.25">
      <c r="A5270" s="7" t="s">
        <v>1954</v>
      </c>
      <c r="B5270" s="10" t="s">
        <v>864</v>
      </c>
      <c r="C5270" s="10" t="s">
        <v>1955</v>
      </c>
      <c r="D5270" s="10" t="s">
        <v>31</v>
      </c>
      <c r="E5270" s="11" t="s">
        <v>32</v>
      </c>
      <c r="F5270" s="11">
        <v>0</v>
      </c>
      <c r="G5270" s="11">
        <v>35823.800000000003</v>
      </c>
      <c r="H5270" s="11">
        <v>26734.213299999999</v>
      </c>
      <c r="I5270" s="11">
        <v>423693.402</v>
      </c>
      <c r="J5270" s="11">
        <v>904483.9</v>
      </c>
      <c r="K5270" s="12">
        <v>826747.39</v>
      </c>
      <c r="L5270" s="13">
        <f t="shared" si="82"/>
        <v>2217482.7053</v>
      </c>
    </row>
    <row r="5271" spans="1:12" s="8" customFormat="1" x14ac:dyDescent="0.25">
      <c r="A5271" s="7" t="s">
        <v>1954</v>
      </c>
      <c r="B5271" s="10" t="s">
        <v>864</v>
      </c>
      <c r="C5271" s="10" t="s">
        <v>1955</v>
      </c>
      <c r="D5271" s="10" t="s">
        <v>2248</v>
      </c>
      <c r="E5271" s="11" t="s">
        <v>2249</v>
      </c>
      <c r="F5271" s="11">
        <v>0</v>
      </c>
      <c r="G5271" s="11">
        <v>530721.73</v>
      </c>
      <c r="H5271" s="11">
        <v>396061.53120000003</v>
      </c>
      <c r="I5271" s="11">
        <v>6276925.2149999999</v>
      </c>
      <c r="J5271" s="11">
        <v>13399731.33</v>
      </c>
      <c r="K5271" s="12">
        <v>12248081.98</v>
      </c>
      <c r="L5271" s="13">
        <f t="shared" si="82"/>
        <v>32851521.786199998</v>
      </c>
    </row>
    <row r="5272" spans="1:12" s="8" customFormat="1" x14ac:dyDescent="0.25">
      <c r="A5272" s="7" t="s">
        <v>1954</v>
      </c>
      <c r="B5272" s="10" t="s">
        <v>864</v>
      </c>
      <c r="C5272" s="10" t="s">
        <v>1955</v>
      </c>
      <c r="D5272" s="10" t="s">
        <v>33</v>
      </c>
      <c r="E5272" s="11" t="s">
        <v>34</v>
      </c>
      <c r="F5272" s="11">
        <v>0</v>
      </c>
      <c r="G5272" s="11">
        <v>845672.08</v>
      </c>
      <c r="H5272" s="11">
        <v>631099.4227</v>
      </c>
      <c r="I5272" s="11">
        <v>10001890.028999999</v>
      </c>
      <c r="J5272" s="11">
        <v>21351638.690000001</v>
      </c>
      <c r="K5272" s="12">
        <v>19516557.050000001</v>
      </c>
      <c r="L5272" s="13">
        <f t="shared" si="82"/>
        <v>52346857.271700002</v>
      </c>
    </row>
    <row r="5273" spans="1:12" s="8" customFormat="1" x14ac:dyDescent="0.25">
      <c r="A5273" s="7" t="s">
        <v>1954</v>
      </c>
      <c r="B5273" s="10" t="s">
        <v>864</v>
      </c>
      <c r="C5273" s="10" t="s">
        <v>1955</v>
      </c>
      <c r="D5273" s="10" t="s">
        <v>299</v>
      </c>
      <c r="E5273" s="11" t="s">
        <v>300</v>
      </c>
      <c r="F5273" s="11">
        <v>0</v>
      </c>
      <c r="G5273" s="11">
        <v>4432734.0199999996</v>
      </c>
      <c r="H5273" s="11">
        <v>3308014.9478000002</v>
      </c>
      <c r="I5273" s="11">
        <v>52426607.494400002</v>
      </c>
      <c r="J5273" s="11">
        <v>111918245.17</v>
      </c>
      <c r="K5273" s="12">
        <v>102299352.72</v>
      </c>
      <c r="L5273" s="13">
        <f t="shared" si="82"/>
        <v>274384954.35220003</v>
      </c>
    </row>
    <row r="5274" spans="1:12" s="8" customFormat="1" x14ac:dyDescent="0.25">
      <c r="A5274" s="7" t="s">
        <v>1954</v>
      </c>
      <c r="B5274" s="10" t="s">
        <v>864</v>
      </c>
      <c r="C5274" s="10" t="s">
        <v>1955</v>
      </c>
      <c r="D5274" s="10" t="s">
        <v>301</v>
      </c>
      <c r="E5274" s="11" t="s">
        <v>302</v>
      </c>
      <c r="F5274" s="11">
        <v>0</v>
      </c>
      <c r="G5274" s="11">
        <v>3283115.97</v>
      </c>
      <c r="H5274" s="11">
        <v>2450089.8708000001</v>
      </c>
      <c r="I5274" s="11">
        <v>38829903.132100001</v>
      </c>
      <c r="J5274" s="11">
        <v>82892539.239999995</v>
      </c>
      <c r="K5274" s="12">
        <v>75768281.540000007</v>
      </c>
      <c r="L5274" s="13">
        <f t="shared" si="82"/>
        <v>203223929.7529</v>
      </c>
    </row>
    <row r="5275" spans="1:12" s="8" customFormat="1" x14ac:dyDescent="0.25">
      <c r="A5275" s="7" t="s">
        <v>1954</v>
      </c>
      <c r="B5275" s="10" t="s">
        <v>864</v>
      </c>
      <c r="C5275" s="10" t="s">
        <v>1955</v>
      </c>
      <c r="D5275" s="10" t="s">
        <v>303</v>
      </c>
      <c r="E5275" s="11" t="s">
        <v>304</v>
      </c>
      <c r="F5275" s="11">
        <v>0</v>
      </c>
      <c r="G5275" s="11">
        <v>4025070.9</v>
      </c>
      <c r="H5275" s="11">
        <v>3003788.3319000001</v>
      </c>
      <c r="I5275" s="11">
        <v>47605114.957500003</v>
      </c>
      <c r="J5275" s="11">
        <v>101625513.88</v>
      </c>
      <c r="K5275" s="12">
        <v>92891237.480000004</v>
      </c>
      <c r="L5275" s="13">
        <f t="shared" si="82"/>
        <v>249150725.54940003</v>
      </c>
    </row>
    <row r="5276" spans="1:12" s="8" customFormat="1" x14ac:dyDescent="0.25">
      <c r="A5276" s="7" t="s">
        <v>1956</v>
      </c>
      <c r="B5276" s="10" t="s">
        <v>864</v>
      </c>
      <c r="C5276" s="10" t="s">
        <v>1957</v>
      </c>
      <c r="D5276" s="10" t="s">
        <v>311</v>
      </c>
      <c r="E5276" s="11" t="s">
        <v>312</v>
      </c>
      <c r="F5276" s="11">
        <v>0</v>
      </c>
      <c r="G5276" s="11">
        <v>954500.2</v>
      </c>
      <c r="H5276" s="11">
        <v>508965.43689999997</v>
      </c>
      <c r="I5276" s="11">
        <v>10256481.325199984</v>
      </c>
      <c r="J5276" s="11">
        <v>18126450.010000002</v>
      </c>
      <c r="K5276" s="12">
        <v>17323748.899999999</v>
      </c>
      <c r="L5276" s="13">
        <f t="shared" si="82"/>
        <v>47170145.872099981</v>
      </c>
    </row>
    <row r="5277" spans="1:12" s="8" customFormat="1" x14ac:dyDescent="0.25">
      <c r="A5277" s="7" t="s">
        <v>1956</v>
      </c>
      <c r="B5277" s="10" t="s">
        <v>864</v>
      </c>
      <c r="C5277" s="10" t="s">
        <v>1957</v>
      </c>
      <c r="D5277" s="10" t="s">
        <v>1910</v>
      </c>
      <c r="E5277" s="11" t="s">
        <v>1911</v>
      </c>
      <c r="F5277" s="11">
        <v>0</v>
      </c>
      <c r="G5277" s="11">
        <v>1695549.58</v>
      </c>
      <c r="H5277" s="11">
        <v>904113.09369999997</v>
      </c>
      <c r="I5277" s="11">
        <v>18219349.2687</v>
      </c>
      <c r="J5277" s="11">
        <v>32199358.940000001</v>
      </c>
      <c r="K5277" s="12">
        <v>30773461.359999999</v>
      </c>
      <c r="L5277" s="13">
        <f t="shared" si="82"/>
        <v>83791832.242400005</v>
      </c>
    </row>
    <row r="5278" spans="1:12" s="8" customFormat="1" x14ac:dyDescent="0.25">
      <c r="A5278" s="7" t="s">
        <v>1956</v>
      </c>
      <c r="B5278" s="10" t="s">
        <v>864</v>
      </c>
      <c r="C5278" s="10" t="s">
        <v>1957</v>
      </c>
      <c r="D5278" s="10" t="s">
        <v>293</v>
      </c>
      <c r="E5278" s="11" t="s">
        <v>294</v>
      </c>
      <c r="F5278" s="11">
        <v>0</v>
      </c>
      <c r="G5278" s="11">
        <v>309487.09999999998</v>
      </c>
      <c r="H5278" s="11">
        <v>165026.9295</v>
      </c>
      <c r="I5278" s="11">
        <v>3325561.0262000002</v>
      </c>
      <c r="J5278" s="11">
        <v>5877319.2999999998</v>
      </c>
      <c r="K5278" s="12">
        <v>5617051.5300000003</v>
      </c>
      <c r="L5278" s="13">
        <f t="shared" si="82"/>
        <v>15294445.885700002</v>
      </c>
    </row>
    <row r="5279" spans="1:12" s="8" customFormat="1" x14ac:dyDescent="0.25">
      <c r="A5279" s="7" t="s">
        <v>1956</v>
      </c>
      <c r="B5279" s="10" t="s">
        <v>864</v>
      </c>
      <c r="C5279" s="10" t="s">
        <v>1957</v>
      </c>
      <c r="D5279" s="10" t="s">
        <v>933</v>
      </c>
      <c r="E5279" s="11" t="s">
        <v>934</v>
      </c>
      <c r="F5279" s="11">
        <v>0</v>
      </c>
      <c r="G5279" s="11">
        <v>3648259.62</v>
      </c>
      <c r="H5279" s="11">
        <v>1945351.1359999999</v>
      </c>
      <c r="I5279" s="11">
        <v>39201989.269400001</v>
      </c>
      <c r="J5279" s="11">
        <v>69282327.540000007</v>
      </c>
      <c r="K5279" s="12">
        <v>66214269.469999999</v>
      </c>
      <c r="L5279" s="13">
        <f t="shared" si="82"/>
        <v>180292197.0354</v>
      </c>
    </row>
    <row r="5280" spans="1:12" s="8" customFormat="1" x14ac:dyDescent="0.25">
      <c r="A5280" s="7" t="s">
        <v>1956</v>
      </c>
      <c r="B5280" s="10" t="s">
        <v>864</v>
      </c>
      <c r="C5280" s="10" t="s">
        <v>1957</v>
      </c>
      <c r="D5280" s="10" t="s">
        <v>14</v>
      </c>
      <c r="E5280" s="11" t="s">
        <v>15</v>
      </c>
      <c r="F5280" s="11">
        <v>0</v>
      </c>
      <c r="G5280" s="11">
        <v>104708.64</v>
      </c>
      <c r="H5280" s="11">
        <v>55833.4905</v>
      </c>
      <c r="I5280" s="11">
        <v>1125135.6391</v>
      </c>
      <c r="J5280" s="11">
        <v>1988470.93</v>
      </c>
      <c r="K5280" s="12">
        <v>1900414.64</v>
      </c>
      <c r="L5280" s="13">
        <f t="shared" si="82"/>
        <v>5174563.3395999996</v>
      </c>
    </row>
    <row r="5281" spans="1:12" s="8" customFormat="1" x14ac:dyDescent="0.25">
      <c r="A5281" s="7" t="s">
        <v>1956</v>
      </c>
      <c r="B5281" s="10" t="s">
        <v>864</v>
      </c>
      <c r="C5281" s="10" t="s">
        <v>1957</v>
      </c>
      <c r="D5281" s="10" t="s">
        <v>295</v>
      </c>
      <c r="E5281" s="11" t="s">
        <v>296</v>
      </c>
      <c r="F5281" s="11">
        <v>0</v>
      </c>
      <c r="G5281" s="11">
        <v>38147.47</v>
      </c>
      <c r="H5281" s="11">
        <v>20341.266199999998</v>
      </c>
      <c r="I5281" s="11">
        <v>409909.59730000002</v>
      </c>
      <c r="J5281" s="11">
        <v>724440.04</v>
      </c>
      <c r="K5281" s="12">
        <v>692359.37</v>
      </c>
      <c r="L5281" s="13">
        <f t="shared" si="82"/>
        <v>1885197.7434999999</v>
      </c>
    </row>
    <row r="5282" spans="1:12" s="8" customFormat="1" x14ac:dyDescent="0.25">
      <c r="A5282" s="7" t="s">
        <v>1956</v>
      </c>
      <c r="B5282" s="10" t="s">
        <v>864</v>
      </c>
      <c r="C5282" s="10" t="s">
        <v>1957</v>
      </c>
      <c r="D5282" s="10" t="s">
        <v>57</v>
      </c>
      <c r="E5282" s="11" t="s">
        <v>58</v>
      </c>
      <c r="F5282" s="11">
        <v>0</v>
      </c>
      <c r="G5282" s="11">
        <v>2811142.94</v>
      </c>
      <c r="H5282" s="11">
        <v>1498977.7792</v>
      </c>
      <c r="I5282" s="11">
        <v>30206840.159000002</v>
      </c>
      <c r="J5282" s="11">
        <v>53385050.93</v>
      </c>
      <c r="K5282" s="12">
        <v>51020978.560000002</v>
      </c>
      <c r="L5282" s="13">
        <f t="shared" si="82"/>
        <v>138922990.3682</v>
      </c>
    </row>
    <row r="5283" spans="1:12" s="8" customFormat="1" x14ac:dyDescent="0.25">
      <c r="A5283" s="7" t="s">
        <v>1956</v>
      </c>
      <c r="B5283" s="10" t="s">
        <v>864</v>
      </c>
      <c r="C5283" s="10" t="s">
        <v>1957</v>
      </c>
      <c r="D5283" s="10" t="s">
        <v>31</v>
      </c>
      <c r="E5283" s="11" t="s">
        <v>32</v>
      </c>
      <c r="F5283" s="11">
        <v>0</v>
      </c>
      <c r="G5283" s="11">
        <v>46316.5</v>
      </c>
      <c r="H5283" s="11">
        <v>24697.214499999998</v>
      </c>
      <c r="I5283" s="11">
        <v>497689.03899999999</v>
      </c>
      <c r="J5283" s="11">
        <v>879574.12</v>
      </c>
      <c r="K5283" s="12">
        <v>840623.57</v>
      </c>
      <c r="L5283" s="13">
        <f t="shared" si="82"/>
        <v>2288900.4435000001</v>
      </c>
    </row>
    <row r="5284" spans="1:12" s="8" customFormat="1" x14ac:dyDescent="0.25">
      <c r="A5284" s="7" t="s">
        <v>1956</v>
      </c>
      <c r="B5284" s="10" t="s">
        <v>864</v>
      </c>
      <c r="C5284" s="10" t="s">
        <v>1957</v>
      </c>
      <c r="D5284" s="10" t="s">
        <v>2248</v>
      </c>
      <c r="E5284" s="11" t="s">
        <v>2249</v>
      </c>
      <c r="F5284" s="11">
        <v>0</v>
      </c>
      <c r="G5284" s="11">
        <v>309369.96000000002</v>
      </c>
      <c r="H5284" s="11">
        <v>164964.46840000001</v>
      </c>
      <c r="I5284" s="11">
        <v>3324302.3339999998</v>
      </c>
      <c r="J5284" s="11">
        <v>5875094.79</v>
      </c>
      <c r="K5284" s="12">
        <v>5614925.5300000003</v>
      </c>
      <c r="L5284" s="13">
        <f t="shared" si="82"/>
        <v>15288657.082400002</v>
      </c>
    </row>
    <row r="5285" spans="1:12" s="8" customFormat="1" x14ac:dyDescent="0.25">
      <c r="A5285" s="7" t="s">
        <v>1956</v>
      </c>
      <c r="B5285" s="10" t="s">
        <v>864</v>
      </c>
      <c r="C5285" s="10" t="s">
        <v>1957</v>
      </c>
      <c r="D5285" s="10" t="s">
        <v>299</v>
      </c>
      <c r="E5285" s="11" t="s">
        <v>300</v>
      </c>
      <c r="F5285" s="11">
        <v>0</v>
      </c>
      <c r="G5285" s="11">
        <v>5223239.37</v>
      </c>
      <c r="H5285" s="11">
        <v>2785173.1211000001</v>
      </c>
      <c r="I5285" s="11">
        <v>56125768.139300004</v>
      </c>
      <c r="J5285" s="11">
        <v>99192003.370000005</v>
      </c>
      <c r="K5285" s="12">
        <v>94799442.709999993</v>
      </c>
      <c r="L5285" s="13">
        <f t="shared" si="82"/>
        <v>258125626.71039999</v>
      </c>
    </row>
    <row r="5286" spans="1:12" s="8" customFormat="1" x14ac:dyDescent="0.25">
      <c r="A5286" s="7" t="s">
        <v>1956</v>
      </c>
      <c r="B5286" s="10" t="s">
        <v>864</v>
      </c>
      <c r="C5286" s="10" t="s">
        <v>1957</v>
      </c>
      <c r="D5286" s="10" t="s">
        <v>301</v>
      </c>
      <c r="E5286" s="11" t="s">
        <v>302</v>
      </c>
      <c r="F5286" s="11">
        <v>0</v>
      </c>
      <c r="G5286" s="11">
        <v>2107938.2799999998</v>
      </c>
      <c r="H5286" s="11">
        <v>1124009.9553</v>
      </c>
      <c r="I5286" s="11">
        <v>22650628.6655</v>
      </c>
      <c r="J5286" s="11">
        <v>40030832.710000001</v>
      </c>
      <c r="K5286" s="12">
        <v>38258130.719999999</v>
      </c>
      <c r="L5286" s="13">
        <f t="shared" si="82"/>
        <v>104171540.3308</v>
      </c>
    </row>
    <row r="5287" spans="1:12" s="8" customFormat="1" x14ac:dyDescent="0.25">
      <c r="A5287" s="7" t="s">
        <v>1956</v>
      </c>
      <c r="B5287" s="10" t="s">
        <v>864</v>
      </c>
      <c r="C5287" s="10" t="s">
        <v>1957</v>
      </c>
      <c r="D5287" s="10" t="s">
        <v>303</v>
      </c>
      <c r="E5287" s="11" t="s">
        <v>304</v>
      </c>
      <c r="F5287" s="11">
        <v>0</v>
      </c>
      <c r="G5287" s="11">
        <v>6644832.3399999999</v>
      </c>
      <c r="H5287" s="11">
        <v>3543205.1087000002</v>
      </c>
      <c r="I5287" s="11">
        <v>71401345.537300006</v>
      </c>
      <c r="J5287" s="11">
        <v>126188785.31999999</v>
      </c>
      <c r="K5287" s="12">
        <v>120600714.98</v>
      </c>
      <c r="L5287" s="13">
        <f t="shared" si="82"/>
        <v>328378883.28600001</v>
      </c>
    </row>
    <row r="5288" spans="1:12" s="8" customFormat="1" x14ac:dyDescent="0.25">
      <c r="A5288" s="7" t="s">
        <v>1958</v>
      </c>
      <c r="B5288" s="10" t="s">
        <v>1959</v>
      </c>
      <c r="C5288" s="10" t="s">
        <v>1960</v>
      </c>
      <c r="D5288" s="10" t="s">
        <v>1481</v>
      </c>
      <c r="E5288" s="11" t="s">
        <v>1482</v>
      </c>
      <c r="F5288" s="11">
        <v>0</v>
      </c>
      <c r="G5288" s="11">
        <v>0</v>
      </c>
      <c r="H5288" s="11">
        <v>69316617.623199999</v>
      </c>
      <c r="I5288" s="11">
        <v>436839860.24680001</v>
      </c>
      <c r="J5288" s="11">
        <v>275605341.42000002</v>
      </c>
      <c r="K5288" s="12">
        <v>0</v>
      </c>
      <c r="L5288" s="13">
        <f t="shared" si="82"/>
        <v>781761819.28999996</v>
      </c>
    </row>
    <row r="5289" spans="1:12" s="8" customFormat="1" x14ac:dyDescent="0.25">
      <c r="A5289" s="7" t="s">
        <v>1958</v>
      </c>
      <c r="B5289" s="10" t="s">
        <v>1959</v>
      </c>
      <c r="C5289" s="10" t="s">
        <v>1960</v>
      </c>
      <c r="D5289" s="10" t="s">
        <v>14</v>
      </c>
      <c r="E5289" s="11" t="s">
        <v>15</v>
      </c>
      <c r="F5289" s="11">
        <v>0</v>
      </c>
      <c r="G5289" s="11">
        <v>0</v>
      </c>
      <c r="H5289" s="11">
        <v>45575760.086499996</v>
      </c>
      <c r="I5289" s="11">
        <v>287222737.4835</v>
      </c>
      <c r="J5289" s="11">
        <v>181210845.97</v>
      </c>
      <c r="K5289" s="12">
        <v>0</v>
      </c>
      <c r="L5289" s="13">
        <f t="shared" si="82"/>
        <v>514009343.53999996</v>
      </c>
    </row>
    <row r="5290" spans="1:12" s="8" customFormat="1" x14ac:dyDescent="0.25">
      <c r="A5290" s="7" t="s">
        <v>1958</v>
      </c>
      <c r="B5290" s="10" t="s">
        <v>1959</v>
      </c>
      <c r="C5290" s="10" t="s">
        <v>1960</v>
      </c>
      <c r="D5290" s="10" t="s">
        <v>295</v>
      </c>
      <c r="E5290" s="11" t="s">
        <v>296</v>
      </c>
      <c r="F5290" s="11">
        <v>0</v>
      </c>
      <c r="G5290" s="11">
        <v>0</v>
      </c>
      <c r="H5290" s="11">
        <v>746731.66520000005</v>
      </c>
      <c r="I5290" s="11">
        <v>4705973.3647999996</v>
      </c>
      <c r="J5290" s="11">
        <v>2969031.7</v>
      </c>
      <c r="K5290" s="12">
        <v>0</v>
      </c>
      <c r="L5290" s="13">
        <f t="shared" si="82"/>
        <v>8421736.7300000004</v>
      </c>
    </row>
    <row r="5291" spans="1:12" s="8" customFormat="1" x14ac:dyDescent="0.25">
      <c r="A5291" s="7" t="s">
        <v>1958</v>
      </c>
      <c r="B5291" s="10" t="s">
        <v>1959</v>
      </c>
      <c r="C5291" s="10" t="s">
        <v>1960</v>
      </c>
      <c r="D5291" s="10" t="s">
        <v>16</v>
      </c>
      <c r="E5291" s="11" t="s">
        <v>17</v>
      </c>
      <c r="F5291" s="11">
        <v>0</v>
      </c>
      <c r="G5291" s="11">
        <v>0</v>
      </c>
      <c r="H5291" s="11">
        <v>28744505.903900001</v>
      </c>
      <c r="I5291" s="11">
        <v>181150586.57609999</v>
      </c>
      <c r="J5291" s="11">
        <v>114289179.64</v>
      </c>
      <c r="K5291" s="12">
        <v>0</v>
      </c>
      <c r="L5291" s="13">
        <f t="shared" si="82"/>
        <v>324184272.12</v>
      </c>
    </row>
    <row r="5292" spans="1:12" s="8" customFormat="1" x14ac:dyDescent="0.25">
      <c r="A5292" s="7" t="s">
        <v>1958</v>
      </c>
      <c r="B5292" s="10" t="s">
        <v>1959</v>
      </c>
      <c r="C5292" s="10" t="s">
        <v>1960</v>
      </c>
      <c r="D5292" s="10" t="s">
        <v>18</v>
      </c>
      <c r="E5292" s="11" t="s">
        <v>19</v>
      </c>
      <c r="F5292" s="11">
        <v>0</v>
      </c>
      <c r="G5292" s="11">
        <v>0</v>
      </c>
      <c r="H5292" s="11">
        <v>313298574.52719998</v>
      </c>
      <c r="I5292" s="11">
        <v>1974437158.1428001</v>
      </c>
      <c r="J5292" s="11">
        <v>1245686295.1199999</v>
      </c>
      <c r="K5292" s="12">
        <v>0</v>
      </c>
      <c r="L5292" s="13">
        <f t="shared" si="82"/>
        <v>3533422027.79</v>
      </c>
    </row>
    <row r="5293" spans="1:12" s="8" customFormat="1" x14ac:dyDescent="0.25">
      <c r="A5293" s="7" t="s">
        <v>1958</v>
      </c>
      <c r="B5293" s="10" t="s">
        <v>1959</v>
      </c>
      <c r="C5293" s="10" t="s">
        <v>1960</v>
      </c>
      <c r="D5293" s="10" t="s">
        <v>20</v>
      </c>
      <c r="E5293" s="11" t="s">
        <v>21</v>
      </c>
      <c r="F5293" s="11">
        <v>0</v>
      </c>
      <c r="G5293" s="11">
        <v>0</v>
      </c>
      <c r="H5293" s="11">
        <v>2434439.8250000002</v>
      </c>
      <c r="I5293" s="11">
        <v>15342069.324999999</v>
      </c>
      <c r="J5293" s="11">
        <v>9679419.4900000002</v>
      </c>
      <c r="K5293" s="12">
        <v>0</v>
      </c>
      <c r="L5293" s="13">
        <f t="shared" si="82"/>
        <v>27455928.640000001</v>
      </c>
    </row>
    <row r="5294" spans="1:12" s="8" customFormat="1" x14ac:dyDescent="0.25">
      <c r="A5294" s="7" t="s">
        <v>1958</v>
      </c>
      <c r="B5294" s="10" t="s">
        <v>1959</v>
      </c>
      <c r="C5294" s="10" t="s">
        <v>1960</v>
      </c>
      <c r="D5294" s="10" t="s">
        <v>24</v>
      </c>
      <c r="E5294" s="11" t="s">
        <v>25</v>
      </c>
      <c r="F5294" s="11">
        <v>0</v>
      </c>
      <c r="G5294" s="11">
        <v>0</v>
      </c>
      <c r="H5294" s="11">
        <v>5478974.2383000003</v>
      </c>
      <c r="I5294" s="11">
        <v>34529012.271700002</v>
      </c>
      <c r="J5294" s="11">
        <v>21784596.780000001</v>
      </c>
      <c r="K5294" s="12">
        <v>0</v>
      </c>
      <c r="L5294" s="13">
        <f t="shared" si="82"/>
        <v>61792583.290000007</v>
      </c>
    </row>
    <row r="5295" spans="1:12" s="8" customFormat="1" x14ac:dyDescent="0.25">
      <c r="A5295" s="7" t="s">
        <v>1958</v>
      </c>
      <c r="B5295" s="10" t="s">
        <v>1959</v>
      </c>
      <c r="C5295" s="10" t="s">
        <v>1960</v>
      </c>
      <c r="D5295" s="10" t="s">
        <v>26</v>
      </c>
      <c r="E5295" s="11" t="s">
        <v>27</v>
      </c>
      <c r="F5295" s="11">
        <v>0</v>
      </c>
      <c r="G5295" s="11">
        <v>0</v>
      </c>
      <c r="H5295" s="11">
        <v>3245439.7003000001</v>
      </c>
      <c r="I5295" s="11">
        <v>20453067.0097</v>
      </c>
      <c r="J5295" s="11">
        <v>12903983.880000001</v>
      </c>
      <c r="K5295" s="12">
        <v>0</v>
      </c>
      <c r="L5295" s="13">
        <f t="shared" si="82"/>
        <v>36602490.590000004</v>
      </c>
    </row>
    <row r="5296" spans="1:12" s="8" customFormat="1" x14ac:dyDescent="0.25">
      <c r="A5296" s="7" t="s">
        <v>1958</v>
      </c>
      <c r="B5296" s="10" t="s">
        <v>1959</v>
      </c>
      <c r="C5296" s="10" t="s">
        <v>1960</v>
      </c>
      <c r="D5296" s="10" t="s">
        <v>29</v>
      </c>
      <c r="E5296" s="11" t="s">
        <v>30</v>
      </c>
      <c r="F5296" s="11">
        <v>0</v>
      </c>
      <c r="G5296" s="11">
        <v>0</v>
      </c>
      <c r="H5296" s="11">
        <v>13733.844800000001</v>
      </c>
      <c r="I5296" s="11">
        <v>86551.985199999996</v>
      </c>
      <c r="J5296" s="11">
        <v>54606.25</v>
      </c>
      <c r="K5296" s="12">
        <v>0</v>
      </c>
      <c r="L5296" s="13">
        <f t="shared" si="82"/>
        <v>154892.08000000002</v>
      </c>
    </row>
    <row r="5297" spans="1:12" s="8" customFormat="1" x14ac:dyDescent="0.25">
      <c r="A5297" s="7" t="s">
        <v>1958</v>
      </c>
      <c r="B5297" s="10" t="s">
        <v>1959</v>
      </c>
      <c r="C5297" s="10" t="s">
        <v>1960</v>
      </c>
      <c r="D5297" s="10" t="s">
        <v>57</v>
      </c>
      <c r="E5297" s="11" t="s">
        <v>58</v>
      </c>
      <c r="F5297" s="11">
        <v>0</v>
      </c>
      <c r="G5297" s="11">
        <v>0</v>
      </c>
      <c r="H5297" s="11">
        <v>248072003.76679999</v>
      </c>
      <c r="I5297" s="11">
        <v>1563373158.8831999</v>
      </c>
      <c r="J5297" s="11">
        <v>986343125.75</v>
      </c>
      <c r="K5297" s="12">
        <v>0</v>
      </c>
      <c r="L5297" s="13">
        <f t="shared" si="82"/>
        <v>2797788288.3999996</v>
      </c>
    </row>
    <row r="5298" spans="1:12" s="8" customFormat="1" x14ac:dyDescent="0.25">
      <c r="A5298" s="7" t="s">
        <v>1958</v>
      </c>
      <c r="B5298" s="10" t="s">
        <v>1959</v>
      </c>
      <c r="C5298" s="10" t="s">
        <v>1960</v>
      </c>
      <c r="D5298" s="10" t="s">
        <v>31</v>
      </c>
      <c r="E5298" s="11" t="s">
        <v>32</v>
      </c>
      <c r="F5298" s="11">
        <v>0</v>
      </c>
      <c r="G5298" s="11">
        <v>0</v>
      </c>
      <c r="H5298" s="11">
        <v>13861762.817</v>
      </c>
      <c r="I5298" s="11">
        <v>87358136.322999999</v>
      </c>
      <c r="J5298" s="11">
        <v>55114862.850000001</v>
      </c>
      <c r="K5298" s="12">
        <v>0</v>
      </c>
      <c r="L5298" s="13">
        <f t="shared" si="82"/>
        <v>156334761.99000001</v>
      </c>
    </row>
    <row r="5299" spans="1:12" s="8" customFormat="1" x14ac:dyDescent="0.25">
      <c r="A5299" s="7" t="s">
        <v>1958</v>
      </c>
      <c r="B5299" s="10" t="s">
        <v>1959</v>
      </c>
      <c r="C5299" s="10" t="s">
        <v>1960</v>
      </c>
      <c r="D5299" s="10" t="s">
        <v>2248</v>
      </c>
      <c r="E5299" s="11" t="s">
        <v>2249</v>
      </c>
      <c r="F5299" s="11">
        <v>0</v>
      </c>
      <c r="G5299" s="11">
        <v>0</v>
      </c>
      <c r="H5299" s="11">
        <v>161031058.2579</v>
      </c>
      <c r="I5299" s="11">
        <v>1014832913.0422</v>
      </c>
      <c r="J5299" s="11">
        <v>640265225.15999997</v>
      </c>
      <c r="K5299" s="12">
        <v>0</v>
      </c>
      <c r="L5299" s="13">
        <f t="shared" si="82"/>
        <v>1816129196.4600997</v>
      </c>
    </row>
    <row r="5300" spans="1:12" s="8" customFormat="1" x14ac:dyDescent="0.25">
      <c r="A5300" s="7" t="s">
        <v>1958</v>
      </c>
      <c r="B5300" s="10" t="s">
        <v>1959</v>
      </c>
      <c r="C5300" s="10" t="s">
        <v>1960</v>
      </c>
      <c r="D5300" s="10" t="s">
        <v>301</v>
      </c>
      <c r="E5300" s="11" t="s">
        <v>302</v>
      </c>
      <c r="F5300" s="11">
        <v>0</v>
      </c>
      <c r="G5300" s="11">
        <v>0</v>
      </c>
      <c r="H5300" s="11">
        <v>197324359.7439</v>
      </c>
      <c r="I5300" s="11">
        <v>1243556721.1661</v>
      </c>
      <c r="J5300" s="11">
        <v>784568684.99000001</v>
      </c>
      <c r="K5300" s="12">
        <v>0</v>
      </c>
      <c r="L5300" s="13">
        <f t="shared" si="82"/>
        <v>2225449765.9000001</v>
      </c>
    </row>
    <row r="5301" spans="1:12" s="8" customFormat="1" x14ac:dyDescent="0.25">
      <c r="A5301" s="7" t="s">
        <v>1961</v>
      </c>
      <c r="B5301" s="10" t="s">
        <v>1959</v>
      </c>
      <c r="C5301" s="10" t="s">
        <v>1962</v>
      </c>
      <c r="D5301" s="10" t="s">
        <v>14</v>
      </c>
      <c r="E5301" s="11" t="s">
        <v>15</v>
      </c>
      <c r="F5301" s="11">
        <v>0</v>
      </c>
      <c r="G5301" s="11">
        <v>0</v>
      </c>
      <c r="H5301" s="11">
        <v>0</v>
      </c>
      <c r="I5301" s="11">
        <v>0</v>
      </c>
      <c r="J5301" s="11">
        <v>0</v>
      </c>
      <c r="K5301" s="12">
        <v>-646212.86</v>
      </c>
      <c r="L5301" s="13">
        <f t="shared" si="82"/>
        <v>-646212.86</v>
      </c>
    </row>
    <row r="5302" spans="1:12" s="8" customFormat="1" x14ac:dyDescent="0.25">
      <c r="A5302" s="7" t="s">
        <v>1961</v>
      </c>
      <c r="B5302" s="10" t="s">
        <v>1959</v>
      </c>
      <c r="C5302" s="10" t="s">
        <v>1962</v>
      </c>
      <c r="D5302" s="10" t="s">
        <v>26</v>
      </c>
      <c r="E5302" s="11" t="s">
        <v>27</v>
      </c>
      <c r="F5302" s="11">
        <v>0</v>
      </c>
      <c r="G5302" s="11">
        <v>4551.3599999999997</v>
      </c>
      <c r="H5302" s="11">
        <v>1613.9496999999999</v>
      </c>
      <c r="I5302" s="11">
        <v>19033.3145</v>
      </c>
      <c r="J5302" s="11">
        <v>20805.75</v>
      </c>
      <c r="K5302" s="12">
        <v>16949.13</v>
      </c>
      <c r="L5302" s="13">
        <f t="shared" si="82"/>
        <v>62953.504199999996</v>
      </c>
    </row>
    <row r="5303" spans="1:12" s="8" customFormat="1" x14ac:dyDescent="0.25">
      <c r="A5303" s="7" t="s">
        <v>1961</v>
      </c>
      <c r="B5303" s="10" t="s">
        <v>1959</v>
      </c>
      <c r="C5303" s="10" t="s">
        <v>1962</v>
      </c>
      <c r="D5303" s="10" t="s">
        <v>31</v>
      </c>
      <c r="E5303" s="11" t="s">
        <v>32</v>
      </c>
      <c r="F5303" s="11">
        <v>0</v>
      </c>
      <c r="G5303" s="11">
        <v>370602.04</v>
      </c>
      <c r="H5303" s="11">
        <v>131418.62940000001</v>
      </c>
      <c r="I5303" s="11">
        <v>1549820.4092000001</v>
      </c>
      <c r="J5303" s="11">
        <v>1694143.88</v>
      </c>
      <c r="K5303" s="12">
        <v>1380112.05</v>
      </c>
      <c r="L5303" s="13">
        <f t="shared" si="82"/>
        <v>5126097.0086000003</v>
      </c>
    </row>
    <row r="5304" spans="1:12" s="8" customFormat="1" x14ac:dyDescent="0.25">
      <c r="A5304" s="7" t="s">
        <v>1961</v>
      </c>
      <c r="B5304" s="10" t="s">
        <v>1959</v>
      </c>
      <c r="C5304" s="10" t="s">
        <v>1962</v>
      </c>
      <c r="D5304" s="10" t="s">
        <v>2248</v>
      </c>
      <c r="E5304" s="11" t="s">
        <v>2249</v>
      </c>
      <c r="F5304" s="11">
        <v>0</v>
      </c>
      <c r="G5304" s="11">
        <v>6101150.7000000002</v>
      </c>
      <c r="H5304" s="11">
        <v>2163519.8514999999</v>
      </c>
      <c r="I5304" s="11">
        <v>25514398.043499999</v>
      </c>
      <c r="J5304" s="11">
        <v>27890367.780000001</v>
      </c>
      <c r="K5304" s="12">
        <v>22720521.59</v>
      </c>
      <c r="L5304" s="13">
        <f t="shared" si="82"/>
        <v>84389957.965000004</v>
      </c>
    </row>
    <row r="5305" spans="1:12" s="8" customFormat="1" x14ac:dyDescent="0.25">
      <c r="A5305" s="7" t="s">
        <v>1961</v>
      </c>
      <c r="B5305" s="10" t="s">
        <v>1959</v>
      </c>
      <c r="C5305" s="10" t="s">
        <v>1962</v>
      </c>
      <c r="D5305" s="10" t="s">
        <v>301</v>
      </c>
      <c r="E5305" s="11" t="s">
        <v>302</v>
      </c>
      <c r="F5305" s="11">
        <v>0</v>
      </c>
      <c r="G5305" s="11">
        <v>10082678.9</v>
      </c>
      <c r="H5305" s="11">
        <v>3575403.5693999999</v>
      </c>
      <c r="I5305" s="11">
        <v>42164748.232799999</v>
      </c>
      <c r="J5305" s="11">
        <v>46091243.590000004</v>
      </c>
      <c r="K5305" s="12">
        <v>37547625.880000003</v>
      </c>
      <c r="L5305" s="13">
        <f t="shared" si="82"/>
        <v>139461700.17219999</v>
      </c>
    </row>
    <row r="5306" spans="1:12" s="8" customFormat="1" x14ac:dyDescent="0.25">
      <c r="A5306" s="7" t="s">
        <v>1963</v>
      </c>
      <c r="B5306" s="10" t="s">
        <v>1959</v>
      </c>
      <c r="C5306" s="10" t="s">
        <v>1964</v>
      </c>
      <c r="D5306" s="10" t="s">
        <v>14</v>
      </c>
      <c r="E5306" s="11" t="s">
        <v>15</v>
      </c>
      <c r="F5306" s="11">
        <v>0</v>
      </c>
      <c r="G5306" s="11">
        <v>0</v>
      </c>
      <c r="H5306" s="11">
        <v>0</v>
      </c>
      <c r="I5306" s="11">
        <v>0</v>
      </c>
      <c r="J5306" s="11">
        <v>0</v>
      </c>
      <c r="K5306" s="12">
        <v>-246275.42</v>
      </c>
      <c r="L5306" s="13">
        <f t="shared" si="82"/>
        <v>-246275.42</v>
      </c>
    </row>
    <row r="5307" spans="1:12" s="8" customFormat="1" x14ac:dyDescent="0.25">
      <c r="A5307" s="7" t="s">
        <v>1963</v>
      </c>
      <c r="B5307" s="10" t="s">
        <v>1959</v>
      </c>
      <c r="C5307" s="10" t="s">
        <v>1964</v>
      </c>
      <c r="D5307" s="10" t="s">
        <v>31</v>
      </c>
      <c r="E5307" s="11" t="s">
        <v>32</v>
      </c>
      <c r="F5307" s="11">
        <v>0</v>
      </c>
      <c r="G5307" s="11">
        <v>240103.42</v>
      </c>
      <c r="H5307" s="11">
        <v>100808.00369999983</v>
      </c>
      <c r="I5307" s="11">
        <v>2306330.2412999999</v>
      </c>
      <c r="J5307" s="11">
        <v>3329490.76</v>
      </c>
      <c r="K5307" s="12">
        <v>2487691.16</v>
      </c>
      <c r="L5307" s="13">
        <f t="shared" si="82"/>
        <v>8464423.584999999</v>
      </c>
    </row>
    <row r="5308" spans="1:12" s="8" customFormat="1" x14ac:dyDescent="0.25">
      <c r="A5308" s="7" t="s">
        <v>1963</v>
      </c>
      <c r="B5308" s="10" t="s">
        <v>1959</v>
      </c>
      <c r="C5308" s="10" t="s">
        <v>1964</v>
      </c>
      <c r="D5308" s="10" t="s">
        <v>2248</v>
      </c>
      <c r="E5308" s="11" t="s">
        <v>2249</v>
      </c>
      <c r="F5308" s="11">
        <v>0</v>
      </c>
      <c r="G5308" s="11">
        <v>333704.40000000002</v>
      </c>
      <c r="H5308" s="11">
        <v>140106.60209999999</v>
      </c>
      <c r="I5308" s="11">
        <v>3205421.0169000002</v>
      </c>
      <c r="J5308" s="11">
        <v>4627446.42</v>
      </c>
      <c r="K5308" s="12">
        <v>3457482.96</v>
      </c>
      <c r="L5308" s="13">
        <f t="shared" si="82"/>
        <v>11764161.399</v>
      </c>
    </row>
    <row r="5309" spans="1:12" s="8" customFormat="1" x14ac:dyDescent="0.25">
      <c r="A5309" s="7" t="s">
        <v>1963</v>
      </c>
      <c r="B5309" s="10" t="s">
        <v>1959</v>
      </c>
      <c r="C5309" s="10" t="s">
        <v>1964</v>
      </c>
      <c r="D5309" s="10" t="s">
        <v>706</v>
      </c>
      <c r="E5309" s="11" t="s">
        <v>707</v>
      </c>
      <c r="F5309" s="11">
        <v>0</v>
      </c>
      <c r="G5309" s="11">
        <v>5710823.6900000004</v>
      </c>
      <c r="H5309" s="11">
        <v>2397703.2015999998</v>
      </c>
      <c r="I5309" s="11">
        <v>54855717.8495</v>
      </c>
      <c r="J5309" s="11">
        <v>79191436.670000002</v>
      </c>
      <c r="K5309" s="12">
        <v>59169359.939999998</v>
      </c>
      <c r="L5309" s="13">
        <f t="shared" si="82"/>
        <v>201325041.3511</v>
      </c>
    </row>
    <row r="5310" spans="1:12" s="8" customFormat="1" x14ac:dyDescent="0.25">
      <c r="A5310" s="7" t="s">
        <v>1963</v>
      </c>
      <c r="B5310" s="10" t="s">
        <v>1959</v>
      </c>
      <c r="C5310" s="10" t="s">
        <v>1964</v>
      </c>
      <c r="D5310" s="10" t="s">
        <v>301</v>
      </c>
      <c r="E5310" s="11" t="s">
        <v>302</v>
      </c>
      <c r="F5310" s="11">
        <v>0</v>
      </c>
      <c r="G5310" s="11">
        <v>3739864.49</v>
      </c>
      <c r="H5310" s="11">
        <v>1570191.1926</v>
      </c>
      <c r="I5310" s="11">
        <v>35923530.892300002</v>
      </c>
      <c r="J5310" s="11">
        <v>51860337.149999999</v>
      </c>
      <c r="K5310" s="12">
        <v>38748418.810000002</v>
      </c>
      <c r="L5310" s="13">
        <f t="shared" si="82"/>
        <v>131842342.53490001</v>
      </c>
    </row>
    <row r="5311" spans="1:12" s="8" customFormat="1" x14ac:dyDescent="0.25">
      <c r="A5311" s="7" t="s">
        <v>1965</v>
      </c>
      <c r="B5311" s="10" t="s">
        <v>1959</v>
      </c>
      <c r="C5311" s="10" t="s">
        <v>1966</v>
      </c>
      <c r="D5311" s="10" t="s">
        <v>31</v>
      </c>
      <c r="E5311" s="11" t="s">
        <v>32</v>
      </c>
      <c r="F5311" s="11">
        <v>0</v>
      </c>
      <c r="G5311" s="11">
        <v>919136.79</v>
      </c>
      <c r="H5311" s="11">
        <v>104972.93699999983</v>
      </c>
      <c r="I5311" s="11">
        <v>3288419.3495999998</v>
      </c>
      <c r="J5311" s="11">
        <v>3600072.8</v>
      </c>
      <c r="K5311" s="12">
        <v>1564172.07</v>
      </c>
      <c r="L5311" s="13">
        <f t="shared" si="82"/>
        <v>9476773.9465999994</v>
      </c>
    </row>
    <row r="5312" spans="1:12" s="8" customFormat="1" x14ac:dyDescent="0.25">
      <c r="A5312" s="7" t="s">
        <v>1965</v>
      </c>
      <c r="B5312" s="10" t="s">
        <v>1959</v>
      </c>
      <c r="C5312" s="10" t="s">
        <v>1966</v>
      </c>
      <c r="D5312" s="10" t="s">
        <v>2248</v>
      </c>
      <c r="E5312" s="11" t="s">
        <v>2249</v>
      </c>
      <c r="F5312" s="11">
        <v>0</v>
      </c>
      <c r="G5312" s="11">
        <v>4933824.0199999996</v>
      </c>
      <c r="H5312" s="11">
        <v>563483.04460000002</v>
      </c>
      <c r="I5312" s="11">
        <v>17651869.1534</v>
      </c>
      <c r="J5312" s="11">
        <v>19324790.190000001</v>
      </c>
      <c r="K5312" s="12">
        <v>8396301.6300000008</v>
      </c>
      <c r="L5312" s="13">
        <f t="shared" si="82"/>
        <v>50870268.038000003</v>
      </c>
    </row>
    <row r="5313" spans="1:12" s="8" customFormat="1" x14ac:dyDescent="0.25">
      <c r="A5313" s="7" t="s">
        <v>1965</v>
      </c>
      <c r="B5313" s="10" t="s">
        <v>1959</v>
      </c>
      <c r="C5313" s="10" t="s">
        <v>1966</v>
      </c>
      <c r="D5313" s="10" t="s">
        <v>706</v>
      </c>
      <c r="E5313" s="11" t="s">
        <v>707</v>
      </c>
      <c r="F5313" s="11">
        <v>0</v>
      </c>
      <c r="G5313" s="11">
        <v>13571918.76</v>
      </c>
      <c r="H5313" s="11">
        <v>1550024.0933999999</v>
      </c>
      <c r="I5313" s="11">
        <v>48556602.9736</v>
      </c>
      <c r="J5313" s="11">
        <v>53158459.100000001</v>
      </c>
      <c r="K5313" s="12">
        <v>23096471.050000001</v>
      </c>
      <c r="L5313" s="13">
        <f t="shared" si="82"/>
        <v>139933475.977</v>
      </c>
    </row>
    <row r="5314" spans="1:12" s="8" customFormat="1" x14ac:dyDescent="0.25">
      <c r="A5314" s="7" t="s">
        <v>1965</v>
      </c>
      <c r="B5314" s="10" t="s">
        <v>1959</v>
      </c>
      <c r="C5314" s="10" t="s">
        <v>1966</v>
      </c>
      <c r="D5314" s="10" t="s">
        <v>301</v>
      </c>
      <c r="E5314" s="11" t="s">
        <v>302</v>
      </c>
      <c r="F5314" s="11">
        <v>0</v>
      </c>
      <c r="G5314" s="11">
        <v>5011873.43</v>
      </c>
      <c r="H5314" s="11">
        <v>572396.92500000005</v>
      </c>
      <c r="I5314" s="11">
        <v>17931108.523400001</v>
      </c>
      <c r="J5314" s="11">
        <v>19630493.91</v>
      </c>
      <c r="K5314" s="12">
        <v>8529124.8399999999</v>
      </c>
      <c r="L5314" s="13">
        <f t="shared" si="82"/>
        <v>51674997.628399998</v>
      </c>
    </row>
    <row r="5315" spans="1:12" s="8" customFormat="1" x14ac:dyDescent="0.25">
      <c r="A5315" s="7" t="s">
        <v>1967</v>
      </c>
      <c r="B5315" s="10" t="s">
        <v>1959</v>
      </c>
      <c r="C5315" s="10" t="s">
        <v>1968</v>
      </c>
      <c r="D5315" s="10" t="s">
        <v>31</v>
      </c>
      <c r="E5315" s="11" t="s">
        <v>32</v>
      </c>
      <c r="F5315" s="11">
        <v>0</v>
      </c>
      <c r="G5315" s="11">
        <v>90873.59</v>
      </c>
      <c r="H5315" s="11">
        <v>134227.62499999831</v>
      </c>
      <c r="I5315" s="11">
        <v>1692200.0330999999</v>
      </c>
      <c r="J5315" s="11">
        <v>2656291.98</v>
      </c>
      <c r="K5315" s="12">
        <v>1344816.01</v>
      </c>
      <c r="L5315" s="13">
        <f t="shared" si="82"/>
        <v>5918409.2380999979</v>
      </c>
    </row>
    <row r="5316" spans="1:12" s="8" customFormat="1" x14ac:dyDescent="0.25">
      <c r="A5316" s="7" t="s">
        <v>1967</v>
      </c>
      <c r="B5316" s="10" t="s">
        <v>1959</v>
      </c>
      <c r="C5316" s="10" t="s">
        <v>1968</v>
      </c>
      <c r="D5316" s="10" t="s">
        <v>2248</v>
      </c>
      <c r="E5316" s="11" t="s">
        <v>2249</v>
      </c>
      <c r="F5316" s="11">
        <v>0</v>
      </c>
      <c r="G5316" s="11">
        <v>1061224.33</v>
      </c>
      <c r="H5316" s="11">
        <v>1567513.9787999999</v>
      </c>
      <c r="I5316" s="11">
        <v>19761559.548599999</v>
      </c>
      <c r="J5316" s="11">
        <v>31020252.43</v>
      </c>
      <c r="K5316" s="12">
        <v>15704799.189999999</v>
      </c>
      <c r="L5316" s="13">
        <f t="shared" si="82"/>
        <v>69115349.477400005</v>
      </c>
    </row>
    <row r="5317" spans="1:12" s="8" customFormat="1" x14ac:dyDescent="0.25">
      <c r="A5317" s="7" t="s">
        <v>1967</v>
      </c>
      <c r="B5317" s="10" t="s">
        <v>1959</v>
      </c>
      <c r="C5317" s="10" t="s">
        <v>1968</v>
      </c>
      <c r="D5317" s="10" t="s">
        <v>706</v>
      </c>
      <c r="E5317" s="11" t="s">
        <v>707</v>
      </c>
      <c r="F5317" s="11">
        <v>0</v>
      </c>
      <c r="G5317" s="11">
        <v>5213213.18</v>
      </c>
      <c r="H5317" s="11">
        <v>7700336.5754000004</v>
      </c>
      <c r="I5317" s="11">
        <v>97077705.105299994</v>
      </c>
      <c r="J5317" s="11">
        <v>152385489.06999999</v>
      </c>
      <c r="K5317" s="12">
        <v>77149066.150000006</v>
      </c>
      <c r="L5317" s="13">
        <f t="shared" si="82"/>
        <v>339525810.08070004</v>
      </c>
    </row>
    <row r="5318" spans="1:12" s="8" customFormat="1" x14ac:dyDescent="0.25">
      <c r="A5318" s="7" t="s">
        <v>1967</v>
      </c>
      <c r="B5318" s="10" t="s">
        <v>1959</v>
      </c>
      <c r="C5318" s="10" t="s">
        <v>1968</v>
      </c>
      <c r="D5318" s="10" t="s">
        <v>49</v>
      </c>
      <c r="E5318" s="11" t="s">
        <v>50</v>
      </c>
      <c r="F5318" s="11">
        <v>0</v>
      </c>
      <c r="G5318" s="11">
        <v>391941.9</v>
      </c>
      <c r="H5318" s="11">
        <v>578929.82079999999</v>
      </c>
      <c r="I5318" s="11">
        <v>7298535.3130000001</v>
      </c>
      <c r="J5318" s="11">
        <v>11456707.52</v>
      </c>
      <c r="K5318" s="12">
        <v>5800252.3099999996</v>
      </c>
      <c r="L5318" s="13">
        <f t="shared" si="82"/>
        <v>25526366.8638</v>
      </c>
    </row>
    <row r="5319" spans="1:12" s="8" customFormat="1" x14ac:dyDescent="0.25">
      <c r="A5319" s="7" t="s">
        <v>1969</v>
      </c>
      <c r="B5319" s="10" t="s">
        <v>1959</v>
      </c>
      <c r="C5319" s="10" t="s">
        <v>1970</v>
      </c>
      <c r="D5319" s="10" t="s">
        <v>295</v>
      </c>
      <c r="E5319" s="11" t="s">
        <v>296</v>
      </c>
      <c r="F5319" s="11">
        <v>0</v>
      </c>
      <c r="G5319" s="11">
        <v>6832.02</v>
      </c>
      <c r="H5319" s="11">
        <v>12918.530899999831</v>
      </c>
      <c r="I5319" s="11">
        <v>357559.05949999997</v>
      </c>
      <c r="J5319" s="11">
        <v>433688.91</v>
      </c>
      <c r="K5319" s="12">
        <v>373403.49</v>
      </c>
      <c r="L5319" s="13">
        <f t="shared" si="82"/>
        <v>1184402.0103999998</v>
      </c>
    </row>
    <row r="5320" spans="1:12" s="8" customFormat="1" x14ac:dyDescent="0.25">
      <c r="A5320" s="7" t="s">
        <v>1969</v>
      </c>
      <c r="B5320" s="10" t="s">
        <v>1959</v>
      </c>
      <c r="C5320" s="10" t="s">
        <v>1970</v>
      </c>
      <c r="D5320" s="10" t="s">
        <v>57</v>
      </c>
      <c r="E5320" s="11" t="s">
        <v>58</v>
      </c>
      <c r="F5320" s="11">
        <v>0</v>
      </c>
      <c r="G5320" s="11">
        <v>1017091.45</v>
      </c>
      <c r="H5320" s="11">
        <v>1923198.8233</v>
      </c>
      <c r="I5320" s="11">
        <v>53230291.600100003</v>
      </c>
      <c r="J5320" s="11">
        <v>64563843.810000002</v>
      </c>
      <c r="K5320" s="12">
        <v>55589073.369999997</v>
      </c>
      <c r="L5320" s="13">
        <f t="shared" si="82"/>
        <v>176323499.05340001</v>
      </c>
    </row>
    <row r="5321" spans="1:12" s="8" customFormat="1" x14ac:dyDescent="0.25">
      <c r="A5321" s="7" t="s">
        <v>1969</v>
      </c>
      <c r="B5321" s="10" t="s">
        <v>1959</v>
      </c>
      <c r="C5321" s="10" t="s">
        <v>1970</v>
      </c>
      <c r="D5321" s="10" t="s">
        <v>31</v>
      </c>
      <c r="E5321" s="11" t="s">
        <v>32</v>
      </c>
      <c r="F5321" s="11">
        <v>0</v>
      </c>
      <c r="G5321" s="11">
        <v>64100.63</v>
      </c>
      <c r="H5321" s="11">
        <v>121206.6534</v>
      </c>
      <c r="I5321" s="11">
        <v>3354757.4098999999</v>
      </c>
      <c r="J5321" s="11">
        <v>4069037.14</v>
      </c>
      <c r="K5321" s="12">
        <v>3503416.01</v>
      </c>
      <c r="L5321" s="13">
        <f t="shared" ref="L5321:L5384" si="83">F5321+G5321+H5321+I5321+J5321+K5321</f>
        <v>11112517.8433</v>
      </c>
    </row>
    <row r="5322" spans="1:12" s="8" customFormat="1" x14ac:dyDescent="0.25">
      <c r="A5322" s="7" t="s">
        <v>1969</v>
      </c>
      <c r="B5322" s="10" t="s">
        <v>1959</v>
      </c>
      <c r="C5322" s="10" t="s">
        <v>1970</v>
      </c>
      <c r="D5322" s="10" t="s">
        <v>2248</v>
      </c>
      <c r="E5322" s="11" t="s">
        <v>2249</v>
      </c>
      <c r="F5322" s="11">
        <v>0</v>
      </c>
      <c r="G5322" s="11">
        <v>29473.77</v>
      </c>
      <c r="H5322" s="11">
        <v>55731.3923</v>
      </c>
      <c r="I5322" s="11">
        <v>1542533.3196</v>
      </c>
      <c r="J5322" s="11">
        <v>1870962.52</v>
      </c>
      <c r="K5322" s="12">
        <v>1610887.25</v>
      </c>
      <c r="L5322" s="13">
        <f t="shared" si="83"/>
        <v>5109588.2519000005</v>
      </c>
    </row>
    <row r="5323" spans="1:12" s="8" customFormat="1" x14ac:dyDescent="0.25">
      <c r="A5323" s="7" t="s">
        <v>1969</v>
      </c>
      <c r="B5323" s="10" t="s">
        <v>1959</v>
      </c>
      <c r="C5323" s="10" t="s">
        <v>1970</v>
      </c>
      <c r="D5323" s="10" t="s">
        <v>706</v>
      </c>
      <c r="E5323" s="11" t="s">
        <v>707</v>
      </c>
      <c r="F5323" s="11">
        <v>0</v>
      </c>
      <c r="G5323" s="11">
        <v>513614.42</v>
      </c>
      <c r="H5323" s="11">
        <v>971183.70739999996</v>
      </c>
      <c r="I5323" s="11">
        <v>26880419.909899998</v>
      </c>
      <c r="J5323" s="11">
        <v>32603676.98</v>
      </c>
      <c r="K5323" s="12">
        <v>28071565.82</v>
      </c>
      <c r="L5323" s="13">
        <f t="shared" si="83"/>
        <v>89040460.837300003</v>
      </c>
    </row>
    <row r="5324" spans="1:12" s="8" customFormat="1" x14ac:dyDescent="0.25">
      <c r="A5324" s="7" t="s">
        <v>1969</v>
      </c>
      <c r="B5324" s="10" t="s">
        <v>1959</v>
      </c>
      <c r="C5324" s="10" t="s">
        <v>1970</v>
      </c>
      <c r="D5324" s="10" t="s">
        <v>49</v>
      </c>
      <c r="E5324" s="11" t="s">
        <v>50</v>
      </c>
      <c r="F5324" s="11">
        <v>0</v>
      </c>
      <c r="G5324" s="11">
        <v>1042086.71</v>
      </c>
      <c r="H5324" s="11">
        <v>1970461.8927</v>
      </c>
      <c r="I5324" s="11">
        <v>54538438.700999998</v>
      </c>
      <c r="J5324" s="11">
        <v>66150515.640000001</v>
      </c>
      <c r="K5324" s="12">
        <v>56955188.090000004</v>
      </c>
      <c r="L5324" s="13">
        <f t="shared" si="83"/>
        <v>180656691.03369999</v>
      </c>
    </row>
    <row r="5325" spans="1:12" s="8" customFormat="1" x14ac:dyDescent="0.25">
      <c r="A5325" s="7" t="s">
        <v>1971</v>
      </c>
      <c r="B5325" s="10" t="s">
        <v>1959</v>
      </c>
      <c r="C5325" s="10" t="s">
        <v>1972</v>
      </c>
      <c r="D5325" s="10" t="s">
        <v>14</v>
      </c>
      <c r="E5325" s="11" t="s">
        <v>15</v>
      </c>
      <c r="F5325" s="11">
        <v>0</v>
      </c>
      <c r="G5325" s="11">
        <v>0</v>
      </c>
      <c r="H5325" s="11">
        <v>0</v>
      </c>
      <c r="I5325" s="11">
        <v>0</v>
      </c>
      <c r="J5325" s="11">
        <v>0</v>
      </c>
      <c r="K5325" s="12">
        <v>-171450.9</v>
      </c>
      <c r="L5325" s="13">
        <f t="shared" si="83"/>
        <v>-171450.9</v>
      </c>
    </row>
    <row r="5326" spans="1:12" s="8" customFormat="1" x14ac:dyDescent="0.25">
      <c r="A5326" s="7" t="s">
        <v>1971</v>
      </c>
      <c r="B5326" s="10" t="s">
        <v>1959</v>
      </c>
      <c r="C5326" s="10" t="s">
        <v>1972</v>
      </c>
      <c r="D5326" s="10" t="s">
        <v>26</v>
      </c>
      <c r="E5326" s="11" t="s">
        <v>27</v>
      </c>
      <c r="F5326" s="11">
        <v>0</v>
      </c>
      <c r="G5326" s="11">
        <v>0</v>
      </c>
      <c r="H5326" s="11">
        <v>0</v>
      </c>
      <c r="I5326" s="11">
        <v>0</v>
      </c>
      <c r="J5326" s="11">
        <v>0</v>
      </c>
      <c r="K5326" s="12">
        <v>-35794.980000000003</v>
      </c>
      <c r="L5326" s="13">
        <f t="shared" si="83"/>
        <v>-35794.980000000003</v>
      </c>
    </row>
    <row r="5327" spans="1:12" s="8" customFormat="1" x14ac:dyDescent="0.25">
      <c r="A5327" s="7" t="s">
        <v>1971</v>
      </c>
      <c r="B5327" s="10" t="s">
        <v>1959</v>
      </c>
      <c r="C5327" s="10" t="s">
        <v>1972</v>
      </c>
      <c r="D5327" s="10" t="s">
        <v>31</v>
      </c>
      <c r="E5327" s="11" t="s">
        <v>32</v>
      </c>
      <c r="F5327" s="11">
        <v>0</v>
      </c>
      <c r="G5327" s="11">
        <v>1535054.6</v>
      </c>
      <c r="H5327" s="11">
        <v>138928.55100000001</v>
      </c>
      <c r="I5327" s="11">
        <v>3028641.6631999998</v>
      </c>
      <c r="J5327" s="11">
        <v>4807849.59</v>
      </c>
      <c r="K5327" s="12">
        <v>2484858.59</v>
      </c>
      <c r="L5327" s="13">
        <f t="shared" si="83"/>
        <v>11995332.994199999</v>
      </c>
    </row>
    <row r="5328" spans="1:12" s="8" customFormat="1" x14ac:dyDescent="0.25">
      <c r="A5328" s="7" t="s">
        <v>1971</v>
      </c>
      <c r="B5328" s="10" t="s">
        <v>1959</v>
      </c>
      <c r="C5328" s="10" t="s">
        <v>1972</v>
      </c>
      <c r="D5328" s="10" t="s">
        <v>2248</v>
      </c>
      <c r="E5328" s="11" t="s">
        <v>2249</v>
      </c>
      <c r="F5328" s="11">
        <v>0</v>
      </c>
      <c r="G5328" s="11">
        <v>25175988.530000001</v>
      </c>
      <c r="H5328" s="11">
        <v>2278527.1677000001</v>
      </c>
      <c r="I5328" s="11">
        <v>49671879.986100003</v>
      </c>
      <c r="J5328" s="11">
        <v>78852156.989999995</v>
      </c>
      <c r="K5328" s="12">
        <v>40753450.32</v>
      </c>
      <c r="L5328" s="13">
        <f t="shared" si="83"/>
        <v>196732002.99379998</v>
      </c>
    </row>
    <row r="5329" spans="1:12" s="8" customFormat="1" x14ac:dyDescent="0.25">
      <c r="A5329" s="7" t="s">
        <v>1971</v>
      </c>
      <c r="B5329" s="10" t="s">
        <v>1959</v>
      </c>
      <c r="C5329" s="10" t="s">
        <v>1972</v>
      </c>
      <c r="D5329" s="10" t="s">
        <v>706</v>
      </c>
      <c r="E5329" s="11" t="s">
        <v>707</v>
      </c>
      <c r="F5329" s="11">
        <v>0</v>
      </c>
      <c r="G5329" s="11">
        <v>75529660.959999993</v>
      </c>
      <c r="H5329" s="11">
        <v>6835734.9412000002</v>
      </c>
      <c r="I5329" s="11">
        <v>149018984.90970001</v>
      </c>
      <c r="J5329" s="11">
        <v>236561780.94999999</v>
      </c>
      <c r="K5329" s="12">
        <v>122263095.31999999</v>
      </c>
      <c r="L5329" s="13">
        <f t="shared" si="83"/>
        <v>590209257.08089995</v>
      </c>
    </row>
    <row r="5330" spans="1:12" s="8" customFormat="1" x14ac:dyDescent="0.25">
      <c r="A5330" s="7" t="s">
        <v>1971</v>
      </c>
      <c r="B5330" s="10" t="s">
        <v>1959</v>
      </c>
      <c r="C5330" s="10" t="s">
        <v>1972</v>
      </c>
      <c r="D5330" s="10" t="s">
        <v>301</v>
      </c>
      <c r="E5330" s="11" t="s">
        <v>302</v>
      </c>
      <c r="F5330" s="11">
        <v>0</v>
      </c>
      <c r="G5330" s="11">
        <v>25799719.91</v>
      </c>
      <c r="H5330" s="11">
        <v>2334977.3401000001</v>
      </c>
      <c r="I5330" s="11">
        <v>50902493.441</v>
      </c>
      <c r="J5330" s="11">
        <v>80805707.469999999</v>
      </c>
      <c r="K5330" s="12">
        <v>41763111</v>
      </c>
      <c r="L5330" s="13">
        <f t="shared" si="83"/>
        <v>201606009.1611</v>
      </c>
    </row>
    <row r="5331" spans="1:12" s="8" customFormat="1" x14ac:dyDescent="0.25">
      <c r="A5331" s="7" t="s">
        <v>1973</v>
      </c>
      <c r="B5331" s="10" t="s">
        <v>1959</v>
      </c>
      <c r="C5331" s="10" t="s">
        <v>1974</v>
      </c>
      <c r="D5331" s="10" t="s">
        <v>1481</v>
      </c>
      <c r="E5331" s="11" t="s">
        <v>1482</v>
      </c>
      <c r="F5331" s="11">
        <v>0</v>
      </c>
      <c r="G5331" s="11">
        <v>98.76</v>
      </c>
      <c r="H5331" s="11">
        <v>61.472700000000003</v>
      </c>
      <c r="I5331" s="11">
        <v>317.26970001659396</v>
      </c>
      <c r="J5331" s="11">
        <v>529.05999999999995</v>
      </c>
      <c r="K5331" s="12">
        <v>239.97</v>
      </c>
      <c r="L5331" s="13">
        <f t="shared" si="83"/>
        <v>1246.532400016594</v>
      </c>
    </row>
    <row r="5332" spans="1:12" s="8" customFormat="1" x14ac:dyDescent="0.25">
      <c r="A5332" s="7" t="s">
        <v>1973</v>
      </c>
      <c r="B5332" s="10" t="s">
        <v>1959</v>
      </c>
      <c r="C5332" s="10" t="s">
        <v>1974</v>
      </c>
      <c r="D5332" s="10" t="s">
        <v>14</v>
      </c>
      <c r="E5332" s="11" t="s">
        <v>15</v>
      </c>
      <c r="F5332" s="11">
        <v>0</v>
      </c>
      <c r="G5332" s="11">
        <v>2339352.0299999998</v>
      </c>
      <c r="H5332" s="11">
        <v>1456159.9073000001</v>
      </c>
      <c r="I5332" s="11">
        <v>7515452.1966000004</v>
      </c>
      <c r="J5332" s="11">
        <v>12532375.9</v>
      </c>
      <c r="K5332" s="12">
        <v>5684398.9100000001</v>
      </c>
      <c r="L5332" s="13">
        <f t="shared" si="83"/>
        <v>29527738.9439</v>
      </c>
    </row>
    <row r="5333" spans="1:12" s="8" customFormat="1" x14ac:dyDescent="0.25">
      <c r="A5333" s="7" t="s">
        <v>1973</v>
      </c>
      <c r="B5333" s="10" t="s">
        <v>1959</v>
      </c>
      <c r="C5333" s="10" t="s">
        <v>1974</v>
      </c>
      <c r="D5333" s="10" t="s">
        <v>20</v>
      </c>
      <c r="E5333" s="11" t="s">
        <v>21</v>
      </c>
      <c r="F5333" s="11">
        <v>0</v>
      </c>
      <c r="G5333" s="11">
        <v>2826.74</v>
      </c>
      <c r="H5333" s="11">
        <v>1759.5391</v>
      </c>
      <c r="I5333" s="11">
        <v>9081.2361000000001</v>
      </c>
      <c r="J5333" s="11">
        <v>15143.39</v>
      </c>
      <c r="K5333" s="12">
        <v>6868.7</v>
      </c>
      <c r="L5333" s="13">
        <f t="shared" si="83"/>
        <v>35679.605199999998</v>
      </c>
    </row>
    <row r="5334" spans="1:12" s="8" customFormat="1" x14ac:dyDescent="0.25">
      <c r="A5334" s="7" t="s">
        <v>1973</v>
      </c>
      <c r="B5334" s="10" t="s">
        <v>1959</v>
      </c>
      <c r="C5334" s="10" t="s">
        <v>1974</v>
      </c>
      <c r="D5334" s="10" t="s">
        <v>26</v>
      </c>
      <c r="E5334" s="11" t="s">
        <v>27</v>
      </c>
      <c r="F5334" s="11">
        <v>0</v>
      </c>
      <c r="G5334" s="11">
        <v>0</v>
      </c>
      <c r="H5334" s="11">
        <v>0</v>
      </c>
      <c r="I5334" s="11">
        <v>0</v>
      </c>
      <c r="J5334" s="11">
        <v>0</v>
      </c>
      <c r="K5334" s="12">
        <v>-241351.74</v>
      </c>
      <c r="L5334" s="13">
        <f t="shared" si="83"/>
        <v>-241351.74</v>
      </c>
    </row>
    <row r="5335" spans="1:12" s="8" customFormat="1" x14ac:dyDescent="0.25">
      <c r="A5335" s="7" t="s">
        <v>1973</v>
      </c>
      <c r="B5335" s="10" t="s">
        <v>1959</v>
      </c>
      <c r="C5335" s="10" t="s">
        <v>1974</v>
      </c>
      <c r="D5335" s="10" t="s">
        <v>31</v>
      </c>
      <c r="E5335" s="11" t="s">
        <v>32</v>
      </c>
      <c r="F5335" s="11">
        <v>0</v>
      </c>
      <c r="G5335" s="11">
        <v>538087.56999999995</v>
      </c>
      <c r="H5335" s="11">
        <v>334939.56270000001</v>
      </c>
      <c r="I5335" s="11">
        <v>1728671.5970000001</v>
      </c>
      <c r="J5335" s="11">
        <v>2882642.55</v>
      </c>
      <c r="K5335" s="12">
        <v>1307500.69</v>
      </c>
      <c r="L5335" s="13">
        <f t="shared" si="83"/>
        <v>6791841.9696999993</v>
      </c>
    </row>
    <row r="5336" spans="1:12" s="8" customFormat="1" x14ac:dyDescent="0.25">
      <c r="A5336" s="7" t="s">
        <v>1973</v>
      </c>
      <c r="B5336" s="10" t="s">
        <v>1959</v>
      </c>
      <c r="C5336" s="10" t="s">
        <v>1974</v>
      </c>
      <c r="D5336" s="10" t="s">
        <v>2248</v>
      </c>
      <c r="E5336" s="11" t="s">
        <v>2249</v>
      </c>
      <c r="F5336" s="11">
        <v>0</v>
      </c>
      <c r="G5336" s="11">
        <v>10782924.77</v>
      </c>
      <c r="H5336" s="11">
        <v>6711970.9089000002</v>
      </c>
      <c r="I5336" s="11">
        <v>34641454.045400001</v>
      </c>
      <c r="J5336" s="11">
        <v>57766281.039999999</v>
      </c>
      <c r="K5336" s="12">
        <v>26201463.129999999</v>
      </c>
      <c r="L5336" s="13">
        <f t="shared" si="83"/>
        <v>136104093.89429998</v>
      </c>
    </row>
    <row r="5337" spans="1:12" s="8" customFormat="1" x14ac:dyDescent="0.25">
      <c r="A5337" s="7" t="s">
        <v>1973</v>
      </c>
      <c r="B5337" s="10" t="s">
        <v>1959</v>
      </c>
      <c r="C5337" s="10" t="s">
        <v>1974</v>
      </c>
      <c r="D5337" s="10" t="s">
        <v>706</v>
      </c>
      <c r="E5337" s="11" t="s">
        <v>707</v>
      </c>
      <c r="F5337" s="11">
        <v>0</v>
      </c>
      <c r="G5337" s="11">
        <v>40790335.649999999</v>
      </c>
      <c r="H5337" s="11">
        <v>25390471.706700001</v>
      </c>
      <c r="I5337" s="11">
        <v>131043902.12109999</v>
      </c>
      <c r="J5337" s="11">
        <v>218521972.81</v>
      </c>
      <c r="K5337" s="12">
        <v>99116566.120000005</v>
      </c>
      <c r="L5337" s="13">
        <f t="shared" si="83"/>
        <v>514863248.40780002</v>
      </c>
    </row>
    <row r="5338" spans="1:12" s="8" customFormat="1" x14ac:dyDescent="0.25">
      <c r="A5338" s="7" t="s">
        <v>1973</v>
      </c>
      <c r="B5338" s="10" t="s">
        <v>1959</v>
      </c>
      <c r="C5338" s="10" t="s">
        <v>1974</v>
      </c>
      <c r="D5338" s="10" t="s">
        <v>49</v>
      </c>
      <c r="E5338" s="11" t="s">
        <v>50</v>
      </c>
      <c r="F5338" s="11">
        <v>0</v>
      </c>
      <c r="G5338" s="11">
        <v>8883126.4800000004</v>
      </c>
      <c r="H5338" s="11">
        <v>5529416.9025999997</v>
      </c>
      <c r="I5338" s="11">
        <v>28538121.5341</v>
      </c>
      <c r="J5338" s="11">
        <v>47588682.25</v>
      </c>
      <c r="K5338" s="12">
        <v>21585137.23</v>
      </c>
      <c r="L5338" s="13">
        <f t="shared" si="83"/>
        <v>112124484.39670001</v>
      </c>
    </row>
    <row r="5339" spans="1:12" s="8" customFormat="1" x14ac:dyDescent="0.25">
      <c r="A5339" s="7" t="s">
        <v>1975</v>
      </c>
      <c r="B5339" s="10" t="s">
        <v>1959</v>
      </c>
      <c r="C5339" s="10" t="s">
        <v>1976</v>
      </c>
      <c r="D5339" s="10" t="s">
        <v>14</v>
      </c>
      <c r="E5339" s="11" t="s">
        <v>15</v>
      </c>
      <c r="F5339" s="11">
        <v>0</v>
      </c>
      <c r="G5339" s="11">
        <v>77076.81</v>
      </c>
      <c r="H5339" s="11">
        <v>32200.174800000339</v>
      </c>
      <c r="I5339" s="11">
        <v>490034.0780999983</v>
      </c>
      <c r="J5339" s="11">
        <v>748152.79</v>
      </c>
      <c r="K5339" s="12">
        <v>528328.62</v>
      </c>
      <c r="L5339" s="13">
        <f t="shared" si="83"/>
        <v>1875792.4728999985</v>
      </c>
    </row>
    <row r="5340" spans="1:12" s="8" customFormat="1" x14ac:dyDescent="0.25">
      <c r="A5340" s="7" t="s">
        <v>1975</v>
      </c>
      <c r="B5340" s="10" t="s">
        <v>1959</v>
      </c>
      <c r="C5340" s="10" t="s">
        <v>1976</v>
      </c>
      <c r="D5340" s="10" t="s">
        <v>20</v>
      </c>
      <c r="E5340" s="11" t="s">
        <v>21</v>
      </c>
      <c r="F5340" s="11">
        <v>0</v>
      </c>
      <c r="G5340" s="11">
        <v>4448.53</v>
      </c>
      <c r="H5340" s="11">
        <v>1858.4527</v>
      </c>
      <c r="I5340" s="11">
        <v>28282.614600000001</v>
      </c>
      <c r="J5340" s="11">
        <v>43180.09</v>
      </c>
      <c r="K5340" s="12">
        <v>30492.81</v>
      </c>
      <c r="L5340" s="13">
        <f t="shared" si="83"/>
        <v>108262.49729999999</v>
      </c>
    </row>
    <row r="5341" spans="1:12" s="8" customFormat="1" x14ac:dyDescent="0.25">
      <c r="A5341" s="7" t="s">
        <v>1975</v>
      </c>
      <c r="B5341" s="10" t="s">
        <v>1959</v>
      </c>
      <c r="C5341" s="10" t="s">
        <v>1976</v>
      </c>
      <c r="D5341" s="10" t="s">
        <v>26</v>
      </c>
      <c r="E5341" s="11" t="s">
        <v>27</v>
      </c>
      <c r="F5341" s="11">
        <v>0</v>
      </c>
      <c r="G5341" s="11">
        <v>175990.28</v>
      </c>
      <c r="H5341" s="11">
        <v>73522.990300000005</v>
      </c>
      <c r="I5341" s="11">
        <v>1118899.8455000001</v>
      </c>
      <c r="J5341" s="11">
        <v>1708264.95</v>
      </c>
      <c r="K5341" s="12">
        <v>1206338.17</v>
      </c>
      <c r="L5341" s="13">
        <f t="shared" si="83"/>
        <v>4283016.2357999999</v>
      </c>
    </row>
    <row r="5342" spans="1:12" s="8" customFormat="1" x14ac:dyDescent="0.25">
      <c r="A5342" s="7" t="s">
        <v>1975</v>
      </c>
      <c r="B5342" s="10" t="s">
        <v>1959</v>
      </c>
      <c r="C5342" s="10" t="s">
        <v>1976</v>
      </c>
      <c r="D5342" s="10" t="s">
        <v>31</v>
      </c>
      <c r="E5342" s="11" t="s">
        <v>32</v>
      </c>
      <c r="F5342" s="11">
        <v>0</v>
      </c>
      <c r="G5342" s="11">
        <v>93050.36</v>
      </c>
      <c r="H5342" s="11">
        <v>38873.400099999999</v>
      </c>
      <c r="I5342" s="11">
        <v>591589.66650000005</v>
      </c>
      <c r="J5342" s="11">
        <v>903201.38</v>
      </c>
      <c r="K5342" s="12">
        <v>637820.44999999995</v>
      </c>
      <c r="L5342" s="13">
        <f t="shared" si="83"/>
        <v>2264535.2566</v>
      </c>
    </row>
    <row r="5343" spans="1:12" s="8" customFormat="1" x14ac:dyDescent="0.25">
      <c r="A5343" s="7" t="s">
        <v>1975</v>
      </c>
      <c r="B5343" s="10" t="s">
        <v>1959</v>
      </c>
      <c r="C5343" s="10" t="s">
        <v>1976</v>
      </c>
      <c r="D5343" s="10" t="s">
        <v>2248</v>
      </c>
      <c r="E5343" s="11" t="s">
        <v>2249</v>
      </c>
      <c r="F5343" s="11">
        <v>0</v>
      </c>
      <c r="G5343" s="11">
        <v>1378732.67</v>
      </c>
      <c r="H5343" s="11">
        <v>575989.47580000001</v>
      </c>
      <c r="I5343" s="11">
        <v>8765619.2002000008</v>
      </c>
      <c r="J5343" s="11">
        <v>13382788.550000001</v>
      </c>
      <c r="K5343" s="12">
        <v>9450623.4000000004</v>
      </c>
      <c r="L5343" s="13">
        <f t="shared" si="83"/>
        <v>33553753.296000004</v>
      </c>
    </row>
    <row r="5344" spans="1:12" s="8" customFormat="1" x14ac:dyDescent="0.25">
      <c r="A5344" s="7" t="s">
        <v>1975</v>
      </c>
      <c r="B5344" s="10" t="s">
        <v>1959</v>
      </c>
      <c r="C5344" s="10" t="s">
        <v>1976</v>
      </c>
      <c r="D5344" s="10" t="s">
        <v>706</v>
      </c>
      <c r="E5344" s="11" t="s">
        <v>707</v>
      </c>
      <c r="F5344" s="11">
        <v>0</v>
      </c>
      <c r="G5344" s="11">
        <v>5996421.3200000003</v>
      </c>
      <c r="H5344" s="11">
        <v>2505108.9622</v>
      </c>
      <c r="I5344" s="11">
        <v>38123667.429099999</v>
      </c>
      <c r="J5344" s="11">
        <v>58204784.869999997</v>
      </c>
      <c r="K5344" s="12">
        <v>41102906.189999998</v>
      </c>
      <c r="L5344" s="13">
        <f t="shared" si="83"/>
        <v>145932888.77129999</v>
      </c>
    </row>
    <row r="5345" spans="1:12" s="8" customFormat="1" x14ac:dyDescent="0.25">
      <c r="A5345" s="7" t="s">
        <v>1975</v>
      </c>
      <c r="B5345" s="10" t="s">
        <v>1959</v>
      </c>
      <c r="C5345" s="10" t="s">
        <v>1976</v>
      </c>
      <c r="D5345" s="10" t="s">
        <v>301</v>
      </c>
      <c r="E5345" s="11" t="s">
        <v>302</v>
      </c>
      <c r="F5345" s="11">
        <v>0</v>
      </c>
      <c r="G5345" s="11">
        <v>3746759.03</v>
      </c>
      <c r="H5345" s="11">
        <v>1565273.5441000001</v>
      </c>
      <c r="I5345" s="11">
        <v>23820907.166000001</v>
      </c>
      <c r="J5345" s="11">
        <v>36368242.369999997</v>
      </c>
      <c r="K5345" s="12">
        <v>25682432.43</v>
      </c>
      <c r="L5345" s="13">
        <f t="shared" si="83"/>
        <v>91183614.540100008</v>
      </c>
    </row>
    <row r="5346" spans="1:12" s="8" customFormat="1" x14ac:dyDescent="0.25">
      <c r="A5346" s="7" t="s">
        <v>1977</v>
      </c>
      <c r="B5346" s="10" t="s">
        <v>1959</v>
      </c>
      <c r="C5346" s="10" t="s">
        <v>1978</v>
      </c>
      <c r="D5346" s="10" t="s">
        <v>31</v>
      </c>
      <c r="E5346" s="11" t="s">
        <v>32</v>
      </c>
      <c r="F5346" s="11">
        <v>0</v>
      </c>
      <c r="G5346" s="11">
        <v>129979.55</v>
      </c>
      <c r="H5346" s="11">
        <v>33511.684999999998</v>
      </c>
      <c r="I5346" s="11">
        <v>559776.53960000002</v>
      </c>
      <c r="J5346" s="11">
        <v>1244188.5900000001</v>
      </c>
      <c r="K5346" s="12">
        <v>1384650.41</v>
      </c>
      <c r="L5346" s="13">
        <f t="shared" si="83"/>
        <v>3352106.7746000001</v>
      </c>
    </row>
    <row r="5347" spans="1:12" s="8" customFormat="1" x14ac:dyDescent="0.25">
      <c r="A5347" s="7" t="s">
        <v>1977</v>
      </c>
      <c r="B5347" s="10" t="s">
        <v>1959</v>
      </c>
      <c r="C5347" s="10" t="s">
        <v>1978</v>
      </c>
      <c r="D5347" s="10" t="s">
        <v>2248</v>
      </c>
      <c r="E5347" s="11" t="s">
        <v>2249</v>
      </c>
      <c r="F5347" s="11">
        <v>0</v>
      </c>
      <c r="G5347" s="11">
        <v>2294312.2599999998</v>
      </c>
      <c r="H5347" s="11">
        <v>591525.91599999997</v>
      </c>
      <c r="I5347" s="11">
        <v>9880802.1900999993</v>
      </c>
      <c r="J5347" s="11">
        <v>21961587.289999999</v>
      </c>
      <c r="K5347" s="12">
        <v>24440925.68</v>
      </c>
      <c r="L5347" s="13">
        <f t="shared" si="83"/>
        <v>59169153.336099997</v>
      </c>
    </row>
    <row r="5348" spans="1:12" s="8" customFormat="1" x14ac:dyDescent="0.25">
      <c r="A5348" s="7" t="s">
        <v>1977</v>
      </c>
      <c r="B5348" s="10" t="s">
        <v>1959</v>
      </c>
      <c r="C5348" s="10" t="s">
        <v>1978</v>
      </c>
      <c r="D5348" s="10" t="s">
        <v>706</v>
      </c>
      <c r="E5348" s="11" t="s">
        <v>707</v>
      </c>
      <c r="F5348" s="11">
        <v>0</v>
      </c>
      <c r="G5348" s="11">
        <v>10740694.189999999</v>
      </c>
      <c r="H5348" s="11">
        <v>2769195.3990000002</v>
      </c>
      <c r="I5348" s="11">
        <v>46256421.270300001</v>
      </c>
      <c r="J5348" s="11">
        <v>102811939.12</v>
      </c>
      <c r="K5348" s="12">
        <v>114418822.75</v>
      </c>
      <c r="L5348" s="13">
        <f t="shared" si="83"/>
        <v>276997072.72930002</v>
      </c>
    </row>
    <row r="5349" spans="1:12" s="8" customFormat="1" x14ac:dyDescent="0.25">
      <c r="A5349" s="7" t="s">
        <v>1979</v>
      </c>
      <c r="B5349" s="10" t="s">
        <v>1959</v>
      </c>
      <c r="C5349" s="10" t="s">
        <v>1980</v>
      </c>
      <c r="D5349" s="10" t="s">
        <v>1481</v>
      </c>
      <c r="E5349" s="11" t="s">
        <v>1482</v>
      </c>
      <c r="F5349" s="11">
        <v>0</v>
      </c>
      <c r="G5349" s="11">
        <v>3631016.54</v>
      </c>
      <c r="H5349" s="11">
        <v>3174025.5214999998</v>
      </c>
      <c r="I5349" s="11">
        <v>48456533.02609998</v>
      </c>
      <c r="J5349" s="11">
        <v>85313063</v>
      </c>
      <c r="K5349" s="12">
        <v>60026490.020000003</v>
      </c>
      <c r="L5349" s="13">
        <f t="shared" si="83"/>
        <v>200601128.1076</v>
      </c>
    </row>
    <row r="5350" spans="1:12" s="8" customFormat="1" x14ac:dyDescent="0.25">
      <c r="A5350" s="7" t="s">
        <v>1979</v>
      </c>
      <c r="B5350" s="10" t="s">
        <v>1959</v>
      </c>
      <c r="C5350" s="10" t="s">
        <v>1980</v>
      </c>
      <c r="D5350" s="10" t="s">
        <v>14</v>
      </c>
      <c r="E5350" s="11" t="s">
        <v>15</v>
      </c>
      <c r="F5350" s="11">
        <v>0</v>
      </c>
      <c r="G5350" s="11">
        <v>888989.22</v>
      </c>
      <c r="H5350" s="11">
        <v>777103.16940000001</v>
      </c>
      <c r="I5350" s="11">
        <v>11863712.2289</v>
      </c>
      <c r="J5350" s="11">
        <v>20887371.949999999</v>
      </c>
      <c r="K5350" s="12">
        <v>14696408.5</v>
      </c>
      <c r="L5350" s="13">
        <f t="shared" si="83"/>
        <v>49113585.068300001</v>
      </c>
    </row>
    <row r="5351" spans="1:12" s="8" customFormat="1" x14ac:dyDescent="0.25">
      <c r="A5351" s="7" t="s">
        <v>1979</v>
      </c>
      <c r="B5351" s="10" t="s">
        <v>1959</v>
      </c>
      <c r="C5351" s="10" t="s">
        <v>1980</v>
      </c>
      <c r="D5351" s="10" t="s">
        <v>18</v>
      </c>
      <c r="E5351" s="11" t="s">
        <v>19</v>
      </c>
      <c r="F5351" s="11">
        <v>0</v>
      </c>
      <c r="G5351" s="11">
        <v>12286919.609999999</v>
      </c>
      <c r="H5351" s="11">
        <v>10740517.4355</v>
      </c>
      <c r="I5351" s="11">
        <v>163971031.20359999</v>
      </c>
      <c r="J5351" s="11">
        <v>288689058.82999998</v>
      </c>
      <c r="K5351" s="12">
        <v>203122362.50999999</v>
      </c>
      <c r="L5351" s="13">
        <f t="shared" si="83"/>
        <v>678809889.5891</v>
      </c>
    </row>
    <row r="5352" spans="1:12" s="8" customFormat="1" x14ac:dyDescent="0.25">
      <c r="A5352" s="7" t="s">
        <v>1979</v>
      </c>
      <c r="B5352" s="10" t="s">
        <v>1959</v>
      </c>
      <c r="C5352" s="10" t="s">
        <v>1980</v>
      </c>
      <c r="D5352" s="10" t="s">
        <v>26</v>
      </c>
      <c r="E5352" s="11" t="s">
        <v>27</v>
      </c>
      <c r="F5352" s="11">
        <v>0</v>
      </c>
      <c r="G5352" s="11">
        <v>0</v>
      </c>
      <c r="H5352" s="11">
        <v>0</v>
      </c>
      <c r="I5352" s="11">
        <v>0</v>
      </c>
      <c r="J5352" s="11">
        <v>0</v>
      </c>
      <c r="K5352" s="12">
        <v>-85008.93</v>
      </c>
      <c r="L5352" s="13">
        <f t="shared" si="83"/>
        <v>-85008.93</v>
      </c>
    </row>
    <row r="5353" spans="1:12" s="8" customFormat="1" x14ac:dyDescent="0.25">
      <c r="A5353" s="7" t="s">
        <v>1979</v>
      </c>
      <c r="B5353" s="10" t="s">
        <v>1959</v>
      </c>
      <c r="C5353" s="10" t="s">
        <v>1980</v>
      </c>
      <c r="D5353" s="10" t="s">
        <v>57</v>
      </c>
      <c r="E5353" s="11" t="s">
        <v>58</v>
      </c>
      <c r="F5353" s="11">
        <v>0</v>
      </c>
      <c r="G5353" s="11">
        <v>1391061.32</v>
      </c>
      <c r="H5353" s="11">
        <v>1215985.6864</v>
      </c>
      <c r="I5353" s="11">
        <v>18563949.840300001</v>
      </c>
      <c r="J5353" s="11">
        <v>32683878.170000002</v>
      </c>
      <c r="K5353" s="12">
        <v>22996460.539999999</v>
      </c>
      <c r="L5353" s="13">
        <f t="shared" si="83"/>
        <v>76851335.556699991</v>
      </c>
    </row>
    <row r="5354" spans="1:12" s="8" customFormat="1" x14ac:dyDescent="0.25">
      <c r="A5354" s="7" t="s">
        <v>1979</v>
      </c>
      <c r="B5354" s="10" t="s">
        <v>1959</v>
      </c>
      <c r="C5354" s="10" t="s">
        <v>1980</v>
      </c>
      <c r="D5354" s="10" t="s">
        <v>31</v>
      </c>
      <c r="E5354" s="11" t="s">
        <v>32</v>
      </c>
      <c r="F5354" s="11">
        <v>0</v>
      </c>
      <c r="G5354" s="11">
        <v>247809.62</v>
      </c>
      <c r="H5354" s="11">
        <v>216620.89910000001</v>
      </c>
      <c r="I5354" s="11">
        <v>3307061.5471000001</v>
      </c>
      <c r="J5354" s="11">
        <v>5822446.0700000003</v>
      </c>
      <c r="K5354" s="12">
        <v>4096687.99</v>
      </c>
      <c r="L5354" s="13">
        <f t="shared" si="83"/>
        <v>13690626.1262</v>
      </c>
    </row>
    <row r="5355" spans="1:12" s="8" customFormat="1" x14ac:dyDescent="0.25">
      <c r="A5355" s="7" t="s">
        <v>1979</v>
      </c>
      <c r="B5355" s="10" t="s">
        <v>1959</v>
      </c>
      <c r="C5355" s="10" t="s">
        <v>1980</v>
      </c>
      <c r="D5355" s="10" t="s">
        <v>2248</v>
      </c>
      <c r="E5355" s="11" t="s">
        <v>2249</v>
      </c>
      <c r="F5355" s="11">
        <v>0</v>
      </c>
      <c r="G5355" s="11">
        <v>3617207.84</v>
      </c>
      <c r="H5355" s="11">
        <v>3161954.7543000001</v>
      </c>
      <c r="I5355" s="11">
        <v>48272253.6219</v>
      </c>
      <c r="J5355" s="11">
        <v>84988618.810000002</v>
      </c>
      <c r="K5355" s="12">
        <v>59798210.25</v>
      </c>
      <c r="L5355" s="13">
        <f t="shared" si="83"/>
        <v>199838245.2762</v>
      </c>
    </row>
    <row r="5356" spans="1:12" s="8" customFormat="1" x14ac:dyDescent="0.25">
      <c r="A5356" s="7" t="s">
        <v>1979</v>
      </c>
      <c r="B5356" s="10" t="s">
        <v>1959</v>
      </c>
      <c r="C5356" s="10" t="s">
        <v>1980</v>
      </c>
      <c r="D5356" s="10" t="s">
        <v>706</v>
      </c>
      <c r="E5356" s="11" t="s">
        <v>707</v>
      </c>
      <c r="F5356" s="11">
        <v>0</v>
      </c>
      <c r="G5356" s="11">
        <v>3154488.69</v>
      </c>
      <c r="H5356" s="11">
        <v>2757472.3253000001</v>
      </c>
      <c r="I5356" s="11">
        <v>42097187.907200001</v>
      </c>
      <c r="J5356" s="11">
        <v>74116735.540000007</v>
      </c>
      <c r="K5356" s="12">
        <v>52148725.299999997</v>
      </c>
      <c r="L5356" s="13">
        <f t="shared" si="83"/>
        <v>174274609.76249999</v>
      </c>
    </row>
    <row r="5357" spans="1:12" s="8" customFormat="1" x14ac:dyDescent="0.25">
      <c r="A5357" s="7" t="s">
        <v>1979</v>
      </c>
      <c r="B5357" s="10" t="s">
        <v>1959</v>
      </c>
      <c r="C5357" s="10" t="s">
        <v>1980</v>
      </c>
      <c r="D5357" s="10" t="s">
        <v>49</v>
      </c>
      <c r="E5357" s="11" t="s">
        <v>50</v>
      </c>
      <c r="F5357" s="11">
        <v>0</v>
      </c>
      <c r="G5357" s="11">
        <v>14530779.539999999</v>
      </c>
      <c r="H5357" s="11">
        <v>12701970.5492</v>
      </c>
      <c r="I5357" s="11">
        <v>193915723.50049999</v>
      </c>
      <c r="J5357" s="11">
        <v>341409987.48000002</v>
      </c>
      <c r="K5357" s="12">
        <v>240216943.18000001</v>
      </c>
      <c r="L5357" s="13">
        <f t="shared" si="83"/>
        <v>802775404.24970007</v>
      </c>
    </row>
    <row r="5358" spans="1:12" s="8" customFormat="1" x14ac:dyDescent="0.25">
      <c r="A5358" s="7" t="s">
        <v>1979</v>
      </c>
      <c r="B5358" s="10" t="s">
        <v>1959</v>
      </c>
      <c r="C5358" s="10" t="s">
        <v>1980</v>
      </c>
      <c r="D5358" s="10" t="s">
        <v>301</v>
      </c>
      <c r="E5358" s="11" t="s">
        <v>302</v>
      </c>
      <c r="F5358" s="11">
        <v>0</v>
      </c>
      <c r="G5358" s="11">
        <v>1327412.6200000001</v>
      </c>
      <c r="H5358" s="11">
        <v>1160347.6592999999</v>
      </c>
      <c r="I5358" s="11">
        <v>17714547.124400001</v>
      </c>
      <c r="J5358" s="11">
        <v>31188411.149999999</v>
      </c>
      <c r="K5358" s="12">
        <v>21944246.100000001</v>
      </c>
      <c r="L5358" s="13">
        <f t="shared" si="83"/>
        <v>73334964.653699994</v>
      </c>
    </row>
    <row r="5359" spans="1:12" s="8" customFormat="1" x14ac:dyDescent="0.25">
      <c r="A5359" s="7" t="s">
        <v>1981</v>
      </c>
      <c r="B5359" s="10" t="s">
        <v>1959</v>
      </c>
      <c r="C5359" s="10" t="s">
        <v>1982</v>
      </c>
      <c r="D5359" s="10" t="s">
        <v>295</v>
      </c>
      <c r="E5359" s="11" t="s">
        <v>296</v>
      </c>
      <c r="F5359" s="11">
        <v>0</v>
      </c>
      <c r="G5359" s="11">
        <v>7948.86</v>
      </c>
      <c r="H5359" s="11">
        <v>791.63890000000004</v>
      </c>
      <c r="I5359" s="11">
        <v>18458.506099999999</v>
      </c>
      <c r="J5359" s="11">
        <v>25150.880000000001</v>
      </c>
      <c r="K5359" s="12">
        <v>19804.91</v>
      </c>
      <c r="L5359" s="13">
        <f t="shared" si="83"/>
        <v>72154.794999999998</v>
      </c>
    </row>
    <row r="5360" spans="1:12" s="8" customFormat="1" x14ac:dyDescent="0.25">
      <c r="A5360" s="7" t="s">
        <v>1981</v>
      </c>
      <c r="B5360" s="10" t="s">
        <v>1959</v>
      </c>
      <c r="C5360" s="10" t="s">
        <v>1982</v>
      </c>
      <c r="D5360" s="10" t="s">
        <v>57</v>
      </c>
      <c r="E5360" s="11" t="s">
        <v>58</v>
      </c>
      <c r="F5360" s="11">
        <v>0</v>
      </c>
      <c r="G5360" s="11">
        <v>6923049.8200000003</v>
      </c>
      <c r="H5360" s="11">
        <v>689476.62809999997</v>
      </c>
      <c r="I5360" s="11">
        <v>16076406.334799999</v>
      </c>
      <c r="J5360" s="11">
        <v>21905123.800000001</v>
      </c>
      <c r="K5360" s="12">
        <v>17249056</v>
      </c>
      <c r="L5360" s="13">
        <f t="shared" si="83"/>
        <v>62843112.582900003</v>
      </c>
    </row>
    <row r="5361" spans="1:12" s="8" customFormat="1" x14ac:dyDescent="0.25">
      <c r="A5361" s="7" t="s">
        <v>1981</v>
      </c>
      <c r="B5361" s="10" t="s">
        <v>1959</v>
      </c>
      <c r="C5361" s="10" t="s">
        <v>1982</v>
      </c>
      <c r="D5361" s="10" t="s">
        <v>31</v>
      </c>
      <c r="E5361" s="11" t="s">
        <v>32</v>
      </c>
      <c r="F5361" s="11">
        <v>0</v>
      </c>
      <c r="G5361" s="11">
        <v>545831.81000000006</v>
      </c>
      <c r="H5361" s="11">
        <v>54360.185700000002</v>
      </c>
      <c r="I5361" s="11">
        <v>1267506.9720000001</v>
      </c>
      <c r="J5361" s="11">
        <v>1727058.68</v>
      </c>
      <c r="K5361" s="12">
        <v>1359961.82</v>
      </c>
      <c r="L5361" s="13">
        <f t="shared" si="83"/>
        <v>4954719.4676999999</v>
      </c>
    </row>
    <row r="5362" spans="1:12" s="8" customFormat="1" x14ac:dyDescent="0.25">
      <c r="A5362" s="7" t="s">
        <v>1981</v>
      </c>
      <c r="B5362" s="10" t="s">
        <v>1959</v>
      </c>
      <c r="C5362" s="10" t="s">
        <v>1982</v>
      </c>
      <c r="D5362" s="10" t="s">
        <v>2248</v>
      </c>
      <c r="E5362" s="11" t="s">
        <v>2249</v>
      </c>
      <c r="F5362" s="11">
        <v>0</v>
      </c>
      <c r="G5362" s="11">
        <v>2987858.8</v>
      </c>
      <c r="H5362" s="11">
        <v>297565.21490000002</v>
      </c>
      <c r="I5362" s="11">
        <v>6938276.2386999996</v>
      </c>
      <c r="J5362" s="11">
        <v>9453841.6600000001</v>
      </c>
      <c r="K5362" s="12">
        <v>7444369.9000000004</v>
      </c>
      <c r="L5362" s="13">
        <f t="shared" si="83"/>
        <v>27121911.813599996</v>
      </c>
    </row>
    <row r="5363" spans="1:12" s="8" customFormat="1" x14ac:dyDescent="0.25">
      <c r="A5363" s="7" t="s">
        <v>1981</v>
      </c>
      <c r="B5363" s="10" t="s">
        <v>1959</v>
      </c>
      <c r="C5363" s="10" t="s">
        <v>1982</v>
      </c>
      <c r="D5363" s="10" t="s">
        <v>49</v>
      </c>
      <c r="E5363" s="11" t="s">
        <v>50</v>
      </c>
      <c r="F5363" s="11">
        <v>0</v>
      </c>
      <c r="G5363" s="11">
        <v>10339993.439999999</v>
      </c>
      <c r="H5363" s="11">
        <v>1029775.0254</v>
      </c>
      <c r="I5363" s="11">
        <v>24011084.738899998</v>
      </c>
      <c r="J5363" s="11">
        <v>32716626.629999999</v>
      </c>
      <c r="K5363" s="12">
        <v>25762507.91</v>
      </c>
      <c r="L5363" s="13">
        <f t="shared" si="83"/>
        <v>93859987.744299993</v>
      </c>
    </row>
    <row r="5364" spans="1:12" s="8" customFormat="1" x14ac:dyDescent="0.25">
      <c r="A5364" s="7" t="s">
        <v>1981</v>
      </c>
      <c r="B5364" s="10" t="s">
        <v>1959</v>
      </c>
      <c r="C5364" s="10" t="s">
        <v>1982</v>
      </c>
      <c r="D5364" s="10" t="s">
        <v>301</v>
      </c>
      <c r="E5364" s="11" t="s">
        <v>302</v>
      </c>
      <c r="F5364" s="11">
        <v>0</v>
      </c>
      <c r="G5364" s="11">
        <v>12960050.27</v>
      </c>
      <c r="H5364" s="11">
        <v>1290710.307</v>
      </c>
      <c r="I5364" s="11">
        <v>30095267.2095</v>
      </c>
      <c r="J5364" s="11">
        <v>41006711.350000001</v>
      </c>
      <c r="K5364" s="12">
        <v>32290484.5</v>
      </c>
      <c r="L5364" s="13">
        <f t="shared" si="83"/>
        <v>117643223.6365</v>
      </c>
    </row>
    <row r="5365" spans="1:12" s="8" customFormat="1" x14ac:dyDescent="0.25">
      <c r="A5365" s="7" t="s">
        <v>1983</v>
      </c>
      <c r="B5365" s="10" t="s">
        <v>1959</v>
      </c>
      <c r="C5365" s="10" t="s">
        <v>1984</v>
      </c>
      <c r="D5365" s="10" t="s">
        <v>1481</v>
      </c>
      <c r="E5365" s="11" t="s">
        <v>1482</v>
      </c>
      <c r="F5365" s="11">
        <v>0</v>
      </c>
      <c r="G5365" s="11">
        <v>56784471.869999997</v>
      </c>
      <c r="H5365" s="11">
        <v>7126542.7887000004</v>
      </c>
      <c r="I5365" s="11">
        <v>144341266.8127</v>
      </c>
      <c r="J5365" s="11">
        <v>253608485.00999999</v>
      </c>
      <c r="K5365" s="12">
        <v>165446557.72999999</v>
      </c>
      <c r="L5365" s="13">
        <f t="shared" si="83"/>
        <v>627307324.21140003</v>
      </c>
    </row>
    <row r="5366" spans="1:12" s="8" customFormat="1" x14ac:dyDescent="0.25">
      <c r="A5366" s="7" t="s">
        <v>1983</v>
      </c>
      <c r="B5366" s="10" t="s">
        <v>1959</v>
      </c>
      <c r="C5366" s="10" t="s">
        <v>1984</v>
      </c>
      <c r="D5366" s="10" t="s">
        <v>31</v>
      </c>
      <c r="E5366" s="11" t="s">
        <v>32</v>
      </c>
      <c r="F5366" s="11">
        <v>0</v>
      </c>
      <c r="G5366" s="11">
        <v>873419.9</v>
      </c>
      <c r="H5366" s="11">
        <v>109615.606</v>
      </c>
      <c r="I5366" s="11">
        <v>2220158.6233000001</v>
      </c>
      <c r="J5366" s="11">
        <v>3900832.22</v>
      </c>
      <c r="K5366" s="12">
        <v>2544785.77</v>
      </c>
      <c r="L5366" s="13">
        <f t="shared" si="83"/>
        <v>9648812.1193000004</v>
      </c>
    </row>
    <row r="5367" spans="1:12" s="8" customFormat="1" x14ac:dyDescent="0.25">
      <c r="A5367" s="7" t="s">
        <v>1983</v>
      </c>
      <c r="B5367" s="10" t="s">
        <v>1959</v>
      </c>
      <c r="C5367" s="10" t="s">
        <v>1984</v>
      </c>
      <c r="D5367" s="10" t="s">
        <v>2248</v>
      </c>
      <c r="E5367" s="11" t="s">
        <v>2249</v>
      </c>
      <c r="F5367" s="11">
        <v>0</v>
      </c>
      <c r="G5367" s="11">
        <v>1634722.61</v>
      </c>
      <c r="H5367" s="11">
        <v>205160.3242</v>
      </c>
      <c r="I5367" s="11">
        <v>4155324.9550000001</v>
      </c>
      <c r="J5367" s="11">
        <v>7300931.2599999998</v>
      </c>
      <c r="K5367" s="12">
        <v>4762908.25</v>
      </c>
      <c r="L5367" s="13">
        <f t="shared" si="83"/>
        <v>18059047.3992</v>
      </c>
    </row>
    <row r="5368" spans="1:12" s="8" customFormat="1" x14ac:dyDescent="0.25">
      <c r="A5368" s="7" t="s">
        <v>1983</v>
      </c>
      <c r="B5368" s="10" t="s">
        <v>1959</v>
      </c>
      <c r="C5368" s="10" t="s">
        <v>1984</v>
      </c>
      <c r="D5368" s="10" t="s">
        <v>706</v>
      </c>
      <c r="E5368" s="11" t="s">
        <v>707</v>
      </c>
      <c r="F5368" s="11">
        <v>0</v>
      </c>
      <c r="G5368" s="11">
        <v>38233425.07</v>
      </c>
      <c r="H5368" s="11">
        <v>4798356.5003000004</v>
      </c>
      <c r="I5368" s="11">
        <v>97186093.790900007</v>
      </c>
      <c r="J5368" s="11">
        <v>170756558.78</v>
      </c>
      <c r="K5368" s="12">
        <v>111396449.76000001</v>
      </c>
      <c r="L5368" s="13">
        <f t="shared" si="83"/>
        <v>422370883.9012</v>
      </c>
    </row>
    <row r="5369" spans="1:12" s="8" customFormat="1" x14ac:dyDescent="0.25">
      <c r="A5369" s="7" t="s">
        <v>1983</v>
      </c>
      <c r="B5369" s="10" t="s">
        <v>1959</v>
      </c>
      <c r="C5369" s="10" t="s">
        <v>1984</v>
      </c>
      <c r="D5369" s="10" t="s">
        <v>301</v>
      </c>
      <c r="E5369" s="11" t="s">
        <v>302</v>
      </c>
      <c r="F5369" s="11">
        <v>0</v>
      </c>
      <c r="G5369" s="11">
        <v>27058407.550000001</v>
      </c>
      <c r="H5369" s="11">
        <v>3395873.7807999998</v>
      </c>
      <c r="I5369" s="11">
        <v>68780155.818100005</v>
      </c>
      <c r="J5369" s="11">
        <v>120847152.73</v>
      </c>
      <c r="K5369" s="12">
        <v>78837052.430000007</v>
      </c>
      <c r="L5369" s="13">
        <f t="shared" si="83"/>
        <v>298918642.3089</v>
      </c>
    </row>
    <row r="5370" spans="1:12" s="8" customFormat="1" x14ac:dyDescent="0.25">
      <c r="A5370" s="7" t="s">
        <v>1985</v>
      </c>
      <c r="B5370" s="10" t="s">
        <v>1959</v>
      </c>
      <c r="C5370" s="10" t="s">
        <v>1986</v>
      </c>
      <c r="D5370" s="10" t="s">
        <v>26</v>
      </c>
      <c r="E5370" s="11" t="s">
        <v>27</v>
      </c>
      <c r="F5370" s="11">
        <v>0</v>
      </c>
      <c r="G5370" s="11">
        <v>0</v>
      </c>
      <c r="H5370" s="11">
        <v>0</v>
      </c>
      <c r="I5370" s="11">
        <v>0</v>
      </c>
      <c r="J5370" s="11">
        <v>0</v>
      </c>
      <c r="K5370" s="12">
        <v>-56475.6</v>
      </c>
      <c r="L5370" s="13">
        <f t="shared" si="83"/>
        <v>-56475.6</v>
      </c>
    </row>
    <row r="5371" spans="1:12" s="8" customFormat="1" x14ac:dyDescent="0.25">
      <c r="A5371" s="7" t="s">
        <v>1985</v>
      </c>
      <c r="B5371" s="10" t="s">
        <v>1959</v>
      </c>
      <c r="C5371" s="10" t="s">
        <v>1986</v>
      </c>
      <c r="D5371" s="10" t="s">
        <v>31</v>
      </c>
      <c r="E5371" s="11" t="s">
        <v>32</v>
      </c>
      <c r="F5371" s="11">
        <v>0</v>
      </c>
      <c r="G5371" s="11">
        <v>700277.71</v>
      </c>
      <c r="H5371" s="11">
        <v>70469.838900000002</v>
      </c>
      <c r="I5371" s="11">
        <v>1906517.1976999999</v>
      </c>
      <c r="J5371" s="11">
        <v>2060140.46</v>
      </c>
      <c r="K5371" s="12">
        <v>707723.12</v>
      </c>
      <c r="L5371" s="13">
        <f t="shared" si="83"/>
        <v>5445128.3265999993</v>
      </c>
    </row>
    <row r="5372" spans="1:12" s="8" customFormat="1" x14ac:dyDescent="0.25">
      <c r="A5372" s="7" t="s">
        <v>1985</v>
      </c>
      <c r="B5372" s="10" t="s">
        <v>1959</v>
      </c>
      <c r="C5372" s="10" t="s">
        <v>1986</v>
      </c>
      <c r="D5372" s="10" t="s">
        <v>2248</v>
      </c>
      <c r="E5372" s="11" t="s">
        <v>2249</v>
      </c>
      <c r="F5372" s="11">
        <v>0</v>
      </c>
      <c r="G5372" s="11">
        <v>2936258.09</v>
      </c>
      <c r="H5372" s="11">
        <v>295479.39549999998</v>
      </c>
      <c r="I5372" s="11">
        <v>7994009.3196</v>
      </c>
      <c r="J5372" s="11">
        <v>8638150.2599999998</v>
      </c>
      <c r="K5372" s="12">
        <v>2967476.63</v>
      </c>
      <c r="L5372" s="13">
        <f t="shared" si="83"/>
        <v>22831373.695099998</v>
      </c>
    </row>
    <row r="5373" spans="1:12" s="8" customFormat="1" x14ac:dyDescent="0.25">
      <c r="A5373" s="7" t="s">
        <v>1985</v>
      </c>
      <c r="B5373" s="10" t="s">
        <v>1959</v>
      </c>
      <c r="C5373" s="10" t="s">
        <v>1986</v>
      </c>
      <c r="D5373" s="10" t="s">
        <v>706</v>
      </c>
      <c r="E5373" s="11" t="s">
        <v>707</v>
      </c>
      <c r="F5373" s="11">
        <v>0</v>
      </c>
      <c r="G5373" s="11">
        <v>42404799.159999996</v>
      </c>
      <c r="H5373" s="11">
        <v>4267249.0055999998</v>
      </c>
      <c r="I5373" s="11">
        <v>115447739.6472</v>
      </c>
      <c r="J5373" s="11">
        <v>124750282.63</v>
      </c>
      <c r="K5373" s="12">
        <v>42855650.539999999</v>
      </c>
      <c r="L5373" s="13">
        <f t="shared" si="83"/>
        <v>329725720.98280001</v>
      </c>
    </row>
    <row r="5374" spans="1:12" s="8" customFormat="1" x14ac:dyDescent="0.25">
      <c r="A5374" s="7" t="s">
        <v>1985</v>
      </c>
      <c r="B5374" s="10" t="s">
        <v>1959</v>
      </c>
      <c r="C5374" s="10" t="s">
        <v>1986</v>
      </c>
      <c r="D5374" s="10" t="s">
        <v>301</v>
      </c>
      <c r="E5374" s="11" t="s">
        <v>302</v>
      </c>
      <c r="F5374" s="11">
        <v>0</v>
      </c>
      <c r="G5374" s="11">
        <v>6614005.04</v>
      </c>
      <c r="H5374" s="11">
        <v>665575.76</v>
      </c>
      <c r="I5374" s="11">
        <v>18006733.835499998</v>
      </c>
      <c r="J5374" s="11">
        <v>19457679.649999999</v>
      </c>
      <c r="K5374" s="12">
        <v>6684325.7000000002</v>
      </c>
      <c r="L5374" s="13">
        <f t="shared" si="83"/>
        <v>51428319.9855</v>
      </c>
    </row>
    <row r="5375" spans="1:12" s="8" customFormat="1" x14ac:dyDescent="0.25">
      <c r="A5375" s="7" t="s">
        <v>1987</v>
      </c>
      <c r="B5375" s="10" t="s">
        <v>1959</v>
      </c>
      <c r="C5375" s="10" t="s">
        <v>1988</v>
      </c>
      <c r="D5375" s="10" t="s">
        <v>31</v>
      </c>
      <c r="E5375" s="11" t="s">
        <v>32</v>
      </c>
      <c r="F5375" s="11">
        <v>0</v>
      </c>
      <c r="G5375" s="11">
        <v>76685.2</v>
      </c>
      <c r="H5375" s="11">
        <v>62512.453699999998</v>
      </c>
      <c r="I5375" s="11">
        <v>1743916.7065999869</v>
      </c>
      <c r="J5375" s="11">
        <v>2261387.91</v>
      </c>
      <c r="K5375" s="12">
        <v>2304347.83</v>
      </c>
      <c r="L5375" s="13">
        <f t="shared" si="83"/>
        <v>6448850.100299987</v>
      </c>
    </row>
    <row r="5376" spans="1:12" s="8" customFormat="1" x14ac:dyDescent="0.25">
      <c r="A5376" s="7" t="s">
        <v>1987</v>
      </c>
      <c r="B5376" s="10" t="s">
        <v>1959</v>
      </c>
      <c r="C5376" s="10" t="s">
        <v>1988</v>
      </c>
      <c r="D5376" s="10" t="s">
        <v>2248</v>
      </c>
      <c r="E5376" s="11" t="s">
        <v>2249</v>
      </c>
      <c r="F5376" s="11">
        <v>0</v>
      </c>
      <c r="G5376" s="11">
        <v>2168603.44</v>
      </c>
      <c r="H5376" s="11">
        <v>1767808.0892</v>
      </c>
      <c r="I5376" s="11">
        <v>49316734.169100001</v>
      </c>
      <c r="J5376" s="11">
        <v>63950454.920000002</v>
      </c>
      <c r="K5376" s="12">
        <v>65165330.880000003</v>
      </c>
      <c r="L5376" s="13">
        <f t="shared" si="83"/>
        <v>182368931.49830002</v>
      </c>
    </row>
    <row r="5377" spans="1:12" s="8" customFormat="1" x14ac:dyDescent="0.25">
      <c r="A5377" s="7" t="s">
        <v>1987</v>
      </c>
      <c r="B5377" s="10" t="s">
        <v>1959</v>
      </c>
      <c r="C5377" s="10" t="s">
        <v>1988</v>
      </c>
      <c r="D5377" s="10" t="s">
        <v>49</v>
      </c>
      <c r="E5377" s="11" t="s">
        <v>50</v>
      </c>
      <c r="F5377" s="11">
        <v>0</v>
      </c>
      <c r="G5377" s="11">
        <v>745609.52</v>
      </c>
      <c r="H5377" s="11">
        <v>607808.01210000005</v>
      </c>
      <c r="I5377" s="11">
        <v>16956086.093899999</v>
      </c>
      <c r="J5377" s="11">
        <v>21987453.91</v>
      </c>
      <c r="K5377" s="12">
        <v>22405152.719999999</v>
      </c>
      <c r="L5377" s="13">
        <f t="shared" si="83"/>
        <v>62702110.255999997</v>
      </c>
    </row>
    <row r="5378" spans="1:12" s="8" customFormat="1" x14ac:dyDescent="0.25">
      <c r="A5378" s="7" t="s">
        <v>1987</v>
      </c>
      <c r="B5378" s="10" t="s">
        <v>1959</v>
      </c>
      <c r="C5378" s="10" t="s">
        <v>1988</v>
      </c>
      <c r="D5378" s="10" t="s">
        <v>301</v>
      </c>
      <c r="E5378" s="11" t="s">
        <v>302</v>
      </c>
      <c r="F5378" s="11">
        <v>0</v>
      </c>
      <c r="G5378" s="11">
        <v>2467774.84</v>
      </c>
      <c r="H5378" s="11">
        <v>2011687.4450000001</v>
      </c>
      <c r="I5378" s="11">
        <v>56120263.030400001</v>
      </c>
      <c r="J5378" s="11">
        <v>72772790.260000005</v>
      </c>
      <c r="K5378" s="12">
        <v>74155265.370000005</v>
      </c>
      <c r="L5378" s="13">
        <f t="shared" si="83"/>
        <v>207527780.9454</v>
      </c>
    </row>
    <row r="5379" spans="1:12" s="8" customFormat="1" x14ac:dyDescent="0.25">
      <c r="A5379" s="7" t="s">
        <v>1989</v>
      </c>
      <c r="B5379" s="10" t="s">
        <v>1959</v>
      </c>
      <c r="C5379" s="10" t="s">
        <v>1990</v>
      </c>
      <c r="D5379" s="10" t="s">
        <v>14</v>
      </c>
      <c r="E5379" s="11" t="s">
        <v>15</v>
      </c>
      <c r="F5379" s="11">
        <v>0</v>
      </c>
      <c r="G5379" s="11">
        <v>15868649.1</v>
      </c>
      <c r="H5379" s="11">
        <v>4472198.868700006</v>
      </c>
      <c r="I5379" s="11">
        <v>38678013.337199986</v>
      </c>
      <c r="J5379" s="11">
        <v>67097449.409999996</v>
      </c>
      <c r="K5379" s="12">
        <v>46997891.270000003</v>
      </c>
      <c r="L5379" s="13">
        <f t="shared" si="83"/>
        <v>173114201.98589998</v>
      </c>
    </row>
    <row r="5380" spans="1:12" s="8" customFormat="1" x14ac:dyDescent="0.25">
      <c r="A5380" s="7" t="s">
        <v>1989</v>
      </c>
      <c r="B5380" s="10" t="s">
        <v>1959</v>
      </c>
      <c r="C5380" s="10" t="s">
        <v>1990</v>
      </c>
      <c r="D5380" s="10" t="s">
        <v>295</v>
      </c>
      <c r="E5380" s="11" t="s">
        <v>296</v>
      </c>
      <c r="F5380" s="11">
        <v>0</v>
      </c>
      <c r="G5380" s="11">
        <v>75530.25</v>
      </c>
      <c r="H5380" s="11">
        <v>21286.393800000002</v>
      </c>
      <c r="I5380" s="11">
        <v>184096.3358</v>
      </c>
      <c r="J5380" s="11">
        <v>319364.77</v>
      </c>
      <c r="K5380" s="12">
        <v>223696.59</v>
      </c>
      <c r="L5380" s="13">
        <f t="shared" si="83"/>
        <v>823974.33959999995</v>
      </c>
    </row>
    <row r="5381" spans="1:12" s="8" customFormat="1" x14ac:dyDescent="0.25">
      <c r="A5381" s="7" t="s">
        <v>1989</v>
      </c>
      <c r="B5381" s="10" t="s">
        <v>1959</v>
      </c>
      <c r="C5381" s="10" t="s">
        <v>1990</v>
      </c>
      <c r="D5381" s="10" t="s">
        <v>16</v>
      </c>
      <c r="E5381" s="11" t="s">
        <v>17</v>
      </c>
      <c r="F5381" s="11">
        <v>0</v>
      </c>
      <c r="G5381" s="11">
        <v>1994827.18</v>
      </c>
      <c r="H5381" s="11">
        <v>562194.28590000002</v>
      </c>
      <c r="I5381" s="11">
        <v>4862162.6019000001</v>
      </c>
      <c r="J5381" s="11">
        <v>8434732.8399999999</v>
      </c>
      <c r="K5381" s="12">
        <v>5908043.5999999996</v>
      </c>
      <c r="L5381" s="13">
        <f t="shared" si="83"/>
        <v>21761960.507799998</v>
      </c>
    </row>
    <row r="5382" spans="1:12" s="8" customFormat="1" x14ac:dyDescent="0.25">
      <c r="A5382" s="7" t="s">
        <v>1989</v>
      </c>
      <c r="B5382" s="10" t="s">
        <v>1959</v>
      </c>
      <c r="C5382" s="10" t="s">
        <v>1990</v>
      </c>
      <c r="D5382" s="10" t="s">
        <v>24</v>
      </c>
      <c r="E5382" s="11" t="s">
        <v>25</v>
      </c>
      <c r="F5382" s="11">
        <v>0</v>
      </c>
      <c r="G5382" s="11">
        <v>8189.5</v>
      </c>
      <c r="H5382" s="11">
        <v>2308.0155</v>
      </c>
      <c r="I5382" s="11">
        <v>19960.976200000001</v>
      </c>
      <c r="J5382" s="11">
        <v>34627.699999999997</v>
      </c>
      <c r="K5382" s="12">
        <v>24254.7</v>
      </c>
      <c r="L5382" s="13">
        <f t="shared" si="83"/>
        <v>89340.891699999993</v>
      </c>
    </row>
    <row r="5383" spans="1:12" s="8" customFormat="1" x14ac:dyDescent="0.25">
      <c r="A5383" s="7" t="s">
        <v>1989</v>
      </c>
      <c r="B5383" s="10" t="s">
        <v>1959</v>
      </c>
      <c r="C5383" s="10" t="s">
        <v>1990</v>
      </c>
      <c r="D5383" s="10" t="s">
        <v>26</v>
      </c>
      <c r="E5383" s="11" t="s">
        <v>27</v>
      </c>
      <c r="F5383" s="11">
        <v>0</v>
      </c>
      <c r="G5383" s="11">
        <v>913866.37</v>
      </c>
      <c r="H5383" s="11">
        <v>257551.35920000001</v>
      </c>
      <c r="I5383" s="11">
        <v>2227444.5295000002</v>
      </c>
      <c r="J5383" s="11">
        <v>3864103.49</v>
      </c>
      <c r="K5383" s="12">
        <v>2706581.51</v>
      </c>
      <c r="L5383" s="13">
        <f t="shared" si="83"/>
        <v>9969547.2587000001</v>
      </c>
    </row>
    <row r="5384" spans="1:12" s="8" customFormat="1" x14ac:dyDescent="0.25">
      <c r="A5384" s="7" t="s">
        <v>1989</v>
      </c>
      <c r="B5384" s="10" t="s">
        <v>1959</v>
      </c>
      <c r="C5384" s="10" t="s">
        <v>1990</v>
      </c>
      <c r="D5384" s="10" t="s">
        <v>57</v>
      </c>
      <c r="E5384" s="11" t="s">
        <v>58</v>
      </c>
      <c r="F5384" s="11">
        <v>0</v>
      </c>
      <c r="G5384" s="11">
        <v>61519043.350000001</v>
      </c>
      <c r="H5384" s="11">
        <v>17337669.657699998</v>
      </c>
      <c r="I5384" s="11">
        <v>149945616.89579999</v>
      </c>
      <c r="J5384" s="11">
        <v>260121127.63</v>
      </c>
      <c r="K5384" s="12">
        <v>182199838.90000001</v>
      </c>
      <c r="L5384" s="13">
        <f t="shared" si="83"/>
        <v>671123296.43349993</v>
      </c>
    </row>
    <row r="5385" spans="1:12" s="8" customFormat="1" x14ac:dyDescent="0.25">
      <c r="A5385" s="7" t="s">
        <v>1989</v>
      </c>
      <c r="B5385" s="10" t="s">
        <v>1959</v>
      </c>
      <c r="C5385" s="10" t="s">
        <v>1990</v>
      </c>
      <c r="D5385" s="10" t="s">
        <v>31</v>
      </c>
      <c r="E5385" s="11" t="s">
        <v>32</v>
      </c>
      <c r="F5385" s="11">
        <v>0</v>
      </c>
      <c r="G5385" s="11">
        <v>4172963.06</v>
      </c>
      <c r="H5385" s="11">
        <v>1176049.7420000001</v>
      </c>
      <c r="I5385" s="11">
        <v>10171119.1609</v>
      </c>
      <c r="J5385" s="11">
        <v>17644550.34</v>
      </c>
      <c r="K5385" s="12">
        <v>12358989.289999999</v>
      </c>
      <c r="L5385" s="13">
        <f t="shared" ref="L5385:L5448" si="84">F5385+G5385+H5385+I5385+J5385+K5385</f>
        <v>45523671.592900001</v>
      </c>
    </row>
    <row r="5386" spans="1:12" s="8" customFormat="1" x14ac:dyDescent="0.25">
      <c r="A5386" s="7" t="s">
        <v>1989</v>
      </c>
      <c r="B5386" s="10" t="s">
        <v>1959</v>
      </c>
      <c r="C5386" s="10" t="s">
        <v>1990</v>
      </c>
      <c r="D5386" s="10" t="s">
        <v>2248</v>
      </c>
      <c r="E5386" s="11" t="s">
        <v>2249</v>
      </c>
      <c r="F5386" s="11">
        <v>0</v>
      </c>
      <c r="G5386" s="11">
        <v>20317305.52</v>
      </c>
      <c r="H5386" s="11">
        <v>5725946.1831</v>
      </c>
      <c r="I5386" s="11">
        <v>49521103.452200003</v>
      </c>
      <c r="J5386" s="11">
        <v>85907714.659999996</v>
      </c>
      <c r="K5386" s="12">
        <v>60173396.579999998</v>
      </c>
      <c r="L5386" s="13">
        <f t="shared" si="84"/>
        <v>221645466.39529997</v>
      </c>
    </row>
    <row r="5387" spans="1:12" s="8" customFormat="1" x14ac:dyDescent="0.25">
      <c r="A5387" s="7" t="s">
        <v>1989</v>
      </c>
      <c r="B5387" s="10" t="s">
        <v>1959</v>
      </c>
      <c r="C5387" s="10" t="s">
        <v>1990</v>
      </c>
      <c r="D5387" s="10" t="s">
        <v>301</v>
      </c>
      <c r="E5387" s="11" t="s">
        <v>302</v>
      </c>
      <c r="F5387" s="11">
        <v>0</v>
      </c>
      <c r="G5387" s="11">
        <v>126598971.67</v>
      </c>
      <c r="H5387" s="11">
        <v>35678889.494099997</v>
      </c>
      <c r="I5387" s="11">
        <v>308570482.7105</v>
      </c>
      <c r="J5387" s="11">
        <v>535298754.16000003</v>
      </c>
      <c r="K5387" s="12">
        <v>374945886.42000002</v>
      </c>
      <c r="L5387" s="13">
        <f t="shared" si="84"/>
        <v>1381092984.4546001</v>
      </c>
    </row>
    <row r="5388" spans="1:12" s="8" customFormat="1" x14ac:dyDescent="0.25">
      <c r="A5388" s="7" t="s">
        <v>1991</v>
      </c>
      <c r="B5388" s="10" t="s">
        <v>1959</v>
      </c>
      <c r="C5388" s="10" t="s">
        <v>1992</v>
      </c>
      <c r="D5388" s="10" t="s">
        <v>14</v>
      </c>
      <c r="E5388" s="11" t="s">
        <v>15</v>
      </c>
      <c r="F5388" s="11">
        <v>0</v>
      </c>
      <c r="G5388" s="11">
        <v>0</v>
      </c>
      <c r="H5388" s="11">
        <v>0</v>
      </c>
      <c r="I5388" s="11">
        <v>0</v>
      </c>
      <c r="J5388" s="11">
        <v>0</v>
      </c>
      <c r="K5388" s="12">
        <v>-1761298.14</v>
      </c>
      <c r="L5388" s="13">
        <f t="shared" si="84"/>
        <v>-1761298.14</v>
      </c>
    </row>
    <row r="5389" spans="1:12" s="8" customFormat="1" x14ac:dyDescent="0.25">
      <c r="A5389" s="7" t="s">
        <v>1991</v>
      </c>
      <c r="B5389" s="10" t="s">
        <v>1959</v>
      </c>
      <c r="C5389" s="10" t="s">
        <v>1992</v>
      </c>
      <c r="D5389" s="10" t="s">
        <v>18</v>
      </c>
      <c r="E5389" s="11" t="s">
        <v>19</v>
      </c>
      <c r="F5389" s="11">
        <v>0</v>
      </c>
      <c r="G5389" s="11">
        <v>24093449.420000002</v>
      </c>
      <c r="H5389" s="11">
        <v>2738134.0293000001</v>
      </c>
      <c r="I5389" s="11">
        <v>69908512.156599998</v>
      </c>
      <c r="J5389" s="11">
        <v>94947882.739999995</v>
      </c>
      <c r="K5389" s="12">
        <v>56033794.25</v>
      </c>
      <c r="L5389" s="13">
        <f t="shared" si="84"/>
        <v>247721772.5959</v>
      </c>
    </row>
    <row r="5390" spans="1:12" s="8" customFormat="1" x14ac:dyDescent="0.25">
      <c r="A5390" s="7" t="s">
        <v>1991</v>
      </c>
      <c r="B5390" s="10" t="s">
        <v>1959</v>
      </c>
      <c r="C5390" s="10" t="s">
        <v>1992</v>
      </c>
      <c r="D5390" s="10" t="s">
        <v>31</v>
      </c>
      <c r="E5390" s="11" t="s">
        <v>32</v>
      </c>
      <c r="F5390" s="11">
        <v>0</v>
      </c>
      <c r="G5390" s="11">
        <v>120447.34</v>
      </c>
      <c r="H5390" s="11">
        <v>13688.4079</v>
      </c>
      <c r="I5390" s="11">
        <v>349484.80349999998</v>
      </c>
      <c r="J5390" s="11">
        <v>474660.97</v>
      </c>
      <c r="K5390" s="12">
        <v>280122.68</v>
      </c>
      <c r="L5390" s="13">
        <f t="shared" si="84"/>
        <v>1238404.2013999999</v>
      </c>
    </row>
    <row r="5391" spans="1:12" s="8" customFormat="1" x14ac:dyDescent="0.25">
      <c r="A5391" s="7" t="s">
        <v>1991</v>
      </c>
      <c r="B5391" s="10" t="s">
        <v>1959</v>
      </c>
      <c r="C5391" s="10" t="s">
        <v>1992</v>
      </c>
      <c r="D5391" s="10" t="s">
        <v>2248</v>
      </c>
      <c r="E5391" s="11" t="s">
        <v>2249</v>
      </c>
      <c r="F5391" s="11">
        <v>0</v>
      </c>
      <c r="G5391" s="11">
        <v>9251586.2400000002</v>
      </c>
      <c r="H5391" s="11">
        <v>1051409.5628</v>
      </c>
      <c r="I5391" s="11">
        <v>26844003.039900001</v>
      </c>
      <c r="J5391" s="11">
        <v>36458811.289999999</v>
      </c>
      <c r="K5391" s="12">
        <v>21516283.16</v>
      </c>
      <c r="L5391" s="13">
        <f t="shared" si="84"/>
        <v>95122093.292699993</v>
      </c>
    </row>
    <row r="5392" spans="1:12" s="8" customFormat="1" x14ac:dyDescent="0.25">
      <c r="A5392" s="7" t="s">
        <v>1993</v>
      </c>
      <c r="B5392" s="10" t="s">
        <v>1959</v>
      </c>
      <c r="C5392" s="10" t="s">
        <v>1994</v>
      </c>
      <c r="D5392" s="10" t="s">
        <v>14</v>
      </c>
      <c r="E5392" s="11" t="s">
        <v>15</v>
      </c>
      <c r="F5392" s="11">
        <v>0</v>
      </c>
      <c r="G5392" s="11">
        <v>94552.9</v>
      </c>
      <c r="H5392" s="11">
        <v>125625.30849999831</v>
      </c>
      <c r="I5392" s="11">
        <v>997809.27339998679</v>
      </c>
      <c r="J5392" s="11">
        <v>1172384.6399999999</v>
      </c>
      <c r="K5392" s="12">
        <v>509500.91</v>
      </c>
      <c r="L5392" s="13">
        <f t="shared" si="84"/>
        <v>2899873.0318999849</v>
      </c>
    </row>
    <row r="5393" spans="1:12" s="8" customFormat="1" x14ac:dyDescent="0.25">
      <c r="A5393" s="7" t="s">
        <v>1993</v>
      </c>
      <c r="B5393" s="10" t="s">
        <v>1959</v>
      </c>
      <c r="C5393" s="10" t="s">
        <v>1994</v>
      </c>
      <c r="D5393" s="10" t="s">
        <v>295</v>
      </c>
      <c r="E5393" s="11" t="s">
        <v>296</v>
      </c>
      <c r="F5393" s="11">
        <v>0</v>
      </c>
      <c r="G5393" s="11">
        <v>9854.06</v>
      </c>
      <c r="H5393" s="11">
        <v>13092.346100000001</v>
      </c>
      <c r="I5393" s="11">
        <v>103989.1121</v>
      </c>
      <c r="J5393" s="11">
        <v>122182.91</v>
      </c>
      <c r="K5393" s="12">
        <v>53098.87</v>
      </c>
      <c r="L5393" s="13">
        <f t="shared" si="84"/>
        <v>302217.29820000002</v>
      </c>
    </row>
    <row r="5394" spans="1:12" s="8" customFormat="1" x14ac:dyDescent="0.25">
      <c r="A5394" s="7" t="s">
        <v>1993</v>
      </c>
      <c r="B5394" s="10" t="s">
        <v>1959</v>
      </c>
      <c r="C5394" s="10" t="s">
        <v>1994</v>
      </c>
      <c r="D5394" s="10" t="s">
        <v>20</v>
      </c>
      <c r="E5394" s="11" t="s">
        <v>21</v>
      </c>
      <c r="F5394" s="11">
        <v>0</v>
      </c>
      <c r="G5394" s="11">
        <v>28722.7</v>
      </c>
      <c r="H5394" s="11">
        <v>38161.681499999999</v>
      </c>
      <c r="I5394" s="11">
        <v>303108.34769999998</v>
      </c>
      <c r="J5394" s="11">
        <v>356139.77</v>
      </c>
      <c r="K5394" s="12">
        <v>154773.04999999999</v>
      </c>
      <c r="L5394" s="13">
        <f t="shared" si="84"/>
        <v>880905.54920000001</v>
      </c>
    </row>
    <row r="5395" spans="1:12" s="8" customFormat="1" x14ac:dyDescent="0.25">
      <c r="A5395" s="7" t="s">
        <v>1993</v>
      </c>
      <c r="B5395" s="10" t="s">
        <v>1959</v>
      </c>
      <c r="C5395" s="10" t="s">
        <v>1994</v>
      </c>
      <c r="D5395" s="10" t="s">
        <v>26</v>
      </c>
      <c r="E5395" s="11" t="s">
        <v>27</v>
      </c>
      <c r="F5395" s="11">
        <v>0</v>
      </c>
      <c r="G5395" s="11">
        <v>448101.88</v>
      </c>
      <c r="H5395" s="11">
        <v>595359.20909999998</v>
      </c>
      <c r="I5395" s="11">
        <v>4728783.9252000004</v>
      </c>
      <c r="J5395" s="11">
        <v>5556125.6200000001</v>
      </c>
      <c r="K5395" s="12">
        <v>2414609.4700000002</v>
      </c>
      <c r="L5395" s="13">
        <f t="shared" si="84"/>
        <v>13742980.104300002</v>
      </c>
    </row>
    <row r="5396" spans="1:12" s="8" customFormat="1" x14ac:dyDescent="0.25">
      <c r="A5396" s="7" t="s">
        <v>1993</v>
      </c>
      <c r="B5396" s="10" t="s">
        <v>1959</v>
      </c>
      <c r="C5396" s="10" t="s">
        <v>1994</v>
      </c>
      <c r="D5396" s="10" t="s">
        <v>57</v>
      </c>
      <c r="E5396" s="11" t="s">
        <v>58</v>
      </c>
      <c r="F5396" s="11">
        <v>0</v>
      </c>
      <c r="G5396" s="11">
        <v>2534166.13</v>
      </c>
      <c r="H5396" s="11">
        <v>3366955.6072999998</v>
      </c>
      <c r="I5396" s="11">
        <v>26742855.9241</v>
      </c>
      <c r="J5396" s="11">
        <v>31421750.190000001</v>
      </c>
      <c r="K5396" s="12">
        <v>13655424.800000001</v>
      </c>
      <c r="L5396" s="13">
        <f t="shared" si="84"/>
        <v>77721152.6514</v>
      </c>
    </row>
    <row r="5397" spans="1:12" s="8" customFormat="1" x14ac:dyDescent="0.25">
      <c r="A5397" s="7" t="s">
        <v>1993</v>
      </c>
      <c r="B5397" s="10" t="s">
        <v>1959</v>
      </c>
      <c r="C5397" s="10" t="s">
        <v>1994</v>
      </c>
      <c r="D5397" s="10" t="s">
        <v>31</v>
      </c>
      <c r="E5397" s="11" t="s">
        <v>32</v>
      </c>
      <c r="F5397" s="11">
        <v>0</v>
      </c>
      <c r="G5397" s="11">
        <v>158615.15</v>
      </c>
      <c r="H5397" s="11">
        <v>210740.00440000001</v>
      </c>
      <c r="I5397" s="11">
        <v>1673853.2466</v>
      </c>
      <c r="J5397" s="11">
        <v>1966708.37</v>
      </c>
      <c r="K5397" s="12">
        <v>854702.18</v>
      </c>
      <c r="L5397" s="13">
        <f t="shared" si="84"/>
        <v>4864618.9510000004</v>
      </c>
    </row>
    <row r="5398" spans="1:12" s="8" customFormat="1" x14ac:dyDescent="0.25">
      <c r="A5398" s="7" t="s">
        <v>1993</v>
      </c>
      <c r="B5398" s="10" t="s">
        <v>1959</v>
      </c>
      <c r="C5398" s="10" t="s">
        <v>1994</v>
      </c>
      <c r="D5398" s="10" t="s">
        <v>2248</v>
      </c>
      <c r="E5398" s="11" t="s">
        <v>2249</v>
      </c>
      <c r="F5398" s="11">
        <v>0</v>
      </c>
      <c r="G5398" s="11">
        <v>3238239.46</v>
      </c>
      <c r="H5398" s="11">
        <v>4302404.7903000005</v>
      </c>
      <c r="I5398" s="11">
        <v>34172886.385499999</v>
      </c>
      <c r="J5398" s="11">
        <v>40151728.829999998</v>
      </c>
      <c r="K5398" s="12">
        <v>17449343.530000001</v>
      </c>
      <c r="L5398" s="13">
        <f t="shared" si="84"/>
        <v>99314602.995799989</v>
      </c>
    </row>
    <row r="5399" spans="1:12" s="8" customFormat="1" x14ac:dyDescent="0.25">
      <c r="A5399" s="7" t="s">
        <v>1993</v>
      </c>
      <c r="B5399" s="10" t="s">
        <v>1959</v>
      </c>
      <c r="C5399" s="10" t="s">
        <v>1994</v>
      </c>
      <c r="D5399" s="10" t="s">
        <v>49</v>
      </c>
      <c r="E5399" s="11" t="s">
        <v>50</v>
      </c>
      <c r="F5399" s="11">
        <v>0</v>
      </c>
      <c r="G5399" s="11">
        <v>2295691.85</v>
      </c>
      <c r="H5399" s="11">
        <v>3050112.7883000001</v>
      </c>
      <c r="I5399" s="11">
        <v>24226255.514899999</v>
      </c>
      <c r="J5399" s="11">
        <v>28464848.73</v>
      </c>
      <c r="K5399" s="12">
        <v>12370399.449999999</v>
      </c>
      <c r="L5399" s="13">
        <f t="shared" si="84"/>
        <v>70407308.333200008</v>
      </c>
    </row>
    <row r="5400" spans="1:12" s="8" customFormat="1" x14ac:dyDescent="0.25">
      <c r="A5400" s="7" t="s">
        <v>1993</v>
      </c>
      <c r="B5400" s="10" t="s">
        <v>1959</v>
      </c>
      <c r="C5400" s="10" t="s">
        <v>1994</v>
      </c>
      <c r="D5400" s="10" t="s">
        <v>301</v>
      </c>
      <c r="E5400" s="11" t="s">
        <v>302</v>
      </c>
      <c r="F5400" s="11">
        <v>0</v>
      </c>
      <c r="G5400" s="11">
        <v>7976033.8700000001</v>
      </c>
      <c r="H5400" s="11">
        <v>10597155.2645</v>
      </c>
      <c r="I5400" s="11">
        <v>84170458.270500004</v>
      </c>
      <c r="J5400" s="11">
        <v>98896808.939999998</v>
      </c>
      <c r="K5400" s="12">
        <v>42979080.700000003</v>
      </c>
      <c r="L5400" s="13">
        <f t="shared" si="84"/>
        <v>244619537.04500002</v>
      </c>
    </row>
    <row r="5401" spans="1:12" s="8" customFormat="1" x14ac:dyDescent="0.25">
      <c r="A5401" s="7" t="s">
        <v>1995</v>
      </c>
      <c r="B5401" s="10" t="s">
        <v>1959</v>
      </c>
      <c r="C5401" s="10" t="s">
        <v>1996</v>
      </c>
      <c r="D5401" s="10" t="s">
        <v>14</v>
      </c>
      <c r="E5401" s="11" t="s">
        <v>15</v>
      </c>
      <c r="F5401" s="11">
        <v>0</v>
      </c>
      <c r="G5401" s="11">
        <v>400751.31</v>
      </c>
      <c r="H5401" s="11">
        <v>855628.71499999997</v>
      </c>
      <c r="I5401" s="11">
        <v>7028015.4391000168</v>
      </c>
      <c r="J5401" s="11">
        <v>11961932.789999999</v>
      </c>
      <c r="K5401" s="12">
        <v>8342541.7400000002</v>
      </c>
      <c r="L5401" s="13">
        <f t="shared" si="84"/>
        <v>28588869.994100019</v>
      </c>
    </row>
    <row r="5402" spans="1:12" s="8" customFormat="1" x14ac:dyDescent="0.25">
      <c r="A5402" s="7" t="s">
        <v>1995</v>
      </c>
      <c r="B5402" s="10" t="s">
        <v>1959</v>
      </c>
      <c r="C5402" s="10" t="s">
        <v>1996</v>
      </c>
      <c r="D5402" s="10" t="s">
        <v>18</v>
      </c>
      <c r="E5402" s="11" t="s">
        <v>19</v>
      </c>
      <c r="F5402" s="11">
        <v>0</v>
      </c>
      <c r="G5402" s="11">
        <v>7941140.9299999997</v>
      </c>
      <c r="H5402" s="11">
        <v>16954824.682500001</v>
      </c>
      <c r="I5402" s="11">
        <v>139264575.33059999</v>
      </c>
      <c r="J5402" s="11">
        <v>237033271.21000001</v>
      </c>
      <c r="K5402" s="12">
        <v>165312746.11000001</v>
      </c>
      <c r="L5402" s="13">
        <f t="shared" si="84"/>
        <v>566506558.26310003</v>
      </c>
    </row>
    <row r="5403" spans="1:12" s="8" customFormat="1" x14ac:dyDescent="0.25">
      <c r="A5403" s="7" t="s">
        <v>1995</v>
      </c>
      <c r="B5403" s="10" t="s">
        <v>1959</v>
      </c>
      <c r="C5403" s="10" t="s">
        <v>1996</v>
      </c>
      <c r="D5403" s="10" t="s">
        <v>26</v>
      </c>
      <c r="E5403" s="11" t="s">
        <v>27</v>
      </c>
      <c r="F5403" s="11">
        <v>0</v>
      </c>
      <c r="G5403" s="11">
        <v>254.71</v>
      </c>
      <c r="H5403" s="11">
        <v>543.82619999999997</v>
      </c>
      <c r="I5403" s="11">
        <v>4466.9130999999998</v>
      </c>
      <c r="J5403" s="11">
        <v>7602.84</v>
      </c>
      <c r="K5403" s="12">
        <v>5302.41</v>
      </c>
      <c r="L5403" s="13">
        <f t="shared" si="84"/>
        <v>18170.6993</v>
      </c>
    </row>
    <row r="5404" spans="1:12" s="8" customFormat="1" x14ac:dyDescent="0.25">
      <c r="A5404" s="7" t="s">
        <v>1995</v>
      </c>
      <c r="B5404" s="10" t="s">
        <v>1959</v>
      </c>
      <c r="C5404" s="10" t="s">
        <v>1996</v>
      </c>
      <c r="D5404" s="10" t="s">
        <v>31</v>
      </c>
      <c r="E5404" s="11" t="s">
        <v>32</v>
      </c>
      <c r="F5404" s="11">
        <v>0</v>
      </c>
      <c r="G5404" s="11">
        <v>119810.91</v>
      </c>
      <c r="H5404" s="11">
        <v>255803.66200000001</v>
      </c>
      <c r="I5404" s="11">
        <v>2101135.7544999998</v>
      </c>
      <c r="J5404" s="11">
        <v>3576207.94</v>
      </c>
      <c r="K5404" s="12">
        <v>2494134.0699999998</v>
      </c>
      <c r="L5404" s="13">
        <f t="shared" si="84"/>
        <v>8547092.3365000002</v>
      </c>
    </row>
    <row r="5405" spans="1:12" s="8" customFormat="1" x14ac:dyDescent="0.25">
      <c r="A5405" s="7" t="s">
        <v>1995</v>
      </c>
      <c r="B5405" s="10" t="s">
        <v>1959</v>
      </c>
      <c r="C5405" s="10" t="s">
        <v>1996</v>
      </c>
      <c r="D5405" s="10" t="s">
        <v>2248</v>
      </c>
      <c r="E5405" s="11" t="s">
        <v>2249</v>
      </c>
      <c r="F5405" s="11">
        <v>0</v>
      </c>
      <c r="G5405" s="11">
        <v>2109451.13</v>
      </c>
      <c r="H5405" s="11">
        <v>4503807.9971000003</v>
      </c>
      <c r="I5405" s="11">
        <v>36993653.419100001</v>
      </c>
      <c r="J5405" s="11">
        <v>62964516.740000002</v>
      </c>
      <c r="K5405" s="12">
        <v>43912979.460000001</v>
      </c>
      <c r="L5405" s="13">
        <f t="shared" si="84"/>
        <v>150484408.7462</v>
      </c>
    </row>
    <row r="5406" spans="1:12" s="8" customFormat="1" x14ac:dyDescent="0.25">
      <c r="A5406" s="7" t="s">
        <v>1995</v>
      </c>
      <c r="B5406" s="10" t="s">
        <v>1959</v>
      </c>
      <c r="C5406" s="10" t="s">
        <v>1996</v>
      </c>
      <c r="D5406" s="10" t="s">
        <v>49</v>
      </c>
      <c r="E5406" s="11" t="s">
        <v>50</v>
      </c>
      <c r="F5406" s="11">
        <v>0</v>
      </c>
      <c r="G5406" s="11">
        <v>998255.52</v>
      </c>
      <c r="H5406" s="11">
        <v>2131336.9868999999</v>
      </c>
      <c r="I5406" s="11">
        <v>17506506.019499999</v>
      </c>
      <c r="J5406" s="11">
        <v>29796697.260000002</v>
      </c>
      <c r="K5406" s="12">
        <v>20780938.57</v>
      </c>
      <c r="L5406" s="13">
        <f t="shared" si="84"/>
        <v>71213734.356400013</v>
      </c>
    </row>
    <row r="5407" spans="1:12" s="8" customFormat="1" x14ac:dyDescent="0.25">
      <c r="A5407" s="7" t="s">
        <v>1995</v>
      </c>
      <c r="B5407" s="10" t="s">
        <v>1959</v>
      </c>
      <c r="C5407" s="10" t="s">
        <v>1996</v>
      </c>
      <c r="D5407" s="10" t="s">
        <v>301</v>
      </c>
      <c r="E5407" s="11" t="s">
        <v>302</v>
      </c>
      <c r="F5407" s="11">
        <v>0</v>
      </c>
      <c r="G5407" s="11">
        <v>8443166.4900000002</v>
      </c>
      <c r="H5407" s="11">
        <v>18026680.1303</v>
      </c>
      <c r="I5407" s="11">
        <v>148068647.1241</v>
      </c>
      <c r="J5407" s="11">
        <v>252018115.22</v>
      </c>
      <c r="K5407" s="12">
        <v>175763539.36000001</v>
      </c>
      <c r="L5407" s="13">
        <f t="shared" si="84"/>
        <v>602320148.32439995</v>
      </c>
    </row>
    <row r="5408" spans="1:12" s="8" customFormat="1" x14ac:dyDescent="0.25">
      <c r="A5408" s="7" t="s">
        <v>1997</v>
      </c>
      <c r="B5408" s="10" t="s">
        <v>1959</v>
      </c>
      <c r="C5408" s="10" t="s">
        <v>1998</v>
      </c>
      <c r="D5408" s="10" t="s">
        <v>14</v>
      </c>
      <c r="E5408" s="11" t="s">
        <v>15</v>
      </c>
      <c r="F5408" s="11">
        <v>0</v>
      </c>
      <c r="G5408" s="11">
        <v>931576.02</v>
      </c>
      <c r="H5408" s="11">
        <v>499875.58899999998</v>
      </c>
      <c r="I5408" s="11">
        <v>3205389.5208999999</v>
      </c>
      <c r="J5408" s="11">
        <v>4870540.54</v>
      </c>
      <c r="K5408" s="12">
        <v>3361955.85</v>
      </c>
      <c r="L5408" s="13">
        <f t="shared" si="84"/>
        <v>12869337.5199</v>
      </c>
    </row>
    <row r="5409" spans="1:12" s="8" customFormat="1" x14ac:dyDescent="0.25">
      <c r="A5409" s="7" t="s">
        <v>1997</v>
      </c>
      <c r="B5409" s="10" t="s">
        <v>1959</v>
      </c>
      <c r="C5409" s="10" t="s">
        <v>1998</v>
      </c>
      <c r="D5409" s="10" t="s">
        <v>18</v>
      </c>
      <c r="E5409" s="11" t="s">
        <v>19</v>
      </c>
      <c r="F5409" s="11">
        <v>0</v>
      </c>
      <c r="G5409" s="11">
        <v>44477501.979999997</v>
      </c>
      <c r="H5409" s="11">
        <v>23866240.636799999</v>
      </c>
      <c r="I5409" s="11">
        <v>153039274.8109</v>
      </c>
      <c r="J5409" s="11">
        <v>232540846.00999999</v>
      </c>
      <c r="K5409" s="12">
        <v>160514434.09999999</v>
      </c>
      <c r="L5409" s="13">
        <f t="shared" si="84"/>
        <v>614438297.53769994</v>
      </c>
    </row>
    <row r="5410" spans="1:12" s="8" customFormat="1" x14ac:dyDescent="0.25">
      <c r="A5410" s="7" t="s">
        <v>1997</v>
      </c>
      <c r="B5410" s="10" t="s">
        <v>1959</v>
      </c>
      <c r="C5410" s="10" t="s">
        <v>1998</v>
      </c>
      <c r="D5410" s="10" t="s">
        <v>31</v>
      </c>
      <c r="E5410" s="11" t="s">
        <v>32</v>
      </c>
      <c r="F5410" s="11">
        <v>0</v>
      </c>
      <c r="G5410" s="11">
        <v>1106733.1299999999</v>
      </c>
      <c r="H5410" s="11">
        <v>593863.37159999995</v>
      </c>
      <c r="I5410" s="11">
        <v>3808074.3890999998</v>
      </c>
      <c r="J5410" s="11">
        <v>5786311</v>
      </c>
      <c r="K5410" s="12">
        <v>3994078.69</v>
      </c>
      <c r="L5410" s="13">
        <f t="shared" si="84"/>
        <v>15289060.580699999</v>
      </c>
    </row>
    <row r="5411" spans="1:12" s="8" customFormat="1" x14ac:dyDescent="0.25">
      <c r="A5411" s="7" t="s">
        <v>1997</v>
      </c>
      <c r="B5411" s="10" t="s">
        <v>1959</v>
      </c>
      <c r="C5411" s="10" t="s">
        <v>1998</v>
      </c>
      <c r="D5411" s="10" t="s">
        <v>2248</v>
      </c>
      <c r="E5411" s="11" t="s">
        <v>2249</v>
      </c>
      <c r="F5411" s="11">
        <v>0</v>
      </c>
      <c r="G5411" s="11">
        <v>2747335.4</v>
      </c>
      <c r="H5411" s="11">
        <v>1474196.2756000001</v>
      </c>
      <c r="I5411" s="11">
        <v>9453098.7251999993</v>
      </c>
      <c r="J5411" s="11">
        <v>14363839.460000001</v>
      </c>
      <c r="K5411" s="12">
        <v>9914832.6099999994</v>
      </c>
      <c r="L5411" s="13">
        <f t="shared" si="84"/>
        <v>37953302.470799997</v>
      </c>
    </row>
    <row r="5412" spans="1:12" s="8" customFormat="1" x14ac:dyDescent="0.25">
      <c r="A5412" s="7" t="s">
        <v>1997</v>
      </c>
      <c r="B5412" s="10" t="s">
        <v>1959</v>
      </c>
      <c r="C5412" s="10" t="s">
        <v>1998</v>
      </c>
      <c r="D5412" s="10" t="s">
        <v>706</v>
      </c>
      <c r="E5412" s="11" t="s">
        <v>707</v>
      </c>
      <c r="F5412" s="11">
        <v>0</v>
      </c>
      <c r="G5412" s="11">
        <v>30188049.02</v>
      </c>
      <c r="H5412" s="11">
        <v>16198644.4882</v>
      </c>
      <c r="I5412" s="11">
        <v>103871776.1682</v>
      </c>
      <c r="J5412" s="11">
        <v>157831581.05000001</v>
      </c>
      <c r="K5412" s="12">
        <v>108945363.15000001</v>
      </c>
      <c r="L5412" s="13">
        <f t="shared" si="84"/>
        <v>417035413.87639999</v>
      </c>
    </row>
    <row r="5413" spans="1:12" s="8" customFormat="1" x14ac:dyDescent="0.25">
      <c r="A5413" s="7" t="s">
        <v>1997</v>
      </c>
      <c r="B5413" s="10" t="s">
        <v>1959</v>
      </c>
      <c r="C5413" s="10" t="s">
        <v>1998</v>
      </c>
      <c r="D5413" s="10" t="s">
        <v>301</v>
      </c>
      <c r="E5413" s="11" t="s">
        <v>302</v>
      </c>
      <c r="F5413" s="11">
        <v>0</v>
      </c>
      <c r="G5413" s="11">
        <v>20944511.449999999</v>
      </c>
      <c r="H5413" s="11">
        <v>11238642.638800001</v>
      </c>
      <c r="I5413" s="11">
        <v>72066386.385700002</v>
      </c>
      <c r="J5413" s="11">
        <v>109503775.94</v>
      </c>
      <c r="K5413" s="12">
        <v>75586448.269999996</v>
      </c>
      <c r="L5413" s="13">
        <f t="shared" si="84"/>
        <v>289339764.68449998</v>
      </c>
    </row>
    <row r="5414" spans="1:12" s="8" customFormat="1" x14ac:dyDescent="0.25">
      <c r="A5414" s="7" t="s">
        <v>1999</v>
      </c>
      <c r="B5414" s="10" t="s">
        <v>1959</v>
      </c>
      <c r="C5414" s="10" t="s">
        <v>2000</v>
      </c>
      <c r="D5414" s="10" t="s">
        <v>31</v>
      </c>
      <c r="E5414" s="11" t="s">
        <v>32</v>
      </c>
      <c r="F5414" s="11">
        <v>0</v>
      </c>
      <c r="G5414" s="11">
        <v>132420.75</v>
      </c>
      <c r="H5414" s="11">
        <v>14533.916900000169</v>
      </c>
      <c r="I5414" s="11">
        <v>413962.59509999998</v>
      </c>
      <c r="J5414" s="11">
        <v>518963.77</v>
      </c>
      <c r="K5414" s="12">
        <v>356292.06</v>
      </c>
      <c r="L5414" s="13">
        <f t="shared" si="84"/>
        <v>1436173.0920000002</v>
      </c>
    </row>
    <row r="5415" spans="1:12" s="8" customFormat="1" x14ac:dyDescent="0.25">
      <c r="A5415" s="7" t="s">
        <v>1999</v>
      </c>
      <c r="B5415" s="10" t="s">
        <v>1959</v>
      </c>
      <c r="C5415" s="10" t="s">
        <v>2000</v>
      </c>
      <c r="D5415" s="10" t="s">
        <v>2248</v>
      </c>
      <c r="E5415" s="11" t="s">
        <v>2249</v>
      </c>
      <c r="F5415" s="11">
        <v>0</v>
      </c>
      <c r="G5415" s="11">
        <v>10009653.960000001</v>
      </c>
      <c r="H5415" s="11">
        <v>1098615.4058000001</v>
      </c>
      <c r="I5415" s="11">
        <v>31291336.3939</v>
      </c>
      <c r="J5415" s="11">
        <v>39228351</v>
      </c>
      <c r="K5415" s="12">
        <v>26932034.41</v>
      </c>
      <c r="L5415" s="13">
        <f t="shared" si="84"/>
        <v>108559991.1697</v>
      </c>
    </row>
    <row r="5416" spans="1:12" s="8" customFormat="1" x14ac:dyDescent="0.25">
      <c r="A5416" s="7" t="s">
        <v>1999</v>
      </c>
      <c r="B5416" s="10" t="s">
        <v>1959</v>
      </c>
      <c r="C5416" s="10" t="s">
        <v>2000</v>
      </c>
      <c r="D5416" s="10" t="s">
        <v>49</v>
      </c>
      <c r="E5416" s="11" t="s">
        <v>50</v>
      </c>
      <c r="F5416" s="11">
        <v>0</v>
      </c>
      <c r="G5416" s="11">
        <v>2432319.4900000002</v>
      </c>
      <c r="H5416" s="11">
        <v>266960.64350000001</v>
      </c>
      <c r="I5416" s="11">
        <v>7603712.1409999998</v>
      </c>
      <c r="J5416" s="11">
        <v>9532385.7400000002</v>
      </c>
      <c r="K5416" s="12">
        <v>6544413.2699999996</v>
      </c>
      <c r="L5416" s="13">
        <f t="shared" si="84"/>
        <v>26379791.284499999</v>
      </c>
    </row>
    <row r="5417" spans="1:12" s="8" customFormat="1" x14ac:dyDescent="0.25">
      <c r="A5417" s="7" t="s">
        <v>1999</v>
      </c>
      <c r="B5417" s="10" t="s">
        <v>1959</v>
      </c>
      <c r="C5417" s="10" t="s">
        <v>2000</v>
      </c>
      <c r="D5417" s="10" t="s">
        <v>301</v>
      </c>
      <c r="E5417" s="11" t="s">
        <v>302</v>
      </c>
      <c r="F5417" s="11">
        <v>0</v>
      </c>
      <c r="G5417" s="11">
        <v>12925301.800000001</v>
      </c>
      <c r="H5417" s="11">
        <v>1418624.0338000001</v>
      </c>
      <c r="I5417" s="11">
        <v>40405988.869999997</v>
      </c>
      <c r="J5417" s="11">
        <v>50654925.490000002</v>
      </c>
      <c r="K5417" s="12">
        <v>34776893.799999997</v>
      </c>
      <c r="L5417" s="13">
        <f t="shared" si="84"/>
        <v>140181733.99379998</v>
      </c>
    </row>
    <row r="5418" spans="1:12" s="8" customFormat="1" x14ac:dyDescent="0.25">
      <c r="A5418" s="7" t="s">
        <v>2001</v>
      </c>
      <c r="B5418" s="10" t="s">
        <v>1959</v>
      </c>
      <c r="C5418" s="10" t="s">
        <v>2002</v>
      </c>
      <c r="D5418" s="10" t="s">
        <v>14</v>
      </c>
      <c r="E5418" s="11" t="s">
        <v>15</v>
      </c>
      <c r="F5418" s="11">
        <v>0</v>
      </c>
      <c r="G5418" s="11">
        <v>173750.22</v>
      </c>
      <c r="H5418" s="11">
        <v>426988.89550000167</v>
      </c>
      <c r="I5418" s="11">
        <v>5815320.6266999999</v>
      </c>
      <c r="J5418" s="11">
        <v>8560623.3000000007</v>
      </c>
      <c r="K5418" s="12">
        <v>9075019.7899999991</v>
      </c>
      <c r="L5418" s="13">
        <f t="shared" si="84"/>
        <v>24051702.832200002</v>
      </c>
    </row>
    <row r="5419" spans="1:12" s="8" customFormat="1" x14ac:dyDescent="0.25">
      <c r="A5419" s="7" t="s">
        <v>2001</v>
      </c>
      <c r="B5419" s="10" t="s">
        <v>1959</v>
      </c>
      <c r="C5419" s="10" t="s">
        <v>2002</v>
      </c>
      <c r="D5419" s="10" t="s">
        <v>20</v>
      </c>
      <c r="E5419" s="11" t="s">
        <v>21</v>
      </c>
      <c r="F5419" s="11">
        <v>0</v>
      </c>
      <c r="G5419" s="11">
        <v>62406.52</v>
      </c>
      <c r="H5419" s="11">
        <v>153363.21299999999</v>
      </c>
      <c r="I5419" s="11">
        <v>2088710.6558999999</v>
      </c>
      <c r="J5419" s="11">
        <v>3074751.38</v>
      </c>
      <c r="K5419" s="12">
        <v>3259509.11</v>
      </c>
      <c r="L5419" s="13">
        <f t="shared" si="84"/>
        <v>8638740.878899999</v>
      </c>
    </row>
    <row r="5420" spans="1:12" s="8" customFormat="1" x14ac:dyDescent="0.25">
      <c r="A5420" s="7" t="s">
        <v>2001</v>
      </c>
      <c r="B5420" s="10" t="s">
        <v>1959</v>
      </c>
      <c r="C5420" s="10" t="s">
        <v>2002</v>
      </c>
      <c r="D5420" s="10" t="s">
        <v>26</v>
      </c>
      <c r="E5420" s="11" t="s">
        <v>27</v>
      </c>
      <c r="F5420" s="11">
        <v>0</v>
      </c>
      <c r="G5420" s="11">
        <v>6376.83</v>
      </c>
      <c r="H5420" s="11">
        <v>15670.971799999999</v>
      </c>
      <c r="I5420" s="11">
        <v>213428.79550000001</v>
      </c>
      <c r="J5420" s="11">
        <v>314184.49</v>
      </c>
      <c r="K5420" s="12">
        <v>333063.40999999997</v>
      </c>
      <c r="L5420" s="13">
        <f t="shared" si="84"/>
        <v>882724.49729999993</v>
      </c>
    </row>
    <row r="5421" spans="1:12" s="8" customFormat="1" x14ac:dyDescent="0.25">
      <c r="A5421" s="7" t="s">
        <v>2001</v>
      </c>
      <c r="B5421" s="10" t="s">
        <v>1959</v>
      </c>
      <c r="C5421" s="10" t="s">
        <v>2002</v>
      </c>
      <c r="D5421" s="10" t="s">
        <v>29</v>
      </c>
      <c r="E5421" s="11" t="s">
        <v>30</v>
      </c>
      <c r="F5421" s="11">
        <v>0</v>
      </c>
      <c r="G5421" s="11">
        <v>1090.19</v>
      </c>
      <c r="H5421" s="11">
        <v>2679.1239</v>
      </c>
      <c r="I5421" s="11">
        <v>36487.985800000002</v>
      </c>
      <c r="J5421" s="11">
        <v>53713.27</v>
      </c>
      <c r="K5421" s="12">
        <v>56940.83</v>
      </c>
      <c r="L5421" s="13">
        <f t="shared" si="84"/>
        <v>150911.39970000001</v>
      </c>
    </row>
    <row r="5422" spans="1:12" s="8" customFormat="1" x14ac:dyDescent="0.25">
      <c r="A5422" s="7" t="s">
        <v>2001</v>
      </c>
      <c r="B5422" s="10" t="s">
        <v>1959</v>
      </c>
      <c r="C5422" s="10" t="s">
        <v>2002</v>
      </c>
      <c r="D5422" s="10" t="s">
        <v>31</v>
      </c>
      <c r="E5422" s="11" t="s">
        <v>32</v>
      </c>
      <c r="F5422" s="11">
        <v>0</v>
      </c>
      <c r="G5422" s="11">
        <v>79676.240000000005</v>
      </c>
      <c r="H5422" s="11">
        <v>195803.315</v>
      </c>
      <c r="I5422" s="11">
        <v>2666718.1951000001</v>
      </c>
      <c r="J5422" s="11">
        <v>3925625.32</v>
      </c>
      <c r="K5422" s="12">
        <v>4161510.94</v>
      </c>
      <c r="L5422" s="13">
        <f t="shared" si="84"/>
        <v>11029334.0101</v>
      </c>
    </row>
    <row r="5423" spans="1:12" s="8" customFormat="1" x14ac:dyDescent="0.25">
      <c r="A5423" s="7" t="s">
        <v>2001</v>
      </c>
      <c r="B5423" s="10" t="s">
        <v>1959</v>
      </c>
      <c r="C5423" s="10" t="s">
        <v>2002</v>
      </c>
      <c r="D5423" s="10" t="s">
        <v>2248</v>
      </c>
      <c r="E5423" s="11" t="s">
        <v>2249</v>
      </c>
      <c r="F5423" s="11">
        <v>0</v>
      </c>
      <c r="G5423" s="11">
        <v>1370965.41</v>
      </c>
      <c r="H5423" s="11">
        <v>3369129.5175999999</v>
      </c>
      <c r="I5423" s="11">
        <v>45885428.374200001</v>
      </c>
      <c r="J5423" s="11">
        <v>67547069.620000005</v>
      </c>
      <c r="K5423" s="12">
        <v>71605883.409999996</v>
      </c>
      <c r="L5423" s="13">
        <f t="shared" si="84"/>
        <v>189778476.33179998</v>
      </c>
    </row>
    <row r="5424" spans="1:12" s="8" customFormat="1" x14ac:dyDescent="0.25">
      <c r="A5424" s="7" t="s">
        <v>2001</v>
      </c>
      <c r="B5424" s="10" t="s">
        <v>1959</v>
      </c>
      <c r="C5424" s="10" t="s">
        <v>2002</v>
      </c>
      <c r="D5424" s="10" t="s">
        <v>706</v>
      </c>
      <c r="E5424" s="11" t="s">
        <v>707</v>
      </c>
      <c r="F5424" s="11">
        <v>0</v>
      </c>
      <c r="G5424" s="11">
        <v>1792291.76</v>
      </c>
      <c r="H5424" s="11">
        <v>4404533.5029999996</v>
      </c>
      <c r="I5424" s="11">
        <v>59986980.469400004</v>
      </c>
      <c r="J5424" s="11">
        <v>88305697.230000004</v>
      </c>
      <c r="K5424" s="12">
        <v>93611869.430000007</v>
      </c>
      <c r="L5424" s="13">
        <f t="shared" si="84"/>
        <v>248101372.39240003</v>
      </c>
    </row>
    <row r="5425" spans="1:12" s="8" customFormat="1" x14ac:dyDescent="0.25">
      <c r="A5425" s="7" t="s">
        <v>2001</v>
      </c>
      <c r="B5425" s="10" t="s">
        <v>1959</v>
      </c>
      <c r="C5425" s="10" t="s">
        <v>2002</v>
      </c>
      <c r="D5425" s="10" t="s">
        <v>49</v>
      </c>
      <c r="E5425" s="11" t="s">
        <v>50</v>
      </c>
      <c r="F5425" s="11">
        <v>0</v>
      </c>
      <c r="G5425" s="11">
        <v>267840.96999999997</v>
      </c>
      <c r="H5425" s="11">
        <v>658215.66020000004</v>
      </c>
      <c r="I5425" s="11">
        <v>8964483.9629999995</v>
      </c>
      <c r="J5425" s="11">
        <v>13196446.98</v>
      </c>
      <c r="K5425" s="12">
        <v>13989403.960000001</v>
      </c>
      <c r="L5425" s="13">
        <f t="shared" si="84"/>
        <v>37076391.533200003</v>
      </c>
    </row>
    <row r="5426" spans="1:12" s="8" customFormat="1" x14ac:dyDescent="0.25">
      <c r="A5426" s="7" t="s">
        <v>2001</v>
      </c>
      <c r="B5426" s="10" t="s">
        <v>1959</v>
      </c>
      <c r="C5426" s="10" t="s">
        <v>2002</v>
      </c>
      <c r="D5426" s="10" t="s">
        <v>301</v>
      </c>
      <c r="E5426" s="11" t="s">
        <v>302</v>
      </c>
      <c r="F5426" s="11">
        <v>0</v>
      </c>
      <c r="G5426" s="11">
        <v>1369232.86</v>
      </c>
      <c r="H5426" s="11">
        <v>3364871.8</v>
      </c>
      <c r="I5426" s="11">
        <v>45827440.9344</v>
      </c>
      <c r="J5426" s="11">
        <v>67461707.409999996</v>
      </c>
      <c r="K5426" s="12">
        <v>71515391.900000006</v>
      </c>
      <c r="L5426" s="13">
        <f t="shared" si="84"/>
        <v>189538644.90439999</v>
      </c>
    </row>
    <row r="5427" spans="1:12" s="8" customFormat="1" x14ac:dyDescent="0.25">
      <c r="A5427" s="7" t="s">
        <v>2003</v>
      </c>
      <c r="B5427" s="10" t="s">
        <v>1959</v>
      </c>
      <c r="C5427" s="10" t="s">
        <v>2004</v>
      </c>
      <c r="D5427" s="10" t="s">
        <v>14</v>
      </c>
      <c r="E5427" s="11" t="s">
        <v>15</v>
      </c>
      <c r="F5427" s="11">
        <v>0</v>
      </c>
      <c r="G5427" s="11">
        <v>0</v>
      </c>
      <c r="H5427" s="11">
        <v>0</v>
      </c>
      <c r="I5427" s="11">
        <v>0</v>
      </c>
      <c r="J5427" s="11">
        <v>0</v>
      </c>
      <c r="K5427" s="12">
        <v>-18170.7</v>
      </c>
      <c r="L5427" s="13">
        <f t="shared" si="84"/>
        <v>-18170.7</v>
      </c>
    </row>
    <row r="5428" spans="1:12" s="8" customFormat="1" x14ac:dyDescent="0.25">
      <c r="A5428" s="7" t="s">
        <v>2003</v>
      </c>
      <c r="B5428" s="10" t="s">
        <v>1959</v>
      </c>
      <c r="C5428" s="10" t="s">
        <v>2004</v>
      </c>
      <c r="D5428" s="10" t="s">
        <v>26</v>
      </c>
      <c r="E5428" s="11" t="s">
        <v>27</v>
      </c>
      <c r="F5428" s="11">
        <v>0</v>
      </c>
      <c r="G5428" s="11">
        <v>0</v>
      </c>
      <c r="H5428" s="11">
        <v>0</v>
      </c>
      <c r="I5428" s="11">
        <v>0</v>
      </c>
      <c r="J5428" s="11">
        <v>0</v>
      </c>
      <c r="K5428" s="12">
        <v>-165147</v>
      </c>
      <c r="L5428" s="13">
        <f t="shared" si="84"/>
        <v>-165147</v>
      </c>
    </row>
    <row r="5429" spans="1:12" s="8" customFormat="1" x14ac:dyDescent="0.25">
      <c r="A5429" s="7" t="s">
        <v>2003</v>
      </c>
      <c r="B5429" s="10" t="s">
        <v>1959</v>
      </c>
      <c r="C5429" s="10" t="s">
        <v>2004</v>
      </c>
      <c r="D5429" s="10" t="s">
        <v>31</v>
      </c>
      <c r="E5429" s="11" t="s">
        <v>32</v>
      </c>
      <c r="F5429" s="11">
        <v>0</v>
      </c>
      <c r="G5429" s="11">
        <v>276338.99</v>
      </c>
      <c r="H5429" s="11">
        <v>43599.465799999998</v>
      </c>
      <c r="I5429" s="11">
        <v>928340.07290000003</v>
      </c>
      <c r="J5429" s="11">
        <v>1412320.73</v>
      </c>
      <c r="K5429" s="12">
        <v>1013170.05</v>
      </c>
      <c r="L5429" s="13">
        <f t="shared" si="84"/>
        <v>3673769.3086999999</v>
      </c>
    </row>
    <row r="5430" spans="1:12" s="8" customFormat="1" x14ac:dyDescent="0.25">
      <c r="A5430" s="7" t="s">
        <v>2003</v>
      </c>
      <c r="B5430" s="10" t="s">
        <v>1959</v>
      </c>
      <c r="C5430" s="10" t="s">
        <v>2004</v>
      </c>
      <c r="D5430" s="10" t="s">
        <v>2248</v>
      </c>
      <c r="E5430" s="11" t="s">
        <v>2249</v>
      </c>
      <c r="F5430" s="11">
        <v>0</v>
      </c>
      <c r="G5430" s="11">
        <v>4311690.6399999997</v>
      </c>
      <c r="H5430" s="11">
        <v>680278.25230000005</v>
      </c>
      <c r="I5430" s="11">
        <v>14484800.456800001</v>
      </c>
      <c r="J5430" s="11">
        <v>22036303.960000001</v>
      </c>
      <c r="K5430" s="12">
        <v>15808394.33</v>
      </c>
      <c r="L5430" s="13">
        <f t="shared" si="84"/>
        <v>57321467.6391</v>
      </c>
    </row>
    <row r="5431" spans="1:12" s="8" customFormat="1" x14ac:dyDescent="0.25">
      <c r="A5431" s="7" t="s">
        <v>2003</v>
      </c>
      <c r="B5431" s="10" t="s">
        <v>1959</v>
      </c>
      <c r="C5431" s="10" t="s">
        <v>2004</v>
      </c>
      <c r="D5431" s="10" t="s">
        <v>706</v>
      </c>
      <c r="E5431" s="11" t="s">
        <v>707</v>
      </c>
      <c r="F5431" s="11">
        <v>0</v>
      </c>
      <c r="G5431" s="11">
        <v>16562312.9</v>
      </c>
      <c r="H5431" s="11">
        <v>2613123.7593999999</v>
      </c>
      <c r="I5431" s="11">
        <v>55639844.5713</v>
      </c>
      <c r="J5431" s="11">
        <v>84647112.030000001</v>
      </c>
      <c r="K5431" s="12">
        <v>60724109.090000004</v>
      </c>
      <c r="L5431" s="13">
        <f t="shared" si="84"/>
        <v>220186502.35069999</v>
      </c>
    </row>
    <row r="5432" spans="1:12" s="8" customFormat="1" x14ac:dyDescent="0.25">
      <c r="A5432" s="7" t="s">
        <v>2003</v>
      </c>
      <c r="B5432" s="10" t="s">
        <v>1959</v>
      </c>
      <c r="C5432" s="10" t="s">
        <v>2004</v>
      </c>
      <c r="D5432" s="10" t="s">
        <v>301</v>
      </c>
      <c r="E5432" s="11" t="s">
        <v>302</v>
      </c>
      <c r="F5432" s="11">
        <v>0</v>
      </c>
      <c r="G5432" s="11">
        <v>9213486.4700000007</v>
      </c>
      <c r="H5432" s="11">
        <v>1453660.5225</v>
      </c>
      <c r="I5432" s="11">
        <v>30952014.899</v>
      </c>
      <c r="J5432" s="11">
        <v>47088533.280000001</v>
      </c>
      <c r="K5432" s="12">
        <v>33780351.909999996</v>
      </c>
      <c r="L5432" s="13">
        <f t="shared" si="84"/>
        <v>122488047.08149999</v>
      </c>
    </row>
    <row r="5433" spans="1:12" s="8" customFormat="1" x14ac:dyDescent="0.25">
      <c r="A5433" s="7" t="s">
        <v>2005</v>
      </c>
      <c r="B5433" s="10" t="s">
        <v>1959</v>
      </c>
      <c r="C5433" s="10" t="s">
        <v>2006</v>
      </c>
      <c r="D5433" s="10" t="s">
        <v>14</v>
      </c>
      <c r="E5433" s="11" t="s">
        <v>15</v>
      </c>
      <c r="F5433" s="11">
        <v>0</v>
      </c>
      <c r="G5433" s="11">
        <v>179361.1</v>
      </c>
      <c r="H5433" s="11">
        <v>424948.07589999982</v>
      </c>
      <c r="I5433" s="11">
        <v>7804917.7529999996</v>
      </c>
      <c r="J5433" s="11">
        <v>10826373.84</v>
      </c>
      <c r="K5433" s="12">
        <v>9587240.5</v>
      </c>
      <c r="L5433" s="13">
        <f t="shared" si="84"/>
        <v>28822841.2689</v>
      </c>
    </row>
    <row r="5434" spans="1:12" s="8" customFormat="1" x14ac:dyDescent="0.25">
      <c r="A5434" s="7" t="s">
        <v>2005</v>
      </c>
      <c r="B5434" s="10" t="s">
        <v>1959</v>
      </c>
      <c r="C5434" s="10" t="s">
        <v>2006</v>
      </c>
      <c r="D5434" s="10" t="s">
        <v>18</v>
      </c>
      <c r="E5434" s="11" t="s">
        <v>19</v>
      </c>
      <c r="F5434" s="11">
        <v>0</v>
      </c>
      <c r="G5434" s="11">
        <v>1578331.45</v>
      </c>
      <c r="H5434" s="11">
        <v>3739433.5704999999</v>
      </c>
      <c r="I5434" s="11">
        <v>68681265.123099998</v>
      </c>
      <c r="J5434" s="11">
        <v>95269300.170000002</v>
      </c>
      <c r="K5434" s="12">
        <v>84365246.069999993</v>
      </c>
      <c r="L5434" s="13">
        <f t="shared" si="84"/>
        <v>253633576.3836</v>
      </c>
    </row>
    <row r="5435" spans="1:12" s="8" customFormat="1" x14ac:dyDescent="0.25">
      <c r="A5435" s="7" t="s">
        <v>2005</v>
      </c>
      <c r="B5435" s="10" t="s">
        <v>1959</v>
      </c>
      <c r="C5435" s="10" t="s">
        <v>2006</v>
      </c>
      <c r="D5435" s="10" t="s">
        <v>26</v>
      </c>
      <c r="E5435" s="11" t="s">
        <v>27</v>
      </c>
      <c r="F5435" s="11">
        <v>0</v>
      </c>
      <c r="G5435" s="11">
        <v>0</v>
      </c>
      <c r="H5435" s="11">
        <v>0</v>
      </c>
      <c r="I5435" s="11">
        <v>0</v>
      </c>
      <c r="J5435" s="11">
        <v>0</v>
      </c>
      <c r="K5435" s="12">
        <v>-12179.7</v>
      </c>
      <c r="L5435" s="13">
        <f t="shared" si="84"/>
        <v>-12179.7</v>
      </c>
    </row>
    <row r="5436" spans="1:12" s="8" customFormat="1" x14ac:dyDescent="0.25">
      <c r="A5436" s="7" t="s">
        <v>2005</v>
      </c>
      <c r="B5436" s="10" t="s">
        <v>1959</v>
      </c>
      <c r="C5436" s="10" t="s">
        <v>2006</v>
      </c>
      <c r="D5436" s="10" t="s">
        <v>31</v>
      </c>
      <c r="E5436" s="11" t="s">
        <v>32</v>
      </c>
      <c r="F5436" s="11">
        <v>0</v>
      </c>
      <c r="G5436" s="11">
        <v>37322.120000000003</v>
      </c>
      <c r="H5436" s="11">
        <v>88424.7745</v>
      </c>
      <c r="I5436" s="11">
        <v>1624076.2858</v>
      </c>
      <c r="J5436" s="11">
        <v>2252792.1</v>
      </c>
      <c r="K5436" s="12">
        <v>1994948.63</v>
      </c>
      <c r="L5436" s="13">
        <f t="shared" si="84"/>
        <v>5997563.9102999996</v>
      </c>
    </row>
    <row r="5437" spans="1:12" s="8" customFormat="1" x14ac:dyDescent="0.25">
      <c r="A5437" s="7" t="s">
        <v>2005</v>
      </c>
      <c r="B5437" s="10" t="s">
        <v>1959</v>
      </c>
      <c r="C5437" s="10" t="s">
        <v>2006</v>
      </c>
      <c r="D5437" s="10" t="s">
        <v>2248</v>
      </c>
      <c r="E5437" s="11" t="s">
        <v>2249</v>
      </c>
      <c r="F5437" s="11">
        <v>0</v>
      </c>
      <c r="G5437" s="11">
        <v>633984.07999999996</v>
      </c>
      <c r="H5437" s="11">
        <v>1502055.4473999999</v>
      </c>
      <c r="I5437" s="11">
        <v>27587886.364300001</v>
      </c>
      <c r="J5437" s="11">
        <v>38267766.649999999</v>
      </c>
      <c r="K5437" s="12">
        <v>33887826.869999997</v>
      </c>
      <c r="L5437" s="13">
        <f t="shared" si="84"/>
        <v>101879519.41170001</v>
      </c>
    </row>
    <row r="5438" spans="1:12" s="8" customFormat="1" x14ac:dyDescent="0.25">
      <c r="A5438" s="7" t="s">
        <v>2005</v>
      </c>
      <c r="B5438" s="10" t="s">
        <v>1959</v>
      </c>
      <c r="C5438" s="10" t="s">
        <v>2006</v>
      </c>
      <c r="D5438" s="10" t="s">
        <v>706</v>
      </c>
      <c r="E5438" s="11" t="s">
        <v>707</v>
      </c>
      <c r="F5438" s="11">
        <v>0</v>
      </c>
      <c r="G5438" s="11">
        <v>1952077.25</v>
      </c>
      <c r="H5438" s="11">
        <v>4624924.1316999998</v>
      </c>
      <c r="I5438" s="11">
        <v>84944854.473800004</v>
      </c>
      <c r="J5438" s="11">
        <v>117828884.23999999</v>
      </c>
      <c r="K5438" s="12">
        <v>104342771.45</v>
      </c>
      <c r="L5438" s="13">
        <f t="shared" si="84"/>
        <v>313693511.54549998</v>
      </c>
    </row>
    <row r="5439" spans="1:12" s="8" customFormat="1" x14ac:dyDescent="0.25">
      <c r="A5439" s="7" t="s">
        <v>2007</v>
      </c>
      <c r="B5439" s="10" t="s">
        <v>1959</v>
      </c>
      <c r="C5439" s="10" t="s">
        <v>2008</v>
      </c>
      <c r="D5439" s="10" t="s">
        <v>14</v>
      </c>
      <c r="E5439" s="11" t="s">
        <v>15</v>
      </c>
      <c r="F5439" s="11">
        <v>0</v>
      </c>
      <c r="G5439" s="11">
        <v>333476.27</v>
      </c>
      <c r="H5439" s="11">
        <v>389807.83279999829</v>
      </c>
      <c r="I5439" s="11">
        <v>4995844.4896999998</v>
      </c>
      <c r="J5439" s="11">
        <v>8842162.1799999997</v>
      </c>
      <c r="K5439" s="12">
        <v>7951182.0499999998</v>
      </c>
      <c r="L5439" s="13">
        <f t="shared" si="84"/>
        <v>22512472.822499998</v>
      </c>
    </row>
    <row r="5440" spans="1:12" s="8" customFormat="1" x14ac:dyDescent="0.25">
      <c r="A5440" s="7" t="s">
        <v>2007</v>
      </c>
      <c r="B5440" s="10" t="s">
        <v>1959</v>
      </c>
      <c r="C5440" s="10" t="s">
        <v>2008</v>
      </c>
      <c r="D5440" s="10" t="s">
        <v>18</v>
      </c>
      <c r="E5440" s="11" t="s">
        <v>19</v>
      </c>
      <c r="F5440" s="11">
        <v>0</v>
      </c>
      <c r="G5440" s="11">
        <v>9642639.9199999999</v>
      </c>
      <c r="H5440" s="11">
        <v>11271496.342800001</v>
      </c>
      <c r="I5440" s="11">
        <v>144457443.24810001</v>
      </c>
      <c r="J5440" s="11">
        <v>255675720.66</v>
      </c>
      <c r="K5440" s="12">
        <v>229912566.63999999</v>
      </c>
      <c r="L5440" s="13">
        <f t="shared" si="84"/>
        <v>650959866.81089997</v>
      </c>
    </row>
    <row r="5441" spans="1:12" s="8" customFormat="1" x14ac:dyDescent="0.25">
      <c r="A5441" s="7" t="s">
        <v>2007</v>
      </c>
      <c r="B5441" s="10" t="s">
        <v>1959</v>
      </c>
      <c r="C5441" s="10" t="s">
        <v>2008</v>
      </c>
      <c r="D5441" s="10" t="s">
        <v>24</v>
      </c>
      <c r="E5441" s="11" t="s">
        <v>25</v>
      </c>
      <c r="F5441" s="11">
        <v>0</v>
      </c>
      <c r="G5441" s="11">
        <v>23713.200000000001</v>
      </c>
      <c r="H5441" s="11">
        <v>27718.8874</v>
      </c>
      <c r="I5441" s="11">
        <v>355250.04690000002</v>
      </c>
      <c r="J5441" s="11">
        <v>628758.27</v>
      </c>
      <c r="K5441" s="12">
        <v>565401.47</v>
      </c>
      <c r="L5441" s="13">
        <f t="shared" si="84"/>
        <v>1600841.8743</v>
      </c>
    </row>
    <row r="5442" spans="1:12" s="8" customFormat="1" x14ac:dyDescent="0.25">
      <c r="A5442" s="7" t="s">
        <v>2007</v>
      </c>
      <c r="B5442" s="10" t="s">
        <v>1959</v>
      </c>
      <c r="C5442" s="10" t="s">
        <v>2008</v>
      </c>
      <c r="D5442" s="10" t="s">
        <v>31</v>
      </c>
      <c r="E5442" s="11" t="s">
        <v>32</v>
      </c>
      <c r="F5442" s="11">
        <v>0</v>
      </c>
      <c r="G5442" s="11">
        <v>202713.61</v>
      </c>
      <c r="H5442" s="11">
        <v>236956.44409999999</v>
      </c>
      <c r="I5442" s="11">
        <v>3036874.7006000001</v>
      </c>
      <c r="J5442" s="11">
        <v>5374974.8799999999</v>
      </c>
      <c r="K5442" s="12">
        <v>4833365.74</v>
      </c>
      <c r="L5442" s="13">
        <f t="shared" si="84"/>
        <v>13684885.374700001</v>
      </c>
    </row>
    <row r="5443" spans="1:12" s="8" customFormat="1" x14ac:dyDescent="0.25">
      <c r="A5443" s="7" t="s">
        <v>2007</v>
      </c>
      <c r="B5443" s="10" t="s">
        <v>1959</v>
      </c>
      <c r="C5443" s="10" t="s">
        <v>2008</v>
      </c>
      <c r="D5443" s="10" t="s">
        <v>2248</v>
      </c>
      <c r="E5443" s="11" t="s">
        <v>2249</v>
      </c>
      <c r="F5443" s="11">
        <v>0</v>
      </c>
      <c r="G5443" s="11">
        <v>2430838.35</v>
      </c>
      <c r="H5443" s="11">
        <v>2841461.0350000001</v>
      </c>
      <c r="I5443" s="11">
        <v>36416655.226300001</v>
      </c>
      <c r="J5443" s="11">
        <v>64453962.079999998</v>
      </c>
      <c r="K5443" s="12">
        <v>57959261.109999999</v>
      </c>
      <c r="L5443" s="13">
        <f t="shared" si="84"/>
        <v>164102177.80129999</v>
      </c>
    </row>
    <row r="5444" spans="1:12" s="8" customFormat="1" x14ac:dyDescent="0.25">
      <c r="A5444" s="7" t="s">
        <v>2007</v>
      </c>
      <c r="B5444" s="10" t="s">
        <v>1959</v>
      </c>
      <c r="C5444" s="10" t="s">
        <v>2008</v>
      </c>
      <c r="D5444" s="10" t="s">
        <v>706</v>
      </c>
      <c r="E5444" s="11" t="s">
        <v>707</v>
      </c>
      <c r="F5444" s="11">
        <v>0</v>
      </c>
      <c r="G5444" s="11">
        <v>8650659.1199999992</v>
      </c>
      <c r="H5444" s="11">
        <v>10111947.917300001</v>
      </c>
      <c r="I5444" s="11">
        <v>129596470.42120001</v>
      </c>
      <c r="J5444" s="11">
        <v>229373234.28</v>
      </c>
      <c r="K5444" s="12">
        <v>206260449.25999999</v>
      </c>
      <c r="L5444" s="13">
        <f t="shared" si="84"/>
        <v>583992760.99849999</v>
      </c>
    </row>
    <row r="5445" spans="1:12" s="8" customFormat="1" x14ac:dyDescent="0.25">
      <c r="A5445" s="7" t="s">
        <v>2007</v>
      </c>
      <c r="B5445" s="10" t="s">
        <v>1959</v>
      </c>
      <c r="C5445" s="10" t="s">
        <v>2008</v>
      </c>
      <c r="D5445" s="10" t="s">
        <v>49</v>
      </c>
      <c r="E5445" s="11" t="s">
        <v>50</v>
      </c>
      <c r="F5445" s="11">
        <v>0</v>
      </c>
      <c r="G5445" s="11">
        <v>3395007.77</v>
      </c>
      <c r="H5445" s="11">
        <v>3968500.1233000001</v>
      </c>
      <c r="I5445" s="11">
        <v>50860982.774999999</v>
      </c>
      <c r="J5445" s="11">
        <v>90019026.590000004</v>
      </c>
      <c r="K5445" s="12">
        <v>80948262.890000001</v>
      </c>
      <c r="L5445" s="13">
        <f t="shared" si="84"/>
        <v>229191780.14829999</v>
      </c>
    </row>
    <row r="5446" spans="1:12" s="8" customFormat="1" x14ac:dyDescent="0.25">
      <c r="A5446" s="7" t="s">
        <v>2007</v>
      </c>
      <c r="B5446" s="10" t="s">
        <v>1959</v>
      </c>
      <c r="C5446" s="10" t="s">
        <v>2008</v>
      </c>
      <c r="D5446" s="10" t="s">
        <v>301</v>
      </c>
      <c r="E5446" s="11" t="s">
        <v>302</v>
      </c>
      <c r="F5446" s="11">
        <v>0</v>
      </c>
      <c r="G5446" s="11">
        <v>664735.76</v>
      </c>
      <c r="H5446" s="11">
        <v>777024.41729999997</v>
      </c>
      <c r="I5446" s="11">
        <v>9958479.0921999998</v>
      </c>
      <c r="J5446" s="11">
        <v>17625546.059999999</v>
      </c>
      <c r="K5446" s="12">
        <v>15849508.59</v>
      </c>
      <c r="L5446" s="13">
        <f t="shared" si="84"/>
        <v>44875293.919499993</v>
      </c>
    </row>
    <row r="5447" spans="1:12" s="8" customFormat="1" x14ac:dyDescent="0.25">
      <c r="A5447" s="7" t="s">
        <v>2009</v>
      </c>
      <c r="B5447" s="10" t="s">
        <v>1959</v>
      </c>
      <c r="C5447" s="10" t="s">
        <v>2010</v>
      </c>
      <c r="D5447" s="10" t="s">
        <v>14</v>
      </c>
      <c r="E5447" s="11" t="s">
        <v>15</v>
      </c>
      <c r="F5447" s="11">
        <v>0</v>
      </c>
      <c r="G5447" s="11">
        <v>341149.83</v>
      </c>
      <c r="H5447" s="11">
        <v>991339.41250000172</v>
      </c>
      <c r="I5447" s="11">
        <v>9674819.8468999993</v>
      </c>
      <c r="J5447" s="11">
        <v>18165475.260000002</v>
      </c>
      <c r="K5447" s="12">
        <v>15500701.640000001</v>
      </c>
      <c r="L5447" s="13">
        <f t="shared" si="84"/>
        <v>44673485.989399999</v>
      </c>
    </row>
    <row r="5448" spans="1:12" s="8" customFormat="1" x14ac:dyDescent="0.25">
      <c r="A5448" s="7" t="s">
        <v>2009</v>
      </c>
      <c r="B5448" s="10" t="s">
        <v>1959</v>
      </c>
      <c r="C5448" s="10" t="s">
        <v>2010</v>
      </c>
      <c r="D5448" s="10" t="s">
        <v>295</v>
      </c>
      <c r="E5448" s="11" t="s">
        <v>296</v>
      </c>
      <c r="F5448" s="11">
        <v>0</v>
      </c>
      <c r="G5448" s="11">
        <v>982.29</v>
      </c>
      <c r="H5448" s="11">
        <v>2854.4086000000002</v>
      </c>
      <c r="I5448" s="11">
        <v>27857.148499999999</v>
      </c>
      <c r="J5448" s="11">
        <v>52304.68</v>
      </c>
      <c r="K5448" s="12">
        <v>44631.87</v>
      </c>
      <c r="L5448" s="13">
        <f t="shared" si="84"/>
        <v>128630.3971</v>
      </c>
    </row>
    <row r="5449" spans="1:12" s="8" customFormat="1" x14ac:dyDescent="0.25">
      <c r="A5449" s="7" t="s">
        <v>2009</v>
      </c>
      <c r="B5449" s="10" t="s">
        <v>1959</v>
      </c>
      <c r="C5449" s="10" t="s">
        <v>2010</v>
      </c>
      <c r="D5449" s="10" t="s">
        <v>18</v>
      </c>
      <c r="E5449" s="11" t="s">
        <v>19</v>
      </c>
      <c r="F5449" s="11">
        <v>0</v>
      </c>
      <c r="G5449" s="11">
        <v>2801238.51</v>
      </c>
      <c r="H5449" s="11">
        <v>8140054.2317000004</v>
      </c>
      <c r="I5449" s="11">
        <v>79441568.899299994</v>
      </c>
      <c r="J5449" s="11">
        <v>149159764.91</v>
      </c>
      <c r="K5449" s="12">
        <v>127278861.7</v>
      </c>
      <c r="L5449" s="13">
        <f t="shared" ref="L5449:L5512" si="85">F5449+G5449+H5449+I5449+J5449+K5449</f>
        <v>366821488.25099999</v>
      </c>
    </row>
    <row r="5450" spans="1:12" s="8" customFormat="1" x14ac:dyDescent="0.25">
      <c r="A5450" s="7" t="s">
        <v>2009</v>
      </c>
      <c r="B5450" s="10" t="s">
        <v>1959</v>
      </c>
      <c r="C5450" s="10" t="s">
        <v>2010</v>
      </c>
      <c r="D5450" s="10" t="s">
        <v>26</v>
      </c>
      <c r="E5450" s="11" t="s">
        <v>27</v>
      </c>
      <c r="F5450" s="11">
        <v>0</v>
      </c>
      <c r="G5450" s="11">
        <v>33098.639999999999</v>
      </c>
      <c r="H5450" s="11">
        <v>96180.562000000005</v>
      </c>
      <c r="I5450" s="11">
        <v>938658.94850000006</v>
      </c>
      <c r="J5450" s="11">
        <v>1762429.3</v>
      </c>
      <c r="K5450" s="12">
        <v>1503890.77</v>
      </c>
      <c r="L5450" s="13">
        <f t="shared" si="85"/>
        <v>4334258.2204999998</v>
      </c>
    </row>
    <row r="5451" spans="1:12" s="8" customFormat="1" x14ac:dyDescent="0.25">
      <c r="A5451" s="7" t="s">
        <v>2009</v>
      </c>
      <c r="B5451" s="10" t="s">
        <v>1959</v>
      </c>
      <c r="C5451" s="10" t="s">
        <v>2010</v>
      </c>
      <c r="D5451" s="10" t="s">
        <v>57</v>
      </c>
      <c r="E5451" s="11" t="s">
        <v>58</v>
      </c>
      <c r="F5451" s="11">
        <v>0</v>
      </c>
      <c r="G5451" s="11">
        <v>1026480.67</v>
      </c>
      <c r="H5451" s="11">
        <v>2982826.4564999999</v>
      </c>
      <c r="I5451" s="11">
        <v>29110421.959199999</v>
      </c>
      <c r="J5451" s="11">
        <v>54657829.100000001</v>
      </c>
      <c r="K5451" s="12">
        <v>46639831.280000001</v>
      </c>
      <c r="L5451" s="13">
        <f t="shared" si="85"/>
        <v>134417389.4657</v>
      </c>
    </row>
    <row r="5452" spans="1:12" s="8" customFormat="1" x14ac:dyDescent="0.25">
      <c r="A5452" s="7" t="s">
        <v>2009</v>
      </c>
      <c r="B5452" s="10" t="s">
        <v>1959</v>
      </c>
      <c r="C5452" s="10" t="s">
        <v>2010</v>
      </c>
      <c r="D5452" s="10" t="s">
        <v>31</v>
      </c>
      <c r="E5452" s="11" t="s">
        <v>32</v>
      </c>
      <c r="F5452" s="11">
        <v>0</v>
      </c>
      <c r="G5452" s="11">
        <v>183255.83</v>
      </c>
      <c r="H5452" s="11">
        <v>532518.88329999999</v>
      </c>
      <c r="I5452" s="11">
        <v>5197033.6257999996</v>
      </c>
      <c r="J5452" s="11">
        <v>9757968.3399999999</v>
      </c>
      <c r="K5452" s="12">
        <v>8326528.96</v>
      </c>
      <c r="L5452" s="13">
        <f t="shared" si="85"/>
        <v>23997305.6391</v>
      </c>
    </row>
    <row r="5453" spans="1:12" s="8" customFormat="1" x14ac:dyDescent="0.25">
      <c r="A5453" s="7" t="s">
        <v>2009</v>
      </c>
      <c r="B5453" s="10" t="s">
        <v>1959</v>
      </c>
      <c r="C5453" s="10" t="s">
        <v>2010</v>
      </c>
      <c r="D5453" s="10" t="s">
        <v>2248</v>
      </c>
      <c r="E5453" s="11" t="s">
        <v>2249</v>
      </c>
      <c r="F5453" s="11">
        <v>0</v>
      </c>
      <c r="G5453" s="11">
        <v>1401217.21</v>
      </c>
      <c r="H5453" s="11">
        <v>4071764.6976000001</v>
      </c>
      <c r="I5453" s="11">
        <v>39737742.103</v>
      </c>
      <c r="J5453" s="11">
        <v>74611722.219999999</v>
      </c>
      <c r="K5453" s="12">
        <v>63666599.880000003</v>
      </c>
      <c r="L5453" s="13">
        <f t="shared" si="85"/>
        <v>183489046.11059999</v>
      </c>
    </row>
    <row r="5454" spans="1:12" s="8" customFormat="1" x14ac:dyDescent="0.25">
      <c r="A5454" s="7" t="s">
        <v>2009</v>
      </c>
      <c r="B5454" s="10" t="s">
        <v>1959</v>
      </c>
      <c r="C5454" s="10" t="s">
        <v>2010</v>
      </c>
      <c r="D5454" s="10" t="s">
        <v>706</v>
      </c>
      <c r="E5454" s="11" t="s">
        <v>707</v>
      </c>
      <c r="F5454" s="11">
        <v>0</v>
      </c>
      <c r="G5454" s="11">
        <v>2290083.87</v>
      </c>
      <c r="H5454" s="11">
        <v>6654701.7788000004</v>
      </c>
      <c r="I5454" s="11">
        <v>64945507.095600002</v>
      </c>
      <c r="J5454" s="11">
        <v>121941909.08</v>
      </c>
      <c r="K5454" s="12">
        <v>104053713.06</v>
      </c>
      <c r="L5454" s="13">
        <f t="shared" si="85"/>
        <v>299885914.88440001</v>
      </c>
    </row>
    <row r="5455" spans="1:12" s="8" customFormat="1" x14ac:dyDescent="0.25">
      <c r="A5455" s="7" t="s">
        <v>2009</v>
      </c>
      <c r="B5455" s="10" t="s">
        <v>1959</v>
      </c>
      <c r="C5455" s="10" t="s">
        <v>2010</v>
      </c>
      <c r="D5455" s="10" t="s">
        <v>301</v>
      </c>
      <c r="E5455" s="11" t="s">
        <v>302</v>
      </c>
      <c r="F5455" s="11">
        <v>0</v>
      </c>
      <c r="G5455" s="11">
        <v>2021245.15</v>
      </c>
      <c r="H5455" s="11">
        <v>5873489.5690000001</v>
      </c>
      <c r="I5455" s="11">
        <v>57321390.373199999</v>
      </c>
      <c r="J5455" s="11">
        <v>107626841.11</v>
      </c>
      <c r="K5455" s="12">
        <v>91838585.489999995</v>
      </c>
      <c r="L5455" s="13">
        <f t="shared" si="85"/>
        <v>264681551.69220001</v>
      </c>
    </row>
    <row r="5456" spans="1:12" s="8" customFormat="1" x14ac:dyDescent="0.25">
      <c r="A5456" s="7" t="s">
        <v>2011</v>
      </c>
      <c r="B5456" s="10" t="s">
        <v>1959</v>
      </c>
      <c r="C5456" s="10" t="s">
        <v>2012</v>
      </c>
      <c r="D5456" s="10" t="s">
        <v>14</v>
      </c>
      <c r="E5456" s="11" t="s">
        <v>15</v>
      </c>
      <c r="F5456" s="11">
        <v>0</v>
      </c>
      <c r="G5456" s="11">
        <v>672824.66</v>
      </c>
      <c r="H5456" s="11">
        <v>1304256.3181000017</v>
      </c>
      <c r="I5456" s="11">
        <v>5181843.7319</v>
      </c>
      <c r="J5456" s="11">
        <v>6879908.1200000001</v>
      </c>
      <c r="K5456" s="12">
        <v>1816481.01</v>
      </c>
      <c r="L5456" s="13">
        <f t="shared" si="85"/>
        <v>15855313.840000002</v>
      </c>
    </row>
    <row r="5457" spans="1:12" s="8" customFormat="1" x14ac:dyDescent="0.25">
      <c r="A5457" s="7" t="s">
        <v>2011</v>
      </c>
      <c r="B5457" s="10" t="s">
        <v>1959</v>
      </c>
      <c r="C5457" s="10" t="s">
        <v>2012</v>
      </c>
      <c r="D5457" s="10" t="s">
        <v>295</v>
      </c>
      <c r="E5457" s="11" t="s">
        <v>296</v>
      </c>
      <c r="F5457" s="11">
        <v>0</v>
      </c>
      <c r="G5457" s="11">
        <v>99453.83</v>
      </c>
      <c r="H5457" s="11">
        <v>192789.14079999999</v>
      </c>
      <c r="I5457" s="11">
        <v>765956.19039999996</v>
      </c>
      <c r="J5457" s="11">
        <v>1016956.22</v>
      </c>
      <c r="K5457" s="12">
        <v>268503.83</v>
      </c>
      <c r="L5457" s="13">
        <f t="shared" si="85"/>
        <v>2343659.2111999998</v>
      </c>
    </row>
    <row r="5458" spans="1:12" s="8" customFormat="1" x14ac:dyDescent="0.25">
      <c r="A5458" s="7" t="s">
        <v>2011</v>
      </c>
      <c r="B5458" s="10" t="s">
        <v>1959</v>
      </c>
      <c r="C5458" s="10" t="s">
        <v>2012</v>
      </c>
      <c r="D5458" s="10" t="s">
        <v>16</v>
      </c>
      <c r="E5458" s="11" t="s">
        <v>17</v>
      </c>
      <c r="F5458" s="11">
        <v>0</v>
      </c>
      <c r="G5458" s="11">
        <v>597716.56000000006</v>
      </c>
      <c r="H5458" s="11">
        <v>1158660.8702</v>
      </c>
      <c r="I5458" s="11">
        <v>4603389.2915000003</v>
      </c>
      <c r="J5458" s="11">
        <v>6111897.0499999998</v>
      </c>
      <c r="K5458" s="12">
        <v>1613705.4</v>
      </c>
      <c r="L5458" s="13">
        <f t="shared" si="85"/>
        <v>14085369.171700001</v>
      </c>
    </row>
    <row r="5459" spans="1:12" s="8" customFormat="1" x14ac:dyDescent="0.25">
      <c r="A5459" s="7" t="s">
        <v>2011</v>
      </c>
      <c r="B5459" s="10" t="s">
        <v>1959</v>
      </c>
      <c r="C5459" s="10" t="s">
        <v>2012</v>
      </c>
      <c r="D5459" s="10" t="s">
        <v>20</v>
      </c>
      <c r="E5459" s="11" t="s">
        <v>21</v>
      </c>
      <c r="F5459" s="11">
        <v>0</v>
      </c>
      <c r="G5459" s="11">
        <v>4326.97</v>
      </c>
      <c r="H5459" s="11">
        <v>8387.7443999999996</v>
      </c>
      <c r="I5459" s="11">
        <v>33324.723299999998</v>
      </c>
      <c r="J5459" s="11">
        <v>44245.07</v>
      </c>
      <c r="K5459" s="12">
        <v>11681.89</v>
      </c>
      <c r="L5459" s="13">
        <f t="shared" si="85"/>
        <v>101966.39769999999</v>
      </c>
    </row>
    <row r="5460" spans="1:12" s="8" customFormat="1" x14ac:dyDescent="0.25">
      <c r="A5460" s="7" t="s">
        <v>2011</v>
      </c>
      <c r="B5460" s="10" t="s">
        <v>1959</v>
      </c>
      <c r="C5460" s="10" t="s">
        <v>2012</v>
      </c>
      <c r="D5460" s="10" t="s">
        <v>26</v>
      </c>
      <c r="E5460" s="11" t="s">
        <v>27</v>
      </c>
      <c r="F5460" s="11">
        <v>0</v>
      </c>
      <c r="G5460" s="11">
        <v>1018438.04</v>
      </c>
      <c r="H5460" s="11">
        <v>1974220.5145</v>
      </c>
      <c r="I5460" s="11">
        <v>7843628.6311999997</v>
      </c>
      <c r="J5460" s="11">
        <v>10413946.67</v>
      </c>
      <c r="K5460" s="12">
        <v>2749562.36</v>
      </c>
      <c r="L5460" s="13">
        <f t="shared" si="85"/>
        <v>23999796.215700001</v>
      </c>
    </row>
    <row r="5461" spans="1:12" s="8" customFormat="1" x14ac:dyDescent="0.25">
      <c r="A5461" s="7" t="s">
        <v>2011</v>
      </c>
      <c r="B5461" s="10" t="s">
        <v>1959</v>
      </c>
      <c r="C5461" s="10" t="s">
        <v>2012</v>
      </c>
      <c r="D5461" s="10" t="s">
        <v>57</v>
      </c>
      <c r="E5461" s="11" t="s">
        <v>58</v>
      </c>
      <c r="F5461" s="11">
        <v>0</v>
      </c>
      <c r="G5461" s="11">
        <v>23660291.030000001</v>
      </c>
      <c r="H5461" s="11">
        <v>45864971.851099998</v>
      </c>
      <c r="I5461" s="11">
        <v>182222707.00389999</v>
      </c>
      <c r="J5461" s="11">
        <v>241936180.77000001</v>
      </c>
      <c r="K5461" s="12">
        <v>63877666.740000002</v>
      </c>
      <c r="L5461" s="13">
        <f t="shared" si="85"/>
        <v>557561817.39499998</v>
      </c>
    </row>
    <row r="5462" spans="1:12" s="8" customFormat="1" x14ac:dyDescent="0.25">
      <c r="A5462" s="7" t="s">
        <v>2011</v>
      </c>
      <c r="B5462" s="10" t="s">
        <v>1959</v>
      </c>
      <c r="C5462" s="10" t="s">
        <v>2012</v>
      </c>
      <c r="D5462" s="10" t="s">
        <v>31</v>
      </c>
      <c r="E5462" s="11" t="s">
        <v>32</v>
      </c>
      <c r="F5462" s="11">
        <v>0</v>
      </c>
      <c r="G5462" s="11">
        <v>382012.02</v>
      </c>
      <c r="H5462" s="11">
        <v>740522.20079999999</v>
      </c>
      <c r="I5462" s="11">
        <v>2942113.6562999999</v>
      </c>
      <c r="J5462" s="11">
        <v>3906229.65</v>
      </c>
      <c r="K5462" s="12">
        <v>1031349.82</v>
      </c>
      <c r="L5462" s="13">
        <f t="shared" si="85"/>
        <v>9002227.3471000008</v>
      </c>
    </row>
    <row r="5463" spans="1:12" s="8" customFormat="1" x14ac:dyDescent="0.25">
      <c r="A5463" s="7" t="s">
        <v>2011</v>
      </c>
      <c r="B5463" s="10" t="s">
        <v>1959</v>
      </c>
      <c r="C5463" s="10" t="s">
        <v>2012</v>
      </c>
      <c r="D5463" s="10" t="s">
        <v>2248</v>
      </c>
      <c r="E5463" s="11" t="s">
        <v>2249</v>
      </c>
      <c r="F5463" s="11">
        <v>0</v>
      </c>
      <c r="G5463" s="11">
        <v>3376304.89</v>
      </c>
      <c r="H5463" s="11">
        <v>6544895.3601000002</v>
      </c>
      <c r="I5463" s="11">
        <v>26003036.771499999</v>
      </c>
      <c r="J5463" s="11">
        <v>34524102.450000003</v>
      </c>
      <c r="K5463" s="12">
        <v>9115292.7400000002</v>
      </c>
      <c r="L5463" s="13">
        <f t="shared" si="85"/>
        <v>79563632.211599991</v>
      </c>
    </row>
    <row r="5464" spans="1:12" s="8" customFormat="1" x14ac:dyDescent="0.25">
      <c r="A5464" s="7" t="s">
        <v>2013</v>
      </c>
      <c r="B5464" s="10" t="s">
        <v>1959</v>
      </c>
      <c r="C5464" s="10" t="s">
        <v>2014</v>
      </c>
      <c r="D5464" s="10" t="s">
        <v>31</v>
      </c>
      <c r="E5464" s="11" t="s">
        <v>32</v>
      </c>
      <c r="F5464" s="11">
        <v>0</v>
      </c>
      <c r="G5464" s="11">
        <v>207625.32</v>
      </c>
      <c r="H5464" s="11">
        <v>30393.464800000002</v>
      </c>
      <c r="I5464" s="11">
        <v>924388.74600000004</v>
      </c>
      <c r="J5464" s="11">
        <v>1181536.18</v>
      </c>
      <c r="K5464" s="12">
        <v>250548.97</v>
      </c>
      <c r="L5464" s="13">
        <f t="shared" si="85"/>
        <v>2594492.6808000002</v>
      </c>
    </row>
    <row r="5465" spans="1:12" s="8" customFormat="1" x14ac:dyDescent="0.25">
      <c r="A5465" s="7" t="s">
        <v>2013</v>
      </c>
      <c r="B5465" s="10" t="s">
        <v>1959</v>
      </c>
      <c r="C5465" s="10" t="s">
        <v>2014</v>
      </c>
      <c r="D5465" s="10" t="s">
        <v>2248</v>
      </c>
      <c r="E5465" s="11" t="s">
        <v>2249</v>
      </c>
      <c r="F5465" s="11">
        <v>0</v>
      </c>
      <c r="G5465" s="11">
        <v>11861682.289999999</v>
      </c>
      <c r="H5465" s="11">
        <v>1736385.6488999999</v>
      </c>
      <c r="I5465" s="11">
        <v>52810542.036499999</v>
      </c>
      <c r="J5465" s="11">
        <v>67501434.25</v>
      </c>
      <c r="K5465" s="12">
        <v>14313920.41</v>
      </c>
      <c r="L5465" s="13">
        <f t="shared" si="85"/>
        <v>148223964.6354</v>
      </c>
    </row>
    <row r="5466" spans="1:12" s="8" customFormat="1" x14ac:dyDescent="0.25">
      <c r="A5466" s="7" t="s">
        <v>2013</v>
      </c>
      <c r="B5466" s="10" t="s">
        <v>1959</v>
      </c>
      <c r="C5466" s="10" t="s">
        <v>2014</v>
      </c>
      <c r="D5466" s="10" t="s">
        <v>49</v>
      </c>
      <c r="E5466" s="11" t="s">
        <v>50</v>
      </c>
      <c r="F5466" s="11">
        <v>0</v>
      </c>
      <c r="G5466" s="11">
        <v>2293939.39</v>
      </c>
      <c r="H5466" s="11">
        <v>335800.88630000001</v>
      </c>
      <c r="I5466" s="11">
        <v>10213069.217499999</v>
      </c>
      <c r="J5466" s="11">
        <v>13054151.57</v>
      </c>
      <c r="K5466" s="12">
        <v>2768179.5</v>
      </c>
      <c r="L5466" s="13">
        <f t="shared" si="85"/>
        <v>28665140.5638</v>
      </c>
    </row>
    <row r="5467" spans="1:12" s="8" customFormat="1" x14ac:dyDescent="0.25">
      <c r="A5467" s="7" t="s">
        <v>2015</v>
      </c>
      <c r="B5467" s="10" t="s">
        <v>1959</v>
      </c>
      <c r="C5467" s="10" t="s">
        <v>2016</v>
      </c>
      <c r="D5467" s="10" t="s">
        <v>1481</v>
      </c>
      <c r="E5467" s="11" t="s">
        <v>1482</v>
      </c>
      <c r="F5467" s="11">
        <v>0</v>
      </c>
      <c r="G5467" s="11">
        <v>50140313.289999999</v>
      </c>
      <c r="H5467" s="11">
        <v>4214379.2214000002</v>
      </c>
      <c r="I5467" s="11">
        <v>102079281.75809999</v>
      </c>
      <c r="J5467" s="11">
        <v>139871220.53</v>
      </c>
      <c r="K5467" s="12">
        <v>130755171.48999999</v>
      </c>
      <c r="L5467" s="13">
        <f t="shared" si="85"/>
        <v>427060366.2895</v>
      </c>
    </row>
    <row r="5468" spans="1:12" s="8" customFormat="1" x14ac:dyDescent="0.25">
      <c r="A5468" s="7" t="s">
        <v>2015</v>
      </c>
      <c r="B5468" s="10" t="s">
        <v>1959</v>
      </c>
      <c r="C5468" s="10" t="s">
        <v>2016</v>
      </c>
      <c r="D5468" s="10" t="s">
        <v>14</v>
      </c>
      <c r="E5468" s="11" t="s">
        <v>15</v>
      </c>
      <c r="F5468" s="11">
        <v>0</v>
      </c>
      <c r="G5468" s="11">
        <v>178126.07</v>
      </c>
      <c r="H5468" s="11">
        <v>14971.8017</v>
      </c>
      <c r="I5468" s="11">
        <v>362641.96580000001</v>
      </c>
      <c r="J5468" s="11">
        <v>496899.79</v>
      </c>
      <c r="K5468" s="12">
        <v>464514.56</v>
      </c>
      <c r="L5468" s="13">
        <f t="shared" si="85"/>
        <v>1517154.1875</v>
      </c>
    </row>
    <row r="5469" spans="1:12" s="8" customFormat="1" x14ac:dyDescent="0.25">
      <c r="A5469" s="7" t="s">
        <v>2015</v>
      </c>
      <c r="B5469" s="10" t="s">
        <v>1959</v>
      </c>
      <c r="C5469" s="10" t="s">
        <v>2016</v>
      </c>
      <c r="D5469" s="10" t="s">
        <v>18</v>
      </c>
      <c r="E5469" s="11" t="s">
        <v>19</v>
      </c>
      <c r="F5469" s="11">
        <v>0</v>
      </c>
      <c r="G5469" s="11">
        <v>18310080.460000001</v>
      </c>
      <c r="H5469" s="11">
        <v>1538993.6269</v>
      </c>
      <c r="I5469" s="11">
        <v>37276988.094999999</v>
      </c>
      <c r="J5469" s="11">
        <v>51077728.340000004</v>
      </c>
      <c r="K5469" s="12">
        <v>47748758.479999997</v>
      </c>
      <c r="L5469" s="13">
        <f t="shared" si="85"/>
        <v>155952549.00189999</v>
      </c>
    </row>
    <row r="5470" spans="1:12" s="8" customFormat="1" x14ac:dyDescent="0.25">
      <c r="A5470" s="7" t="s">
        <v>2015</v>
      </c>
      <c r="B5470" s="10" t="s">
        <v>1959</v>
      </c>
      <c r="C5470" s="10" t="s">
        <v>2016</v>
      </c>
      <c r="D5470" s="10" t="s">
        <v>31</v>
      </c>
      <c r="E5470" s="11" t="s">
        <v>32</v>
      </c>
      <c r="F5470" s="11">
        <v>0</v>
      </c>
      <c r="G5470" s="11">
        <v>614386.16</v>
      </c>
      <c r="H5470" s="11">
        <v>51640.209300000002</v>
      </c>
      <c r="I5470" s="11">
        <v>1250811.8522999999</v>
      </c>
      <c r="J5470" s="11">
        <v>1713889.22</v>
      </c>
      <c r="K5470" s="12">
        <v>1602187.2</v>
      </c>
      <c r="L5470" s="13">
        <f t="shared" si="85"/>
        <v>5232914.6415999997</v>
      </c>
    </row>
    <row r="5471" spans="1:12" s="8" customFormat="1" x14ac:dyDescent="0.25">
      <c r="A5471" s="7" t="s">
        <v>2015</v>
      </c>
      <c r="B5471" s="10" t="s">
        <v>1959</v>
      </c>
      <c r="C5471" s="10" t="s">
        <v>2016</v>
      </c>
      <c r="D5471" s="10" t="s">
        <v>2248</v>
      </c>
      <c r="E5471" s="11" t="s">
        <v>2249</v>
      </c>
      <c r="F5471" s="11">
        <v>0</v>
      </c>
      <c r="G5471" s="11">
        <v>9921476.6400000006</v>
      </c>
      <c r="H5471" s="11">
        <v>833917.1067</v>
      </c>
      <c r="I5471" s="11">
        <v>20198860.811799999</v>
      </c>
      <c r="J5471" s="11">
        <v>27676912.16</v>
      </c>
      <c r="K5471" s="12">
        <v>25873080.84</v>
      </c>
      <c r="L5471" s="13">
        <f t="shared" si="85"/>
        <v>84504247.558500007</v>
      </c>
    </row>
    <row r="5472" spans="1:12" s="8" customFormat="1" x14ac:dyDescent="0.25">
      <c r="A5472" s="7" t="s">
        <v>2015</v>
      </c>
      <c r="B5472" s="10" t="s">
        <v>1959</v>
      </c>
      <c r="C5472" s="10" t="s">
        <v>2016</v>
      </c>
      <c r="D5472" s="10" t="s">
        <v>49</v>
      </c>
      <c r="E5472" s="11" t="s">
        <v>50</v>
      </c>
      <c r="F5472" s="11">
        <v>0</v>
      </c>
      <c r="G5472" s="11">
        <v>3384044.23</v>
      </c>
      <c r="H5472" s="11">
        <v>284434.71389999997</v>
      </c>
      <c r="I5472" s="11">
        <v>6889482.3586999997</v>
      </c>
      <c r="J5472" s="11">
        <v>9440116.4499999993</v>
      </c>
      <c r="K5472" s="12">
        <v>8824860.75</v>
      </c>
      <c r="L5472" s="13">
        <f t="shared" si="85"/>
        <v>28822938.502599999</v>
      </c>
    </row>
    <row r="5473" spans="1:12" s="8" customFormat="1" x14ac:dyDescent="0.25">
      <c r="A5473" s="7" t="s">
        <v>2015</v>
      </c>
      <c r="B5473" s="10" t="s">
        <v>1959</v>
      </c>
      <c r="C5473" s="10" t="s">
        <v>2016</v>
      </c>
      <c r="D5473" s="10" t="s">
        <v>301</v>
      </c>
      <c r="E5473" s="11" t="s">
        <v>302</v>
      </c>
      <c r="F5473" s="11">
        <v>0</v>
      </c>
      <c r="G5473" s="11">
        <v>29834351.149999999</v>
      </c>
      <c r="H5473" s="11">
        <v>2507628.3201000001</v>
      </c>
      <c r="I5473" s="11">
        <v>60738933.158299997</v>
      </c>
      <c r="J5473" s="11">
        <v>83225788.510000005</v>
      </c>
      <c r="K5473" s="12">
        <v>77801582.109999999</v>
      </c>
      <c r="L5473" s="13">
        <f t="shared" si="85"/>
        <v>254108283.24840003</v>
      </c>
    </row>
    <row r="5474" spans="1:12" s="8" customFormat="1" x14ac:dyDescent="0.25">
      <c r="A5474" s="7" t="s">
        <v>2017</v>
      </c>
      <c r="B5474" s="10" t="s">
        <v>1959</v>
      </c>
      <c r="C5474" s="10" t="s">
        <v>2018</v>
      </c>
      <c r="D5474" s="10" t="s">
        <v>1481</v>
      </c>
      <c r="E5474" s="11" t="s">
        <v>1482</v>
      </c>
      <c r="F5474" s="11">
        <v>0</v>
      </c>
      <c r="G5474" s="11">
        <v>33681430.149999999</v>
      </c>
      <c r="H5474" s="11">
        <v>5300407.1608999986</v>
      </c>
      <c r="I5474" s="11">
        <v>117933816.67389998</v>
      </c>
      <c r="J5474" s="11">
        <v>187757787.09</v>
      </c>
      <c r="K5474" s="12">
        <v>115040442</v>
      </c>
      <c r="L5474" s="13">
        <f t="shared" si="85"/>
        <v>459713883.07480001</v>
      </c>
    </row>
    <row r="5475" spans="1:12" s="8" customFormat="1" x14ac:dyDescent="0.25">
      <c r="A5475" s="7" t="s">
        <v>2017</v>
      </c>
      <c r="B5475" s="10" t="s">
        <v>1959</v>
      </c>
      <c r="C5475" s="10" t="s">
        <v>2018</v>
      </c>
      <c r="D5475" s="10" t="s">
        <v>14</v>
      </c>
      <c r="E5475" s="11" t="s">
        <v>15</v>
      </c>
      <c r="F5475" s="11">
        <v>0</v>
      </c>
      <c r="G5475" s="11">
        <v>609037.64</v>
      </c>
      <c r="H5475" s="11">
        <v>95843.538700000005</v>
      </c>
      <c r="I5475" s="11">
        <v>2132514.3476999998</v>
      </c>
      <c r="J5475" s="11">
        <v>3395092.15</v>
      </c>
      <c r="K5475" s="12">
        <v>2080195.49</v>
      </c>
      <c r="L5475" s="13">
        <f t="shared" si="85"/>
        <v>8312683.1664000005</v>
      </c>
    </row>
    <row r="5476" spans="1:12" s="8" customFormat="1" x14ac:dyDescent="0.25">
      <c r="A5476" s="7" t="s">
        <v>2017</v>
      </c>
      <c r="B5476" s="10" t="s">
        <v>1959</v>
      </c>
      <c r="C5476" s="10" t="s">
        <v>2018</v>
      </c>
      <c r="D5476" s="10" t="s">
        <v>18</v>
      </c>
      <c r="E5476" s="11" t="s">
        <v>19</v>
      </c>
      <c r="F5476" s="11">
        <v>0</v>
      </c>
      <c r="G5476" s="11">
        <v>31176150</v>
      </c>
      <c r="H5476" s="11">
        <v>4906154.1605000002</v>
      </c>
      <c r="I5476" s="11">
        <v>109161705.46160001</v>
      </c>
      <c r="J5476" s="11">
        <v>173792054.13</v>
      </c>
      <c r="K5476" s="12">
        <v>106483544.76000001</v>
      </c>
      <c r="L5476" s="13">
        <f t="shared" si="85"/>
        <v>425519608.51209998</v>
      </c>
    </row>
    <row r="5477" spans="1:12" s="8" customFormat="1" x14ac:dyDescent="0.25">
      <c r="A5477" s="7" t="s">
        <v>2017</v>
      </c>
      <c r="B5477" s="10" t="s">
        <v>1959</v>
      </c>
      <c r="C5477" s="10" t="s">
        <v>2018</v>
      </c>
      <c r="D5477" s="10" t="s">
        <v>31</v>
      </c>
      <c r="E5477" s="11" t="s">
        <v>32</v>
      </c>
      <c r="F5477" s="11">
        <v>0</v>
      </c>
      <c r="G5477" s="11">
        <v>178698.47</v>
      </c>
      <c r="H5477" s="11">
        <v>28121.568299999999</v>
      </c>
      <c r="I5477" s="11">
        <v>625703.60710000002</v>
      </c>
      <c r="J5477" s="11">
        <v>996158.08</v>
      </c>
      <c r="K5477" s="12">
        <v>610352.67000000004</v>
      </c>
      <c r="L5477" s="13">
        <f t="shared" si="85"/>
        <v>2439034.3953999998</v>
      </c>
    </row>
    <row r="5478" spans="1:12" s="8" customFormat="1" x14ac:dyDescent="0.25">
      <c r="A5478" s="7" t="s">
        <v>2017</v>
      </c>
      <c r="B5478" s="10" t="s">
        <v>1959</v>
      </c>
      <c r="C5478" s="10" t="s">
        <v>2018</v>
      </c>
      <c r="D5478" s="10" t="s">
        <v>2248</v>
      </c>
      <c r="E5478" s="11" t="s">
        <v>2249</v>
      </c>
      <c r="F5478" s="11">
        <v>0</v>
      </c>
      <c r="G5478" s="11">
        <v>8054394.3600000003</v>
      </c>
      <c r="H5478" s="11">
        <v>1267510.5932</v>
      </c>
      <c r="I5478" s="11">
        <v>28202052.670699999</v>
      </c>
      <c r="J5478" s="11">
        <v>44899377.880000003</v>
      </c>
      <c r="K5478" s="12">
        <v>27510146.760000002</v>
      </c>
      <c r="L5478" s="13">
        <f t="shared" si="85"/>
        <v>109933482.2639</v>
      </c>
    </row>
    <row r="5479" spans="1:12" s="8" customFormat="1" x14ac:dyDescent="0.25">
      <c r="A5479" s="7" t="s">
        <v>2017</v>
      </c>
      <c r="B5479" s="10" t="s">
        <v>1959</v>
      </c>
      <c r="C5479" s="10" t="s">
        <v>2018</v>
      </c>
      <c r="D5479" s="10" t="s">
        <v>49</v>
      </c>
      <c r="E5479" s="11" t="s">
        <v>50</v>
      </c>
      <c r="F5479" s="11">
        <v>0</v>
      </c>
      <c r="G5479" s="11">
        <v>11599433.67</v>
      </c>
      <c r="H5479" s="11">
        <v>1825389.2725</v>
      </c>
      <c r="I5479" s="11">
        <v>40614827.744900003</v>
      </c>
      <c r="J5479" s="11">
        <v>64661268.460000001</v>
      </c>
      <c r="K5479" s="12">
        <v>39618388.240000002</v>
      </c>
      <c r="L5479" s="13">
        <f t="shared" si="85"/>
        <v>158319307.3874</v>
      </c>
    </row>
    <row r="5480" spans="1:12" s="8" customFormat="1" x14ac:dyDescent="0.25">
      <c r="A5480" s="7" t="s">
        <v>2017</v>
      </c>
      <c r="B5480" s="10" t="s">
        <v>1959</v>
      </c>
      <c r="C5480" s="10" t="s">
        <v>2018</v>
      </c>
      <c r="D5480" s="10" t="s">
        <v>301</v>
      </c>
      <c r="E5480" s="11" t="s">
        <v>302</v>
      </c>
      <c r="F5480" s="11">
        <v>0</v>
      </c>
      <c r="G5480" s="11">
        <v>31190336.710000001</v>
      </c>
      <c r="H5480" s="11">
        <v>4908386.7059000004</v>
      </c>
      <c r="I5480" s="11">
        <v>109211379.4941</v>
      </c>
      <c r="J5480" s="11">
        <v>173871138.21000001</v>
      </c>
      <c r="K5480" s="12">
        <v>106532000.09</v>
      </c>
      <c r="L5480" s="13">
        <f t="shared" si="85"/>
        <v>425713241.21000004</v>
      </c>
    </row>
    <row r="5481" spans="1:12" s="8" customFormat="1" x14ac:dyDescent="0.25">
      <c r="A5481" s="7" t="s">
        <v>2019</v>
      </c>
      <c r="B5481" s="10" t="s">
        <v>1959</v>
      </c>
      <c r="C5481" s="10" t="s">
        <v>2020</v>
      </c>
      <c r="D5481" s="10" t="s">
        <v>31</v>
      </c>
      <c r="E5481" s="11" t="s">
        <v>32</v>
      </c>
      <c r="F5481" s="11">
        <v>0</v>
      </c>
      <c r="G5481" s="11">
        <v>257612.37</v>
      </c>
      <c r="H5481" s="11">
        <v>58579.5556</v>
      </c>
      <c r="I5481" s="11">
        <v>678370.58210001315</v>
      </c>
      <c r="J5481" s="11">
        <v>1773488.62</v>
      </c>
      <c r="K5481" s="12">
        <v>1490098.35</v>
      </c>
      <c r="L5481" s="13">
        <f t="shared" si="85"/>
        <v>4258149.4777000137</v>
      </c>
    </row>
    <row r="5482" spans="1:12" s="8" customFormat="1" x14ac:dyDescent="0.25">
      <c r="A5482" s="7" t="s">
        <v>2019</v>
      </c>
      <c r="B5482" s="10" t="s">
        <v>1959</v>
      </c>
      <c r="C5482" s="10" t="s">
        <v>2020</v>
      </c>
      <c r="D5482" s="10" t="s">
        <v>2248</v>
      </c>
      <c r="E5482" s="11" t="s">
        <v>2249</v>
      </c>
      <c r="F5482" s="11">
        <v>0</v>
      </c>
      <c r="G5482" s="11">
        <v>10390002.17</v>
      </c>
      <c r="H5482" s="11">
        <v>2362626.0518</v>
      </c>
      <c r="I5482" s="11">
        <v>27359989.244199999</v>
      </c>
      <c r="J5482" s="11">
        <v>71528204.049999997</v>
      </c>
      <c r="K5482" s="12">
        <v>60098529.93</v>
      </c>
      <c r="L5482" s="13">
        <f t="shared" si="85"/>
        <v>171739351.44600001</v>
      </c>
    </row>
    <row r="5483" spans="1:12" s="8" customFormat="1" x14ac:dyDescent="0.25">
      <c r="A5483" s="7" t="s">
        <v>2019</v>
      </c>
      <c r="B5483" s="10" t="s">
        <v>1959</v>
      </c>
      <c r="C5483" s="10" t="s">
        <v>2020</v>
      </c>
      <c r="D5483" s="10" t="s">
        <v>706</v>
      </c>
      <c r="E5483" s="11" t="s">
        <v>707</v>
      </c>
      <c r="F5483" s="11">
        <v>0</v>
      </c>
      <c r="G5483" s="11">
        <v>15941977.810000001</v>
      </c>
      <c r="H5483" s="11">
        <v>3625113.01</v>
      </c>
      <c r="I5483" s="11">
        <v>41980004.784999996</v>
      </c>
      <c r="J5483" s="11">
        <v>109749836.59</v>
      </c>
      <c r="K5483" s="12">
        <v>92212630.319999993</v>
      </c>
      <c r="L5483" s="13">
        <f t="shared" si="85"/>
        <v>263509562.51499999</v>
      </c>
    </row>
    <row r="5484" spans="1:12" s="8" customFormat="1" x14ac:dyDescent="0.25">
      <c r="A5484" s="7" t="s">
        <v>2019</v>
      </c>
      <c r="B5484" s="10" t="s">
        <v>1959</v>
      </c>
      <c r="C5484" s="10" t="s">
        <v>2020</v>
      </c>
      <c r="D5484" s="10" t="s">
        <v>49</v>
      </c>
      <c r="E5484" s="11" t="s">
        <v>50</v>
      </c>
      <c r="F5484" s="11">
        <v>0</v>
      </c>
      <c r="G5484" s="11">
        <v>2776985.65</v>
      </c>
      <c r="H5484" s="11">
        <v>631470.38260000001</v>
      </c>
      <c r="I5484" s="11">
        <v>7312635.3887</v>
      </c>
      <c r="J5484" s="11">
        <v>19117685.739999998</v>
      </c>
      <c r="K5484" s="12">
        <v>16062821.99</v>
      </c>
      <c r="L5484" s="13">
        <f t="shared" si="85"/>
        <v>45901599.151299998</v>
      </c>
    </row>
    <row r="5485" spans="1:12" s="8" customFormat="1" x14ac:dyDescent="0.25">
      <c r="A5485" s="7" t="s">
        <v>2021</v>
      </c>
      <c r="B5485" s="10" t="s">
        <v>1959</v>
      </c>
      <c r="C5485" s="10" t="s">
        <v>2022</v>
      </c>
      <c r="D5485" s="10" t="s">
        <v>295</v>
      </c>
      <c r="E5485" s="11" t="s">
        <v>296</v>
      </c>
      <c r="F5485" s="11">
        <v>0</v>
      </c>
      <c r="G5485" s="11">
        <v>60341.36</v>
      </c>
      <c r="H5485" s="11">
        <v>9391.5214999998298</v>
      </c>
      <c r="I5485" s="11">
        <v>204644.56349999999</v>
      </c>
      <c r="J5485" s="11">
        <v>240552.59</v>
      </c>
      <c r="K5485" s="12">
        <v>199193.09</v>
      </c>
      <c r="L5485" s="13">
        <f t="shared" si="85"/>
        <v>714123.12499999977</v>
      </c>
    </row>
    <row r="5486" spans="1:12" s="8" customFormat="1" x14ac:dyDescent="0.25">
      <c r="A5486" s="7" t="s">
        <v>2021</v>
      </c>
      <c r="B5486" s="10" t="s">
        <v>1959</v>
      </c>
      <c r="C5486" s="10" t="s">
        <v>2022</v>
      </c>
      <c r="D5486" s="10" t="s">
        <v>57</v>
      </c>
      <c r="E5486" s="11" t="s">
        <v>58</v>
      </c>
      <c r="F5486" s="11">
        <v>0</v>
      </c>
      <c r="G5486" s="11">
        <v>10205038.470000001</v>
      </c>
      <c r="H5486" s="11">
        <v>1588310.8857</v>
      </c>
      <c r="I5486" s="11">
        <v>34609854.217399999</v>
      </c>
      <c r="J5486" s="11">
        <v>40682682.939999998</v>
      </c>
      <c r="K5486" s="12">
        <v>33687890.590000004</v>
      </c>
      <c r="L5486" s="13">
        <f t="shared" si="85"/>
        <v>120773777.1031</v>
      </c>
    </row>
    <row r="5487" spans="1:12" s="8" customFormat="1" x14ac:dyDescent="0.25">
      <c r="A5487" s="7" t="s">
        <v>2021</v>
      </c>
      <c r="B5487" s="10" t="s">
        <v>1959</v>
      </c>
      <c r="C5487" s="10" t="s">
        <v>2022</v>
      </c>
      <c r="D5487" s="10" t="s">
        <v>31</v>
      </c>
      <c r="E5487" s="11" t="s">
        <v>32</v>
      </c>
      <c r="F5487" s="11">
        <v>0</v>
      </c>
      <c r="G5487" s="11">
        <v>319379.89</v>
      </c>
      <c r="H5487" s="11">
        <v>49708.245999999999</v>
      </c>
      <c r="I5487" s="11">
        <v>1083160.2075</v>
      </c>
      <c r="J5487" s="11">
        <v>1273217.24</v>
      </c>
      <c r="K5487" s="12">
        <v>1054306.1599999999</v>
      </c>
      <c r="L5487" s="13">
        <f t="shared" si="85"/>
        <v>3779771.7434999999</v>
      </c>
    </row>
    <row r="5488" spans="1:12" s="8" customFormat="1" x14ac:dyDescent="0.25">
      <c r="A5488" s="7" t="s">
        <v>2021</v>
      </c>
      <c r="B5488" s="10" t="s">
        <v>1959</v>
      </c>
      <c r="C5488" s="10" t="s">
        <v>2022</v>
      </c>
      <c r="D5488" s="10" t="s">
        <v>301</v>
      </c>
      <c r="E5488" s="11" t="s">
        <v>302</v>
      </c>
      <c r="F5488" s="11">
        <v>0</v>
      </c>
      <c r="G5488" s="11">
        <v>3851258.28</v>
      </c>
      <c r="H5488" s="11">
        <v>599409.34680000006</v>
      </c>
      <c r="I5488" s="11">
        <v>13061341.011600001</v>
      </c>
      <c r="J5488" s="11">
        <v>15353153.23</v>
      </c>
      <c r="K5488" s="12">
        <v>12713403.08</v>
      </c>
      <c r="L5488" s="13">
        <f t="shared" si="85"/>
        <v>45578564.948399998</v>
      </c>
    </row>
    <row r="5489" spans="1:12" s="8" customFormat="1" x14ac:dyDescent="0.25">
      <c r="A5489" s="7" t="s">
        <v>2023</v>
      </c>
      <c r="B5489" s="10" t="s">
        <v>1959</v>
      </c>
      <c r="C5489" s="10" t="s">
        <v>2024</v>
      </c>
      <c r="D5489" s="10" t="s">
        <v>1481</v>
      </c>
      <c r="E5489" s="11" t="s">
        <v>1482</v>
      </c>
      <c r="F5489" s="11">
        <v>0</v>
      </c>
      <c r="G5489" s="11">
        <v>20806424.100000001</v>
      </c>
      <c r="H5489" s="11">
        <v>2934926.9788000002</v>
      </c>
      <c r="I5489" s="11">
        <v>64721998.508299999</v>
      </c>
      <c r="J5489" s="11">
        <v>108009450.64</v>
      </c>
      <c r="K5489" s="12">
        <v>52389582.289999999</v>
      </c>
      <c r="L5489" s="13">
        <f t="shared" si="85"/>
        <v>248862382.51710001</v>
      </c>
    </row>
    <row r="5490" spans="1:12" s="8" customFormat="1" x14ac:dyDescent="0.25">
      <c r="A5490" s="7" t="s">
        <v>2023</v>
      </c>
      <c r="B5490" s="10" t="s">
        <v>1959</v>
      </c>
      <c r="C5490" s="10" t="s">
        <v>2024</v>
      </c>
      <c r="D5490" s="10" t="s">
        <v>295</v>
      </c>
      <c r="E5490" s="11" t="s">
        <v>296</v>
      </c>
      <c r="F5490" s="11">
        <v>0</v>
      </c>
      <c r="G5490" s="11">
        <v>5263.3</v>
      </c>
      <c r="H5490" s="11">
        <v>742.43420000000003</v>
      </c>
      <c r="I5490" s="11">
        <v>16372.4087</v>
      </c>
      <c r="J5490" s="11">
        <v>27322.62</v>
      </c>
      <c r="K5490" s="12">
        <v>13252.74</v>
      </c>
      <c r="L5490" s="13">
        <f t="shared" si="85"/>
        <v>62953.502899999999</v>
      </c>
    </row>
    <row r="5491" spans="1:12" s="8" customFormat="1" x14ac:dyDescent="0.25">
      <c r="A5491" s="7" t="s">
        <v>2023</v>
      </c>
      <c r="B5491" s="10" t="s">
        <v>1959</v>
      </c>
      <c r="C5491" s="10" t="s">
        <v>2024</v>
      </c>
      <c r="D5491" s="10" t="s">
        <v>26</v>
      </c>
      <c r="E5491" s="11" t="s">
        <v>27</v>
      </c>
      <c r="F5491" s="11">
        <v>0</v>
      </c>
      <c r="G5491" s="11">
        <v>886.72</v>
      </c>
      <c r="H5491" s="11">
        <v>125.0797</v>
      </c>
      <c r="I5491" s="11">
        <v>2758.299</v>
      </c>
      <c r="J5491" s="11">
        <v>4603.1000000000004</v>
      </c>
      <c r="K5491" s="12">
        <v>2232.7199999999998</v>
      </c>
      <c r="L5491" s="13">
        <f t="shared" si="85"/>
        <v>10605.9187</v>
      </c>
    </row>
    <row r="5492" spans="1:12" s="8" customFormat="1" x14ac:dyDescent="0.25">
      <c r="A5492" s="7" t="s">
        <v>2023</v>
      </c>
      <c r="B5492" s="10" t="s">
        <v>1959</v>
      </c>
      <c r="C5492" s="10" t="s">
        <v>2024</v>
      </c>
      <c r="D5492" s="10" t="s">
        <v>57</v>
      </c>
      <c r="E5492" s="11" t="s">
        <v>58</v>
      </c>
      <c r="F5492" s="11">
        <v>0</v>
      </c>
      <c r="G5492" s="11">
        <v>13180303.24</v>
      </c>
      <c r="H5492" s="11">
        <v>1859196.3422999999</v>
      </c>
      <c r="I5492" s="11">
        <v>40999624.100299999</v>
      </c>
      <c r="J5492" s="11">
        <v>68421046.590000004</v>
      </c>
      <c r="K5492" s="12">
        <v>33187374.149999999</v>
      </c>
      <c r="L5492" s="13">
        <f t="shared" si="85"/>
        <v>157647544.4226</v>
      </c>
    </row>
    <row r="5493" spans="1:12" s="8" customFormat="1" x14ac:dyDescent="0.25">
      <c r="A5493" s="7" t="s">
        <v>2023</v>
      </c>
      <c r="B5493" s="10" t="s">
        <v>1959</v>
      </c>
      <c r="C5493" s="10" t="s">
        <v>2024</v>
      </c>
      <c r="D5493" s="10" t="s">
        <v>31</v>
      </c>
      <c r="E5493" s="11" t="s">
        <v>32</v>
      </c>
      <c r="F5493" s="11">
        <v>0</v>
      </c>
      <c r="G5493" s="11">
        <v>1150697.27</v>
      </c>
      <c r="H5493" s="11">
        <v>162315.85260000001</v>
      </c>
      <c r="I5493" s="11">
        <v>3579443.8659000001</v>
      </c>
      <c r="J5493" s="11">
        <v>5973452.21</v>
      </c>
      <c r="K5493" s="12">
        <v>2897400.78</v>
      </c>
      <c r="L5493" s="13">
        <f t="shared" si="85"/>
        <v>13763309.978499999</v>
      </c>
    </row>
    <row r="5494" spans="1:12" s="8" customFormat="1" x14ac:dyDescent="0.25">
      <c r="A5494" s="7" t="s">
        <v>2023</v>
      </c>
      <c r="B5494" s="10" t="s">
        <v>1959</v>
      </c>
      <c r="C5494" s="10" t="s">
        <v>2024</v>
      </c>
      <c r="D5494" s="10" t="s">
        <v>2248</v>
      </c>
      <c r="E5494" s="11" t="s">
        <v>2249</v>
      </c>
      <c r="F5494" s="11">
        <v>0</v>
      </c>
      <c r="G5494" s="11">
        <v>39644366.619999997</v>
      </c>
      <c r="H5494" s="11">
        <v>5592182.5201000003</v>
      </c>
      <c r="I5494" s="11">
        <v>123320692.9298</v>
      </c>
      <c r="J5494" s="11">
        <v>205800200.88</v>
      </c>
      <c r="K5494" s="12">
        <v>99822621.959999993</v>
      </c>
      <c r="L5494" s="13">
        <f t="shared" si="85"/>
        <v>474180064.90990001</v>
      </c>
    </row>
    <row r="5495" spans="1:12" s="8" customFormat="1" x14ac:dyDescent="0.25">
      <c r="A5495" s="7" t="s">
        <v>2023</v>
      </c>
      <c r="B5495" s="10" t="s">
        <v>1959</v>
      </c>
      <c r="C5495" s="10" t="s">
        <v>2024</v>
      </c>
      <c r="D5495" s="10" t="s">
        <v>49</v>
      </c>
      <c r="E5495" s="11" t="s">
        <v>50</v>
      </c>
      <c r="F5495" s="11">
        <v>0</v>
      </c>
      <c r="G5495" s="11">
        <v>3024845.22</v>
      </c>
      <c r="H5495" s="11">
        <v>426680.71169999999</v>
      </c>
      <c r="I5495" s="11">
        <v>9409306.8033000007</v>
      </c>
      <c r="J5495" s="11">
        <v>15702451.75</v>
      </c>
      <c r="K5495" s="12">
        <v>7616415.8200000003</v>
      </c>
      <c r="L5495" s="13">
        <f t="shared" si="85"/>
        <v>36179700.305</v>
      </c>
    </row>
    <row r="5496" spans="1:12" s="8" customFormat="1" x14ac:dyDescent="0.25">
      <c r="A5496" s="7" t="s">
        <v>2023</v>
      </c>
      <c r="B5496" s="10" t="s">
        <v>1959</v>
      </c>
      <c r="C5496" s="10" t="s">
        <v>2024</v>
      </c>
      <c r="D5496" s="10" t="s">
        <v>301</v>
      </c>
      <c r="E5496" s="11" t="s">
        <v>302</v>
      </c>
      <c r="F5496" s="11">
        <v>0</v>
      </c>
      <c r="G5496" s="11">
        <v>44134104.530000001</v>
      </c>
      <c r="H5496" s="11">
        <v>6225499.0806</v>
      </c>
      <c r="I5496" s="11">
        <v>137286803.08469999</v>
      </c>
      <c r="J5496" s="11">
        <v>229107143.21000001</v>
      </c>
      <c r="K5496" s="12">
        <v>111127567.64</v>
      </c>
      <c r="L5496" s="13">
        <f t="shared" si="85"/>
        <v>527881117.54530001</v>
      </c>
    </row>
    <row r="5497" spans="1:12" s="8" customFormat="1" x14ac:dyDescent="0.25">
      <c r="A5497" s="7" t="s">
        <v>2025</v>
      </c>
      <c r="B5497" s="10" t="s">
        <v>1959</v>
      </c>
      <c r="C5497" s="10" t="s">
        <v>2026</v>
      </c>
      <c r="D5497" s="10" t="s">
        <v>31</v>
      </c>
      <c r="E5497" s="11" t="s">
        <v>32</v>
      </c>
      <c r="F5497" s="11">
        <v>0</v>
      </c>
      <c r="G5497" s="11">
        <v>33103.25</v>
      </c>
      <c r="H5497" s="11">
        <v>73455.870899999703</v>
      </c>
      <c r="I5497" s="11">
        <v>2048515.8615999983</v>
      </c>
      <c r="J5497" s="11">
        <v>2895236.42</v>
      </c>
      <c r="K5497" s="12">
        <v>2454304.2599999998</v>
      </c>
      <c r="L5497" s="13">
        <f t="shared" si="85"/>
        <v>7504615.6624999978</v>
      </c>
    </row>
    <row r="5498" spans="1:12" s="8" customFormat="1" x14ac:dyDescent="0.25">
      <c r="A5498" s="7" t="s">
        <v>2025</v>
      </c>
      <c r="B5498" s="10" t="s">
        <v>1959</v>
      </c>
      <c r="C5498" s="10" t="s">
        <v>2026</v>
      </c>
      <c r="D5498" s="10" t="s">
        <v>2248</v>
      </c>
      <c r="E5498" s="11" t="s">
        <v>2249</v>
      </c>
      <c r="F5498" s="11">
        <v>0</v>
      </c>
      <c r="G5498" s="11">
        <v>154945.72</v>
      </c>
      <c r="H5498" s="11">
        <v>343823.43589999998</v>
      </c>
      <c r="I5498" s="11">
        <v>9588447.4940000009</v>
      </c>
      <c r="J5498" s="11">
        <v>13551675.59</v>
      </c>
      <c r="K5498" s="12">
        <v>11487813.18</v>
      </c>
      <c r="L5498" s="13">
        <f t="shared" si="85"/>
        <v>35126705.4199</v>
      </c>
    </row>
    <row r="5499" spans="1:12" s="8" customFormat="1" x14ac:dyDescent="0.25">
      <c r="A5499" s="7" t="s">
        <v>2025</v>
      </c>
      <c r="B5499" s="10" t="s">
        <v>1959</v>
      </c>
      <c r="C5499" s="10" t="s">
        <v>2026</v>
      </c>
      <c r="D5499" s="10" t="s">
        <v>706</v>
      </c>
      <c r="E5499" s="11" t="s">
        <v>707</v>
      </c>
      <c r="F5499" s="11">
        <v>0</v>
      </c>
      <c r="G5499" s="11">
        <v>1391542.61</v>
      </c>
      <c r="H5499" s="11">
        <v>3087822.9791000001</v>
      </c>
      <c r="I5499" s="11">
        <v>86112304.801699996</v>
      </c>
      <c r="J5499" s="11">
        <v>121705418.89</v>
      </c>
      <c r="K5499" s="12">
        <v>103170202.52</v>
      </c>
      <c r="L5499" s="13">
        <f t="shared" si="85"/>
        <v>315467291.80079997</v>
      </c>
    </row>
    <row r="5500" spans="1:12" s="8" customFormat="1" x14ac:dyDescent="0.25">
      <c r="A5500" s="7" t="s">
        <v>2025</v>
      </c>
      <c r="B5500" s="10" t="s">
        <v>1959</v>
      </c>
      <c r="C5500" s="10" t="s">
        <v>2026</v>
      </c>
      <c r="D5500" s="10" t="s">
        <v>49</v>
      </c>
      <c r="E5500" s="11" t="s">
        <v>50</v>
      </c>
      <c r="F5500" s="11">
        <v>0</v>
      </c>
      <c r="G5500" s="11">
        <v>202540.42</v>
      </c>
      <c r="H5500" s="11">
        <v>449435.71409999998</v>
      </c>
      <c r="I5500" s="11">
        <v>12533731.842700001</v>
      </c>
      <c r="J5500" s="11">
        <v>17714345.100000001</v>
      </c>
      <c r="K5500" s="12">
        <v>15016525.869999999</v>
      </c>
      <c r="L5500" s="13">
        <f t="shared" si="85"/>
        <v>45916578.946800001</v>
      </c>
    </row>
    <row r="5501" spans="1:12" s="8" customFormat="1" x14ac:dyDescent="0.25">
      <c r="A5501" s="7" t="s">
        <v>2027</v>
      </c>
      <c r="B5501" s="10" t="s">
        <v>1959</v>
      </c>
      <c r="C5501" s="10" t="s">
        <v>2028</v>
      </c>
      <c r="D5501" s="10" t="s">
        <v>14</v>
      </c>
      <c r="E5501" s="11" t="s">
        <v>15</v>
      </c>
      <c r="F5501" s="11">
        <v>0</v>
      </c>
      <c r="G5501" s="11">
        <v>0</v>
      </c>
      <c r="H5501" s="11">
        <v>0</v>
      </c>
      <c r="I5501" s="11">
        <v>0</v>
      </c>
      <c r="J5501" s="11">
        <v>0</v>
      </c>
      <c r="K5501" s="12">
        <v>-107511.6</v>
      </c>
      <c r="L5501" s="13">
        <f t="shared" si="85"/>
        <v>-107511.6</v>
      </c>
    </row>
    <row r="5502" spans="1:12" s="8" customFormat="1" x14ac:dyDescent="0.25">
      <c r="A5502" s="7" t="s">
        <v>2027</v>
      </c>
      <c r="B5502" s="10" t="s">
        <v>1959</v>
      </c>
      <c r="C5502" s="10" t="s">
        <v>2028</v>
      </c>
      <c r="D5502" s="10" t="s">
        <v>295</v>
      </c>
      <c r="E5502" s="11" t="s">
        <v>296</v>
      </c>
      <c r="F5502" s="11">
        <v>0</v>
      </c>
      <c r="G5502" s="11">
        <v>798.25</v>
      </c>
      <c r="H5502" s="11">
        <v>1972.7173000020325</v>
      </c>
      <c r="I5502" s="11">
        <v>25611.503100000002</v>
      </c>
      <c r="J5502" s="11">
        <v>42274.95</v>
      </c>
      <c r="K5502" s="12">
        <v>42293.78</v>
      </c>
      <c r="L5502" s="13">
        <f t="shared" si="85"/>
        <v>112951.20040000204</v>
      </c>
    </row>
    <row r="5503" spans="1:12" s="8" customFormat="1" x14ac:dyDescent="0.25">
      <c r="A5503" s="7" t="s">
        <v>2027</v>
      </c>
      <c r="B5503" s="10" t="s">
        <v>1959</v>
      </c>
      <c r="C5503" s="10" t="s">
        <v>2028</v>
      </c>
      <c r="D5503" s="10" t="s">
        <v>57</v>
      </c>
      <c r="E5503" s="11" t="s">
        <v>58</v>
      </c>
      <c r="F5503" s="11">
        <v>0</v>
      </c>
      <c r="G5503" s="11">
        <v>1418173.1</v>
      </c>
      <c r="H5503" s="11">
        <v>3504721.6447000001</v>
      </c>
      <c r="I5503" s="11">
        <v>45501291.736400001</v>
      </c>
      <c r="J5503" s="11">
        <v>75105495.650000006</v>
      </c>
      <c r="K5503" s="12">
        <v>75138950.530000001</v>
      </c>
      <c r="L5503" s="13">
        <f t="shared" si="85"/>
        <v>200668632.6611</v>
      </c>
    </row>
    <row r="5504" spans="1:12" s="8" customFormat="1" x14ac:dyDescent="0.25">
      <c r="A5504" s="7" t="s">
        <v>2027</v>
      </c>
      <c r="B5504" s="10" t="s">
        <v>1959</v>
      </c>
      <c r="C5504" s="10" t="s">
        <v>2028</v>
      </c>
      <c r="D5504" s="10" t="s">
        <v>31</v>
      </c>
      <c r="E5504" s="11" t="s">
        <v>32</v>
      </c>
      <c r="F5504" s="11">
        <v>0</v>
      </c>
      <c r="G5504" s="11">
        <v>260431.82</v>
      </c>
      <c r="H5504" s="11">
        <v>643603.40460000001</v>
      </c>
      <c r="I5504" s="11">
        <v>8355809.4600999998</v>
      </c>
      <c r="J5504" s="11">
        <v>13792294.390000001</v>
      </c>
      <c r="K5504" s="12">
        <v>13798438.02</v>
      </c>
      <c r="L5504" s="13">
        <f t="shared" si="85"/>
        <v>36850577.094699994</v>
      </c>
    </row>
    <row r="5505" spans="1:12" s="8" customFormat="1" x14ac:dyDescent="0.25">
      <c r="A5505" s="7" t="s">
        <v>2027</v>
      </c>
      <c r="B5505" s="10" t="s">
        <v>1959</v>
      </c>
      <c r="C5505" s="10" t="s">
        <v>2028</v>
      </c>
      <c r="D5505" s="10" t="s">
        <v>2248</v>
      </c>
      <c r="E5505" s="11" t="s">
        <v>2249</v>
      </c>
      <c r="F5505" s="11">
        <v>0</v>
      </c>
      <c r="G5505" s="11">
        <v>1760500.24</v>
      </c>
      <c r="H5505" s="11">
        <v>4350712.4232999999</v>
      </c>
      <c r="I5505" s="11">
        <v>56484667.057999998</v>
      </c>
      <c r="J5505" s="11">
        <v>93234911.670000002</v>
      </c>
      <c r="K5505" s="12">
        <v>93276442.099999994</v>
      </c>
      <c r="L5505" s="13">
        <f t="shared" si="85"/>
        <v>249107233.49129999</v>
      </c>
    </row>
    <row r="5506" spans="1:12" s="8" customFormat="1" x14ac:dyDescent="0.25">
      <c r="A5506" s="7" t="s">
        <v>2027</v>
      </c>
      <c r="B5506" s="10" t="s">
        <v>1959</v>
      </c>
      <c r="C5506" s="10" t="s">
        <v>2028</v>
      </c>
      <c r="D5506" s="10" t="s">
        <v>706</v>
      </c>
      <c r="E5506" s="11" t="s">
        <v>707</v>
      </c>
      <c r="F5506" s="11">
        <v>0</v>
      </c>
      <c r="G5506" s="11">
        <v>2221045.79</v>
      </c>
      <c r="H5506" s="11">
        <v>5488855.5582999997</v>
      </c>
      <c r="I5506" s="11">
        <v>71261013.961400002</v>
      </c>
      <c r="J5506" s="11">
        <v>117625095.23</v>
      </c>
      <c r="K5506" s="12">
        <v>117677489.98999999</v>
      </c>
      <c r="L5506" s="13">
        <f t="shared" si="85"/>
        <v>314273500.52969998</v>
      </c>
    </row>
    <row r="5507" spans="1:12" s="8" customFormat="1" x14ac:dyDescent="0.25">
      <c r="A5507" s="7" t="s">
        <v>2027</v>
      </c>
      <c r="B5507" s="10" t="s">
        <v>1959</v>
      </c>
      <c r="C5507" s="10" t="s">
        <v>2028</v>
      </c>
      <c r="D5507" s="10" t="s">
        <v>301</v>
      </c>
      <c r="E5507" s="11" t="s">
        <v>302</v>
      </c>
      <c r="F5507" s="11">
        <v>0</v>
      </c>
      <c r="G5507" s="11">
        <v>2131425.7999999998</v>
      </c>
      <c r="H5507" s="11">
        <v>5267378.2517999997</v>
      </c>
      <c r="I5507" s="11">
        <v>68385606.281000003</v>
      </c>
      <c r="J5507" s="11">
        <v>112878880.11</v>
      </c>
      <c r="K5507" s="12">
        <v>112929160.72</v>
      </c>
      <c r="L5507" s="13">
        <f t="shared" si="85"/>
        <v>301592451.16279995</v>
      </c>
    </row>
    <row r="5508" spans="1:12" s="8" customFormat="1" x14ac:dyDescent="0.25">
      <c r="A5508" s="7" t="s">
        <v>2029</v>
      </c>
      <c r="B5508" s="10" t="s">
        <v>1959</v>
      </c>
      <c r="C5508" s="10" t="s">
        <v>2030</v>
      </c>
      <c r="D5508" s="10" t="s">
        <v>1481</v>
      </c>
      <c r="E5508" s="11" t="s">
        <v>1482</v>
      </c>
      <c r="F5508" s="11">
        <v>0</v>
      </c>
      <c r="G5508" s="11">
        <v>12272998.52</v>
      </c>
      <c r="H5508" s="11">
        <v>5943484.5482000001</v>
      </c>
      <c r="I5508" s="11">
        <v>40001085.051499985</v>
      </c>
      <c r="J5508" s="11">
        <v>72272977.099999994</v>
      </c>
      <c r="K5508" s="12">
        <v>36175543.460000001</v>
      </c>
      <c r="L5508" s="13">
        <f t="shared" si="85"/>
        <v>166666088.67969999</v>
      </c>
    </row>
    <row r="5509" spans="1:12" s="8" customFormat="1" x14ac:dyDescent="0.25">
      <c r="A5509" s="7" t="s">
        <v>2029</v>
      </c>
      <c r="B5509" s="10" t="s">
        <v>1959</v>
      </c>
      <c r="C5509" s="10" t="s">
        <v>2030</v>
      </c>
      <c r="D5509" s="10" t="s">
        <v>31</v>
      </c>
      <c r="E5509" s="11" t="s">
        <v>32</v>
      </c>
      <c r="F5509" s="11">
        <v>0</v>
      </c>
      <c r="G5509" s="11">
        <v>526863.12</v>
      </c>
      <c r="H5509" s="11">
        <v>255145.70060000001</v>
      </c>
      <c r="I5509" s="11">
        <v>1717192.1266000001</v>
      </c>
      <c r="J5509" s="11">
        <v>3102580.52</v>
      </c>
      <c r="K5509" s="12">
        <v>1552966.83</v>
      </c>
      <c r="L5509" s="13">
        <f t="shared" si="85"/>
        <v>7154748.2971999999</v>
      </c>
    </row>
    <row r="5510" spans="1:12" s="8" customFormat="1" x14ac:dyDescent="0.25">
      <c r="A5510" s="7" t="s">
        <v>2029</v>
      </c>
      <c r="B5510" s="10" t="s">
        <v>1959</v>
      </c>
      <c r="C5510" s="10" t="s">
        <v>2030</v>
      </c>
      <c r="D5510" s="10" t="s">
        <v>2248</v>
      </c>
      <c r="E5510" s="11" t="s">
        <v>2249</v>
      </c>
      <c r="F5510" s="11">
        <v>0</v>
      </c>
      <c r="G5510" s="11">
        <v>9666805.1600000001</v>
      </c>
      <c r="H5510" s="11">
        <v>4681374.8924000002</v>
      </c>
      <c r="I5510" s="11">
        <v>31506782.546399999</v>
      </c>
      <c r="J5510" s="11">
        <v>56925680.149999999</v>
      </c>
      <c r="K5510" s="12">
        <v>28493601.609999999</v>
      </c>
      <c r="L5510" s="13">
        <f t="shared" si="85"/>
        <v>131274244.35880001</v>
      </c>
    </row>
    <row r="5511" spans="1:12" s="8" customFormat="1" x14ac:dyDescent="0.25">
      <c r="A5511" s="7" t="s">
        <v>2029</v>
      </c>
      <c r="B5511" s="10" t="s">
        <v>1959</v>
      </c>
      <c r="C5511" s="10" t="s">
        <v>2030</v>
      </c>
      <c r="D5511" s="10" t="s">
        <v>706</v>
      </c>
      <c r="E5511" s="11" t="s">
        <v>707</v>
      </c>
      <c r="F5511" s="11">
        <v>0</v>
      </c>
      <c r="G5511" s="11">
        <v>38110563.439999998</v>
      </c>
      <c r="H5511" s="11">
        <v>18455925.381900001</v>
      </c>
      <c r="I5511" s="11">
        <v>124212830.8602</v>
      </c>
      <c r="J5511" s="11">
        <v>224424689.16999999</v>
      </c>
      <c r="K5511" s="12">
        <v>112333619.33</v>
      </c>
      <c r="L5511" s="13">
        <f t="shared" si="85"/>
        <v>517537628.1821</v>
      </c>
    </row>
    <row r="5512" spans="1:12" s="8" customFormat="1" x14ac:dyDescent="0.25">
      <c r="A5512" s="7" t="s">
        <v>2029</v>
      </c>
      <c r="B5512" s="10" t="s">
        <v>1959</v>
      </c>
      <c r="C5512" s="10" t="s">
        <v>2030</v>
      </c>
      <c r="D5512" s="10" t="s">
        <v>49</v>
      </c>
      <c r="E5512" s="11" t="s">
        <v>50</v>
      </c>
      <c r="F5512" s="11">
        <v>0</v>
      </c>
      <c r="G5512" s="11">
        <v>26613615.760000002</v>
      </c>
      <c r="H5512" s="11">
        <v>12888261.4769</v>
      </c>
      <c r="I5512" s="11">
        <v>86741109.415299997</v>
      </c>
      <c r="J5512" s="11">
        <v>156721704.06</v>
      </c>
      <c r="K5512" s="12">
        <v>78445541.400000006</v>
      </c>
      <c r="L5512" s="13">
        <f t="shared" si="85"/>
        <v>361410232.11220002</v>
      </c>
    </row>
    <row r="5513" spans="1:12" s="8" customFormat="1" x14ac:dyDescent="0.25">
      <c r="A5513" s="7" t="s">
        <v>2031</v>
      </c>
      <c r="B5513" s="10" t="s">
        <v>1959</v>
      </c>
      <c r="C5513" s="10" t="s">
        <v>2032</v>
      </c>
      <c r="D5513" s="10" t="s">
        <v>31</v>
      </c>
      <c r="E5513" s="11" t="s">
        <v>32</v>
      </c>
      <c r="F5513" s="11">
        <v>0</v>
      </c>
      <c r="G5513" s="11">
        <v>417491.3</v>
      </c>
      <c r="H5513" s="11">
        <v>155735.33689999999</v>
      </c>
      <c r="I5513" s="11">
        <v>4435250.1198000005</v>
      </c>
      <c r="J5513" s="11">
        <v>5610045.0899999999</v>
      </c>
      <c r="K5513" s="12">
        <v>1441220.03</v>
      </c>
      <c r="L5513" s="13">
        <f t="shared" ref="L5513:L5576" si="86">F5513+G5513+H5513+I5513+J5513+K5513</f>
        <v>12059741.876700001</v>
      </c>
    </row>
    <row r="5514" spans="1:12" s="8" customFormat="1" x14ac:dyDescent="0.25">
      <c r="A5514" s="7" t="s">
        <v>2031</v>
      </c>
      <c r="B5514" s="10" t="s">
        <v>1959</v>
      </c>
      <c r="C5514" s="10" t="s">
        <v>2032</v>
      </c>
      <c r="D5514" s="10" t="s">
        <v>2248</v>
      </c>
      <c r="E5514" s="11" t="s">
        <v>2249</v>
      </c>
      <c r="F5514" s="11">
        <v>0</v>
      </c>
      <c r="G5514" s="11">
        <v>2700120.91</v>
      </c>
      <c r="H5514" s="11">
        <v>1007216.7754</v>
      </c>
      <c r="I5514" s="11">
        <v>28684936.978399999</v>
      </c>
      <c r="J5514" s="11">
        <v>36282912.030000001</v>
      </c>
      <c r="K5514" s="12">
        <v>9321076.5399999991</v>
      </c>
      <c r="L5514" s="13">
        <f t="shared" si="86"/>
        <v>77996263.233799994</v>
      </c>
    </row>
    <row r="5515" spans="1:12" s="8" customFormat="1" x14ac:dyDescent="0.25">
      <c r="A5515" s="7" t="s">
        <v>2031</v>
      </c>
      <c r="B5515" s="10" t="s">
        <v>1959</v>
      </c>
      <c r="C5515" s="10" t="s">
        <v>2032</v>
      </c>
      <c r="D5515" s="10" t="s">
        <v>301</v>
      </c>
      <c r="E5515" s="11" t="s">
        <v>302</v>
      </c>
      <c r="F5515" s="11">
        <v>0</v>
      </c>
      <c r="G5515" s="11">
        <v>4667337.79</v>
      </c>
      <c r="H5515" s="11">
        <v>1741040.8877000001</v>
      </c>
      <c r="I5515" s="11">
        <v>49583812.901799999</v>
      </c>
      <c r="J5515" s="11">
        <v>62717415.880000003</v>
      </c>
      <c r="K5515" s="12">
        <v>16112097.99</v>
      </c>
      <c r="L5515" s="13">
        <f t="shared" si="86"/>
        <v>134821705.44949999</v>
      </c>
    </row>
    <row r="5516" spans="1:12" s="8" customFormat="1" x14ac:dyDescent="0.25">
      <c r="A5516" s="7" t="s">
        <v>2033</v>
      </c>
      <c r="B5516" s="10" t="s">
        <v>1959</v>
      </c>
      <c r="C5516" s="10" t="s">
        <v>2034</v>
      </c>
      <c r="D5516" s="10" t="s">
        <v>14</v>
      </c>
      <c r="E5516" s="11" t="s">
        <v>15</v>
      </c>
      <c r="F5516" s="11">
        <v>0</v>
      </c>
      <c r="G5516" s="11">
        <v>344784.66</v>
      </c>
      <c r="H5516" s="11">
        <v>85524.046000000002</v>
      </c>
      <c r="I5516" s="11">
        <v>641025.83649999998</v>
      </c>
      <c r="J5516" s="11">
        <v>1129914.6599999999</v>
      </c>
      <c r="K5516" s="12">
        <v>377766.11</v>
      </c>
      <c r="L5516" s="13">
        <f t="shared" si="86"/>
        <v>2579015.3124999995</v>
      </c>
    </row>
    <row r="5517" spans="1:12" s="8" customFormat="1" x14ac:dyDescent="0.25">
      <c r="A5517" s="7" t="s">
        <v>2033</v>
      </c>
      <c r="B5517" s="10" t="s">
        <v>1959</v>
      </c>
      <c r="C5517" s="10" t="s">
        <v>2034</v>
      </c>
      <c r="D5517" s="10" t="s">
        <v>18</v>
      </c>
      <c r="E5517" s="11" t="s">
        <v>19</v>
      </c>
      <c r="F5517" s="11">
        <v>0</v>
      </c>
      <c r="G5517" s="11">
        <v>39704125.460000001</v>
      </c>
      <c r="H5517" s="11">
        <v>9848632.5420999993</v>
      </c>
      <c r="I5517" s="11">
        <v>73818162.371099994</v>
      </c>
      <c r="J5517" s="11">
        <v>130116789.34999999</v>
      </c>
      <c r="K5517" s="12">
        <v>43502147.310000002</v>
      </c>
      <c r="L5517" s="13">
        <f t="shared" si="86"/>
        <v>296989857.03320003</v>
      </c>
    </row>
    <row r="5518" spans="1:12" s="8" customFormat="1" x14ac:dyDescent="0.25">
      <c r="A5518" s="7" t="s">
        <v>2033</v>
      </c>
      <c r="B5518" s="10" t="s">
        <v>1959</v>
      </c>
      <c r="C5518" s="10" t="s">
        <v>2034</v>
      </c>
      <c r="D5518" s="10" t="s">
        <v>26</v>
      </c>
      <c r="E5518" s="11" t="s">
        <v>27</v>
      </c>
      <c r="F5518" s="11">
        <v>0</v>
      </c>
      <c r="G5518" s="11">
        <v>0</v>
      </c>
      <c r="H5518" s="11">
        <v>0</v>
      </c>
      <c r="I5518" s="11">
        <v>0</v>
      </c>
      <c r="J5518" s="11">
        <v>0</v>
      </c>
      <c r="K5518" s="12">
        <v>-219698.1</v>
      </c>
      <c r="L5518" s="13">
        <f t="shared" si="86"/>
        <v>-219698.1</v>
      </c>
    </row>
    <row r="5519" spans="1:12" s="8" customFormat="1" x14ac:dyDescent="0.25">
      <c r="A5519" s="7" t="s">
        <v>2033</v>
      </c>
      <c r="B5519" s="10" t="s">
        <v>1959</v>
      </c>
      <c r="C5519" s="10" t="s">
        <v>2034</v>
      </c>
      <c r="D5519" s="10" t="s">
        <v>57</v>
      </c>
      <c r="E5519" s="11" t="s">
        <v>58</v>
      </c>
      <c r="F5519" s="11">
        <v>0</v>
      </c>
      <c r="G5519" s="11">
        <v>25748730.039999999</v>
      </c>
      <c r="H5519" s="11">
        <v>6386988.1944000004</v>
      </c>
      <c r="I5519" s="11">
        <v>47872202.520000003</v>
      </c>
      <c r="J5519" s="11">
        <v>84382719.519999996</v>
      </c>
      <c r="K5519" s="12">
        <v>28211805.050000001</v>
      </c>
      <c r="L5519" s="13">
        <f t="shared" si="86"/>
        <v>192602445.32440001</v>
      </c>
    </row>
    <row r="5520" spans="1:12" s="8" customFormat="1" x14ac:dyDescent="0.25">
      <c r="A5520" s="7" t="s">
        <v>2033</v>
      </c>
      <c r="B5520" s="10" t="s">
        <v>1959</v>
      </c>
      <c r="C5520" s="10" t="s">
        <v>2034</v>
      </c>
      <c r="D5520" s="10" t="s">
        <v>31</v>
      </c>
      <c r="E5520" s="11" t="s">
        <v>32</v>
      </c>
      <c r="F5520" s="11">
        <v>0</v>
      </c>
      <c r="G5520" s="11">
        <v>898946.45</v>
      </c>
      <c r="H5520" s="11">
        <v>222984.21460000001</v>
      </c>
      <c r="I5520" s="11">
        <v>1671326.9472000001</v>
      </c>
      <c r="J5520" s="11">
        <v>2945991.73</v>
      </c>
      <c r="K5520" s="12">
        <v>984937.97</v>
      </c>
      <c r="L5520" s="13">
        <f t="shared" si="86"/>
        <v>6724187.3118000003</v>
      </c>
    </row>
    <row r="5521" spans="1:12" s="8" customFormat="1" x14ac:dyDescent="0.25">
      <c r="A5521" s="7" t="s">
        <v>2033</v>
      </c>
      <c r="B5521" s="10" t="s">
        <v>1959</v>
      </c>
      <c r="C5521" s="10" t="s">
        <v>2034</v>
      </c>
      <c r="D5521" s="10" t="s">
        <v>2248</v>
      </c>
      <c r="E5521" s="11" t="s">
        <v>2249</v>
      </c>
      <c r="F5521" s="11">
        <v>0</v>
      </c>
      <c r="G5521" s="11">
        <v>16402378.91</v>
      </c>
      <c r="H5521" s="11">
        <v>4068620.0954999998</v>
      </c>
      <c r="I5521" s="11">
        <v>30495407.108600002</v>
      </c>
      <c r="J5521" s="11">
        <v>53753227.329999998</v>
      </c>
      <c r="K5521" s="12">
        <v>17971399.579999998</v>
      </c>
      <c r="L5521" s="13">
        <f t="shared" si="86"/>
        <v>122691033.02409999</v>
      </c>
    </row>
    <row r="5522" spans="1:12" s="8" customFormat="1" x14ac:dyDescent="0.25">
      <c r="A5522" s="7" t="s">
        <v>2033</v>
      </c>
      <c r="B5522" s="10" t="s">
        <v>1959</v>
      </c>
      <c r="C5522" s="10" t="s">
        <v>2034</v>
      </c>
      <c r="D5522" s="10" t="s">
        <v>706</v>
      </c>
      <c r="E5522" s="11" t="s">
        <v>707</v>
      </c>
      <c r="F5522" s="11">
        <v>0</v>
      </c>
      <c r="G5522" s="11">
        <v>69494462.120000005</v>
      </c>
      <c r="H5522" s="11">
        <v>17238143.722100001</v>
      </c>
      <c r="I5522" s="11">
        <v>129204545.587</v>
      </c>
      <c r="J5522" s="11">
        <v>227744502.16</v>
      </c>
      <c r="K5522" s="12">
        <v>76142171.469999999</v>
      </c>
      <c r="L5522" s="13">
        <f t="shared" si="86"/>
        <v>519823825.05910003</v>
      </c>
    </row>
    <row r="5523" spans="1:12" s="8" customFormat="1" x14ac:dyDescent="0.25">
      <c r="A5523" s="7" t="s">
        <v>2033</v>
      </c>
      <c r="B5523" s="10" t="s">
        <v>1959</v>
      </c>
      <c r="C5523" s="10" t="s">
        <v>2034</v>
      </c>
      <c r="D5523" s="10" t="s">
        <v>49</v>
      </c>
      <c r="E5523" s="11" t="s">
        <v>50</v>
      </c>
      <c r="F5523" s="11">
        <v>0</v>
      </c>
      <c r="G5523" s="11">
        <v>10837059.359999999</v>
      </c>
      <c r="H5523" s="11">
        <v>2688139.1853</v>
      </c>
      <c r="I5523" s="11">
        <v>20148329.6296</v>
      </c>
      <c r="J5523" s="11">
        <v>35514782.25</v>
      </c>
      <c r="K5523" s="12">
        <v>11873712.050000001</v>
      </c>
      <c r="L5523" s="13">
        <f t="shared" si="86"/>
        <v>81062022.474899992</v>
      </c>
    </row>
    <row r="5524" spans="1:12" s="8" customFormat="1" x14ac:dyDescent="0.25">
      <c r="A5524" s="7" t="s">
        <v>2035</v>
      </c>
      <c r="B5524" s="10" t="s">
        <v>1959</v>
      </c>
      <c r="C5524" s="10" t="s">
        <v>2036</v>
      </c>
      <c r="D5524" s="10" t="s">
        <v>14</v>
      </c>
      <c r="E5524" s="11" t="s">
        <v>15</v>
      </c>
      <c r="F5524" s="11">
        <v>0</v>
      </c>
      <c r="G5524" s="11">
        <v>177789.41</v>
      </c>
      <c r="H5524" s="11">
        <v>46368.373699999829</v>
      </c>
      <c r="I5524" s="11">
        <v>723532.77980001655</v>
      </c>
      <c r="J5524" s="11">
        <v>1089268.43</v>
      </c>
      <c r="K5524" s="12">
        <v>757755.45</v>
      </c>
      <c r="L5524" s="13">
        <f t="shared" si="86"/>
        <v>2794714.4435000159</v>
      </c>
    </row>
    <row r="5525" spans="1:12" s="8" customFormat="1" x14ac:dyDescent="0.25">
      <c r="A5525" s="7" t="s">
        <v>2035</v>
      </c>
      <c r="B5525" s="10" t="s">
        <v>1959</v>
      </c>
      <c r="C5525" s="10" t="s">
        <v>2036</v>
      </c>
      <c r="D5525" s="10" t="s">
        <v>295</v>
      </c>
      <c r="E5525" s="11" t="s">
        <v>296</v>
      </c>
      <c r="F5525" s="11">
        <v>0</v>
      </c>
      <c r="G5525" s="11">
        <v>3380.63</v>
      </c>
      <c r="H5525" s="11">
        <v>881.68629999999996</v>
      </c>
      <c r="I5525" s="11">
        <v>13757.846</v>
      </c>
      <c r="J5525" s="11">
        <v>20712.25</v>
      </c>
      <c r="K5525" s="12">
        <v>14408.58</v>
      </c>
      <c r="L5525" s="13">
        <f t="shared" si="86"/>
        <v>53140.992299999998</v>
      </c>
    </row>
    <row r="5526" spans="1:12" s="8" customFormat="1" x14ac:dyDescent="0.25">
      <c r="A5526" s="7" t="s">
        <v>2035</v>
      </c>
      <c r="B5526" s="10" t="s">
        <v>1959</v>
      </c>
      <c r="C5526" s="10" t="s">
        <v>2036</v>
      </c>
      <c r="D5526" s="10" t="s">
        <v>57</v>
      </c>
      <c r="E5526" s="11" t="s">
        <v>58</v>
      </c>
      <c r="F5526" s="11">
        <v>0</v>
      </c>
      <c r="G5526" s="11">
        <v>15024844.439999999</v>
      </c>
      <c r="H5526" s="11">
        <v>3918555.2141</v>
      </c>
      <c r="I5526" s="11">
        <v>61145192.868699998</v>
      </c>
      <c r="J5526" s="11">
        <v>92053228.890000001</v>
      </c>
      <c r="K5526" s="12">
        <v>64037324.280000001</v>
      </c>
      <c r="L5526" s="13">
        <f t="shared" si="86"/>
        <v>236179145.69280002</v>
      </c>
    </row>
    <row r="5527" spans="1:12" s="8" customFormat="1" x14ac:dyDescent="0.25">
      <c r="A5527" s="7" t="s">
        <v>2035</v>
      </c>
      <c r="B5527" s="10" t="s">
        <v>1959</v>
      </c>
      <c r="C5527" s="10" t="s">
        <v>2036</v>
      </c>
      <c r="D5527" s="10" t="s">
        <v>31</v>
      </c>
      <c r="E5527" s="11" t="s">
        <v>32</v>
      </c>
      <c r="F5527" s="11">
        <v>0</v>
      </c>
      <c r="G5527" s="11">
        <v>597981.57999999996</v>
      </c>
      <c r="H5527" s="11">
        <v>155956.61309999999</v>
      </c>
      <c r="I5527" s="11">
        <v>2433549.2722999998</v>
      </c>
      <c r="J5527" s="11">
        <v>3663674.25</v>
      </c>
      <c r="K5527" s="12">
        <v>2548654.71</v>
      </c>
      <c r="L5527" s="13">
        <f t="shared" si="86"/>
        <v>9399816.4254000001</v>
      </c>
    </row>
    <row r="5528" spans="1:12" s="8" customFormat="1" x14ac:dyDescent="0.25">
      <c r="A5528" s="7" t="s">
        <v>2035</v>
      </c>
      <c r="B5528" s="10" t="s">
        <v>1959</v>
      </c>
      <c r="C5528" s="10" t="s">
        <v>2036</v>
      </c>
      <c r="D5528" s="10" t="s">
        <v>2248</v>
      </c>
      <c r="E5528" s="11" t="s">
        <v>2249</v>
      </c>
      <c r="F5528" s="11">
        <v>0</v>
      </c>
      <c r="G5528" s="11">
        <v>7879883.8200000003</v>
      </c>
      <c r="H5528" s="11">
        <v>2055113.4469999999</v>
      </c>
      <c r="I5528" s="11">
        <v>32068020.283300001</v>
      </c>
      <c r="J5528" s="11">
        <v>48277954.039999999</v>
      </c>
      <c r="K5528" s="12">
        <v>33584818.649999999</v>
      </c>
      <c r="L5528" s="13">
        <f t="shared" si="86"/>
        <v>123865790.2403</v>
      </c>
    </row>
    <row r="5529" spans="1:12" s="8" customFormat="1" x14ac:dyDescent="0.25">
      <c r="A5529" s="7" t="s">
        <v>2035</v>
      </c>
      <c r="B5529" s="10" t="s">
        <v>1959</v>
      </c>
      <c r="C5529" s="10" t="s">
        <v>2036</v>
      </c>
      <c r="D5529" s="10" t="s">
        <v>301</v>
      </c>
      <c r="E5529" s="11" t="s">
        <v>302</v>
      </c>
      <c r="F5529" s="11">
        <v>0</v>
      </c>
      <c r="G5529" s="11">
        <v>12007784.119999999</v>
      </c>
      <c r="H5529" s="11">
        <v>3131690.6658000001</v>
      </c>
      <c r="I5529" s="11">
        <v>48866946.949900001</v>
      </c>
      <c r="J5529" s="11">
        <v>73568502.140000001</v>
      </c>
      <c r="K5529" s="12">
        <v>51178324.590000004</v>
      </c>
      <c r="L5529" s="13">
        <f t="shared" si="86"/>
        <v>188753248.4657</v>
      </c>
    </row>
    <row r="5530" spans="1:12" s="8" customFormat="1" x14ac:dyDescent="0.25">
      <c r="A5530" s="7" t="s">
        <v>2037</v>
      </c>
      <c r="B5530" s="10" t="s">
        <v>1959</v>
      </c>
      <c r="C5530" s="10" t="s">
        <v>2038</v>
      </c>
      <c r="D5530" s="10" t="s">
        <v>1481</v>
      </c>
      <c r="E5530" s="11" t="s">
        <v>1482</v>
      </c>
      <c r="F5530" s="11">
        <v>0</v>
      </c>
      <c r="G5530" s="11">
        <v>13673456.279999999</v>
      </c>
      <c r="H5530" s="11">
        <v>5364270.9579999996</v>
      </c>
      <c r="I5530" s="11">
        <v>41904595.577</v>
      </c>
      <c r="J5530" s="11">
        <v>67266290.079999998</v>
      </c>
      <c r="K5530" s="12">
        <v>27212499.800000001</v>
      </c>
      <c r="L5530" s="13">
        <f t="shared" si="86"/>
        <v>155421112.69499999</v>
      </c>
    </row>
    <row r="5531" spans="1:12" s="8" customFormat="1" x14ac:dyDescent="0.25">
      <c r="A5531" s="7" t="s">
        <v>2037</v>
      </c>
      <c r="B5531" s="10" t="s">
        <v>1959</v>
      </c>
      <c r="C5531" s="10" t="s">
        <v>2038</v>
      </c>
      <c r="D5531" s="10" t="s">
        <v>31</v>
      </c>
      <c r="E5531" s="11" t="s">
        <v>32</v>
      </c>
      <c r="F5531" s="11">
        <v>0</v>
      </c>
      <c r="G5531" s="11">
        <v>508293.86</v>
      </c>
      <c r="H5531" s="11">
        <v>199410.15169999999</v>
      </c>
      <c r="I5531" s="11">
        <v>1557751.6172</v>
      </c>
      <c r="J5531" s="11">
        <v>2500541.31</v>
      </c>
      <c r="K5531" s="12">
        <v>1011591.09</v>
      </c>
      <c r="L5531" s="13">
        <f t="shared" si="86"/>
        <v>5777588.0288999993</v>
      </c>
    </row>
    <row r="5532" spans="1:12" s="8" customFormat="1" x14ac:dyDescent="0.25">
      <c r="A5532" s="7" t="s">
        <v>2037</v>
      </c>
      <c r="B5532" s="10" t="s">
        <v>1959</v>
      </c>
      <c r="C5532" s="10" t="s">
        <v>2038</v>
      </c>
      <c r="D5532" s="10" t="s">
        <v>2248</v>
      </c>
      <c r="E5532" s="11" t="s">
        <v>2249</v>
      </c>
      <c r="F5532" s="11">
        <v>0</v>
      </c>
      <c r="G5532" s="11">
        <v>10251160.91</v>
      </c>
      <c r="H5532" s="11">
        <v>4021660.9197</v>
      </c>
      <c r="I5532" s="11">
        <v>31416398.557300001</v>
      </c>
      <c r="J5532" s="11">
        <v>50430377.609999999</v>
      </c>
      <c r="K5532" s="12">
        <v>20401550.899999999</v>
      </c>
      <c r="L5532" s="13">
        <f t="shared" si="86"/>
        <v>116521148.89700001</v>
      </c>
    </row>
    <row r="5533" spans="1:12" s="8" customFormat="1" x14ac:dyDescent="0.25">
      <c r="A5533" s="7" t="s">
        <v>2037</v>
      </c>
      <c r="B5533" s="10" t="s">
        <v>1959</v>
      </c>
      <c r="C5533" s="10" t="s">
        <v>2038</v>
      </c>
      <c r="D5533" s="10" t="s">
        <v>706</v>
      </c>
      <c r="E5533" s="11" t="s">
        <v>707</v>
      </c>
      <c r="F5533" s="11">
        <v>0</v>
      </c>
      <c r="G5533" s="11">
        <v>27215243.899999999</v>
      </c>
      <c r="H5533" s="11">
        <v>10676886.6338</v>
      </c>
      <c r="I5533" s="11">
        <v>83405670.577299997</v>
      </c>
      <c r="J5533" s="11">
        <v>133884838.98</v>
      </c>
      <c r="K5533" s="12">
        <v>54162956.649999999</v>
      </c>
      <c r="L5533" s="13">
        <f t="shared" si="86"/>
        <v>309345596.74109995</v>
      </c>
    </row>
    <row r="5534" spans="1:12" s="8" customFormat="1" x14ac:dyDescent="0.25">
      <c r="A5534" s="7" t="s">
        <v>2037</v>
      </c>
      <c r="B5534" s="10" t="s">
        <v>1959</v>
      </c>
      <c r="C5534" s="10" t="s">
        <v>2038</v>
      </c>
      <c r="D5534" s="10" t="s">
        <v>49</v>
      </c>
      <c r="E5534" s="11" t="s">
        <v>50</v>
      </c>
      <c r="F5534" s="11">
        <v>0</v>
      </c>
      <c r="G5534" s="11">
        <v>1814097.14</v>
      </c>
      <c r="H5534" s="11">
        <v>711693.39930000005</v>
      </c>
      <c r="I5534" s="11">
        <v>5559604.3351999996</v>
      </c>
      <c r="J5534" s="11">
        <v>8924413.9700000007</v>
      </c>
      <c r="K5534" s="12">
        <v>3610361.34</v>
      </c>
      <c r="L5534" s="13">
        <f t="shared" si="86"/>
        <v>20620170.184499998</v>
      </c>
    </row>
    <row r="5535" spans="1:12" s="8" customFormat="1" x14ac:dyDescent="0.25">
      <c r="A5535" s="7" t="s">
        <v>2037</v>
      </c>
      <c r="B5535" s="10" t="s">
        <v>1959</v>
      </c>
      <c r="C5535" s="10" t="s">
        <v>2038</v>
      </c>
      <c r="D5535" s="10" t="s">
        <v>301</v>
      </c>
      <c r="E5535" s="11" t="s">
        <v>302</v>
      </c>
      <c r="F5535" s="11">
        <v>0</v>
      </c>
      <c r="G5535" s="11">
        <v>4690224.91</v>
      </c>
      <c r="H5535" s="11">
        <v>1840034.9375</v>
      </c>
      <c r="I5535" s="11">
        <v>14373979.335999999</v>
      </c>
      <c r="J5535" s="11">
        <v>23073466.050000001</v>
      </c>
      <c r="K5535" s="12">
        <v>9334343.9900000002</v>
      </c>
      <c r="L5535" s="13">
        <f t="shared" si="86"/>
        <v>53312049.223500006</v>
      </c>
    </row>
    <row r="5536" spans="1:12" s="8" customFormat="1" x14ac:dyDescent="0.25">
      <c r="A5536" s="7" t="s">
        <v>2039</v>
      </c>
      <c r="B5536" s="10" t="s">
        <v>1959</v>
      </c>
      <c r="C5536" s="10" t="s">
        <v>229</v>
      </c>
      <c r="D5536" s="10" t="s">
        <v>14</v>
      </c>
      <c r="E5536" s="11" t="s">
        <v>15</v>
      </c>
      <c r="F5536" s="11">
        <v>0</v>
      </c>
      <c r="G5536" s="11">
        <v>0</v>
      </c>
      <c r="H5536" s="11">
        <v>0</v>
      </c>
      <c r="I5536" s="11">
        <v>0</v>
      </c>
      <c r="J5536" s="11">
        <v>0</v>
      </c>
      <c r="K5536" s="12">
        <v>-128496.6</v>
      </c>
      <c r="L5536" s="13">
        <f t="shared" si="86"/>
        <v>-128496.6</v>
      </c>
    </row>
    <row r="5537" spans="1:12" s="8" customFormat="1" x14ac:dyDescent="0.25">
      <c r="A5537" s="7" t="s">
        <v>2039</v>
      </c>
      <c r="B5537" s="10" t="s">
        <v>1959</v>
      </c>
      <c r="C5537" s="10" t="s">
        <v>229</v>
      </c>
      <c r="D5537" s="10" t="s">
        <v>295</v>
      </c>
      <c r="E5537" s="11" t="s">
        <v>296</v>
      </c>
      <c r="F5537" s="11">
        <v>0</v>
      </c>
      <c r="G5537" s="11">
        <v>687.14</v>
      </c>
      <c r="H5537" s="11">
        <v>365.58240000076142</v>
      </c>
      <c r="I5537" s="11">
        <v>9665.4633000132089</v>
      </c>
      <c r="J5537" s="11">
        <v>12161.82</v>
      </c>
      <c r="K5537" s="12">
        <v>12799.6</v>
      </c>
      <c r="L5537" s="13">
        <f t="shared" si="86"/>
        <v>35679.60570001397</v>
      </c>
    </row>
    <row r="5538" spans="1:12" s="8" customFormat="1" x14ac:dyDescent="0.25">
      <c r="A5538" s="7" t="s">
        <v>2039</v>
      </c>
      <c r="B5538" s="10" t="s">
        <v>1959</v>
      </c>
      <c r="C5538" s="10" t="s">
        <v>229</v>
      </c>
      <c r="D5538" s="10" t="s">
        <v>26</v>
      </c>
      <c r="E5538" s="11" t="s">
        <v>27</v>
      </c>
      <c r="F5538" s="11">
        <v>0</v>
      </c>
      <c r="G5538" s="11">
        <v>253.78</v>
      </c>
      <c r="H5538" s="11">
        <v>135.0214</v>
      </c>
      <c r="I5538" s="11">
        <v>3569.7694999999999</v>
      </c>
      <c r="J5538" s="11">
        <v>4491.76</v>
      </c>
      <c r="K5538" s="12">
        <v>4727.3100000000004</v>
      </c>
      <c r="L5538" s="13">
        <f t="shared" si="86"/>
        <v>13177.640900000002</v>
      </c>
    </row>
    <row r="5539" spans="1:12" s="8" customFormat="1" x14ac:dyDescent="0.25">
      <c r="A5539" s="7" t="s">
        <v>2039</v>
      </c>
      <c r="B5539" s="10" t="s">
        <v>1959</v>
      </c>
      <c r="C5539" s="10" t="s">
        <v>229</v>
      </c>
      <c r="D5539" s="10" t="s">
        <v>57</v>
      </c>
      <c r="E5539" s="11" t="s">
        <v>58</v>
      </c>
      <c r="F5539" s="11">
        <v>0</v>
      </c>
      <c r="G5539" s="11">
        <v>5904344.6600000001</v>
      </c>
      <c r="H5539" s="11">
        <v>3141322.0378999999</v>
      </c>
      <c r="I5539" s="11">
        <v>83051967.565599993</v>
      </c>
      <c r="J5539" s="11">
        <v>104502231.90000001</v>
      </c>
      <c r="K5539" s="12">
        <v>109982476.14</v>
      </c>
      <c r="L5539" s="13">
        <f t="shared" si="86"/>
        <v>306582342.3035</v>
      </c>
    </row>
    <row r="5540" spans="1:12" s="8" customFormat="1" x14ac:dyDescent="0.25">
      <c r="A5540" s="7" t="s">
        <v>2039</v>
      </c>
      <c r="B5540" s="10" t="s">
        <v>1959</v>
      </c>
      <c r="C5540" s="10" t="s">
        <v>229</v>
      </c>
      <c r="D5540" s="10" t="s">
        <v>31</v>
      </c>
      <c r="E5540" s="11" t="s">
        <v>32</v>
      </c>
      <c r="F5540" s="11">
        <v>0</v>
      </c>
      <c r="G5540" s="11">
        <v>157298.49</v>
      </c>
      <c r="H5540" s="11">
        <v>83688.407800000001</v>
      </c>
      <c r="I5540" s="11">
        <v>2212599.2954000002</v>
      </c>
      <c r="J5540" s="11">
        <v>2784058.85</v>
      </c>
      <c r="K5540" s="12">
        <v>2930058.81</v>
      </c>
      <c r="L5540" s="13">
        <f t="shared" si="86"/>
        <v>8167703.8531999998</v>
      </c>
    </row>
    <row r="5541" spans="1:12" s="8" customFormat="1" x14ac:dyDescent="0.25">
      <c r="A5541" s="7" t="s">
        <v>2039</v>
      </c>
      <c r="B5541" s="10" t="s">
        <v>1959</v>
      </c>
      <c r="C5541" s="10" t="s">
        <v>229</v>
      </c>
      <c r="D5541" s="10" t="s">
        <v>2248</v>
      </c>
      <c r="E5541" s="11" t="s">
        <v>2249</v>
      </c>
      <c r="F5541" s="11">
        <v>0</v>
      </c>
      <c r="G5541" s="11">
        <v>4216177.08</v>
      </c>
      <c r="H5541" s="11">
        <v>2243156.6460000002</v>
      </c>
      <c r="I5541" s="11">
        <v>59305786.148800001</v>
      </c>
      <c r="J5541" s="11">
        <v>74623000.510000005</v>
      </c>
      <c r="K5541" s="12">
        <v>78536335.769999996</v>
      </c>
      <c r="L5541" s="13">
        <f t="shared" si="86"/>
        <v>218924456.1548</v>
      </c>
    </row>
    <row r="5542" spans="1:12" s="8" customFormat="1" x14ac:dyDescent="0.25">
      <c r="A5542" s="7" t="s">
        <v>2039</v>
      </c>
      <c r="B5542" s="10" t="s">
        <v>1959</v>
      </c>
      <c r="C5542" s="10" t="s">
        <v>229</v>
      </c>
      <c r="D5542" s="10" t="s">
        <v>49</v>
      </c>
      <c r="E5542" s="11" t="s">
        <v>50</v>
      </c>
      <c r="F5542" s="11">
        <v>0</v>
      </c>
      <c r="G5542" s="11">
        <v>636801.85</v>
      </c>
      <c r="H5542" s="11">
        <v>338801.30450000003</v>
      </c>
      <c r="I5542" s="11">
        <v>8957411.7574000005</v>
      </c>
      <c r="J5542" s="11">
        <v>11270889.16</v>
      </c>
      <c r="K5542" s="12">
        <v>11861950.460000001</v>
      </c>
      <c r="L5542" s="13">
        <f t="shared" si="86"/>
        <v>33065854.531900004</v>
      </c>
    </row>
    <row r="5543" spans="1:12" s="8" customFormat="1" x14ac:dyDescent="0.25">
      <c r="A5543" s="7" t="s">
        <v>2040</v>
      </c>
      <c r="B5543" s="10" t="s">
        <v>1959</v>
      </c>
      <c r="C5543" s="10" t="s">
        <v>2041</v>
      </c>
      <c r="D5543" s="10" t="s">
        <v>295</v>
      </c>
      <c r="E5543" s="11" t="s">
        <v>296</v>
      </c>
      <c r="F5543" s="11">
        <v>0</v>
      </c>
      <c r="G5543" s="11">
        <v>525.85</v>
      </c>
      <c r="H5543" s="11">
        <v>1117.0282</v>
      </c>
      <c r="I5543" s="11">
        <v>25636.690299998307</v>
      </c>
      <c r="J5543" s="11">
        <v>40763.660000000003</v>
      </c>
      <c r="K5543" s="12">
        <v>24111.97</v>
      </c>
      <c r="L5543" s="13">
        <f t="shared" si="86"/>
        <v>92155.198499998311</v>
      </c>
    </row>
    <row r="5544" spans="1:12" s="8" customFormat="1" x14ac:dyDescent="0.25">
      <c r="A5544" s="7" t="s">
        <v>2040</v>
      </c>
      <c r="B5544" s="10" t="s">
        <v>1959</v>
      </c>
      <c r="C5544" s="10" t="s">
        <v>2041</v>
      </c>
      <c r="D5544" s="10" t="s">
        <v>57</v>
      </c>
      <c r="E5544" s="11" t="s">
        <v>58</v>
      </c>
      <c r="F5544" s="11">
        <v>0</v>
      </c>
      <c r="G5544" s="11">
        <v>195922.18</v>
      </c>
      <c r="H5544" s="11">
        <v>416182.42609999998</v>
      </c>
      <c r="I5544" s="11">
        <v>9551719.1609000005</v>
      </c>
      <c r="J5544" s="11">
        <v>15187723.82</v>
      </c>
      <c r="K5544" s="12">
        <v>8983638.3399999999</v>
      </c>
      <c r="L5544" s="13">
        <f t="shared" si="86"/>
        <v>34335185.927000001</v>
      </c>
    </row>
    <row r="5545" spans="1:12" s="8" customFormat="1" x14ac:dyDescent="0.25">
      <c r="A5545" s="7" t="s">
        <v>2040</v>
      </c>
      <c r="B5545" s="10" t="s">
        <v>1959</v>
      </c>
      <c r="C5545" s="10" t="s">
        <v>2041</v>
      </c>
      <c r="D5545" s="10" t="s">
        <v>31</v>
      </c>
      <c r="E5545" s="11" t="s">
        <v>32</v>
      </c>
      <c r="F5545" s="11">
        <v>0</v>
      </c>
      <c r="G5545" s="11">
        <v>27983.25</v>
      </c>
      <c r="H5545" s="11">
        <v>59442.658600000002</v>
      </c>
      <c r="I5545" s="11">
        <v>1364256.5020000001</v>
      </c>
      <c r="J5545" s="11">
        <v>2169237.88</v>
      </c>
      <c r="K5545" s="12">
        <v>1283118.44</v>
      </c>
      <c r="L5545" s="13">
        <f t="shared" si="86"/>
        <v>4904038.7305999994</v>
      </c>
    </row>
    <row r="5546" spans="1:12" s="8" customFormat="1" x14ac:dyDescent="0.25">
      <c r="A5546" s="7" t="s">
        <v>2040</v>
      </c>
      <c r="B5546" s="10" t="s">
        <v>1959</v>
      </c>
      <c r="C5546" s="10" t="s">
        <v>2041</v>
      </c>
      <c r="D5546" s="10" t="s">
        <v>2248</v>
      </c>
      <c r="E5546" s="11" t="s">
        <v>2249</v>
      </c>
      <c r="F5546" s="11">
        <v>0</v>
      </c>
      <c r="G5546" s="11">
        <v>1129233.5</v>
      </c>
      <c r="H5546" s="11">
        <v>2398743.9219</v>
      </c>
      <c r="I5546" s="11">
        <v>55053089.331600003</v>
      </c>
      <c r="J5546" s="11">
        <v>87537238.329999998</v>
      </c>
      <c r="K5546" s="12">
        <v>51778851.109999999</v>
      </c>
      <c r="L5546" s="13">
        <f t="shared" si="86"/>
        <v>197897156.19349998</v>
      </c>
    </row>
    <row r="5547" spans="1:12" s="8" customFormat="1" x14ac:dyDescent="0.25">
      <c r="A5547" s="7" t="s">
        <v>2040</v>
      </c>
      <c r="B5547" s="10" t="s">
        <v>1959</v>
      </c>
      <c r="C5547" s="10" t="s">
        <v>2041</v>
      </c>
      <c r="D5547" s="10" t="s">
        <v>49</v>
      </c>
      <c r="E5547" s="11" t="s">
        <v>50</v>
      </c>
      <c r="F5547" s="11">
        <v>0</v>
      </c>
      <c r="G5547" s="11">
        <v>131445.22</v>
      </c>
      <c r="H5547" s="11">
        <v>279218.96519999998</v>
      </c>
      <c r="I5547" s="11">
        <v>6408298.3152000001</v>
      </c>
      <c r="J5547" s="11">
        <v>10189523.310000001</v>
      </c>
      <c r="K5547" s="12">
        <v>6027169.9199999999</v>
      </c>
      <c r="L5547" s="13">
        <f t="shared" si="86"/>
        <v>23035655.730400003</v>
      </c>
    </row>
    <row r="5548" spans="1:12" s="8" customFormat="1" x14ac:dyDescent="0.25">
      <c r="A5548" s="7" t="s">
        <v>2042</v>
      </c>
      <c r="B5548" s="10" t="s">
        <v>1959</v>
      </c>
      <c r="C5548" s="10" t="s">
        <v>862</v>
      </c>
      <c r="D5548" s="10" t="s">
        <v>31</v>
      </c>
      <c r="E5548" s="11" t="s">
        <v>32</v>
      </c>
      <c r="F5548" s="11">
        <v>0</v>
      </c>
      <c r="G5548" s="11">
        <v>529951.34</v>
      </c>
      <c r="H5548" s="11">
        <v>24360.7389</v>
      </c>
      <c r="I5548" s="11">
        <v>728767.72589999996</v>
      </c>
      <c r="J5548" s="11">
        <v>890699.65</v>
      </c>
      <c r="K5548" s="12">
        <v>334799.61</v>
      </c>
      <c r="L5548" s="13">
        <f t="shared" si="86"/>
        <v>2508579.0647999998</v>
      </c>
    </row>
    <row r="5549" spans="1:12" s="8" customFormat="1" x14ac:dyDescent="0.25">
      <c r="A5549" s="7" t="s">
        <v>2042</v>
      </c>
      <c r="B5549" s="10" t="s">
        <v>1959</v>
      </c>
      <c r="C5549" s="10" t="s">
        <v>862</v>
      </c>
      <c r="D5549" s="10" t="s">
        <v>2248</v>
      </c>
      <c r="E5549" s="11" t="s">
        <v>2249</v>
      </c>
      <c r="F5549" s="11">
        <v>0</v>
      </c>
      <c r="G5549" s="11">
        <v>7025301.9800000004</v>
      </c>
      <c r="H5549" s="11">
        <v>322938.22850000003</v>
      </c>
      <c r="I5549" s="11">
        <v>9660912.1687000003</v>
      </c>
      <c r="J5549" s="11">
        <v>11807563.41</v>
      </c>
      <c r="K5549" s="12">
        <v>4438272.3899999997</v>
      </c>
      <c r="L5549" s="13">
        <f t="shared" si="86"/>
        <v>33254988.177200001</v>
      </c>
    </row>
    <row r="5550" spans="1:12" s="8" customFormat="1" x14ac:dyDescent="0.25">
      <c r="A5550" s="7" t="s">
        <v>2042</v>
      </c>
      <c r="B5550" s="10" t="s">
        <v>1959</v>
      </c>
      <c r="C5550" s="10" t="s">
        <v>862</v>
      </c>
      <c r="D5550" s="10" t="s">
        <v>301</v>
      </c>
      <c r="E5550" s="11" t="s">
        <v>302</v>
      </c>
      <c r="F5550" s="11">
        <v>0</v>
      </c>
      <c r="G5550" s="11">
        <v>28370028.68</v>
      </c>
      <c r="H5550" s="11">
        <v>1304110.0326</v>
      </c>
      <c r="I5550" s="11">
        <v>39013320.105400003</v>
      </c>
      <c r="J5550" s="11">
        <v>47682065.939999998</v>
      </c>
      <c r="K5550" s="12">
        <v>17922918.489999998</v>
      </c>
      <c r="L5550" s="13">
        <f t="shared" si="86"/>
        <v>134292443.248</v>
      </c>
    </row>
    <row r="5551" spans="1:12" s="8" customFormat="1" x14ac:dyDescent="0.25">
      <c r="A5551" s="7" t="s">
        <v>2043</v>
      </c>
      <c r="B5551" s="10" t="s">
        <v>1959</v>
      </c>
      <c r="C5551" s="10" t="s">
        <v>2044</v>
      </c>
      <c r="D5551" s="10" t="s">
        <v>1481</v>
      </c>
      <c r="E5551" s="11" t="s">
        <v>1482</v>
      </c>
      <c r="F5551" s="11">
        <v>0</v>
      </c>
      <c r="G5551" s="11">
        <v>0</v>
      </c>
      <c r="H5551" s="11">
        <v>0</v>
      </c>
      <c r="I5551" s="11">
        <v>1.0000169277191162E-4</v>
      </c>
      <c r="J5551" s="11">
        <v>0</v>
      </c>
      <c r="K5551" s="12">
        <v>-48462.21</v>
      </c>
      <c r="L5551" s="13">
        <f t="shared" si="86"/>
        <v>-48462.209899998306</v>
      </c>
    </row>
    <row r="5552" spans="1:12" s="8" customFormat="1" x14ac:dyDescent="0.25">
      <c r="A5552" s="7" t="s">
        <v>2043</v>
      </c>
      <c r="B5552" s="10" t="s">
        <v>1959</v>
      </c>
      <c r="C5552" s="10" t="s">
        <v>2044</v>
      </c>
      <c r="D5552" s="10" t="s">
        <v>31</v>
      </c>
      <c r="E5552" s="11" t="s">
        <v>32</v>
      </c>
      <c r="F5552" s="11">
        <v>0</v>
      </c>
      <c r="G5552" s="11">
        <v>252098.89</v>
      </c>
      <c r="H5552" s="11">
        <v>16084.357299999831</v>
      </c>
      <c r="I5552" s="11">
        <v>418658.20140000002</v>
      </c>
      <c r="J5552" s="11">
        <v>560542.68999999994</v>
      </c>
      <c r="K5552" s="12">
        <v>207521</v>
      </c>
      <c r="L5552" s="13">
        <f t="shared" si="86"/>
        <v>1454905.1386999998</v>
      </c>
    </row>
    <row r="5553" spans="1:12" s="8" customFormat="1" x14ac:dyDescent="0.25">
      <c r="A5553" s="7" t="s">
        <v>2043</v>
      </c>
      <c r="B5553" s="10" t="s">
        <v>1959</v>
      </c>
      <c r="C5553" s="10" t="s">
        <v>2044</v>
      </c>
      <c r="D5553" s="10" t="s">
        <v>2248</v>
      </c>
      <c r="E5553" s="11" t="s">
        <v>2249</v>
      </c>
      <c r="F5553" s="11">
        <v>0</v>
      </c>
      <c r="G5553" s="11">
        <v>5874164.4400000004</v>
      </c>
      <c r="H5553" s="11">
        <v>374782.12530000001</v>
      </c>
      <c r="I5553" s="11">
        <v>9755168.2391999997</v>
      </c>
      <c r="J5553" s="11">
        <v>13061223.24</v>
      </c>
      <c r="K5553" s="12">
        <v>4835453.45</v>
      </c>
      <c r="L5553" s="13">
        <f t="shared" si="86"/>
        <v>33900791.494500004</v>
      </c>
    </row>
    <row r="5554" spans="1:12" s="8" customFormat="1" x14ac:dyDescent="0.25">
      <c r="A5554" s="7" t="s">
        <v>2043</v>
      </c>
      <c r="B5554" s="10" t="s">
        <v>1959</v>
      </c>
      <c r="C5554" s="10" t="s">
        <v>2044</v>
      </c>
      <c r="D5554" s="10" t="s">
        <v>49</v>
      </c>
      <c r="E5554" s="11" t="s">
        <v>50</v>
      </c>
      <c r="F5554" s="11">
        <v>0</v>
      </c>
      <c r="G5554" s="11">
        <v>7732241.3700000001</v>
      </c>
      <c r="H5554" s="11">
        <v>493330.73379999999</v>
      </c>
      <c r="I5554" s="11">
        <v>12840858.6768</v>
      </c>
      <c r="J5554" s="11">
        <v>17192663.190000001</v>
      </c>
      <c r="K5554" s="12">
        <v>6364972.1799999997</v>
      </c>
      <c r="L5554" s="13">
        <f t="shared" si="86"/>
        <v>44624066.150600001</v>
      </c>
    </row>
    <row r="5555" spans="1:12" s="8" customFormat="1" x14ac:dyDescent="0.25">
      <c r="A5555" s="7" t="s">
        <v>2043</v>
      </c>
      <c r="B5555" s="10" t="s">
        <v>1959</v>
      </c>
      <c r="C5555" s="10" t="s">
        <v>2044</v>
      </c>
      <c r="D5555" s="10" t="s">
        <v>301</v>
      </c>
      <c r="E5555" s="11" t="s">
        <v>302</v>
      </c>
      <c r="F5555" s="11">
        <v>0</v>
      </c>
      <c r="G5555" s="11">
        <v>27687470.300000001</v>
      </c>
      <c r="H5555" s="11">
        <v>1766509.7836</v>
      </c>
      <c r="I5555" s="11">
        <v>45980314.8825</v>
      </c>
      <c r="J5555" s="11">
        <v>61563177.880000003</v>
      </c>
      <c r="K5555" s="12">
        <v>22791577.43</v>
      </c>
      <c r="L5555" s="13">
        <f t="shared" si="86"/>
        <v>159789050.27610001</v>
      </c>
    </row>
    <row r="5556" spans="1:12" s="8" customFormat="1" x14ac:dyDescent="0.25">
      <c r="A5556" s="7" t="s">
        <v>2045</v>
      </c>
      <c r="B5556" s="10" t="s">
        <v>1959</v>
      </c>
      <c r="C5556" s="10" t="s">
        <v>2046</v>
      </c>
      <c r="D5556" s="10" t="s">
        <v>14</v>
      </c>
      <c r="E5556" s="11" t="s">
        <v>15</v>
      </c>
      <c r="F5556" s="11">
        <v>0</v>
      </c>
      <c r="G5556" s="11">
        <v>0</v>
      </c>
      <c r="H5556" s="11">
        <v>0</v>
      </c>
      <c r="I5556" s="11">
        <v>0</v>
      </c>
      <c r="J5556" s="11">
        <v>0</v>
      </c>
      <c r="K5556" s="12">
        <v>-841044.75</v>
      </c>
      <c r="L5556" s="13">
        <f t="shared" si="86"/>
        <v>-841044.75</v>
      </c>
    </row>
    <row r="5557" spans="1:12" s="8" customFormat="1" x14ac:dyDescent="0.25">
      <c r="A5557" s="7" t="s">
        <v>2045</v>
      </c>
      <c r="B5557" s="10" t="s">
        <v>1959</v>
      </c>
      <c r="C5557" s="10" t="s">
        <v>2046</v>
      </c>
      <c r="D5557" s="10" t="s">
        <v>18</v>
      </c>
      <c r="E5557" s="11" t="s">
        <v>19</v>
      </c>
      <c r="F5557" s="11">
        <v>0</v>
      </c>
      <c r="G5557" s="11">
        <v>7614047.9199999999</v>
      </c>
      <c r="H5557" s="11">
        <v>3807490.0622999999</v>
      </c>
      <c r="I5557" s="11">
        <v>62933078.32540001</v>
      </c>
      <c r="J5557" s="11">
        <v>85390189.329999998</v>
      </c>
      <c r="K5557" s="12">
        <v>66000449.450000003</v>
      </c>
      <c r="L5557" s="13">
        <f t="shared" si="86"/>
        <v>225745255.08770001</v>
      </c>
    </row>
    <row r="5558" spans="1:12" s="8" customFormat="1" x14ac:dyDescent="0.25">
      <c r="A5558" s="7" t="s">
        <v>2045</v>
      </c>
      <c r="B5558" s="10" t="s">
        <v>1959</v>
      </c>
      <c r="C5558" s="10" t="s">
        <v>2046</v>
      </c>
      <c r="D5558" s="10" t="s">
        <v>57</v>
      </c>
      <c r="E5558" s="11" t="s">
        <v>58</v>
      </c>
      <c r="F5558" s="11">
        <v>0</v>
      </c>
      <c r="G5558" s="11">
        <v>542770.11</v>
      </c>
      <c r="H5558" s="11">
        <v>271418.28379999998</v>
      </c>
      <c r="I5558" s="11">
        <v>4486206.8799000001</v>
      </c>
      <c r="J5558" s="11">
        <v>6087070.0199999996</v>
      </c>
      <c r="K5558" s="12">
        <v>4704865.5199999996</v>
      </c>
      <c r="L5558" s="13">
        <f t="shared" si="86"/>
        <v>16092330.813699998</v>
      </c>
    </row>
    <row r="5559" spans="1:12" s="8" customFormat="1" x14ac:dyDescent="0.25">
      <c r="A5559" s="7" t="s">
        <v>2045</v>
      </c>
      <c r="B5559" s="10" t="s">
        <v>1959</v>
      </c>
      <c r="C5559" s="10" t="s">
        <v>2046</v>
      </c>
      <c r="D5559" s="10" t="s">
        <v>31</v>
      </c>
      <c r="E5559" s="11" t="s">
        <v>32</v>
      </c>
      <c r="F5559" s="11">
        <v>0</v>
      </c>
      <c r="G5559" s="11">
        <v>327882.12</v>
      </c>
      <c r="H5559" s="11">
        <v>163961.1292</v>
      </c>
      <c r="I5559" s="11">
        <v>2710073.6751000001</v>
      </c>
      <c r="J5559" s="11">
        <v>3677139.44</v>
      </c>
      <c r="K5559" s="12">
        <v>2842163.22</v>
      </c>
      <c r="L5559" s="13">
        <f t="shared" si="86"/>
        <v>9721219.5843000002</v>
      </c>
    </row>
    <row r="5560" spans="1:12" s="8" customFormat="1" x14ac:dyDescent="0.25">
      <c r="A5560" s="7" t="s">
        <v>2045</v>
      </c>
      <c r="B5560" s="10" t="s">
        <v>1959</v>
      </c>
      <c r="C5560" s="10" t="s">
        <v>2046</v>
      </c>
      <c r="D5560" s="10" t="s">
        <v>2248</v>
      </c>
      <c r="E5560" s="11" t="s">
        <v>2249</v>
      </c>
      <c r="F5560" s="11">
        <v>0</v>
      </c>
      <c r="G5560" s="11">
        <v>4329192.0599999996</v>
      </c>
      <c r="H5560" s="11">
        <v>2164861.0482999999</v>
      </c>
      <c r="I5560" s="11">
        <v>35782462.379299998</v>
      </c>
      <c r="J5560" s="11">
        <v>48551116.810000002</v>
      </c>
      <c r="K5560" s="12">
        <v>37526506.920000002</v>
      </c>
      <c r="L5560" s="13">
        <f t="shared" si="86"/>
        <v>128354139.2176</v>
      </c>
    </row>
    <row r="5561" spans="1:12" s="8" customFormat="1" x14ac:dyDescent="0.25">
      <c r="A5561" s="7" t="s">
        <v>2045</v>
      </c>
      <c r="B5561" s="10" t="s">
        <v>1959</v>
      </c>
      <c r="C5561" s="10" t="s">
        <v>2046</v>
      </c>
      <c r="D5561" s="10" t="s">
        <v>49</v>
      </c>
      <c r="E5561" s="11" t="s">
        <v>50</v>
      </c>
      <c r="F5561" s="11">
        <v>0</v>
      </c>
      <c r="G5561" s="11">
        <v>574767.72</v>
      </c>
      <c r="H5561" s="11">
        <v>287419.04499999998</v>
      </c>
      <c r="I5561" s="11">
        <v>4750679.5751999998</v>
      </c>
      <c r="J5561" s="11">
        <v>6445917.46</v>
      </c>
      <c r="K5561" s="12">
        <v>4982228.67</v>
      </c>
      <c r="L5561" s="13">
        <f t="shared" si="86"/>
        <v>17041012.470200002</v>
      </c>
    </row>
    <row r="5562" spans="1:12" s="8" customFormat="1" x14ac:dyDescent="0.25">
      <c r="A5562" s="7" t="s">
        <v>2045</v>
      </c>
      <c r="B5562" s="10" t="s">
        <v>1959</v>
      </c>
      <c r="C5562" s="10" t="s">
        <v>2046</v>
      </c>
      <c r="D5562" s="10" t="s">
        <v>301</v>
      </c>
      <c r="E5562" s="11" t="s">
        <v>302</v>
      </c>
      <c r="F5562" s="11">
        <v>0</v>
      </c>
      <c r="G5562" s="11">
        <v>3869811.07</v>
      </c>
      <c r="H5562" s="11">
        <v>1935142.4313999999</v>
      </c>
      <c r="I5562" s="11">
        <v>31985499.165100001</v>
      </c>
      <c r="J5562" s="11">
        <v>43399240.939999998</v>
      </c>
      <c r="K5562" s="12">
        <v>33544478.940000001</v>
      </c>
      <c r="L5562" s="13">
        <f t="shared" si="86"/>
        <v>114734172.5465</v>
      </c>
    </row>
    <row r="5563" spans="1:12" s="8" customFormat="1" x14ac:dyDescent="0.25">
      <c r="A5563" s="7" t="s">
        <v>2047</v>
      </c>
      <c r="B5563" s="10" t="s">
        <v>1959</v>
      </c>
      <c r="C5563" s="10" t="s">
        <v>2048</v>
      </c>
      <c r="D5563" s="10" t="s">
        <v>57</v>
      </c>
      <c r="E5563" s="11" t="s">
        <v>58</v>
      </c>
      <c r="F5563" s="11">
        <v>0</v>
      </c>
      <c r="G5563" s="11">
        <v>2223888.9500000002</v>
      </c>
      <c r="H5563" s="11">
        <v>324195.73930000002</v>
      </c>
      <c r="I5563" s="11">
        <v>5251823.4346000003</v>
      </c>
      <c r="J5563" s="11">
        <v>7356822.3499999996</v>
      </c>
      <c r="K5563" s="12">
        <v>2231746.23</v>
      </c>
      <c r="L5563" s="13">
        <f t="shared" si="86"/>
        <v>17388476.703899998</v>
      </c>
    </row>
    <row r="5564" spans="1:12" s="8" customFormat="1" x14ac:dyDescent="0.25">
      <c r="A5564" s="7" t="s">
        <v>2047</v>
      </c>
      <c r="B5564" s="10" t="s">
        <v>1959</v>
      </c>
      <c r="C5564" s="10" t="s">
        <v>2048</v>
      </c>
      <c r="D5564" s="10" t="s">
        <v>31</v>
      </c>
      <c r="E5564" s="11" t="s">
        <v>32</v>
      </c>
      <c r="F5564" s="11">
        <v>0</v>
      </c>
      <c r="G5564" s="11">
        <v>496434.12</v>
      </c>
      <c r="H5564" s="11">
        <v>72369.543000000005</v>
      </c>
      <c r="I5564" s="11">
        <v>1172353.6609</v>
      </c>
      <c r="J5564" s="11">
        <v>1642248.2</v>
      </c>
      <c r="K5564" s="12">
        <v>498188.09</v>
      </c>
      <c r="L5564" s="13">
        <f t="shared" si="86"/>
        <v>3881593.6138999998</v>
      </c>
    </row>
    <row r="5565" spans="1:12" s="8" customFormat="1" x14ac:dyDescent="0.25">
      <c r="A5565" s="7" t="s">
        <v>2047</v>
      </c>
      <c r="B5565" s="10" t="s">
        <v>1959</v>
      </c>
      <c r="C5565" s="10" t="s">
        <v>2048</v>
      </c>
      <c r="D5565" s="10" t="s">
        <v>2248</v>
      </c>
      <c r="E5565" s="11" t="s">
        <v>2249</v>
      </c>
      <c r="F5565" s="11">
        <v>0</v>
      </c>
      <c r="G5565" s="11">
        <v>9168299.0899999999</v>
      </c>
      <c r="H5565" s="11">
        <v>1336543.1329000001</v>
      </c>
      <c r="I5565" s="11">
        <v>21651390.489500001</v>
      </c>
      <c r="J5565" s="11">
        <v>30329548.460000001</v>
      </c>
      <c r="K5565" s="12">
        <v>9200691.8499999996</v>
      </c>
      <c r="L5565" s="13">
        <f t="shared" si="86"/>
        <v>71686473.022399992</v>
      </c>
    </row>
    <row r="5566" spans="1:12" s="8" customFormat="1" x14ac:dyDescent="0.25">
      <c r="A5566" s="7" t="s">
        <v>2047</v>
      </c>
      <c r="B5566" s="10" t="s">
        <v>1959</v>
      </c>
      <c r="C5566" s="10" t="s">
        <v>2048</v>
      </c>
      <c r="D5566" s="10" t="s">
        <v>706</v>
      </c>
      <c r="E5566" s="11" t="s">
        <v>707</v>
      </c>
      <c r="F5566" s="11">
        <v>0</v>
      </c>
      <c r="G5566" s="11">
        <v>39734025.509999998</v>
      </c>
      <c r="H5566" s="11">
        <v>5792376.3607000001</v>
      </c>
      <c r="I5566" s="11">
        <v>93833860.922999993</v>
      </c>
      <c r="J5566" s="11">
        <v>131443688.70999999</v>
      </c>
      <c r="K5566" s="12">
        <v>39874410.799999997</v>
      </c>
      <c r="L5566" s="13">
        <f t="shared" si="86"/>
        <v>310678362.30369997</v>
      </c>
    </row>
    <row r="5567" spans="1:12" s="8" customFormat="1" x14ac:dyDescent="0.25">
      <c r="A5567" s="7" t="s">
        <v>2047</v>
      </c>
      <c r="B5567" s="10" t="s">
        <v>1959</v>
      </c>
      <c r="C5567" s="10" t="s">
        <v>2048</v>
      </c>
      <c r="D5567" s="10" t="s">
        <v>49</v>
      </c>
      <c r="E5567" s="11" t="s">
        <v>50</v>
      </c>
      <c r="F5567" s="11">
        <v>0</v>
      </c>
      <c r="G5567" s="11">
        <v>1461147.33</v>
      </c>
      <c r="H5567" s="11">
        <v>213004.22409999999</v>
      </c>
      <c r="I5567" s="11">
        <v>3450571.4920000001</v>
      </c>
      <c r="J5567" s="11">
        <v>4833605.28</v>
      </c>
      <c r="K5567" s="12">
        <v>1466309.75</v>
      </c>
      <c r="L5567" s="13">
        <f t="shared" si="86"/>
        <v>11424638.076099999</v>
      </c>
    </row>
    <row r="5568" spans="1:12" s="8" customFormat="1" x14ac:dyDescent="0.25">
      <c r="A5568" s="7" t="s">
        <v>2049</v>
      </c>
      <c r="B5568" s="10" t="s">
        <v>1959</v>
      </c>
      <c r="C5568" s="10" t="s">
        <v>2050</v>
      </c>
      <c r="D5568" s="10" t="s">
        <v>57</v>
      </c>
      <c r="E5568" s="11" t="s">
        <v>58</v>
      </c>
      <c r="F5568" s="11">
        <v>0</v>
      </c>
      <c r="G5568" s="11">
        <v>12305278.060000001</v>
      </c>
      <c r="H5568" s="11">
        <v>4305718.2037000004</v>
      </c>
      <c r="I5568" s="11">
        <v>38209853.3345</v>
      </c>
      <c r="J5568" s="11">
        <v>48621319.880000003</v>
      </c>
      <c r="K5568" s="12">
        <v>43580273.659999996</v>
      </c>
      <c r="L5568" s="13">
        <f t="shared" si="86"/>
        <v>147022443.13819999</v>
      </c>
    </row>
    <row r="5569" spans="1:12" s="8" customFormat="1" x14ac:dyDescent="0.25">
      <c r="A5569" s="7" t="s">
        <v>2049</v>
      </c>
      <c r="B5569" s="10" t="s">
        <v>1959</v>
      </c>
      <c r="C5569" s="10" t="s">
        <v>2050</v>
      </c>
      <c r="D5569" s="10" t="s">
        <v>31</v>
      </c>
      <c r="E5569" s="11" t="s">
        <v>32</v>
      </c>
      <c r="F5569" s="11">
        <v>0</v>
      </c>
      <c r="G5569" s="11">
        <v>416213.96</v>
      </c>
      <c r="H5569" s="11">
        <v>145636.69380000001</v>
      </c>
      <c r="I5569" s="11">
        <v>1292410.8001999999</v>
      </c>
      <c r="J5569" s="11">
        <v>1644568.44</v>
      </c>
      <c r="K5569" s="12">
        <v>1474060</v>
      </c>
      <c r="L5569" s="13">
        <f t="shared" si="86"/>
        <v>4972889.8939999994</v>
      </c>
    </row>
    <row r="5570" spans="1:12" s="8" customFormat="1" x14ac:dyDescent="0.25">
      <c r="A5570" s="7" t="s">
        <v>2049</v>
      </c>
      <c r="B5570" s="10" t="s">
        <v>1959</v>
      </c>
      <c r="C5570" s="10" t="s">
        <v>2050</v>
      </c>
      <c r="D5570" s="10" t="s">
        <v>49</v>
      </c>
      <c r="E5570" s="11" t="s">
        <v>50</v>
      </c>
      <c r="F5570" s="11">
        <v>0</v>
      </c>
      <c r="G5570" s="11">
        <v>1010518.73</v>
      </c>
      <c r="H5570" s="11">
        <v>353588.83039999998</v>
      </c>
      <c r="I5570" s="11">
        <v>3137822.0101000001</v>
      </c>
      <c r="J5570" s="11">
        <v>3992819.5</v>
      </c>
      <c r="K5570" s="12">
        <v>3578844.98</v>
      </c>
      <c r="L5570" s="13">
        <f t="shared" si="86"/>
        <v>12073594.0505</v>
      </c>
    </row>
    <row r="5571" spans="1:12" s="8" customFormat="1" x14ac:dyDescent="0.25">
      <c r="A5571" s="7" t="s">
        <v>2049</v>
      </c>
      <c r="B5571" s="10" t="s">
        <v>1959</v>
      </c>
      <c r="C5571" s="10" t="s">
        <v>2050</v>
      </c>
      <c r="D5571" s="10" t="s">
        <v>301</v>
      </c>
      <c r="E5571" s="11" t="s">
        <v>302</v>
      </c>
      <c r="F5571" s="11">
        <v>0</v>
      </c>
      <c r="G5571" s="11">
        <v>12685632.25</v>
      </c>
      <c r="H5571" s="11">
        <v>4438807.2720999997</v>
      </c>
      <c r="I5571" s="11">
        <v>39390913.8552</v>
      </c>
      <c r="J5571" s="11">
        <v>50124197.18</v>
      </c>
      <c r="K5571" s="12">
        <v>44927333.030000001</v>
      </c>
      <c r="L5571" s="13">
        <f t="shared" si="86"/>
        <v>151566883.5873</v>
      </c>
    </row>
    <row r="5572" spans="1:12" s="8" customFormat="1" x14ac:dyDescent="0.25">
      <c r="A5572" s="7" t="s">
        <v>2051</v>
      </c>
      <c r="B5572" s="10" t="s">
        <v>2052</v>
      </c>
      <c r="C5572" s="10" t="s">
        <v>2053</v>
      </c>
      <c r="D5572" s="10" t="s">
        <v>714</v>
      </c>
      <c r="E5572" s="11" t="s">
        <v>715</v>
      </c>
      <c r="F5572" s="11">
        <v>0</v>
      </c>
      <c r="G5572" s="11">
        <v>9852910.6099999994</v>
      </c>
      <c r="H5572" s="11">
        <v>4494319.7270998973</v>
      </c>
      <c r="I5572" s="11">
        <v>42176991.131300002</v>
      </c>
      <c r="J5572" s="11">
        <v>36344842.390000001</v>
      </c>
      <c r="K5572" s="12">
        <v>13155248.18</v>
      </c>
      <c r="L5572" s="13">
        <f t="shared" si="86"/>
        <v>106024312.0383999</v>
      </c>
    </row>
    <row r="5573" spans="1:12" s="8" customFormat="1" x14ac:dyDescent="0.25">
      <c r="A5573" s="7" t="s">
        <v>2051</v>
      </c>
      <c r="B5573" s="10" t="s">
        <v>2052</v>
      </c>
      <c r="C5573" s="10" t="s">
        <v>2053</v>
      </c>
      <c r="D5573" s="10" t="s">
        <v>14</v>
      </c>
      <c r="E5573" s="11" t="s">
        <v>15</v>
      </c>
      <c r="F5573" s="11">
        <v>0</v>
      </c>
      <c r="G5573" s="11">
        <v>28818742.710000001</v>
      </c>
      <c r="H5573" s="11">
        <v>13145419.560000001</v>
      </c>
      <c r="I5573" s="11">
        <v>123363329.2423</v>
      </c>
      <c r="J5573" s="11">
        <v>106304898.43000001</v>
      </c>
      <c r="K5573" s="12">
        <v>38477737.950000003</v>
      </c>
      <c r="L5573" s="13">
        <f t="shared" si="86"/>
        <v>310110127.89230001</v>
      </c>
    </row>
    <row r="5574" spans="1:12" s="8" customFormat="1" x14ac:dyDescent="0.25">
      <c r="A5574" s="7" t="s">
        <v>2051</v>
      </c>
      <c r="B5574" s="10" t="s">
        <v>2052</v>
      </c>
      <c r="C5574" s="10" t="s">
        <v>2053</v>
      </c>
      <c r="D5574" s="10" t="s">
        <v>16</v>
      </c>
      <c r="E5574" s="11" t="s">
        <v>17</v>
      </c>
      <c r="F5574" s="11">
        <v>0</v>
      </c>
      <c r="G5574" s="11">
        <v>14567186.560000001</v>
      </c>
      <c r="H5574" s="11">
        <v>6644695.8143999996</v>
      </c>
      <c r="I5574" s="11">
        <v>62357218.324199997</v>
      </c>
      <c r="J5574" s="11">
        <v>53734588.729999997</v>
      </c>
      <c r="K5574" s="12">
        <v>19449578.100000001</v>
      </c>
      <c r="L5574" s="13">
        <f t="shared" si="86"/>
        <v>156753267.52859998</v>
      </c>
    </row>
    <row r="5575" spans="1:12" s="8" customFormat="1" x14ac:dyDescent="0.25">
      <c r="A5575" s="7" t="s">
        <v>2051</v>
      </c>
      <c r="B5575" s="10" t="s">
        <v>2052</v>
      </c>
      <c r="C5575" s="10" t="s">
        <v>2053</v>
      </c>
      <c r="D5575" s="10" t="s">
        <v>18</v>
      </c>
      <c r="E5575" s="11" t="s">
        <v>19</v>
      </c>
      <c r="F5575" s="11">
        <v>0</v>
      </c>
      <c r="G5575" s="11">
        <v>146726733.88</v>
      </c>
      <c r="H5575" s="11">
        <v>66928127.178400002</v>
      </c>
      <c r="I5575" s="11">
        <v>628087719.14919996</v>
      </c>
      <c r="J5575" s="11">
        <v>541237024.02999997</v>
      </c>
      <c r="K5575" s="12">
        <v>195904202.80000001</v>
      </c>
      <c r="L5575" s="13">
        <f t="shared" si="86"/>
        <v>1578883807.0375998</v>
      </c>
    </row>
    <row r="5576" spans="1:12" s="8" customFormat="1" x14ac:dyDescent="0.25">
      <c r="A5576" s="7" t="s">
        <v>2051</v>
      </c>
      <c r="B5576" s="10" t="s">
        <v>2052</v>
      </c>
      <c r="C5576" s="10" t="s">
        <v>2053</v>
      </c>
      <c r="D5576" s="10" t="s">
        <v>20</v>
      </c>
      <c r="E5576" s="11" t="s">
        <v>21</v>
      </c>
      <c r="F5576" s="11">
        <v>0</v>
      </c>
      <c r="G5576" s="11">
        <v>2107046.39</v>
      </c>
      <c r="H5576" s="11">
        <v>961110.93640000001</v>
      </c>
      <c r="I5576" s="11">
        <v>9019555.7730999999</v>
      </c>
      <c r="J5576" s="11">
        <v>7772349.9000000004</v>
      </c>
      <c r="K5576" s="12">
        <v>2813251.76</v>
      </c>
      <c r="L5576" s="13">
        <f t="shared" si="86"/>
        <v>22673314.759499997</v>
      </c>
    </row>
    <row r="5577" spans="1:12" s="8" customFormat="1" x14ac:dyDescent="0.25">
      <c r="A5577" s="7" t="s">
        <v>2051</v>
      </c>
      <c r="B5577" s="10" t="s">
        <v>2052</v>
      </c>
      <c r="C5577" s="10" t="s">
        <v>2053</v>
      </c>
      <c r="D5577" s="10" t="s">
        <v>22</v>
      </c>
      <c r="E5577" s="11" t="s">
        <v>23</v>
      </c>
      <c r="F5577" s="11">
        <v>0</v>
      </c>
      <c r="G5577" s="11">
        <v>13172950.25</v>
      </c>
      <c r="H5577" s="11">
        <v>6008727.0138999997</v>
      </c>
      <c r="I5577" s="11">
        <v>56388962.372699998</v>
      </c>
      <c r="J5577" s="11">
        <v>48591611.090000004</v>
      </c>
      <c r="K5577" s="12">
        <v>17588044.449999999</v>
      </c>
      <c r="L5577" s="13">
        <f t="shared" ref="L5577:L5640" si="87">F5577+G5577+H5577+I5577+J5577+K5577</f>
        <v>141750295.17660001</v>
      </c>
    </row>
    <row r="5578" spans="1:12" s="8" customFormat="1" x14ac:dyDescent="0.25">
      <c r="A5578" s="7" t="s">
        <v>2051</v>
      </c>
      <c r="B5578" s="10" t="s">
        <v>2052</v>
      </c>
      <c r="C5578" s="10" t="s">
        <v>2053</v>
      </c>
      <c r="D5578" s="10" t="s">
        <v>795</v>
      </c>
      <c r="E5578" s="11" t="s">
        <v>796</v>
      </c>
      <c r="F5578" s="11">
        <v>0</v>
      </c>
      <c r="G5578" s="11">
        <v>29509906.940000001</v>
      </c>
      <c r="H5578" s="11">
        <v>13460688.1259</v>
      </c>
      <c r="I5578" s="11">
        <v>126321970.44230001</v>
      </c>
      <c r="J5578" s="11">
        <v>108854424.73999999</v>
      </c>
      <c r="K5578" s="12">
        <v>39400555.310000002</v>
      </c>
      <c r="L5578" s="13">
        <f t="shared" si="87"/>
        <v>317547545.5582</v>
      </c>
    </row>
    <row r="5579" spans="1:12" s="8" customFormat="1" x14ac:dyDescent="0.25">
      <c r="A5579" s="7" t="s">
        <v>2051</v>
      </c>
      <c r="B5579" s="10" t="s">
        <v>2052</v>
      </c>
      <c r="C5579" s="10" t="s">
        <v>2053</v>
      </c>
      <c r="D5579" s="10" t="s">
        <v>24</v>
      </c>
      <c r="E5579" s="11" t="s">
        <v>25</v>
      </c>
      <c r="F5579" s="11">
        <v>0</v>
      </c>
      <c r="G5579" s="11">
        <v>46397627.840000004</v>
      </c>
      <c r="H5579" s="11">
        <v>21163875.559799999</v>
      </c>
      <c r="I5579" s="11">
        <v>198612614.5927</v>
      </c>
      <c r="J5579" s="11">
        <v>171148865.33000001</v>
      </c>
      <c r="K5579" s="12">
        <v>61948426.530000001</v>
      </c>
      <c r="L5579" s="13">
        <f t="shared" si="87"/>
        <v>499271409.85249996</v>
      </c>
    </row>
    <row r="5580" spans="1:12" s="8" customFormat="1" x14ac:dyDescent="0.25">
      <c r="A5580" s="7" t="s">
        <v>2051</v>
      </c>
      <c r="B5580" s="10" t="s">
        <v>2052</v>
      </c>
      <c r="C5580" s="10" t="s">
        <v>2053</v>
      </c>
      <c r="D5580" s="10" t="s">
        <v>28</v>
      </c>
      <c r="E5580" s="11" t="s">
        <v>2257</v>
      </c>
      <c r="F5580" s="11">
        <v>0</v>
      </c>
      <c r="G5580" s="11">
        <v>46669719.350000001</v>
      </c>
      <c r="H5580" s="11">
        <v>21287987.7403</v>
      </c>
      <c r="I5580" s="11">
        <v>199777346.66679999</v>
      </c>
      <c r="J5580" s="11">
        <v>172152540.61000001</v>
      </c>
      <c r="K5580" s="12">
        <v>62311713.219999999</v>
      </c>
      <c r="L5580" s="13">
        <f t="shared" si="87"/>
        <v>502199307.58710003</v>
      </c>
    </row>
    <row r="5581" spans="1:12" s="8" customFormat="1" x14ac:dyDescent="0.25">
      <c r="A5581" s="7" t="s">
        <v>2051</v>
      </c>
      <c r="B5581" s="10" t="s">
        <v>2052</v>
      </c>
      <c r="C5581" s="10" t="s">
        <v>2053</v>
      </c>
      <c r="D5581" s="10" t="s">
        <v>29</v>
      </c>
      <c r="E5581" s="11" t="s">
        <v>30</v>
      </c>
      <c r="F5581" s="11">
        <v>0</v>
      </c>
      <c r="G5581" s="11">
        <v>5867445.8600000003</v>
      </c>
      <c r="H5581" s="11">
        <v>2676384.5436</v>
      </c>
      <c r="I5581" s="11">
        <v>25116559.127700001</v>
      </c>
      <c r="J5581" s="11">
        <v>21643492.300000001</v>
      </c>
      <c r="K5581" s="12">
        <v>7834000.4800000004</v>
      </c>
      <c r="L5581" s="13">
        <f t="shared" si="87"/>
        <v>63137882.311300009</v>
      </c>
    </row>
    <row r="5582" spans="1:12" s="8" customFormat="1" x14ac:dyDescent="0.25">
      <c r="A5582" s="7" t="s">
        <v>2051</v>
      </c>
      <c r="B5582" s="10" t="s">
        <v>2052</v>
      </c>
      <c r="C5582" s="10" t="s">
        <v>2053</v>
      </c>
      <c r="D5582" s="10" t="s">
        <v>57</v>
      </c>
      <c r="E5582" s="11" t="s">
        <v>58</v>
      </c>
      <c r="F5582" s="11">
        <v>0</v>
      </c>
      <c r="G5582" s="11">
        <v>9772.08</v>
      </c>
      <c r="H5582" s="11">
        <v>4457.4489999999996</v>
      </c>
      <c r="I5582" s="11">
        <v>41830.977599999998</v>
      </c>
      <c r="J5582" s="11">
        <v>36046.67</v>
      </c>
      <c r="K5582" s="12">
        <v>13047.32</v>
      </c>
      <c r="L5582" s="13">
        <f t="shared" si="87"/>
        <v>105154.49659999998</v>
      </c>
    </row>
    <row r="5583" spans="1:12" s="8" customFormat="1" x14ac:dyDescent="0.25">
      <c r="A5583" s="7" t="s">
        <v>2051</v>
      </c>
      <c r="B5583" s="10" t="s">
        <v>2052</v>
      </c>
      <c r="C5583" s="10" t="s">
        <v>2053</v>
      </c>
      <c r="D5583" s="10" t="s">
        <v>31</v>
      </c>
      <c r="E5583" s="11" t="s">
        <v>32</v>
      </c>
      <c r="F5583" s="11">
        <v>0</v>
      </c>
      <c r="G5583" s="11">
        <v>22342503.93</v>
      </c>
      <c r="H5583" s="11">
        <v>10191339.4047</v>
      </c>
      <c r="I5583" s="11">
        <v>95640732.703099996</v>
      </c>
      <c r="J5583" s="11">
        <v>82415726.280000001</v>
      </c>
      <c r="K5583" s="12">
        <v>29830899.289999999</v>
      </c>
      <c r="L5583" s="13">
        <f t="shared" si="87"/>
        <v>240421201.60779998</v>
      </c>
    </row>
    <row r="5584" spans="1:12" s="8" customFormat="1" x14ac:dyDescent="0.25">
      <c r="A5584" s="7" t="s">
        <v>2051</v>
      </c>
      <c r="B5584" s="10" t="s">
        <v>2052</v>
      </c>
      <c r="C5584" s="10" t="s">
        <v>2053</v>
      </c>
      <c r="D5584" s="10" t="s">
        <v>2248</v>
      </c>
      <c r="E5584" s="11" t="s">
        <v>2249</v>
      </c>
      <c r="F5584" s="11">
        <v>0</v>
      </c>
      <c r="G5584" s="11">
        <v>0</v>
      </c>
      <c r="H5584" s="11">
        <v>0</v>
      </c>
      <c r="I5584" s="11">
        <v>0</v>
      </c>
      <c r="J5584" s="11">
        <v>0</v>
      </c>
      <c r="K5584" s="12">
        <v>-1320.47</v>
      </c>
      <c r="L5584" s="13">
        <f t="shared" si="87"/>
        <v>-1320.47</v>
      </c>
    </row>
    <row r="5585" spans="1:12" s="8" customFormat="1" x14ac:dyDescent="0.25">
      <c r="A5585" s="7" t="s">
        <v>2051</v>
      </c>
      <c r="B5585" s="10" t="s">
        <v>2052</v>
      </c>
      <c r="C5585" s="10" t="s">
        <v>2053</v>
      </c>
      <c r="D5585" s="10" t="s">
        <v>37</v>
      </c>
      <c r="E5585" s="11" t="s">
        <v>38</v>
      </c>
      <c r="F5585" s="11">
        <v>0</v>
      </c>
      <c r="G5585" s="11">
        <v>1180512058.8399999</v>
      </c>
      <c r="H5585" s="11">
        <v>538480337.71300006</v>
      </c>
      <c r="I5585" s="11">
        <v>5053374438.8081999</v>
      </c>
      <c r="J5585" s="11">
        <v>4354604077.0200005</v>
      </c>
      <c r="K5585" s="12">
        <v>1576176799.3199999</v>
      </c>
      <c r="L5585" s="13">
        <f t="shared" si="87"/>
        <v>12703147711.7012</v>
      </c>
    </row>
    <row r="5586" spans="1:12" s="8" customFormat="1" x14ac:dyDescent="0.25">
      <c r="A5586" s="7" t="s">
        <v>2051</v>
      </c>
      <c r="B5586" s="10" t="s">
        <v>2052</v>
      </c>
      <c r="C5586" s="10" t="s">
        <v>2053</v>
      </c>
      <c r="D5586" s="10" t="s">
        <v>706</v>
      </c>
      <c r="E5586" s="11" t="s">
        <v>707</v>
      </c>
      <c r="F5586" s="11">
        <v>0</v>
      </c>
      <c r="G5586" s="11">
        <v>91295334.519999996</v>
      </c>
      <c r="H5586" s="11">
        <v>41643575.088</v>
      </c>
      <c r="I5586" s="11">
        <v>390804571.96259999</v>
      </c>
      <c r="J5586" s="11">
        <v>336764908.87</v>
      </c>
      <c r="K5586" s="12">
        <v>121894212.84</v>
      </c>
      <c r="L5586" s="13">
        <f t="shared" si="87"/>
        <v>982402603.28059995</v>
      </c>
    </row>
    <row r="5587" spans="1:12" s="8" customFormat="1" x14ac:dyDescent="0.25">
      <c r="A5587" s="7" t="s">
        <v>2051</v>
      </c>
      <c r="B5587" s="10" t="s">
        <v>2052</v>
      </c>
      <c r="C5587" s="10" t="s">
        <v>2053</v>
      </c>
      <c r="D5587" s="10" t="s">
        <v>797</v>
      </c>
      <c r="E5587" s="11" t="s">
        <v>798</v>
      </c>
      <c r="F5587" s="11">
        <v>0</v>
      </c>
      <c r="G5587" s="11">
        <v>3001814855.2399998</v>
      </c>
      <c r="H5587" s="11">
        <v>1369251813.1454999</v>
      </c>
      <c r="I5587" s="11">
        <v>12849758158.7262</v>
      </c>
      <c r="J5587" s="11">
        <v>11072919678.610001</v>
      </c>
      <c r="K5587" s="12">
        <v>4007914104.1100001</v>
      </c>
      <c r="L5587" s="13">
        <f t="shared" si="87"/>
        <v>32301658609.831703</v>
      </c>
    </row>
    <row r="5588" spans="1:12" s="8" customFormat="1" x14ac:dyDescent="0.25">
      <c r="A5588" s="7" t="s">
        <v>2054</v>
      </c>
      <c r="B5588" s="10" t="s">
        <v>2052</v>
      </c>
      <c r="C5588" s="10" t="s">
        <v>2055</v>
      </c>
      <c r="D5588" s="10" t="s">
        <v>20</v>
      </c>
      <c r="E5588" s="11" t="s">
        <v>21</v>
      </c>
      <c r="F5588" s="11">
        <v>0</v>
      </c>
      <c r="G5588" s="11">
        <v>1418.6</v>
      </c>
      <c r="H5588" s="11">
        <v>784.62649999999996</v>
      </c>
      <c r="I5588" s="11">
        <v>12351.3956</v>
      </c>
      <c r="J5588" s="11">
        <v>22331.48</v>
      </c>
      <c r="K5588" s="12">
        <v>19589.5</v>
      </c>
      <c r="L5588" s="13">
        <f t="shared" si="87"/>
        <v>56475.602100000004</v>
      </c>
    </row>
    <row r="5589" spans="1:12" s="8" customFormat="1" x14ac:dyDescent="0.25">
      <c r="A5589" s="7" t="s">
        <v>2054</v>
      </c>
      <c r="B5589" s="10" t="s">
        <v>2052</v>
      </c>
      <c r="C5589" s="10" t="s">
        <v>2055</v>
      </c>
      <c r="D5589" s="10" t="s">
        <v>28</v>
      </c>
      <c r="E5589" s="11" t="s">
        <v>2257</v>
      </c>
      <c r="F5589" s="11">
        <v>0</v>
      </c>
      <c r="G5589" s="11">
        <v>18895.02</v>
      </c>
      <c r="H5589" s="11">
        <v>10450.806</v>
      </c>
      <c r="I5589" s="11">
        <v>164514.00320000001</v>
      </c>
      <c r="J5589" s="11">
        <v>297443.34000000003</v>
      </c>
      <c r="K5589" s="12">
        <v>260921.64</v>
      </c>
      <c r="L5589" s="13">
        <f t="shared" si="87"/>
        <v>752224.80920000002</v>
      </c>
    </row>
    <row r="5590" spans="1:12" s="8" customFormat="1" x14ac:dyDescent="0.25">
      <c r="A5590" s="7" t="s">
        <v>2054</v>
      </c>
      <c r="B5590" s="10" t="s">
        <v>2052</v>
      </c>
      <c r="C5590" s="10" t="s">
        <v>2055</v>
      </c>
      <c r="D5590" s="10" t="s">
        <v>31</v>
      </c>
      <c r="E5590" s="11" t="s">
        <v>32</v>
      </c>
      <c r="F5590" s="11">
        <v>0</v>
      </c>
      <c r="G5590" s="11">
        <v>155615.41</v>
      </c>
      <c r="H5590" s="11">
        <v>86070.646099999998</v>
      </c>
      <c r="I5590" s="11">
        <v>1354902.8245999999</v>
      </c>
      <c r="J5590" s="11">
        <v>2449680.94</v>
      </c>
      <c r="K5590" s="12">
        <v>2148895.92</v>
      </c>
      <c r="L5590" s="13">
        <f t="shared" si="87"/>
        <v>6195165.7407</v>
      </c>
    </row>
    <row r="5591" spans="1:12" s="8" customFormat="1" x14ac:dyDescent="0.25">
      <c r="A5591" s="7" t="s">
        <v>2054</v>
      </c>
      <c r="B5591" s="10" t="s">
        <v>2052</v>
      </c>
      <c r="C5591" s="10" t="s">
        <v>2055</v>
      </c>
      <c r="D5591" s="10" t="s">
        <v>299</v>
      </c>
      <c r="E5591" s="11" t="s">
        <v>300</v>
      </c>
      <c r="F5591" s="11">
        <v>0</v>
      </c>
      <c r="G5591" s="11">
        <v>13548266.970000001</v>
      </c>
      <c r="H5591" s="11">
        <v>7493525.9214000003</v>
      </c>
      <c r="I5591" s="11">
        <v>117961231.7766</v>
      </c>
      <c r="J5591" s="11">
        <v>213275355.24000001</v>
      </c>
      <c r="K5591" s="12">
        <v>187088258.47999999</v>
      </c>
      <c r="L5591" s="13">
        <f t="shared" si="87"/>
        <v>539366638.38800001</v>
      </c>
    </row>
    <row r="5592" spans="1:12" s="8" customFormat="1" x14ac:dyDescent="0.25">
      <c r="A5592" s="7" t="s">
        <v>2056</v>
      </c>
      <c r="B5592" s="10" t="s">
        <v>2052</v>
      </c>
      <c r="C5592" s="10" t="s">
        <v>2057</v>
      </c>
      <c r="D5592" s="10" t="s">
        <v>24</v>
      </c>
      <c r="E5592" s="11" t="s">
        <v>25</v>
      </c>
      <c r="F5592" s="11">
        <v>0</v>
      </c>
      <c r="G5592" s="11">
        <v>108268.68</v>
      </c>
      <c r="H5592" s="11">
        <v>80690.6875</v>
      </c>
      <c r="I5592" s="11">
        <v>1460599.5307</v>
      </c>
      <c r="J5592" s="11">
        <v>2516890.0699999998</v>
      </c>
      <c r="K5592" s="12">
        <v>2139008.91</v>
      </c>
      <c r="L5592" s="13">
        <f t="shared" si="87"/>
        <v>6305457.8782000002</v>
      </c>
    </row>
    <row r="5593" spans="1:12" s="8" customFormat="1" x14ac:dyDescent="0.25">
      <c r="A5593" s="7" t="s">
        <v>2056</v>
      </c>
      <c r="B5593" s="10" t="s">
        <v>2052</v>
      </c>
      <c r="C5593" s="10" t="s">
        <v>2057</v>
      </c>
      <c r="D5593" s="10" t="s">
        <v>28</v>
      </c>
      <c r="E5593" s="11" t="s">
        <v>2257</v>
      </c>
      <c r="F5593" s="11">
        <v>0</v>
      </c>
      <c r="G5593" s="11">
        <v>70708.41</v>
      </c>
      <c r="H5593" s="11">
        <v>52697.6947</v>
      </c>
      <c r="I5593" s="11">
        <v>953892.33349999995</v>
      </c>
      <c r="J5593" s="11">
        <v>1643737.44</v>
      </c>
      <c r="K5593" s="12">
        <v>1396949.78</v>
      </c>
      <c r="L5593" s="13">
        <f t="shared" si="87"/>
        <v>4117985.6582000004</v>
      </c>
    </row>
    <row r="5594" spans="1:12" s="8" customFormat="1" x14ac:dyDescent="0.25">
      <c r="A5594" s="7" t="s">
        <v>2056</v>
      </c>
      <c r="B5594" s="10" t="s">
        <v>2052</v>
      </c>
      <c r="C5594" s="10" t="s">
        <v>2057</v>
      </c>
      <c r="D5594" s="10" t="s">
        <v>31</v>
      </c>
      <c r="E5594" s="11" t="s">
        <v>32</v>
      </c>
      <c r="F5594" s="11">
        <v>0</v>
      </c>
      <c r="G5594" s="11">
        <v>56124.71</v>
      </c>
      <c r="H5594" s="11">
        <v>41828.728000000003</v>
      </c>
      <c r="I5594" s="11">
        <v>757150.82350000006</v>
      </c>
      <c r="J5594" s="11">
        <v>1304714.5</v>
      </c>
      <c r="K5594" s="12">
        <v>1108827.1100000001</v>
      </c>
      <c r="L5594" s="13">
        <f t="shared" si="87"/>
        <v>3268645.8715000004</v>
      </c>
    </row>
    <row r="5595" spans="1:12" s="8" customFormat="1" x14ac:dyDescent="0.25">
      <c r="A5595" s="7" t="s">
        <v>2056</v>
      </c>
      <c r="B5595" s="10" t="s">
        <v>2052</v>
      </c>
      <c r="C5595" s="10" t="s">
        <v>2057</v>
      </c>
      <c r="D5595" s="10" t="s">
        <v>797</v>
      </c>
      <c r="E5595" s="11" t="s">
        <v>798</v>
      </c>
      <c r="F5595" s="11">
        <v>0</v>
      </c>
      <c r="G5595" s="11">
        <v>10629500.199999999</v>
      </c>
      <c r="H5595" s="11">
        <v>7921973.8898</v>
      </c>
      <c r="I5595" s="11">
        <v>143397357.3123</v>
      </c>
      <c r="J5595" s="11">
        <v>247100848.99000001</v>
      </c>
      <c r="K5595" s="12">
        <v>210001590.69999999</v>
      </c>
      <c r="L5595" s="13">
        <f t="shared" si="87"/>
        <v>619051271.09209991</v>
      </c>
    </row>
    <row r="5596" spans="1:12" s="8" customFormat="1" x14ac:dyDescent="0.25">
      <c r="A5596" s="7" t="s">
        <v>2058</v>
      </c>
      <c r="B5596" s="10" t="s">
        <v>2052</v>
      </c>
      <c r="C5596" s="10" t="s">
        <v>2059</v>
      </c>
      <c r="D5596" s="10" t="s">
        <v>14</v>
      </c>
      <c r="E5596" s="11" t="s">
        <v>15</v>
      </c>
      <c r="F5596" s="11">
        <v>0</v>
      </c>
      <c r="G5596" s="11">
        <v>2700.03</v>
      </c>
      <c r="H5596" s="11">
        <v>3576.0790999999999</v>
      </c>
      <c r="I5596" s="11">
        <v>123365.1807000166</v>
      </c>
      <c r="J5596" s="11">
        <v>88233.35</v>
      </c>
      <c r="K5596" s="12">
        <v>1111.71</v>
      </c>
      <c r="L5596" s="13">
        <f t="shared" si="87"/>
        <v>218986.34980001659</v>
      </c>
    </row>
    <row r="5597" spans="1:12" s="8" customFormat="1" x14ac:dyDescent="0.25">
      <c r="A5597" s="7" t="s">
        <v>2058</v>
      </c>
      <c r="B5597" s="10" t="s">
        <v>2052</v>
      </c>
      <c r="C5597" s="10" t="s">
        <v>2059</v>
      </c>
      <c r="D5597" s="10" t="s">
        <v>18</v>
      </c>
      <c r="E5597" s="11" t="s">
        <v>19</v>
      </c>
      <c r="F5597" s="11">
        <v>0</v>
      </c>
      <c r="G5597" s="11">
        <v>7316724.4100000001</v>
      </c>
      <c r="H5597" s="11">
        <v>9690712.3026000001</v>
      </c>
      <c r="I5597" s="11">
        <v>334303698.45429999</v>
      </c>
      <c r="J5597" s="11">
        <v>239100975.24000001</v>
      </c>
      <c r="K5597" s="12">
        <v>3012599.15</v>
      </c>
      <c r="L5597" s="13">
        <f t="shared" si="87"/>
        <v>593424709.55689991</v>
      </c>
    </row>
    <row r="5598" spans="1:12" s="8" customFormat="1" x14ac:dyDescent="0.25">
      <c r="A5598" s="7" t="s">
        <v>2058</v>
      </c>
      <c r="B5598" s="10" t="s">
        <v>2052</v>
      </c>
      <c r="C5598" s="10" t="s">
        <v>2059</v>
      </c>
      <c r="D5598" s="10" t="s">
        <v>24</v>
      </c>
      <c r="E5598" s="11" t="s">
        <v>25</v>
      </c>
      <c r="F5598" s="11">
        <v>0</v>
      </c>
      <c r="G5598" s="11">
        <v>24195.78</v>
      </c>
      <c r="H5598" s="11">
        <v>32046.347900000001</v>
      </c>
      <c r="I5598" s="11">
        <v>1105513.432</v>
      </c>
      <c r="J5598" s="11">
        <v>790686.26</v>
      </c>
      <c r="K5598" s="12">
        <v>9962.4</v>
      </c>
      <c r="L5598" s="13">
        <f t="shared" si="87"/>
        <v>1962404.2198999999</v>
      </c>
    </row>
    <row r="5599" spans="1:12" s="8" customFormat="1" x14ac:dyDescent="0.25">
      <c r="A5599" s="7" t="s">
        <v>2058</v>
      </c>
      <c r="B5599" s="10" t="s">
        <v>2052</v>
      </c>
      <c r="C5599" s="10" t="s">
        <v>2059</v>
      </c>
      <c r="D5599" s="10" t="s">
        <v>28</v>
      </c>
      <c r="E5599" s="11" t="s">
        <v>2257</v>
      </c>
      <c r="F5599" s="11">
        <v>0</v>
      </c>
      <c r="G5599" s="11">
        <v>93559.95</v>
      </c>
      <c r="H5599" s="11">
        <v>123916.46</v>
      </c>
      <c r="I5599" s="11">
        <v>4274786.9907999998</v>
      </c>
      <c r="J5599" s="11">
        <v>3057416.78</v>
      </c>
      <c r="K5599" s="12">
        <v>38522.519999999997</v>
      </c>
      <c r="L5599" s="13">
        <f t="shared" si="87"/>
        <v>7588202.7007999998</v>
      </c>
    </row>
    <row r="5600" spans="1:12" s="8" customFormat="1" x14ac:dyDescent="0.25">
      <c r="A5600" s="7" t="s">
        <v>2058</v>
      </c>
      <c r="B5600" s="10" t="s">
        <v>2052</v>
      </c>
      <c r="C5600" s="10" t="s">
        <v>2059</v>
      </c>
      <c r="D5600" s="10" t="s">
        <v>31</v>
      </c>
      <c r="E5600" s="11" t="s">
        <v>32</v>
      </c>
      <c r="F5600" s="11">
        <v>0</v>
      </c>
      <c r="G5600" s="11">
        <v>11046.21</v>
      </c>
      <c r="H5600" s="11">
        <v>14630.2713</v>
      </c>
      <c r="I5600" s="11">
        <v>504705.29269999999</v>
      </c>
      <c r="J5600" s="11">
        <v>360975.74</v>
      </c>
      <c r="K5600" s="12">
        <v>4548.18</v>
      </c>
      <c r="L5600" s="13">
        <f t="shared" si="87"/>
        <v>895905.69400000002</v>
      </c>
    </row>
    <row r="5601" spans="1:12" s="8" customFormat="1" x14ac:dyDescent="0.25">
      <c r="A5601" s="7" t="s">
        <v>2058</v>
      </c>
      <c r="B5601" s="10" t="s">
        <v>2052</v>
      </c>
      <c r="C5601" s="10" t="s">
        <v>2059</v>
      </c>
      <c r="D5601" s="10" t="s">
        <v>299</v>
      </c>
      <c r="E5601" s="11" t="s">
        <v>300</v>
      </c>
      <c r="F5601" s="11">
        <v>0</v>
      </c>
      <c r="G5601" s="11">
        <v>2832828.62</v>
      </c>
      <c r="H5601" s="11">
        <v>3751969.5391000002</v>
      </c>
      <c r="I5601" s="11">
        <v>129432930.6495</v>
      </c>
      <c r="J5601" s="11">
        <v>92573130.629999995</v>
      </c>
      <c r="K5601" s="12">
        <v>1166393.1200000001</v>
      </c>
      <c r="L5601" s="13">
        <f t="shared" si="87"/>
        <v>229757252.55860001</v>
      </c>
    </row>
    <row r="5602" spans="1:12" s="8" customFormat="1" x14ac:dyDescent="0.25">
      <c r="A5602" s="7" t="s">
        <v>2060</v>
      </c>
      <c r="B5602" s="10" t="s">
        <v>2052</v>
      </c>
      <c r="C5602" s="10" t="s">
        <v>69</v>
      </c>
      <c r="D5602" s="10" t="s">
        <v>14</v>
      </c>
      <c r="E5602" s="11" t="s">
        <v>15</v>
      </c>
      <c r="F5602" s="11">
        <v>0</v>
      </c>
      <c r="G5602" s="11">
        <v>3625.74</v>
      </c>
      <c r="H5602" s="11">
        <v>3740.6394999997042</v>
      </c>
      <c r="I5602" s="11">
        <v>77328.380600000004</v>
      </c>
      <c r="J5602" s="11">
        <v>117369.46</v>
      </c>
      <c r="K5602" s="12">
        <v>95485.8</v>
      </c>
      <c r="L5602" s="13">
        <f t="shared" si="87"/>
        <v>297550.02009999973</v>
      </c>
    </row>
    <row r="5603" spans="1:12" s="8" customFormat="1" x14ac:dyDescent="0.25">
      <c r="A5603" s="7" t="s">
        <v>2060</v>
      </c>
      <c r="B5603" s="10" t="s">
        <v>2052</v>
      </c>
      <c r="C5603" s="10" t="s">
        <v>69</v>
      </c>
      <c r="D5603" s="10" t="s">
        <v>18</v>
      </c>
      <c r="E5603" s="11" t="s">
        <v>19</v>
      </c>
      <c r="F5603" s="11">
        <v>0</v>
      </c>
      <c r="G5603" s="11">
        <v>2341571.1</v>
      </c>
      <c r="H5603" s="11">
        <v>2415773.2974999999</v>
      </c>
      <c r="I5603" s="11">
        <v>49940079.104999997</v>
      </c>
      <c r="J5603" s="11">
        <v>75799334.950000003</v>
      </c>
      <c r="K5603" s="12">
        <v>61666469.630000003</v>
      </c>
      <c r="L5603" s="13">
        <f t="shared" si="87"/>
        <v>192163228.08250001</v>
      </c>
    </row>
    <row r="5604" spans="1:12" s="8" customFormat="1" x14ac:dyDescent="0.25">
      <c r="A5604" s="7" t="s">
        <v>2060</v>
      </c>
      <c r="B5604" s="10" t="s">
        <v>2052</v>
      </c>
      <c r="C5604" s="10" t="s">
        <v>69</v>
      </c>
      <c r="D5604" s="10" t="s">
        <v>28</v>
      </c>
      <c r="E5604" s="11" t="s">
        <v>2257</v>
      </c>
      <c r="F5604" s="11">
        <v>0</v>
      </c>
      <c r="G5604" s="11">
        <v>703.22</v>
      </c>
      <c r="H5604" s="11">
        <v>725.50429999999994</v>
      </c>
      <c r="I5604" s="11">
        <v>14997.989799999999</v>
      </c>
      <c r="J5604" s="11">
        <v>22764.03</v>
      </c>
      <c r="K5604" s="12">
        <v>18519.66</v>
      </c>
      <c r="L5604" s="13">
        <f t="shared" si="87"/>
        <v>57710.4041</v>
      </c>
    </row>
    <row r="5605" spans="1:12" s="8" customFormat="1" x14ac:dyDescent="0.25">
      <c r="A5605" s="7" t="s">
        <v>2060</v>
      </c>
      <c r="B5605" s="10" t="s">
        <v>2052</v>
      </c>
      <c r="C5605" s="10" t="s">
        <v>69</v>
      </c>
      <c r="D5605" s="10" t="s">
        <v>31</v>
      </c>
      <c r="E5605" s="11" t="s">
        <v>32</v>
      </c>
      <c r="F5605" s="11">
        <v>0</v>
      </c>
      <c r="G5605" s="11">
        <v>18132.46</v>
      </c>
      <c r="H5605" s="11">
        <v>18707.056499999999</v>
      </c>
      <c r="I5605" s="11">
        <v>386721.66899999999</v>
      </c>
      <c r="J5605" s="11">
        <v>586968.34</v>
      </c>
      <c r="K5605" s="12">
        <v>477527.48</v>
      </c>
      <c r="L5605" s="13">
        <f t="shared" si="87"/>
        <v>1488057.0055</v>
      </c>
    </row>
    <row r="5606" spans="1:12" s="8" customFormat="1" x14ac:dyDescent="0.25">
      <c r="A5606" s="7" t="s">
        <v>2060</v>
      </c>
      <c r="B5606" s="10" t="s">
        <v>2052</v>
      </c>
      <c r="C5606" s="10" t="s">
        <v>69</v>
      </c>
      <c r="D5606" s="10" t="s">
        <v>37</v>
      </c>
      <c r="E5606" s="11" t="s">
        <v>38</v>
      </c>
      <c r="F5606" s="11">
        <v>0</v>
      </c>
      <c r="G5606" s="11">
        <v>1009188.93</v>
      </c>
      <c r="H5606" s="11">
        <v>1041169.1835</v>
      </c>
      <c r="I5606" s="11">
        <v>21523572.3642</v>
      </c>
      <c r="J5606" s="11">
        <v>32668600.059999999</v>
      </c>
      <c r="K5606" s="12">
        <v>26577505.390000001</v>
      </c>
      <c r="L5606" s="13">
        <f t="shared" si="87"/>
        <v>82820035.927699998</v>
      </c>
    </row>
    <row r="5607" spans="1:12" s="8" customFormat="1" x14ac:dyDescent="0.25">
      <c r="A5607" s="7" t="s">
        <v>2060</v>
      </c>
      <c r="B5607" s="10" t="s">
        <v>2052</v>
      </c>
      <c r="C5607" s="10" t="s">
        <v>69</v>
      </c>
      <c r="D5607" s="10" t="s">
        <v>299</v>
      </c>
      <c r="E5607" s="11" t="s">
        <v>300</v>
      </c>
      <c r="F5607" s="11">
        <v>0</v>
      </c>
      <c r="G5607" s="11">
        <v>40290.550000000003</v>
      </c>
      <c r="H5607" s="11">
        <v>41567.318700000003</v>
      </c>
      <c r="I5607" s="11">
        <v>859300.49140000006</v>
      </c>
      <c r="J5607" s="11">
        <v>1304251.1599999999</v>
      </c>
      <c r="K5607" s="12">
        <v>1061072.1599999999</v>
      </c>
      <c r="L5607" s="13">
        <f t="shared" si="87"/>
        <v>3306481.6800999995</v>
      </c>
    </row>
    <row r="5608" spans="1:12" s="8" customFormat="1" x14ac:dyDescent="0.25">
      <c r="A5608" s="7" t="s">
        <v>2061</v>
      </c>
      <c r="B5608" s="10" t="s">
        <v>2052</v>
      </c>
      <c r="C5608" s="10" t="s">
        <v>83</v>
      </c>
      <c r="D5608" s="10" t="s">
        <v>64</v>
      </c>
      <c r="E5608" s="11" t="s">
        <v>65</v>
      </c>
      <c r="F5608" s="11">
        <v>0</v>
      </c>
      <c r="G5608" s="11">
        <v>1529486.54</v>
      </c>
      <c r="H5608" s="11">
        <v>658834.22289999982</v>
      </c>
      <c r="I5608" s="11">
        <v>21014598.298400018</v>
      </c>
      <c r="J5608" s="11">
        <v>18412975.34</v>
      </c>
      <c r="K5608" s="12">
        <v>4051966.37</v>
      </c>
      <c r="L5608" s="13">
        <f t="shared" si="87"/>
        <v>45667860.77130001</v>
      </c>
    </row>
    <row r="5609" spans="1:12" s="8" customFormat="1" x14ac:dyDescent="0.25">
      <c r="A5609" s="7" t="s">
        <v>2061</v>
      </c>
      <c r="B5609" s="10" t="s">
        <v>2052</v>
      </c>
      <c r="C5609" s="10" t="s">
        <v>83</v>
      </c>
      <c r="D5609" s="10" t="s">
        <v>14</v>
      </c>
      <c r="E5609" s="11" t="s">
        <v>15</v>
      </c>
      <c r="F5609" s="11">
        <v>0</v>
      </c>
      <c r="G5609" s="11">
        <v>14980.47</v>
      </c>
      <c r="H5609" s="11">
        <v>6452.9148999999998</v>
      </c>
      <c r="I5609" s="11">
        <v>205826.3069</v>
      </c>
      <c r="J5609" s="11">
        <v>180344.85</v>
      </c>
      <c r="K5609" s="12">
        <v>39686.76</v>
      </c>
      <c r="L5609" s="13">
        <f t="shared" si="87"/>
        <v>447291.30180000002</v>
      </c>
    </row>
    <row r="5610" spans="1:12" s="8" customFormat="1" x14ac:dyDescent="0.25">
      <c r="A5610" s="7" t="s">
        <v>2061</v>
      </c>
      <c r="B5610" s="10" t="s">
        <v>2052</v>
      </c>
      <c r="C5610" s="10" t="s">
        <v>83</v>
      </c>
      <c r="D5610" s="10" t="s">
        <v>18</v>
      </c>
      <c r="E5610" s="11" t="s">
        <v>19</v>
      </c>
      <c r="F5610" s="11">
        <v>0</v>
      </c>
      <c r="G5610" s="11">
        <v>12179124.380000001</v>
      </c>
      <c r="H5610" s="11">
        <v>5246220.7072000001</v>
      </c>
      <c r="I5610" s="11">
        <v>167336815.43189999</v>
      </c>
      <c r="J5610" s="11">
        <v>146620392.81999999</v>
      </c>
      <c r="K5610" s="12">
        <v>32265339.52</v>
      </c>
      <c r="L5610" s="13">
        <f t="shared" si="87"/>
        <v>363647892.85909998</v>
      </c>
    </row>
    <row r="5611" spans="1:12" s="8" customFormat="1" x14ac:dyDescent="0.25">
      <c r="A5611" s="7" t="s">
        <v>2061</v>
      </c>
      <c r="B5611" s="10" t="s">
        <v>2052</v>
      </c>
      <c r="C5611" s="10" t="s">
        <v>83</v>
      </c>
      <c r="D5611" s="10" t="s">
        <v>24</v>
      </c>
      <c r="E5611" s="11" t="s">
        <v>25</v>
      </c>
      <c r="F5611" s="11">
        <v>0</v>
      </c>
      <c r="G5611" s="11">
        <v>53011.65</v>
      </c>
      <c r="H5611" s="11">
        <v>22835.042099999999</v>
      </c>
      <c r="I5611" s="11">
        <v>728361.12789999996</v>
      </c>
      <c r="J5611" s="11">
        <v>638189.47</v>
      </c>
      <c r="K5611" s="12">
        <v>140440.22</v>
      </c>
      <c r="L5611" s="13">
        <f t="shared" si="87"/>
        <v>1582837.51</v>
      </c>
    </row>
    <row r="5612" spans="1:12" s="8" customFormat="1" x14ac:dyDescent="0.25">
      <c r="A5612" s="7" t="s">
        <v>2061</v>
      </c>
      <c r="B5612" s="10" t="s">
        <v>2052</v>
      </c>
      <c r="C5612" s="10" t="s">
        <v>83</v>
      </c>
      <c r="D5612" s="10" t="s">
        <v>28</v>
      </c>
      <c r="E5612" s="11" t="s">
        <v>2257</v>
      </c>
      <c r="F5612" s="11">
        <v>0</v>
      </c>
      <c r="G5612" s="11">
        <v>74541.59</v>
      </c>
      <c r="H5612" s="11">
        <v>32109.176599999999</v>
      </c>
      <c r="I5612" s="11">
        <v>1024174.8598</v>
      </c>
      <c r="J5612" s="11">
        <v>897381.24</v>
      </c>
      <c r="K5612" s="12">
        <v>197478.06</v>
      </c>
      <c r="L5612" s="13">
        <f t="shared" si="87"/>
        <v>2225684.9263999998</v>
      </c>
    </row>
    <row r="5613" spans="1:12" s="8" customFormat="1" x14ac:dyDescent="0.25">
      <c r="A5613" s="7" t="s">
        <v>2061</v>
      </c>
      <c r="B5613" s="10" t="s">
        <v>2052</v>
      </c>
      <c r="C5613" s="10" t="s">
        <v>83</v>
      </c>
      <c r="D5613" s="10" t="s">
        <v>31</v>
      </c>
      <c r="E5613" s="11" t="s">
        <v>32</v>
      </c>
      <c r="F5613" s="11">
        <v>0</v>
      </c>
      <c r="G5613" s="11">
        <v>5544.35</v>
      </c>
      <c r="H5613" s="11">
        <v>2388.2568999999999</v>
      </c>
      <c r="I5613" s="11">
        <v>76177.371599999999</v>
      </c>
      <c r="J5613" s="11">
        <v>66746.55</v>
      </c>
      <c r="K5613" s="12">
        <v>14688.27</v>
      </c>
      <c r="L5613" s="13">
        <f t="shared" si="87"/>
        <v>165544.7985</v>
      </c>
    </row>
    <row r="5614" spans="1:12" s="8" customFormat="1" x14ac:dyDescent="0.25">
      <c r="A5614" s="7" t="s">
        <v>2061</v>
      </c>
      <c r="B5614" s="10" t="s">
        <v>2052</v>
      </c>
      <c r="C5614" s="10" t="s">
        <v>83</v>
      </c>
      <c r="D5614" s="10" t="s">
        <v>299</v>
      </c>
      <c r="E5614" s="11" t="s">
        <v>300</v>
      </c>
      <c r="F5614" s="11">
        <v>0</v>
      </c>
      <c r="G5614" s="11">
        <v>7557478.0199999996</v>
      </c>
      <c r="H5614" s="11">
        <v>3255422.6793999998</v>
      </c>
      <c r="I5614" s="11">
        <v>103837046.60349999</v>
      </c>
      <c r="J5614" s="11">
        <v>90981942.730000004</v>
      </c>
      <c r="K5614" s="12">
        <v>20021520.989999998</v>
      </c>
      <c r="L5614" s="13">
        <f t="shared" si="87"/>
        <v>225653411.02289999</v>
      </c>
    </row>
    <row r="5615" spans="1:12" s="8" customFormat="1" x14ac:dyDescent="0.25">
      <c r="A5615" s="7" t="s">
        <v>2062</v>
      </c>
      <c r="B5615" s="10" t="s">
        <v>2052</v>
      </c>
      <c r="C5615" s="10" t="s">
        <v>2063</v>
      </c>
      <c r="D5615" s="10" t="s">
        <v>714</v>
      </c>
      <c r="E5615" s="11" t="s">
        <v>715</v>
      </c>
      <c r="F5615" s="11">
        <v>0</v>
      </c>
      <c r="G5615" s="11">
        <v>2535161.11</v>
      </c>
      <c r="H5615" s="11">
        <v>3480877.5216000001</v>
      </c>
      <c r="I5615" s="11">
        <v>30326936.291000001</v>
      </c>
      <c r="J5615" s="11">
        <v>62034970.200000003</v>
      </c>
      <c r="K5615" s="12">
        <v>50262980.840000004</v>
      </c>
      <c r="L5615" s="13">
        <f t="shared" si="87"/>
        <v>148640925.96259999</v>
      </c>
    </row>
    <row r="5616" spans="1:12" s="8" customFormat="1" x14ac:dyDescent="0.25">
      <c r="A5616" s="7" t="s">
        <v>2062</v>
      </c>
      <c r="B5616" s="10" t="s">
        <v>2052</v>
      </c>
      <c r="C5616" s="10" t="s">
        <v>2063</v>
      </c>
      <c r="D5616" s="10" t="s">
        <v>14</v>
      </c>
      <c r="E5616" s="11" t="s">
        <v>15</v>
      </c>
      <c r="F5616" s="11">
        <v>0</v>
      </c>
      <c r="G5616" s="11">
        <v>1126993.43</v>
      </c>
      <c r="H5616" s="11">
        <v>1547407.0157999999</v>
      </c>
      <c r="I5616" s="11">
        <v>13481690.664100001</v>
      </c>
      <c r="J5616" s="11">
        <v>27577341.5</v>
      </c>
      <c r="K5616" s="12">
        <v>22344161.41</v>
      </c>
      <c r="L5616" s="13">
        <f t="shared" si="87"/>
        <v>66077594.019899994</v>
      </c>
    </row>
    <row r="5617" spans="1:12" s="8" customFormat="1" x14ac:dyDescent="0.25">
      <c r="A5617" s="7" t="s">
        <v>2062</v>
      </c>
      <c r="B5617" s="10" t="s">
        <v>2052</v>
      </c>
      <c r="C5617" s="10" t="s">
        <v>2063</v>
      </c>
      <c r="D5617" s="10" t="s">
        <v>20</v>
      </c>
      <c r="E5617" s="11" t="s">
        <v>21</v>
      </c>
      <c r="F5617" s="11">
        <v>0</v>
      </c>
      <c r="G5617" s="11">
        <v>15303.96</v>
      </c>
      <c r="H5617" s="11">
        <v>21012.948100000001</v>
      </c>
      <c r="I5617" s="11">
        <v>183074.04790000001</v>
      </c>
      <c r="J5617" s="11">
        <v>374485.35</v>
      </c>
      <c r="K5617" s="12">
        <v>303421.59000000003</v>
      </c>
      <c r="L5617" s="13">
        <f t="shared" si="87"/>
        <v>897297.89599999995</v>
      </c>
    </row>
    <row r="5618" spans="1:12" s="8" customFormat="1" x14ac:dyDescent="0.25">
      <c r="A5618" s="7" t="s">
        <v>2062</v>
      </c>
      <c r="B5618" s="10" t="s">
        <v>2052</v>
      </c>
      <c r="C5618" s="10" t="s">
        <v>2063</v>
      </c>
      <c r="D5618" s="10" t="s">
        <v>795</v>
      </c>
      <c r="E5618" s="11" t="s">
        <v>796</v>
      </c>
      <c r="F5618" s="11">
        <v>0</v>
      </c>
      <c r="G5618" s="11">
        <v>1106682.52</v>
      </c>
      <c r="H5618" s="11">
        <v>1519519.3230999999</v>
      </c>
      <c r="I5618" s="11">
        <v>13238720.816400001</v>
      </c>
      <c r="J5618" s="11">
        <v>27080336.890000001</v>
      </c>
      <c r="K5618" s="12">
        <v>21941470.260000002</v>
      </c>
      <c r="L5618" s="13">
        <f t="shared" si="87"/>
        <v>64886729.809500009</v>
      </c>
    </row>
    <row r="5619" spans="1:12" s="8" customFormat="1" x14ac:dyDescent="0.25">
      <c r="A5619" s="7" t="s">
        <v>2062</v>
      </c>
      <c r="B5619" s="10" t="s">
        <v>2052</v>
      </c>
      <c r="C5619" s="10" t="s">
        <v>2063</v>
      </c>
      <c r="D5619" s="10" t="s">
        <v>24</v>
      </c>
      <c r="E5619" s="11" t="s">
        <v>25</v>
      </c>
      <c r="F5619" s="11">
        <v>0</v>
      </c>
      <c r="G5619" s="11">
        <v>2386009.8199999998</v>
      </c>
      <c r="H5619" s="11">
        <v>3276086.8358999998</v>
      </c>
      <c r="I5619" s="11">
        <v>28542709.745299999</v>
      </c>
      <c r="J5619" s="11">
        <v>58385262.899999999</v>
      </c>
      <c r="K5619" s="12">
        <v>47305855.740000002</v>
      </c>
      <c r="L5619" s="13">
        <f t="shared" si="87"/>
        <v>139895925.04120001</v>
      </c>
    </row>
    <row r="5620" spans="1:12" s="8" customFormat="1" x14ac:dyDescent="0.25">
      <c r="A5620" s="7" t="s">
        <v>2062</v>
      </c>
      <c r="B5620" s="10" t="s">
        <v>2052</v>
      </c>
      <c r="C5620" s="10" t="s">
        <v>2063</v>
      </c>
      <c r="D5620" s="10" t="s">
        <v>28</v>
      </c>
      <c r="E5620" s="11" t="s">
        <v>2257</v>
      </c>
      <c r="F5620" s="11">
        <v>0</v>
      </c>
      <c r="G5620" s="11">
        <v>2022139.96</v>
      </c>
      <c r="H5620" s="11">
        <v>2776478.9715999998</v>
      </c>
      <c r="I5620" s="11">
        <v>24189906.241599999</v>
      </c>
      <c r="J5620" s="11">
        <v>49481427.950000003</v>
      </c>
      <c r="K5620" s="12">
        <v>40091646</v>
      </c>
      <c r="L5620" s="13">
        <f t="shared" si="87"/>
        <v>118561599.1232</v>
      </c>
    </row>
    <row r="5621" spans="1:12" s="8" customFormat="1" x14ac:dyDescent="0.25">
      <c r="A5621" s="7" t="s">
        <v>2062</v>
      </c>
      <c r="B5621" s="10" t="s">
        <v>2052</v>
      </c>
      <c r="C5621" s="10" t="s">
        <v>2063</v>
      </c>
      <c r="D5621" s="10" t="s">
        <v>31</v>
      </c>
      <c r="E5621" s="11" t="s">
        <v>32</v>
      </c>
      <c r="F5621" s="11">
        <v>0</v>
      </c>
      <c r="G5621" s="11">
        <v>887235.66</v>
      </c>
      <c r="H5621" s="11">
        <v>1218210.0159</v>
      </c>
      <c r="I5621" s="11">
        <v>10613581.5791</v>
      </c>
      <c r="J5621" s="11">
        <v>21710508.789999999</v>
      </c>
      <c r="K5621" s="12">
        <v>17590640.960000001</v>
      </c>
      <c r="L5621" s="13">
        <f t="shared" si="87"/>
        <v>52020177.005000003</v>
      </c>
    </row>
    <row r="5622" spans="1:12" s="8" customFormat="1" x14ac:dyDescent="0.25">
      <c r="A5622" s="7" t="s">
        <v>2062</v>
      </c>
      <c r="B5622" s="10" t="s">
        <v>2052</v>
      </c>
      <c r="C5622" s="10" t="s">
        <v>2063</v>
      </c>
      <c r="D5622" s="10" t="s">
        <v>2248</v>
      </c>
      <c r="E5622" s="11" t="s">
        <v>2249</v>
      </c>
      <c r="F5622" s="11">
        <v>0</v>
      </c>
      <c r="G5622" s="11">
        <v>12316.58</v>
      </c>
      <c r="H5622" s="11">
        <v>16911.157500000001</v>
      </c>
      <c r="I5622" s="11">
        <v>147337.44390000001</v>
      </c>
      <c r="J5622" s="11">
        <v>301384.67</v>
      </c>
      <c r="K5622" s="12">
        <v>244192.79</v>
      </c>
      <c r="L5622" s="13">
        <f t="shared" si="87"/>
        <v>722142.64139999996</v>
      </c>
    </row>
    <row r="5623" spans="1:12" s="8" customFormat="1" x14ac:dyDescent="0.25">
      <c r="A5623" s="7" t="s">
        <v>2062</v>
      </c>
      <c r="B5623" s="10" t="s">
        <v>2052</v>
      </c>
      <c r="C5623" s="10" t="s">
        <v>2063</v>
      </c>
      <c r="D5623" s="10" t="s">
        <v>37</v>
      </c>
      <c r="E5623" s="11" t="s">
        <v>38</v>
      </c>
      <c r="F5623" s="11">
        <v>0</v>
      </c>
      <c r="G5623" s="11">
        <v>61446339.520000003</v>
      </c>
      <c r="H5623" s="11">
        <v>84368279.725299999</v>
      </c>
      <c r="I5623" s="11">
        <v>735053568.63779998</v>
      </c>
      <c r="J5623" s="11">
        <v>1503581693.48</v>
      </c>
      <c r="K5623" s="12">
        <v>1218256373.97</v>
      </c>
      <c r="L5623" s="13">
        <f t="shared" si="87"/>
        <v>3602706255.3331003</v>
      </c>
    </row>
    <row r="5624" spans="1:12" s="8" customFormat="1" x14ac:dyDescent="0.25">
      <c r="A5624" s="7" t="s">
        <v>2062</v>
      </c>
      <c r="B5624" s="10" t="s">
        <v>2052</v>
      </c>
      <c r="C5624" s="10" t="s">
        <v>2063</v>
      </c>
      <c r="D5624" s="10" t="s">
        <v>706</v>
      </c>
      <c r="E5624" s="11" t="s">
        <v>707</v>
      </c>
      <c r="F5624" s="11">
        <v>0</v>
      </c>
      <c r="G5624" s="11">
        <v>38938800.630000003</v>
      </c>
      <c r="H5624" s="11">
        <v>53464529.372500002</v>
      </c>
      <c r="I5624" s="11">
        <v>465806500.24779999</v>
      </c>
      <c r="J5624" s="11">
        <v>952825965.83000004</v>
      </c>
      <c r="K5624" s="12">
        <v>772014125.47000003</v>
      </c>
      <c r="L5624" s="13">
        <f t="shared" si="87"/>
        <v>2283049921.5502996</v>
      </c>
    </row>
    <row r="5625" spans="1:12" s="8" customFormat="1" x14ac:dyDescent="0.25">
      <c r="A5625" s="7" t="s">
        <v>2062</v>
      </c>
      <c r="B5625" s="10" t="s">
        <v>2052</v>
      </c>
      <c r="C5625" s="10" t="s">
        <v>2063</v>
      </c>
      <c r="D5625" s="10" t="s">
        <v>797</v>
      </c>
      <c r="E5625" s="11" t="s">
        <v>798</v>
      </c>
      <c r="F5625" s="11">
        <v>0</v>
      </c>
      <c r="G5625" s="11">
        <v>102161261.81</v>
      </c>
      <c r="H5625" s="11">
        <v>140271495.11269999</v>
      </c>
      <c r="I5625" s="11">
        <v>1222106974.2851</v>
      </c>
      <c r="J5625" s="11">
        <v>2499869060.4400001</v>
      </c>
      <c r="K5625" s="12">
        <v>2025484501.5599999</v>
      </c>
      <c r="L5625" s="13">
        <f t="shared" si="87"/>
        <v>5989893293.2077999</v>
      </c>
    </row>
    <row r="5626" spans="1:12" s="8" customFormat="1" x14ac:dyDescent="0.25">
      <c r="A5626" s="7" t="s">
        <v>2064</v>
      </c>
      <c r="B5626" s="10" t="s">
        <v>2052</v>
      </c>
      <c r="C5626" s="10" t="s">
        <v>2065</v>
      </c>
      <c r="D5626" s="10" t="s">
        <v>14</v>
      </c>
      <c r="E5626" s="11" t="s">
        <v>15</v>
      </c>
      <c r="F5626" s="11">
        <v>0</v>
      </c>
      <c r="G5626" s="11">
        <v>423604.99</v>
      </c>
      <c r="H5626" s="11">
        <v>540442.63570000173</v>
      </c>
      <c r="I5626" s="11">
        <v>8168542.5971998638</v>
      </c>
      <c r="J5626" s="11">
        <v>7412267.7699999996</v>
      </c>
      <c r="K5626" s="12">
        <v>5166054.96</v>
      </c>
      <c r="L5626" s="13">
        <f t="shared" si="87"/>
        <v>21710912.952899866</v>
      </c>
    </row>
    <row r="5627" spans="1:12" s="8" customFormat="1" x14ac:dyDescent="0.25">
      <c r="A5627" s="7" t="s">
        <v>2064</v>
      </c>
      <c r="B5627" s="10" t="s">
        <v>2052</v>
      </c>
      <c r="C5627" s="10" t="s">
        <v>2065</v>
      </c>
      <c r="D5627" s="10" t="s">
        <v>18</v>
      </c>
      <c r="E5627" s="11" t="s">
        <v>19</v>
      </c>
      <c r="F5627" s="11">
        <v>0</v>
      </c>
      <c r="G5627" s="11">
        <v>11171459.220000001</v>
      </c>
      <c r="H5627" s="11">
        <v>14252742.6084</v>
      </c>
      <c r="I5627" s="11">
        <v>215423668.42120001</v>
      </c>
      <c r="J5627" s="11">
        <v>195478923.78</v>
      </c>
      <c r="K5627" s="12">
        <v>136241012.06</v>
      </c>
      <c r="L5627" s="13">
        <f t="shared" si="87"/>
        <v>572567806.08960009</v>
      </c>
    </row>
    <row r="5628" spans="1:12" s="8" customFormat="1" x14ac:dyDescent="0.25">
      <c r="A5628" s="7" t="s">
        <v>2064</v>
      </c>
      <c r="B5628" s="10" t="s">
        <v>2052</v>
      </c>
      <c r="C5628" s="10" t="s">
        <v>2065</v>
      </c>
      <c r="D5628" s="10" t="s">
        <v>20</v>
      </c>
      <c r="E5628" s="11" t="s">
        <v>21</v>
      </c>
      <c r="F5628" s="11">
        <v>0</v>
      </c>
      <c r="G5628" s="11">
        <v>9223.52</v>
      </c>
      <c r="H5628" s="11">
        <v>11767.5303</v>
      </c>
      <c r="I5628" s="11">
        <v>177860.82380000001</v>
      </c>
      <c r="J5628" s="11">
        <v>161393.79</v>
      </c>
      <c r="K5628" s="12">
        <v>112485.03</v>
      </c>
      <c r="L5628" s="13">
        <f t="shared" si="87"/>
        <v>472730.69410000008</v>
      </c>
    </row>
    <row r="5629" spans="1:12" s="8" customFormat="1" x14ac:dyDescent="0.25">
      <c r="A5629" s="7" t="s">
        <v>2064</v>
      </c>
      <c r="B5629" s="10" t="s">
        <v>2052</v>
      </c>
      <c r="C5629" s="10" t="s">
        <v>2065</v>
      </c>
      <c r="D5629" s="10" t="s">
        <v>22</v>
      </c>
      <c r="E5629" s="11" t="s">
        <v>23</v>
      </c>
      <c r="F5629" s="11">
        <v>0</v>
      </c>
      <c r="G5629" s="11">
        <v>52385.82</v>
      </c>
      <c r="H5629" s="11">
        <v>66834.740900000004</v>
      </c>
      <c r="I5629" s="11">
        <v>1010176.459</v>
      </c>
      <c r="J5629" s="11">
        <v>916650.47</v>
      </c>
      <c r="K5629" s="12">
        <v>638868.81000000006</v>
      </c>
      <c r="L5629" s="13">
        <f t="shared" si="87"/>
        <v>2684916.2999</v>
      </c>
    </row>
    <row r="5630" spans="1:12" s="8" customFormat="1" x14ac:dyDescent="0.25">
      <c r="A5630" s="7" t="s">
        <v>2064</v>
      </c>
      <c r="B5630" s="10" t="s">
        <v>2052</v>
      </c>
      <c r="C5630" s="10" t="s">
        <v>2065</v>
      </c>
      <c r="D5630" s="10" t="s">
        <v>24</v>
      </c>
      <c r="E5630" s="11" t="s">
        <v>25</v>
      </c>
      <c r="F5630" s="11">
        <v>0</v>
      </c>
      <c r="G5630" s="11">
        <v>624709.46</v>
      </c>
      <c r="H5630" s="11">
        <v>797015.23270000005</v>
      </c>
      <c r="I5630" s="11">
        <v>12046519.743000001</v>
      </c>
      <c r="J5630" s="11">
        <v>10931207.01</v>
      </c>
      <c r="K5630" s="12">
        <v>7618615.2300000004</v>
      </c>
      <c r="L5630" s="13">
        <f t="shared" si="87"/>
        <v>32018066.675700001</v>
      </c>
    </row>
    <row r="5631" spans="1:12" s="8" customFormat="1" x14ac:dyDescent="0.25">
      <c r="A5631" s="7" t="s">
        <v>2064</v>
      </c>
      <c r="B5631" s="10" t="s">
        <v>2052</v>
      </c>
      <c r="C5631" s="10" t="s">
        <v>2065</v>
      </c>
      <c r="D5631" s="10" t="s">
        <v>28</v>
      </c>
      <c r="E5631" s="11" t="s">
        <v>2257</v>
      </c>
      <c r="F5631" s="11">
        <v>0</v>
      </c>
      <c r="G5631" s="11">
        <v>1457207.02</v>
      </c>
      <c r="H5631" s="11">
        <v>1859130.1466999999</v>
      </c>
      <c r="I5631" s="11">
        <v>28099899.5975</v>
      </c>
      <c r="J5631" s="11">
        <v>25498303.739999998</v>
      </c>
      <c r="K5631" s="12">
        <v>17771300.559999999</v>
      </c>
      <c r="L5631" s="13">
        <f t="shared" si="87"/>
        <v>74685841.064199999</v>
      </c>
    </row>
    <row r="5632" spans="1:12" s="8" customFormat="1" x14ac:dyDescent="0.25">
      <c r="A5632" s="7" t="s">
        <v>2064</v>
      </c>
      <c r="B5632" s="10" t="s">
        <v>2052</v>
      </c>
      <c r="C5632" s="10" t="s">
        <v>2065</v>
      </c>
      <c r="D5632" s="10" t="s">
        <v>29</v>
      </c>
      <c r="E5632" s="11" t="s">
        <v>30</v>
      </c>
      <c r="F5632" s="11">
        <v>0</v>
      </c>
      <c r="G5632" s="11">
        <v>489.61</v>
      </c>
      <c r="H5632" s="11">
        <v>624.64679999999998</v>
      </c>
      <c r="I5632" s="11">
        <v>9441.2505999999994</v>
      </c>
      <c r="J5632" s="11">
        <v>8567.14</v>
      </c>
      <c r="K5632" s="12">
        <v>5970.96</v>
      </c>
      <c r="L5632" s="13">
        <f t="shared" si="87"/>
        <v>25093.607399999997</v>
      </c>
    </row>
    <row r="5633" spans="1:12" s="8" customFormat="1" x14ac:dyDescent="0.25">
      <c r="A5633" s="7" t="s">
        <v>2064</v>
      </c>
      <c r="B5633" s="10" t="s">
        <v>2052</v>
      </c>
      <c r="C5633" s="10" t="s">
        <v>2065</v>
      </c>
      <c r="D5633" s="10" t="s">
        <v>31</v>
      </c>
      <c r="E5633" s="11" t="s">
        <v>32</v>
      </c>
      <c r="F5633" s="11">
        <v>0</v>
      </c>
      <c r="G5633" s="11">
        <v>806199.2</v>
      </c>
      <c r="H5633" s="11">
        <v>1028563.0133</v>
      </c>
      <c r="I5633" s="11">
        <v>15546258.2622</v>
      </c>
      <c r="J5633" s="11">
        <v>14106926.4</v>
      </c>
      <c r="K5633" s="12">
        <v>9831964.9600000009</v>
      </c>
      <c r="L5633" s="13">
        <f t="shared" si="87"/>
        <v>41319911.835500002</v>
      </c>
    </row>
    <row r="5634" spans="1:12" s="8" customFormat="1" x14ac:dyDescent="0.25">
      <c r="A5634" s="7" t="s">
        <v>2064</v>
      </c>
      <c r="B5634" s="10" t="s">
        <v>2052</v>
      </c>
      <c r="C5634" s="10" t="s">
        <v>2065</v>
      </c>
      <c r="D5634" s="10" t="s">
        <v>2248</v>
      </c>
      <c r="E5634" s="11" t="s">
        <v>2249</v>
      </c>
      <c r="F5634" s="11">
        <v>0</v>
      </c>
      <c r="G5634" s="11">
        <v>0</v>
      </c>
      <c r="H5634" s="11">
        <v>0</v>
      </c>
      <c r="I5634" s="11">
        <v>0</v>
      </c>
      <c r="J5634" s="11">
        <v>0</v>
      </c>
      <c r="K5634" s="12">
        <v>-7671.12</v>
      </c>
      <c r="L5634" s="13">
        <f t="shared" si="87"/>
        <v>-7671.12</v>
      </c>
    </row>
    <row r="5635" spans="1:12" s="8" customFormat="1" x14ac:dyDescent="0.25">
      <c r="A5635" s="7" t="s">
        <v>2064</v>
      </c>
      <c r="B5635" s="10" t="s">
        <v>2052</v>
      </c>
      <c r="C5635" s="10" t="s">
        <v>2065</v>
      </c>
      <c r="D5635" s="10" t="s">
        <v>797</v>
      </c>
      <c r="E5635" s="11" t="s">
        <v>798</v>
      </c>
      <c r="F5635" s="11">
        <v>0</v>
      </c>
      <c r="G5635" s="11">
        <v>56492054.159999996</v>
      </c>
      <c r="H5635" s="11">
        <v>72073548.445199996</v>
      </c>
      <c r="I5635" s="11">
        <v>1089358632.8455</v>
      </c>
      <c r="J5635" s="11">
        <v>988501656.89999998</v>
      </c>
      <c r="K5635" s="12">
        <v>688946222.69000006</v>
      </c>
      <c r="L5635" s="13">
        <f t="shared" si="87"/>
        <v>2895372115.0407</v>
      </c>
    </row>
    <row r="5636" spans="1:12" s="8" customFormat="1" x14ac:dyDescent="0.25">
      <c r="A5636" s="7" t="s">
        <v>2066</v>
      </c>
      <c r="B5636" s="10" t="s">
        <v>2052</v>
      </c>
      <c r="C5636" s="10" t="s">
        <v>2067</v>
      </c>
      <c r="D5636" s="10" t="s">
        <v>14</v>
      </c>
      <c r="E5636" s="11" t="s">
        <v>15</v>
      </c>
      <c r="F5636" s="11">
        <v>0</v>
      </c>
      <c r="G5636" s="11">
        <v>100234.58</v>
      </c>
      <c r="H5636" s="11">
        <v>9621.0161999998309</v>
      </c>
      <c r="I5636" s="11">
        <v>164083.28860001659</v>
      </c>
      <c r="J5636" s="11">
        <v>287837.53000000003</v>
      </c>
      <c r="K5636" s="12">
        <v>153169.54999999999</v>
      </c>
      <c r="L5636" s="13">
        <f t="shared" si="87"/>
        <v>714945.96480001649</v>
      </c>
    </row>
    <row r="5637" spans="1:12" s="8" customFormat="1" x14ac:dyDescent="0.25">
      <c r="A5637" s="7" t="s">
        <v>2066</v>
      </c>
      <c r="B5637" s="10" t="s">
        <v>2052</v>
      </c>
      <c r="C5637" s="10" t="s">
        <v>2067</v>
      </c>
      <c r="D5637" s="10" t="s">
        <v>18</v>
      </c>
      <c r="E5637" s="11" t="s">
        <v>19</v>
      </c>
      <c r="F5637" s="11">
        <v>0</v>
      </c>
      <c r="G5637" s="11">
        <v>49111942.140000001</v>
      </c>
      <c r="H5637" s="11">
        <v>4714009.8254000004</v>
      </c>
      <c r="I5637" s="11">
        <v>80395898.261500001</v>
      </c>
      <c r="J5637" s="11">
        <v>141031773.38999999</v>
      </c>
      <c r="K5637" s="12">
        <v>75048491.620000005</v>
      </c>
      <c r="L5637" s="13">
        <f t="shared" si="87"/>
        <v>350302115.23689997</v>
      </c>
    </row>
    <row r="5638" spans="1:12" s="8" customFormat="1" x14ac:dyDescent="0.25">
      <c r="A5638" s="7" t="s">
        <v>2066</v>
      </c>
      <c r="B5638" s="10" t="s">
        <v>2052</v>
      </c>
      <c r="C5638" s="10" t="s">
        <v>2067</v>
      </c>
      <c r="D5638" s="10" t="s">
        <v>24</v>
      </c>
      <c r="E5638" s="11" t="s">
        <v>25</v>
      </c>
      <c r="F5638" s="11">
        <v>0</v>
      </c>
      <c r="G5638" s="11">
        <v>537810.43000000005</v>
      </c>
      <c r="H5638" s="11">
        <v>51621.734799999998</v>
      </c>
      <c r="I5638" s="11">
        <v>880391.8308</v>
      </c>
      <c r="J5638" s="11">
        <v>1544397.46</v>
      </c>
      <c r="K5638" s="12">
        <v>821833.95</v>
      </c>
      <c r="L5638" s="13">
        <f t="shared" si="87"/>
        <v>3836055.4056000002</v>
      </c>
    </row>
    <row r="5639" spans="1:12" s="8" customFormat="1" x14ac:dyDescent="0.25">
      <c r="A5639" s="7" t="s">
        <v>2066</v>
      </c>
      <c r="B5639" s="10" t="s">
        <v>2052</v>
      </c>
      <c r="C5639" s="10" t="s">
        <v>2067</v>
      </c>
      <c r="D5639" s="10" t="s">
        <v>28</v>
      </c>
      <c r="E5639" s="11" t="s">
        <v>2257</v>
      </c>
      <c r="F5639" s="11">
        <v>0</v>
      </c>
      <c r="G5639" s="11">
        <v>348774.26</v>
      </c>
      <c r="H5639" s="11">
        <v>33477.097600000001</v>
      </c>
      <c r="I5639" s="11">
        <v>570940.96719999996</v>
      </c>
      <c r="J5639" s="11">
        <v>1001553.79</v>
      </c>
      <c r="K5639" s="12">
        <v>532965.73</v>
      </c>
      <c r="L5639" s="13">
        <f t="shared" si="87"/>
        <v>2487711.8448000001</v>
      </c>
    </row>
    <row r="5640" spans="1:12" s="8" customFormat="1" x14ac:dyDescent="0.25">
      <c r="A5640" s="7" t="s">
        <v>2066</v>
      </c>
      <c r="B5640" s="10" t="s">
        <v>2052</v>
      </c>
      <c r="C5640" s="10" t="s">
        <v>2067</v>
      </c>
      <c r="D5640" s="10" t="s">
        <v>31</v>
      </c>
      <c r="E5640" s="11" t="s">
        <v>32</v>
      </c>
      <c r="F5640" s="11">
        <v>0</v>
      </c>
      <c r="G5640" s="11">
        <v>806911.96</v>
      </c>
      <c r="H5640" s="11">
        <v>77451.445699999997</v>
      </c>
      <c r="I5640" s="11">
        <v>1320909.1159999999</v>
      </c>
      <c r="J5640" s="11">
        <v>2317159.94</v>
      </c>
      <c r="K5640" s="12">
        <v>1233050.93</v>
      </c>
      <c r="L5640" s="13">
        <f t="shared" si="87"/>
        <v>5755483.3916999996</v>
      </c>
    </row>
    <row r="5641" spans="1:12" s="8" customFormat="1" x14ac:dyDescent="0.25">
      <c r="A5641" s="7" t="s">
        <v>2066</v>
      </c>
      <c r="B5641" s="10" t="s">
        <v>2052</v>
      </c>
      <c r="C5641" s="10" t="s">
        <v>2067</v>
      </c>
      <c r="D5641" s="10" t="s">
        <v>797</v>
      </c>
      <c r="E5641" s="11" t="s">
        <v>798</v>
      </c>
      <c r="F5641" s="11">
        <v>0</v>
      </c>
      <c r="G5641" s="11">
        <v>46270071.630000003</v>
      </c>
      <c r="H5641" s="11">
        <v>4441232.8803000003</v>
      </c>
      <c r="I5641" s="11">
        <v>75743776.535899997</v>
      </c>
      <c r="J5641" s="11">
        <v>132870946.89</v>
      </c>
      <c r="K5641" s="12">
        <v>70705798.459999993</v>
      </c>
      <c r="L5641" s="13">
        <f t="shared" ref="L5641:L5704" si="88">F5641+G5641+H5641+I5641+J5641+K5641</f>
        <v>330031826.3962</v>
      </c>
    </row>
    <row r="5642" spans="1:12" s="8" customFormat="1" x14ac:dyDescent="0.25">
      <c r="A5642" s="7" t="s">
        <v>2068</v>
      </c>
      <c r="B5642" s="10" t="s">
        <v>2052</v>
      </c>
      <c r="C5642" s="10" t="s">
        <v>2069</v>
      </c>
      <c r="D5642" s="10" t="s">
        <v>14</v>
      </c>
      <c r="E5642" s="11" t="s">
        <v>15</v>
      </c>
      <c r="F5642" s="11">
        <v>0</v>
      </c>
      <c r="G5642" s="11">
        <v>2093592.44</v>
      </c>
      <c r="H5642" s="11">
        <v>549517.14770000207</v>
      </c>
      <c r="I5642" s="11">
        <v>10500629.259700017</v>
      </c>
      <c r="J5642" s="11">
        <v>14901661.75</v>
      </c>
      <c r="K5642" s="12">
        <v>10673374.1</v>
      </c>
      <c r="L5642" s="13">
        <f t="shared" si="88"/>
        <v>38718774.697400019</v>
      </c>
    </row>
    <row r="5643" spans="1:12" s="8" customFormat="1" x14ac:dyDescent="0.25">
      <c r="A5643" s="7" t="s">
        <v>2068</v>
      </c>
      <c r="B5643" s="10" t="s">
        <v>2052</v>
      </c>
      <c r="C5643" s="10" t="s">
        <v>2069</v>
      </c>
      <c r="D5643" s="10" t="s">
        <v>18</v>
      </c>
      <c r="E5643" s="11" t="s">
        <v>19</v>
      </c>
      <c r="F5643" s="11">
        <v>0</v>
      </c>
      <c r="G5643" s="11">
        <v>24098717.370000001</v>
      </c>
      <c r="H5643" s="11">
        <v>6325327.7973999996</v>
      </c>
      <c r="I5643" s="11">
        <v>120869607.82089999</v>
      </c>
      <c r="J5643" s="11">
        <v>171528578.66999999</v>
      </c>
      <c r="K5643" s="12">
        <v>122858022.06</v>
      </c>
      <c r="L5643" s="13">
        <f t="shared" si="88"/>
        <v>445680253.71829998</v>
      </c>
    </row>
    <row r="5644" spans="1:12" s="8" customFormat="1" x14ac:dyDescent="0.25">
      <c r="A5644" s="7" t="s">
        <v>2068</v>
      </c>
      <c r="B5644" s="10" t="s">
        <v>2052</v>
      </c>
      <c r="C5644" s="10" t="s">
        <v>2069</v>
      </c>
      <c r="D5644" s="10" t="s">
        <v>24</v>
      </c>
      <c r="E5644" s="11" t="s">
        <v>25</v>
      </c>
      <c r="F5644" s="11">
        <v>0</v>
      </c>
      <c r="G5644" s="11">
        <v>370242.35</v>
      </c>
      <c r="H5644" s="11">
        <v>97179.620299999995</v>
      </c>
      <c r="I5644" s="11">
        <v>1856988.7555</v>
      </c>
      <c r="J5644" s="11">
        <v>2635291.4300000002</v>
      </c>
      <c r="K5644" s="12">
        <v>1887537.9</v>
      </c>
      <c r="L5644" s="13">
        <f t="shared" si="88"/>
        <v>6847240.0558000002</v>
      </c>
    </row>
    <row r="5645" spans="1:12" s="8" customFormat="1" x14ac:dyDescent="0.25">
      <c r="A5645" s="7" t="s">
        <v>2068</v>
      </c>
      <c r="B5645" s="10" t="s">
        <v>2052</v>
      </c>
      <c r="C5645" s="10" t="s">
        <v>2069</v>
      </c>
      <c r="D5645" s="10" t="s">
        <v>28</v>
      </c>
      <c r="E5645" s="11" t="s">
        <v>2257</v>
      </c>
      <c r="F5645" s="11">
        <v>0</v>
      </c>
      <c r="G5645" s="11">
        <v>49315.69</v>
      </c>
      <c r="H5645" s="11">
        <v>12944.1698</v>
      </c>
      <c r="I5645" s="11">
        <v>247347.92790000001</v>
      </c>
      <c r="J5645" s="11">
        <v>351016.59</v>
      </c>
      <c r="K5645" s="12">
        <v>251417.02</v>
      </c>
      <c r="L5645" s="13">
        <f t="shared" si="88"/>
        <v>912041.39770000009</v>
      </c>
    </row>
    <row r="5646" spans="1:12" s="8" customFormat="1" x14ac:dyDescent="0.25">
      <c r="A5646" s="7" t="s">
        <v>2068</v>
      </c>
      <c r="B5646" s="10" t="s">
        <v>2052</v>
      </c>
      <c r="C5646" s="10" t="s">
        <v>2069</v>
      </c>
      <c r="D5646" s="10" t="s">
        <v>31</v>
      </c>
      <c r="E5646" s="11" t="s">
        <v>32</v>
      </c>
      <c r="F5646" s="11">
        <v>0</v>
      </c>
      <c r="G5646" s="11">
        <v>118064.47</v>
      </c>
      <c r="H5646" s="11">
        <v>30989.056</v>
      </c>
      <c r="I5646" s="11">
        <v>592164.57380000001</v>
      </c>
      <c r="J5646" s="11">
        <v>840353.08</v>
      </c>
      <c r="K5646" s="12">
        <v>601906.22</v>
      </c>
      <c r="L5646" s="13">
        <f t="shared" si="88"/>
        <v>2183477.3997999998</v>
      </c>
    </row>
    <row r="5647" spans="1:12" s="8" customFormat="1" x14ac:dyDescent="0.25">
      <c r="A5647" s="7" t="s">
        <v>2068</v>
      </c>
      <c r="B5647" s="10" t="s">
        <v>2052</v>
      </c>
      <c r="C5647" s="10" t="s">
        <v>2069</v>
      </c>
      <c r="D5647" s="10" t="s">
        <v>797</v>
      </c>
      <c r="E5647" s="11" t="s">
        <v>798</v>
      </c>
      <c r="F5647" s="11">
        <v>0</v>
      </c>
      <c r="G5647" s="11">
        <v>40697847.68</v>
      </c>
      <c r="H5647" s="11">
        <v>10682196.208799999</v>
      </c>
      <c r="I5647" s="11">
        <v>204124261.6622</v>
      </c>
      <c r="J5647" s="11">
        <v>289676992.48000002</v>
      </c>
      <c r="K5647" s="12">
        <v>207482290.15000001</v>
      </c>
      <c r="L5647" s="13">
        <f t="shared" si="88"/>
        <v>752663588.18099999</v>
      </c>
    </row>
    <row r="5648" spans="1:12" s="8" customFormat="1" x14ac:dyDescent="0.25">
      <c r="A5648" s="7" t="s">
        <v>2070</v>
      </c>
      <c r="B5648" s="10" t="s">
        <v>2052</v>
      </c>
      <c r="C5648" s="10" t="s">
        <v>2071</v>
      </c>
      <c r="D5648" s="10" t="s">
        <v>14</v>
      </c>
      <c r="E5648" s="11" t="s">
        <v>15</v>
      </c>
      <c r="F5648" s="11">
        <v>0</v>
      </c>
      <c r="G5648" s="11">
        <v>4131.1000000000004</v>
      </c>
      <c r="H5648" s="11">
        <v>3145.5513000000001</v>
      </c>
      <c r="I5648" s="11">
        <v>45026.782500000001</v>
      </c>
      <c r="J5648" s="11">
        <v>64553.7</v>
      </c>
      <c r="K5648" s="12">
        <v>42590.85</v>
      </c>
      <c r="L5648" s="13">
        <f t="shared" si="88"/>
        <v>159447.98379999999</v>
      </c>
    </row>
    <row r="5649" spans="1:12" s="8" customFormat="1" x14ac:dyDescent="0.25">
      <c r="A5649" s="7" t="s">
        <v>2070</v>
      </c>
      <c r="B5649" s="10" t="s">
        <v>2052</v>
      </c>
      <c r="C5649" s="10" t="s">
        <v>2071</v>
      </c>
      <c r="D5649" s="10" t="s">
        <v>18</v>
      </c>
      <c r="E5649" s="11" t="s">
        <v>19</v>
      </c>
      <c r="F5649" s="11">
        <v>0</v>
      </c>
      <c r="G5649" s="11">
        <v>10679729.810000001</v>
      </c>
      <c r="H5649" s="11">
        <v>8131885.5938999997</v>
      </c>
      <c r="I5649" s="11">
        <v>116403328.6023</v>
      </c>
      <c r="J5649" s="11">
        <v>166884335.84999999</v>
      </c>
      <c r="K5649" s="12">
        <v>110105939.47</v>
      </c>
      <c r="L5649" s="13">
        <f t="shared" si="88"/>
        <v>412205219.32620001</v>
      </c>
    </row>
    <row r="5650" spans="1:12" s="8" customFormat="1" x14ac:dyDescent="0.25">
      <c r="A5650" s="7" t="s">
        <v>2070</v>
      </c>
      <c r="B5650" s="10" t="s">
        <v>2052</v>
      </c>
      <c r="C5650" s="10" t="s">
        <v>2071</v>
      </c>
      <c r="D5650" s="10" t="s">
        <v>24</v>
      </c>
      <c r="E5650" s="11" t="s">
        <v>25</v>
      </c>
      <c r="F5650" s="11">
        <v>0</v>
      </c>
      <c r="G5650" s="11">
        <v>195078.74</v>
      </c>
      <c r="H5650" s="11">
        <v>148539.15410000001</v>
      </c>
      <c r="I5650" s="11">
        <v>2126253.7160999998</v>
      </c>
      <c r="J5650" s="11">
        <v>3048353.03</v>
      </c>
      <c r="K5650" s="12">
        <v>2011223.96</v>
      </c>
      <c r="L5650" s="13">
        <f t="shared" si="88"/>
        <v>7529448.6002000002</v>
      </c>
    </row>
    <row r="5651" spans="1:12" s="8" customFormat="1" x14ac:dyDescent="0.25">
      <c r="A5651" s="7" t="s">
        <v>2070</v>
      </c>
      <c r="B5651" s="10" t="s">
        <v>2052</v>
      </c>
      <c r="C5651" s="10" t="s">
        <v>2071</v>
      </c>
      <c r="D5651" s="10" t="s">
        <v>28</v>
      </c>
      <c r="E5651" s="11" t="s">
        <v>2257</v>
      </c>
      <c r="F5651" s="11">
        <v>0</v>
      </c>
      <c r="G5651" s="11">
        <v>191055.39</v>
      </c>
      <c r="H5651" s="11">
        <v>145475.6433</v>
      </c>
      <c r="I5651" s="11">
        <v>2082401.2971999999</v>
      </c>
      <c r="J5651" s="11">
        <v>2985482.99</v>
      </c>
      <c r="K5651" s="12">
        <v>1969743.94</v>
      </c>
      <c r="L5651" s="13">
        <f t="shared" si="88"/>
        <v>7374159.2605000008</v>
      </c>
    </row>
    <row r="5652" spans="1:12" s="8" customFormat="1" x14ac:dyDescent="0.25">
      <c r="A5652" s="7" t="s">
        <v>2070</v>
      </c>
      <c r="B5652" s="10" t="s">
        <v>2052</v>
      </c>
      <c r="C5652" s="10" t="s">
        <v>2071</v>
      </c>
      <c r="D5652" s="10" t="s">
        <v>31</v>
      </c>
      <c r="E5652" s="11" t="s">
        <v>32</v>
      </c>
      <c r="F5652" s="11">
        <v>0</v>
      </c>
      <c r="G5652" s="11">
        <v>38166.870000000003</v>
      </c>
      <c r="H5652" s="11">
        <v>29061.468400000002</v>
      </c>
      <c r="I5652" s="11">
        <v>415998.43239999999</v>
      </c>
      <c r="J5652" s="11">
        <v>596405.81999999995</v>
      </c>
      <c r="K5652" s="12">
        <v>393493.03</v>
      </c>
      <c r="L5652" s="13">
        <f t="shared" si="88"/>
        <v>1473125.6207999999</v>
      </c>
    </row>
    <row r="5653" spans="1:12" s="8" customFormat="1" x14ac:dyDescent="0.25">
      <c r="A5653" s="7" t="s">
        <v>2070</v>
      </c>
      <c r="B5653" s="10" t="s">
        <v>2052</v>
      </c>
      <c r="C5653" s="10" t="s">
        <v>2071</v>
      </c>
      <c r="D5653" s="10" t="s">
        <v>706</v>
      </c>
      <c r="E5653" s="11" t="s">
        <v>707</v>
      </c>
      <c r="F5653" s="11">
        <v>0</v>
      </c>
      <c r="G5653" s="11">
        <v>5405847.1200000001</v>
      </c>
      <c r="H5653" s="11">
        <v>4116183.7524999999</v>
      </c>
      <c r="I5653" s="11">
        <v>58920835.0744</v>
      </c>
      <c r="J5653" s="11">
        <v>84473223.819999993</v>
      </c>
      <c r="K5653" s="12">
        <v>55733233.560000002</v>
      </c>
      <c r="L5653" s="13">
        <f t="shared" si="88"/>
        <v>208649323.32690001</v>
      </c>
    </row>
    <row r="5654" spans="1:12" s="8" customFormat="1" x14ac:dyDescent="0.25">
      <c r="A5654" s="7" t="s">
        <v>2070</v>
      </c>
      <c r="B5654" s="10" t="s">
        <v>2052</v>
      </c>
      <c r="C5654" s="10" t="s">
        <v>2071</v>
      </c>
      <c r="D5654" s="10" t="s">
        <v>299</v>
      </c>
      <c r="E5654" s="11" t="s">
        <v>300</v>
      </c>
      <c r="F5654" s="11">
        <v>0</v>
      </c>
      <c r="G5654" s="11">
        <v>517470.97</v>
      </c>
      <c r="H5654" s="11">
        <v>394018.83649999998</v>
      </c>
      <c r="I5654" s="11">
        <v>5640156.0950999996</v>
      </c>
      <c r="J5654" s="11">
        <v>8086140.79</v>
      </c>
      <c r="K5654" s="12">
        <v>5335025.1500000004</v>
      </c>
      <c r="L5654" s="13">
        <f t="shared" si="88"/>
        <v>19972811.841600001</v>
      </c>
    </row>
    <row r="5655" spans="1:12" s="8" customFormat="1" x14ac:dyDescent="0.25">
      <c r="A5655" s="7" t="s">
        <v>2072</v>
      </c>
      <c r="B5655" s="10" t="s">
        <v>2052</v>
      </c>
      <c r="C5655" s="10" t="s">
        <v>310</v>
      </c>
      <c r="D5655" s="10" t="s">
        <v>14</v>
      </c>
      <c r="E5655" s="11" t="s">
        <v>15</v>
      </c>
      <c r="F5655" s="11">
        <v>0</v>
      </c>
      <c r="G5655" s="11">
        <v>27918.6</v>
      </c>
      <c r="H5655" s="11">
        <v>64096.843999999997</v>
      </c>
      <c r="I5655" s="11">
        <v>877800.30230001663</v>
      </c>
      <c r="J5655" s="11">
        <v>1209405.1399999999</v>
      </c>
      <c r="K5655" s="12">
        <v>714010.04</v>
      </c>
      <c r="L5655" s="13">
        <f t="shared" si="88"/>
        <v>2893230.9263000167</v>
      </c>
    </row>
    <row r="5656" spans="1:12" s="8" customFormat="1" x14ac:dyDescent="0.25">
      <c r="A5656" s="7" t="s">
        <v>2072</v>
      </c>
      <c r="B5656" s="10" t="s">
        <v>2052</v>
      </c>
      <c r="C5656" s="10" t="s">
        <v>310</v>
      </c>
      <c r="D5656" s="10" t="s">
        <v>16</v>
      </c>
      <c r="E5656" s="11" t="s">
        <v>17</v>
      </c>
      <c r="F5656" s="11">
        <v>0</v>
      </c>
      <c r="G5656" s="11">
        <v>12225.14</v>
      </c>
      <c r="H5656" s="11">
        <v>28067.045900000001</v>
      </c>
      <c r="I5656" s="11">
        <v>384375.57699999999</v>
      </c>
      <c r="J5656" s="11">
        <v>529580.36</v>
      </c>
      <c r="K5656" s="12">
        <v>312654.28000000003</v>
      </c>
      <c r="L5656" s="13">
        <f t="shared" si="88"/>
        <v>1266902.4029000001</v>
      </c>
    </row>
    <row r="5657" spans="1:12" s="8" customFormat="1" x14ac:dyDescent="0.25">
      <c r="A5657" s="7" t="s">
        <v>2072</v>
      </c>
      <c r="B5657" s="10" t="s">
        <v>2052</v>
      </c>
      <c r="C5657" s="10" t="s">
        <v>310</v>
      </c>
      <c r="D5657" s="10" t="s">
        <v>20</v>
      </c>
      <c r="E5657" s="11" t="s">
        <v>21</v>
      </c>
      <c r="F5657" s="11">
        <v>0</v>
      </c>
      <c r="G5657" s="11">
        <v>1188.96</v>
      </c>
      <c r="H5657" s="11">
        <v>2729.6695</v>
      </c>
      <c r="I5657" s="11">
        <v>37382.569199999998</v>
      </c>
      <c r="J5657" s="11">
        <v>51504.51</v>
      </c>
      <c r="K5657" s="12">
        <v>30407.29</v>
      </c>
      <c r="L5657" s="13">
        <f t="shared" si="88"/>
        <v>123212.9987</v>
      </c>
    </row>
    <row r="5658" spans="1:12" s="8" customFormat="1" x14ac:dyDescent="0.25">
      <c r="A5658" s="7" t="s">
        <v>2072</v>
      </c>
      <c r="B5658" s="10" t="s">
        <v>2052</v>
      </c>
      <c r="C5658" s="10" t="s">
        <v>310</v>
      </c>
      <c r="D5658" s="10" t="s">
        <v>24</v>
      </c>
      <c r="E5658" s="11" t="s">
        <v>25</v>
      </c>
      <c r="F5658" s="11">
        <v>0</v>
      </c>
      <c r="G5658" s="11">
        <v>193781.1</v>
      </c>
      <c r="H5658" s="11">
        <v>444891.80589999998</v>
      </c>
      <c r="I5658" s="11">
        <v>6092751.8017999995</v>
      </c>
      <c r="J5658" s="11">
        <v>8394398.2400000002</v>
      </c>
      <c r="K5658" s="12">
        <v>4955894.82</v>
      </c>
      <c r="L5658" s="13">
        <f t="shared" si="88"/>
        <v>20081717.767700002</v>
      </c>
    </row>
    <row r="5659" spans="1:12" s="8" customFormat="1" x14ac:dyDescent="0.25">
      <c r="A5659" s="7" t="s">
        <v>2072</v>
      </c>
      <c r="B5659" s="10" t="s">
        <v>2052</v>
      </c>
      <c r="C5659" s="10" t="s">
        <v>310</v>
      </c>
      <c r="D5659" s="10" t="s">
        <v>28</v>
      </c>
      <c r="E5659" s="11" t="s">
        <v>2257</v>
      </c>
      <c r="F5659" s="11">
        <v>0</v>
      </c>
      <c r="G5659" s="11">
        <v>281621.09000000003</v>
      </c>
      <c r="H5659" s="11">
        <v>646558.98800000001</v>
      </c>
      <c r="I5659" s="11">
        <v>8854565.0592</v>
      </c>
      <c r="J5659" s="11">
        <v>12199536.060000001</v>
      </c>
      <c r="K5659" s="12">
        <v>7202376.6100000003</v>
      </c>
      <c r="L5659" s="13">
        <f t="shared" si="88"/>
        <v>29184657.8072</v>
      </c>
    </row>
    <row r="5660" spans="1:12" s="8" customFormat="1" x14ac:dyDescent="0.25">
      <c r="A5660" s="7" t="s">
        <v>2072</v>
      </c>
      <c r="B5660" s="10" t="s">
        <v>2052</v>
      </c>
      <c r="C5660" s="10" t="s">
        <v>310</v>
      </c>
      <c r="D5660" s="10" t="s">
        <v>31</v>
      </c>
      <c r="E5660" s="11" t="s">
        <v>32</v>
      </c>
      <c r="F5660" s="11">
        <v>0</v>
      </c>
      <c r="G5660" s="11">
        <v>191435.49</v>
      </c>
      <c r="H5660" s="11">
        <v>439506.62589999998</v>
      </c>
      <c r="I5660" s="11">
        <v>6019002.2643999998</v>
      </c>
      <c r="J5660" s="11">
        <v>8292788.4800000004</v>
      </c>
      <c r="K5660" s="12">
        <v>4895906.33</v>
      </c>
      <c r="L5660" s="13">
        <f t="shared" si="88"/>
        <v>19838639.190300003</v>
      </c>
    </row>
    <row r="5661" spans="1:12" s="8" customFormat="1" x14ac:dyDescent="0.25">
      <c r="A5661" s="7" t="s">
        <v>2072</v>
      </c>
      <c r="B5661" s="10" t="s">
        <v>2052</v>
      </c>
      <c r="C5661" s="10" t="s">
        <v>310</v>
      </c>
      <c r="D5661" s="10" t="s">
        <v>706</v>
      </c>
      <c r="E5661" s="11" t="s">
        <v>707</v>
      </c>
      <c r="F5661" s="11">
        <v>0</v>
      </c>
      <c r="G5661" s="11">
        <v>2310174.83</v>
      </c>
      <c r="H5661" s="11">
        <v>5303808.4245999996</v>
      </c>
      <c r="I5661" s="11">
        <v>72635161.874300003</v>
      </c>
      <c r="J5661" s="11">
        <v>100074398.93000001</v>
      </c>
      <c r="K5661" s="12">
        <v>59082042.740000002</v>
      </c>
      <c r="L5661" s="13">
        <f t="shared" si="88"/>
        <v>239405586.79890001</v>
      </c>
    </row>
    <row r="5662" spans="1:12" s="8" customFormat="1" x14ac:dyDescent="0.25">
      <c r="A5662" s="7" t="s">
        <v>2072</v>
      </c>
      <c r="B5662" s="10" t="s">
        <v>2052</v>
      </c>
      <c r="C5662" s="10" t="s">
        <v>310</v>
      </c>
      <c r="D5662" s="10" t="s">
        <v>797</v>
      </c>
      <c r="E5662" s="11" t="s">
        <v>798</v>
      </c>
      <c r="F5662" s="11">
        <v>0</v>
      </c>
      <c r="G5662" s="11">
        <v>14221337.789999999</v>
      </c>
      <c r="H5662" s="11">
        <v>32650018.5962</v>
      </c>
      <c r="I5662" s="11">
        <v>447138960.55180001</v>
      </c>
      <c r="J5662" s="11">
        <v>616053734.27999997</v>
      </c>
      <c r="K5662" s="12">
        <v>363706536.85000002</v>
      </c>
      <c r="L5662" s="13">
        <f t="shared" si="88"/>
        <v>1473770588.0679998</v>
      </c>
    </row>
    <row r="5663" spans="1:12" s="8" customFormat="1" x14ac:dyDescent="0.25">
      <c r="A5663" s="7" t="s">
        <v>2073</v>
      </c>
      <c r="B5663" s="10" t="s">
        <v>2052</v>
      </c>
      <c r="C5663" s="10" t="s">
        <v>2074</v>
      </c>
      <c r="D5663" s="10" t="s">
        <v>14</v>
      </c>
      <c r="E5663" s="11" t="s">
        <v>15</v>
      </c>
      <c r="F5663" s="11">
        <v>0</v>
      </c>
      <c r="G5663" s="11">
        <v>1049568.6599999999</v>
      </c>
      <c r="H5663" s="11">
        <v>788567.02830000164</v>
      </c>
      <c r="I5663" s="11">
        <v>10483214.7941</v>
      </c>
      <c r="J5663" s="11">
        <v>13120731.92</v>
      </c>
      <c r="K5663" s="12">
        <v>14210534.99</v>
      </c>
      <c r="L5663" s="13">
        <f t="shared" si="88"/>
        <v>39652617.392400004</v>
      </c>
    </row>
    <row r="5664" spans="1:12" s="8" customFormat="1" x14ac:dyDescent="0.25">
      <c r="A5664" s="7" t="s">
        <v>2073</v>
      </c>
      <c r="B5664" s="10" t="s">
        <v>2052</v>
      </c>
      <c r="C5664" s="10" t="s">
        <v>2074</v>
      </c>
      <c r="D5664" s="10" t="s">
        <v>20</v>
      </c>
      <c r="E5664" s="11" t="s">
        <v>21</v>
      </c>
      <c r="F5664" s="11">
        <v>0</v>
      </c>
      <c r="G5664" s="11">
        <v>57966.22</v>
      </c>
      <c r="H5664" s="11">
        <v>43551.460099999997</v>
      </c>
      <c r="I5664" s="11">
        <v>578973.37150000001</v>
      </c>
      <c r="J5664" s="11">
        <v>724639.77</v>
      </c>
      <c r="K5664" s="12">
        <v>784828.08</v>
      </c>
      <c r="L5664" s="13">
        <f t="shared" si="88"/>
        <v>2189958.9016</v>
      </c>
    </row>
    <row r="5665" spans="1:12" s="8" customFormat="1" x14ac:dyDescent="0.25">
      <c r="A5665" s="7" t="s">
        <v>2073</v>
      </c>
      <c r="B5665" s="10" t="s">
        <v>2052</v>
      </c>
      <c r="C5665" s="10" t="s">
        <v>2074</v>
      </c>
      <c r="D5665" s="10" t="s">
        <v>24</v>
      </c>
      <c r="E5665" s="11" t="s">
        <v>25</v>
      </c>
      <c r="F5665" s="11">
        <v>0</v>
      </c>
      <c r="G5665" s="11">
        <v>1145366.48</v>
      </c>
      <c r="H5665" s="11">
        <v>860542.31900000002</v>
      </c>
      <c r="I5665" s="11">
        <v>11440054.7413</v>
      </c>
      <c r="J5665" s="11">
        <v>14318307.35</v>
      </c>
      <c r="K5665" s="12">
        <v>15507580.59</v>
      </c>
      <c r="L5665" s="13">
        <f t="shared" si="88"/>
        <v>43271851.480299994</v>
      </c>
    </row>
    <row r="5666" spans="1:12" s="8" customFormat="1" x14ac:dyDescent="0.25">
      <c r="A5666" s="7" t="s">
        <v>2073</v>
      </c>
      <c r="B5666" s="10" t="s">
        <v>2052</v>
      </c>
      <c r="C5666" s="10" t="s">
        <v>2074</v>
      </c>
      <c r="D5666" s="10" t="s">
        <v>28</v>
      </c>
      <c r="E5666" s="11" t="s">
        <v>2257</v>
      </c>
      <c r="F5666" s="11">
        <v>0</v>
      </c>
      <c r="G5666" s="11">
        <v>1955568.46</v>
      </c>
      <c r="H5666" s="11">
        <v>1469267.2061999999</v>
      </c>
      <c r="I5666" s="11">
        <v>19532447.035300002</v>
      </c>
      <c r="J5666" s="11">
        <v>24446699.460000001</v>
      </c>
      <c r="K5666" s="12">
        <v>26477233.129999999</v>
      </c>
      <c r="L5666" s="13">
        <f t="shared" si="88"/>
        <v>73881215.291500002</v>
      </c>
    </row>
    <row r="5667" spans="1:12" s="8" customFormat="1" x14ac:dyDescent="0.25">
      <c r="A5667" s="7" t="s">
        <v>2073</v>
      </c>
      <c r="B5667" s="10" t="s">
        <v>2052</v>
      </c>
      <c r="C5667" s="10" t="s">
        <v>2074</v>
      </c>
      <c r="D5667" s="10" t="s">
        <v>31</v>
      </c>
      <c r="E5667" s="11" t="s">
        <v>32</v>
      </c>
      <c r="F5667" s="11">
        <v>0</v>
      </c>
      <c r="G5667" s="11">
        <v>547057.35</v>
      </c>
      <c r="H5667" s="11">
        <v>411017.78989999997</v>
      </c>
      <c r="I5667" s="11">
        <v>5464072.96</v>
      </c>
      <c r="J5667" s="11">
        <v>6838802.5899999999</v>
      </c>
      <c r="K5667" s="12">
        <v>7406830.9699999997</v>
      </c>
      <c r="L5667" s="13">
        <f t="shared" si="88"/>
        <v>20667781.659899998</v>
      </c>
    </row>
    <row r="5668" spans="1:12" s="8" customFormat="1" x14ac:dyDescent="0.25">
      <c r="A5668" s="7" t="s">
        <v>2073</v>
      </c>
      <c r="B5668" s="10" t="s">
        <v>2052</v>
      </c>
      <c r="C5668" s="10" t="s">
        <v>2074</v>
      </c>
      <c r="D5668" s="10" t="s">
        <v>2248</v>
      </c>
      <c r="E5668" s="11" t="s">
        <v>2249</v>
      </c>
      <c r="F5668" s="11">
        <v>0</v>
      </c>
      <c r="G5668" s="11">
        <v>11479.25</v>
      </c>
      <c r="H5668" s="11">
        <v>8624.6455000000005</v>
      </c>
      <c r="I5668" s="11">
        <v>114656.0892</v>
      </c>
      <c r="J5668" s="11">
        <v>143502.91</v>
      </c>
      <c r="K5668" s="12">
        <v>155422.21</v>
      </c>
      <c r="L5668" s="13">
        <f t="shared" si="88"/>
        <v>433685.10470000003</v>
      </c>
    </row>
    <row r="5669" spans="1:12" s="8" customFormat="1" x14ac:dyDescent="0.25">
      <c r="A5669" s="7" t="s">
        <v>2073</v>
      </c>
      <c r="B5669" s="10" t="s">
        <v>2052</v>
      </c>
      <c r="C5669" s="10" t="s">
        <v>2074</v>
      </c>
      <c r="D5669" s="10" t="s">
        <v>37</v>
      </c>
      <c r="E5669" s="11" t="s">
        <v>38</v>
      </c>
      <c r="F5669" s="11">
        <v>0</v>
      </c>
      <c r="G5669" s="11">
        <v>49592325.100000001</v>
      </c>
      <c r="H5669" s="11">
        <v>37259946.9582</v>
      </c>
      <c r="I5669" s="11">
        <v>495333957.9296</v>
      </c>
      <c r="J5669" s="11">
        <v>619957160.42999995</v>
      </c>
      <c r="K5669" s="12">
        <v>671450569.34000003</v>
      </c>
      <c r="L5669" s="13">
        <f t="shared" si="88"/>
        <v>1873593959.7578001</v>
      </c>
    </row>
    <row r="5670" spans="1:12" s="8" customFormat="1" x14ac:dyDescent="0.25">
      <c r="A5670" s="7" t="s">
        <v>2073</v>
      </c>
      <c r="B5670" s="10" t="s">
        <v>2052</v>
      </c>
      <c r="C5670" s="10" t="s">
        <v>2074</v>
      </c>
      <c r="D5670" s="10" t="s">
        <v>299</v>
      </c>
      <c r="E5670" s="11" t="s">
        <v>300</v>
      </c>
      <c r="F5670" s="11">
        <v>0</v>
      </c>
      <c r="G5670" s="11">
        <v>65594406.479999997</v>
      </c>
      <c r="H5670" s="11">
        <v>49282708.592799999</v>
      </c>
      <c r="I5670" s="11">
        <v>655164623.079</v>
      </c>
      <c r="J5670" s="11">
        <v>820000310.57000005</v>
      </c>
      <c r="K5670" s="12">
        <v>888109228.39999998</v>
      </c>
      <c r="L5670" s="13">
        <f t="shared" si="88"/>
        <v>2478151277.1217999</v>
      </c>
    </row>
    <row r="5671" spans="1:12" s="8" customFormat="1" x14ac:dyDescent="0.25">
      <c r="A5671" s="7" t="s">
        <v>2075</v>
      </c>
      <c r="B5671" s="10" t="s">
        <v>2052</v>
      </c>
      <c r="C5671" s="10" t="s">
        <v>2076</v>
      </c>
      <c r="D5671" s="10" t="s">
        <v>14</v>
      </c>
      <c r="E5671" s="11" t="s">
        <v>15</v>
      </c>
      <c r="F5671" s="11">
        <v>0</v>
      </c>
      <c r="G5671" s="11">
        <v>66830.259999999995</v>
      </c>
      <c r="H5671" s="11">
        <v>335867.29609999998</v>
      </c>
      <c r="I5671" s="11">
        <v>1673635.0275999999</v>
      </c>
      <c r="J5671" s="11">
        <v>2940860.07</v>
      </c>
      <c r="K5671" s="12">
        <v>2329765.98</v>
      </c>
      <c r="L5671" s="13">
        <f t="shared" si="88"/>
        <v>7346958.6337000001</v>
      </c>
    </row>
    <row r="5672" spans="1:12" s="8" customFormat="1" x14ac:dyDescent="0.25">
      <c r="A5672" s="7" t="s">
        <v>2075</v>
      </c>
      <c r="B5672" s="10" t="s">
        <v>2052</v>
      </c>
      <c r="C5672" s="10" t="s">
        <v>2076</v>
      </c>
      <c r="D5672" s="10" t="s">
        <v>18</v>
      </c>
      <c r="E5672" s="11" t="s">
        <v>19</v>
      </c>
      <c r="F5672" s="11">
        <v>0</v>
      </c>
      <c r="G5672" s="11">
        <v>8148104.7000000002</v>
      </c>
      <c r="H5672" s="11">
        <v>40949743.263999999</v>
      </c>
      <c r="I5672" s="11">
        <v>204053581.54800001</v>
      </c>
      <c r="J5672" s="11">
        <v>358556685.64999998</v>
      </c>
      <c r="K5672" s="12">
        <v>284050634.87</v>
      </c>
      <c r="L5672" s="13">
        <f t="shared" si="88"/>
        <v>895758750.03199995</v>
      </c>
    </row>
    <row r="5673" spans="1:12" s="8" customFormat="1" x14ac:dyDescent="0.25">
      <c r="A5673" s="7" t="s">
        <v>2075</v>
      </c>
      <c r="B5673" s="10" t="s">
        <v>2052</v>
      </c>
      <c r="C5673" s="10" t="s">
        <v>2076</v>
      </c>
      <c r="D5673" s="10" t="s">
        <v>24</v>
      </c>
      <c r="E5673" s="11" t="s">
        <v>25</v>
      </c>
      <c r="F5673" s="11">
        <v>0</v>
      </c>
      <c r="G5673" s="11">
        <v>125360.24</v>
      </c>
      <c r="H5673" s="11">
        <v>630020.07160000002</v>
      </c>
      <c r="I5673" s="11">
        <v>3139405.5688999998</v>
      </c>
      <c r="J5673" s="11">
        <v>5516467.0300000003</v>
      </c>
      <c r="K5673" s="12">
        <v>4370176.3899999997</v>
      </c>
      <c r="L5673" s="13">
        <f t="shared" si="88"/>
        <v>13781429.300500002</v>
      </c>
    </row>
    <row r="5674" spans="1:12" s="8" customFormat="1" x14ac:dyDescent="0.25">
      <c r="A5674" s="7" t="s">
        <v>2075</v>
      </c>
      <c r="B5674" s="10" t="s">
        <v>2052</v>
      </c>
      <c r="C5674" s="10" t="s">
        <v>2076</v>
      </c>
      <c r="D5674" s="10" t="s">
        <v>28</v>
      </c>
      <c r="E5674" s="11" t="s">
        <v>2257</v>
      </c>
      <c r="F5674" s="11">
        <v>0</v>
      </c>
      <c r="G5674" s="11">
        <v>122718.79</v>
      </c>
      <c r="H5674" s="11">
        <v>616745.00780000002</v>
      </c>
      <c r="I5674" s="11">
        <v>3073255.5986000001</v>
      </c>
      <c r="J5674" s="11">
        <v>5400230.3399999999</v>
      </c>
      <c r="K5674" s="12">
        <v>4278093.0199999996</v>
      </c>
      <c r="L5674" s="13">
        <f t="shared" si="88"/>
        <v>13491042.7564</v>
      </c>
    </row>
    <row r="5675" spans="1:12" s="8" customFormat="1" x14ac:dyDescent="0.25">
      <c r="A5675" s="7" t="s">
        <v>2075</v>
      </c>
      <c r="B5675" s="10" t="s">
        <v>2052</v>
      </c>
      <c r="C5675" s="10" t="s">
        <v>2076</v>
      </c>
      <c r="D5675" s="10" t="s">
        <v>31</v>
      </c>
      <c r="E5675" s="11" t="s">
        <v>32</v>
      </c>
      <c r="F5675" s="11">
        <v>0</v>
      </c>
      <c r="G5675" s="11">
        <v>59774.89</v>
      </c>
      <c r="H5675" s="11">
        <v>300409.28749999998</v>
      </c>
      <c r="I5675" s="11">
        <v>1496946.8954</v>
      </c>
      <c r="J5675" s="11">
        <v>2630389.1</v>
      </c>
      <c r="K5675" s="12">
        <v>2083809.13</v>
      </c>
      <c r="L5675" s="13">
        <f t="shared" si="88"/>
        <v>6571329.3029000005</v>
      </c>
    </row>
    <row r="5676" spans="1:12" s="8" customFormat="1" x14ac:dyDescent="0.25">
      <c r="A5676" s="7" t="s">
        <v>2075</v>
      </c>
      <c r="B5676" s="10" t="s">
        <v>2052</v>
      </c>
      <c r="C5676" s="10" t="s">
        <v>2076</v>
      </c>
      <c r="D5676" s="10" t="s">
        <v>37</v>
      </c>
      <c r="E5676" s="11" t="s">
        <v>38</v>
      </c>
      <c r="F5676" s="11">
        <v>0</v>
      </c>
      <c r="G5676" s="11">
        <v>6116868.1200000001</v>
      </c>
      <c r="H5676" s="11">
        <v>30741404.072999999</v>
      </c>
      <c r="I5676" s="11">
        <v>153185175.36149999</v>
      </c>
      <c r="J5676" s="11">
        <v>269172284.81</v>
      </c>
      <c r="K5676" s="12">
        <v>213239806.83000001</v>
      </c>
      <c r="L5676" s="13">
        <f t="shared" si="88"/>
        <v>672455539.19449997</v>
      </c>
    </row>
    <row r="5677" spans="1:12" s="8" customFormat="1" x14ac:dyDescent="0.25">
      <c r="A5677" s="7" t="s">
        <v>2077</v>
      </c>
      <c r="B5677" s="10" t="s">
        <v>2052</v>
      </c>
      <c r="C5677" s="10" t="s">
        <v>2078</v>
      </c>
      <c r="D5677" s="10" t="s">
        <v>14</v>
      </c>
      <c r="E5677" s="11" t="s">
        <v>15</v>
      </c>
      <c r="F5677" s="11">
        <v>0</v>
      </c>
      <c r="G5677" s="11">
        <v>10342.61</v>
      </c>
      <c r="H5677" s="11">
        <v>4464.2425000001695</v>
      </c>
      <c r="I5677" s="11">
        <v>82036.699299998305</v>
      </c>
      <c r="J5677" s="11">
        <v>131120.97</v>
      </c>
      <c r="K5677" s="12">
        <v>122042.65</v>
      </c>
      <c r="L5677" s="13">
        <f t="shared" si="88"/>
        <v>350007.1717999985</v>
      </c>
    </row>
    <row r="5678" spans="1:12" s="8" customFormat="1" x14ac:dyDescent="0.25">
      <c r="A5678" s="7" t="s">
        <v>2077</v>
      </c>
      <c r="B5678" s="10" t="s">
        <v>2052</v>
      </c>
      <c r="C5678" s="10" t="s">
        <v>2078</v>
      </c>
      <c r="D5678" s="10" t="s">
        <v>18</v>
      </c>
      <c r="E5678" s="11" t="s">
        <v>19</v>
      </c>
      <c r="F5678" s="11">
        <v>0</v>
      </c>
      <c r="G5678" s="11">
        <v>7820221.3300000001</v>
      </c>
      <c r="H5678" s="11">
        <v>3375487.45</v>
      </c>
      <c r="I5678" s="11">
        <v>62029301.740199998</v>
      </c>
      <c r="J5678" s="11">
        <v>99142733.810000002</v>
      </c>
      <c r="K5678" s="12">
        <v>92278463.760000005</v>
      </c>
      <c r="L5678" s="13">
        <f t="shared" si="88"/>
        <v>264646208.09020001</v>
      </c>
    </row>
    <row r="5679" spans="1:12" s="8" customFormat="1" x14ac:dyDescent="0.25">
      <c r="A5679" s="7" t="s">
        <v>2077</v>
      </c>
      <c r="B5679" s="10" t="s">
        <v>2052</v>
      </c>
      <c r="C5679" s="10" t="s">
        <v>2078</v>
      </c>
      <c r="D5679" s="10" t="s">
        <v>31</v>
      </c>
      <c r="E5679" s="11" t="s">
        <v>32</v>
      </c>
      <c r="F5679" s="11">
        <v>0</v>
      </c>
      <c r="G5679" s="11">
        <v>3035.52</v>
      </c>
      <c r="H5679" s="11">
        <v>1310.2372</v>
      </c>
      <c r="I5679" s="11">
        <v>24077.440500000001</v>
      </c>
      <c r="J5679" s="11">
        <v>38483.480000000003</v>
      </c>
      <c r="K5679" s="12">
        <v>35819.03</v>
      </c>
      <c r="L5679" s="13">
        <f t="shared" si="88"/>
        <v>102725.7077</v>
      </c>
    </row>
    <row r="5680" spans="1:12" s="8" customFormat="1" x14ac:dyDescent="0.25">
      <c r="A5680" s="7" t="s">
        <v>2077</v>
      </c>
      <c r="B5680" s="10" t="s">
        <v>2052</v>
      </c>
      <c r="C5680" s="10" t="s">
        <v>2078</v>
      </c>
      <c r="D5680" s="10" t="s">
        <v>37</v>
      </c>
      <c r="E5680" s="11" t="s">
        <v>38</v>
      </c>
      <c r="F5680" s="11">
        <v>0</v>
      </c>
      <c r="G5680" s="11">
        <v>5915980.2199999997</v>
      </c>
      <c r="H5680" s="11">
        <v>2553548.8204000001</v>
      </c>
      <c r="I5680" s="11">
        <v>46925030.1285</v>
      </c>
      <c r="J5680" s="11">
        <v>75001259.730000004</v>
      </c>
      <c r="K5680" s="12">
        <v>69808454.569999993</v>
      </c>
      <c r="L5680" s="13">
        <f t="shared" si="88"/>
        <v>200204273.4689</v>
      </c>
    </row>
    <row r="5681" spans="1:12" s="8" customFormat="1" x14ac:dyDescent="0.25">
      <c r="A5681" s="7" t="s">
        <v>2077</v>
      </c>
      <c r="B5681" s="10" t="s">
        <v>2052</v>
      </c>
      <c r="C5681" s="10" t="s">
        <v>2078</v>
      </c>
      <c r="D5681" s="10" t="s">
        <v>299</v>
      </c>
      <c r="E5681" s="11" t="s">
        <v>300</v>
      </c>
      <c r="F5681" s="11">
        <v>0</v>
      </c>
      <c r="G5681" s="11">
        <v>133833.32</v>
      </c>
      <c r="H5681" s="11">
        <v>57767.249900000003</v>
      </c>
      <c r="I5681" s="11">
        <v>1061553.9915</v>
      </c>
      <c r="J5681" s="11">
        <v>1696704.01</v>
      </c>
      <c r="K5681" s="12">
        <v>1579230.6</v>
      </c>
      <c r="L5681" s="13">
        <f t="shared" si="88"/>
        <v>4529089.1713999994</v>
      </c>
    </row>
    <row r="5682" spans="1:12" s="8" customFormat="1" x14ac:dyDescent="0.25">
      <c r="A5682" s="7" t="s">
        <v>2079</v>
      </c>
      <c r="B5682" s="10" t="s">
        <v>2052</v>
      </c>
      <c r="C5682" s="10" t="s">
        <v>2080</v>
      </c>
      <c r="D5682" s="10" t="s">
        <v>28</v>
      </c>
      <c r="E5682" s="11" t="s">
        <v>2257</v>
      </c>
      <c r="F5682" s="11">
        <v>0</v>
      </c>
      <c r="G5682" s="11">
        <v>2710.01</v>
      </c>
      <c r="H5682" s="11">
        <v>1848.0759999998302</v>
      </c>
      <c r="I5682" s="11">
        <v>39482.679400000001</v>
      </c>
      <c r="J5682" s="11">
        <v>57364.09</v>
      </c>
      <c r="K5682" s="12">
        <v>62723.95</v>
      </c>
      <c r="L5682" s="13">
        <f t="shared" si="88"/>
        <v>164128.80539999984</v>
      </c>
    </row>
    <row r="5683" spans="1:12" s="8" customFormat="1" x14ac:dyDescent="0.25">
      <c r="A5683" s="7" t="s">
        <v>2079</v>
      </c>
      <c r="B5683" s="10" t="s">
        <v>2052</v>
      </c>
      <c r="C5683" s="10" t="s">
        <v>2080</v>
      </c>
      <c r="D5683" s="10" t="s">
        <v>31</v>
      </c>
      <c r="E5683" s="11" t="s">
        <v>32</v>
      </c>
      <c r="F5683" s="11">
        <v>0</v>
      </c>
      <c r="G5683" s="11">
        <v>39800.35</v>
      </c>
      <c r="H5683" s="11">
        <v>27141.642</v>
      </c>
      <c r="I5683" s="11">
        <v>579859.69270000001</v>
      </c>
      <c r="J5683" s="11">
        <v>842473.83</v>
      </c>
      <c r="K5683" s="12">
        <v>921190.98</v>
      </c>
      <c r="L5683" s="13">
        <f t="shared" si="88"/>
        <v>2410466.4946999997</v>
      </c>
    </row>
    <row r="5684" spans="1:12" s="8" customFormat="1" x14ac:dyDescent="0.25">
      <c r="A5684" s="7" t="s">
        <v>2079</v>
      </c>
      <c r="B5684" s="10" t="s">
        <v>2052</v>
      </c>
      <c r="C5684" s="10" t="s">
        <v>2080</v>
      </c>
      <c r="D5684" s="10" t="s">
        <v>37</v>
      </c>
      <c r="E5684" s="11" t="s">
        <v>38</v>
      </c>
      <c r="F5684" s="11">
        <v>0</v>
      </c>
      <c r="G5684" s="11">
        <v>1361252.3</v>
      </c>
      <c r="H5684" s="11">
        <v>928298.91590000002</v>
      </c>
      <c r="I5684" s="11">
        <v>19832371.3739</v>
      </c>
      <c r="J5684" s="11">
        <v>28814304.91</v>
      </c>
      <c r="K5684" s="12">
        <v>31506590.190000001</v>
      </c>
      <c r="L5684" s="13">
        <f t="shared" si="88"/>
        <v>82442817.689799994</v>
      </c>
    </row>
    <row r="5685" spans="1:12" s="8" customFormat="1" x14ac:dyDescent="0.25">
      <c r="A5685" s="7" t="s">
        <v>2079</v>
      </c>
      <c r="B5685" s="10" t="s">
        <v>2052</v>
      </c>
      <c r="C5685" s="10" t="s">
        <v>2080</v>
      </c>
      <c r="D5685" s="10" t="s">
        <v>299</v>
      </c>
      <c r="E5685" s="11" t="s">
        <v>300</v>
      </c>
      <c r="F5685" s="11">
        <v>0</v>
      </c>
      <c r="G5685" s="11">
        <v>4936457.34</v>
      </c>
      <c r="H5685" s="11">
        <v>3366391.3661000002</v>
      </c>
      <c r="I5685" s="11">
        <v>71920286.253999993</v>
      </c>
      <c r="J5685" s="11">
        <v>104492449.17</v>
      </c>
      <c r="K5685" s="12">
        <v>114255776.2</v>
      </c>
      <c r="L5685" s="13">
        <f t="shared" si="88"/>
        <v>298971360.3301</v>
      </c>
    </row>
    <row r="5686" spans="1:12" s="8" customFormat="1" x14ac:dyDescent="0.25">
      <c r="A5686" s="7" t="s">
        <v>2081</v>
      </c>
      <c r="B5686" s="10" t="s">
        <v>2052</v>
      </c>
      <c r="C5686" s="10" t="s">
        <v>2082</v>
      </c>
      <c r="D5686" s="10" t="s">
        <v>20</v>
      </c>
      <c r="E5686" s="11" t="s">
        <v>21</v>
      </c>
      <c r="F5686" s="11">
        <v>0</v>
      </c>
      <c r="G5686" s="11">
        <v>5607.58</v>
      </c>
      <c r="H5686" s="11">
        <v>7740.1763000000001</v>
      </c>
      <c r="I5686" s="11">
        <v>176065.81670001658</v>
      </c>
      <c r="J5686" s="11">
        <v>150589.75</v>
      </c>
      <c r="K5686" s="12">
        <v>10279.969999999999</v>
      </c>
      <c r="L5686" s="13">
        <f t="shared" si="88"/>
        <v>350283.29300001659</v>
      </c>
    </row>
    <row r="5687" spans="1:12" s="8" customFormat="1" x14ac:dyDescent="0.25">
      <c r="A5687" s="7" t="s">
        <v>2081</v>
      </c>
      <c r="B5687" s="10" t="s">
        <v>2052</v>
      </c>
      <c r="C5687" s="10" t="s">
        <v>2082</v>
      </c>
      <c r="D5687" s="10" t="s">
        <v>24</v>
      </c>
      <c r="E5687" s="11" t="s">
        <v>25</v>
      </c>
      <c r="F5687" s="11">
        <v>0</v>
      </c>
      <c r="G5687" s="11">
        <v>297378.82</v>
      </c>
      <c r="H5687" s="11">
        <v>410473.48100000003</v>
      </c>
      <c r="I5687" s="11">
        <v>9337041.7014000006</v>
      </c>
      <c r="J5687" s="11">
        <v>7986006.46</v>
      </c>
      <c r="K5687" s="12">
        <v>545162.82999999996</v>
      </c>
      <c r="L5687" s="13">
        <f t="shared" si="88"/>
        <v>18576063.292399999</v>
      </c>
    </row>
    <row r="5688" spans="1:12" s="8" customFormat="1" x14ac:dyDescent="0.25">
      <c r="A5688" s="7" t="s">
        <v>2081</v>
      </c>
      <c r="B5688" s="10" t="s">
        <v>2052</v>
      </c>
      <c r="C5688" s="10" t="s">
        <v>2082</v>
      </c>
      <c r="D5688" s="10" t="s">
        <v>28</v>
      </c>
      <c r="E5688" s="11" t="s">
        <v>2257</v>
      </c>
      <c r="F5688" s="11">
        <v>0</v>
      </c>
      <c r="G5688" s="11">
        <v>193402.29</v>
      </c>
      <c r="H5688" s="11">
        <v>266954.15870000003</v>
      </c>
      <c r="I5688" s="11">
        <v>6072407.1765999999</v>
      </c>
      <c r="J5688" s="11">
        <v>5193752.42</v>
      </c>
      <c r="K5688" s="12">
        <v>354550.27</v>
      </c>
      <c r="L5688" s="13">
        <f t="shared" si="88"/>
        <v>12081066.315299999</v>
      </c>
    </row>
    <row r="5689" spans="1:12" s="8" customFormat="1" x14ac:dyDescent="0.25">
      <c r="A5689" s="7" t="s">
        <v>2081</v>
      </c>
      <c r="B5689" s="10" t="s">
        <v>2052</v>
      </c>
      <c r="C5689" s="10" t="s">
        <v>2082</v>
      </c>
      <c r="D5689" s="10" t="s">
        <v>31</v>
      </c>
      <c r="E5689" s="11" t="s">
        <v>32</v>
      </c>
      <c r="F5689" s="11">
        <v>0</v>
      </c>
      <c r="G5689" s="11">
        <v>268047.86</v>
      </c>
      <c r="H5689" s="11">
        <v>369987.80349999998</v>
      </c>
      <c r="I5689" s="11">
        <v>8416113.8535999991</v>
      </c>
      <c r="J5689" s="11">
        <v>7198333.4400000004</v>
      </c>
      <c r="K5689" s="12">
        <v>491392.52</v>
      </c>
      <c r="L5689" s="13">
        <f t="shared" si="88"/>
        <v>16743875.4771</v>
      </c>
    </row>
    <row r="5690" spans="1:12" s="8" customFormat="1" x14ac:dyDescent="0.25">
      <c r="A5690" s="7" t="s">
        <v>2081</v>
      </c>
      <c r="B5690" s="10" t="s">
        <v>2052</v>
      </c>
      <c r="C5690" s="10" t="s">
        <v>2082</v>
      </c>
      <c r="D5690" s="10" t="s">
        <v>2248</v>
      </c>
      <c r="E5690" s="11" t="s">
        <v>2249</v>
      </c>
      <c r="F5690" s="11">
        <v>0</v>
      </c>
      <c r="G5690" s="11">
        <v>0</v>
      </c>
      <c r="H5690" s="11">
        <v>0</v>
      </c>
      <c r="I5690" s="11">
        <v>0</v>
      </c>
      <c r="J5690" s="11">
        <v>0</v>
      </c>
      <c r="K5690" s="12">
        <v>-2839.05</v>
      </c>
      <c r="L5690" s="13">
        <f t="shared" si="88"/>
        <v>-2839.05</v>
      </c>
    </row>
    <row r="5691" spans="1:12" s="8" customFormat="1" x14ac:dyDescent="0.25">
      <c r="A5691" s="7" t="s">
        <v>2081</v>
      </c>
      <c r="B5691" s="10" t="s">
        <v>2052</v>
      </c>
      <c r="C5691" s="10" t="s">
        <v>2082</v>
      </c>
      <c r="D5691" s="10" t="s">
        <v>706</v>
      </c>
      <c r="E5691" s="11" t="s">
        <v>707</v>
      </c>
      <c r="F5691" s="11">
        <v>0</v>
      </c>
      <c r="G5691" s="11">
        <v>4779824.45</v>
      </c>
      <c r="H5691" s="11">
        <v>6597615.7267000005</v>
      </c>
      <c r="I5691" s="11">
        <v>150075987.8908</v>
      </c>
      <c r="J5691" s="11">
        <v>128360549.95</v>
      </c>
      <c r="K5691" s="12">
        <v>8762502.3499999996</v>
      </c>
      <c r="L5691" s="13">
        <f t="shared" si="88"/>
        <v>298576480.36750001</v>
      </c>
    </row>
    <row r="5692" spans="1:12" s="8" customFormat="1" x14ac:dyDescent="0.25">
      <c r="A5692" s="7" t="s">
        <v>2081</v>
      </c>
      <c r="B5692" s="10" t="s">
        <v>2052</v>
      </c>
      <c r="C5692" s="10" t="s">
        <v>2082</v>
      </c>
      <c r="D5692" s="10" t="s">
        <v>797</v>
      </c>
      <c r="E5692" s="11" t="s">
        <v>798</v>
      </c>
      <c r="F5692" s="11">
        <v>0</v>
      </c>
      <c r="G5692" s="11">
        <v>16828801</v>
      </c>
      <c r="H5692" s="11">
        <v>23228878.6538</v>
      </c>
      <c r="I5692" s="11">
        <v>528387383.56089997</v>
      </c>
      <c r="J5692" s="11">
        <v>451931691.98000002</v>
      </c>
      <c r="K5692" s="12">
        <v>30851009.260000002</v>
      </c>
      <c r="L5692" s="13">
        <f t="shared" si="88"/>
        <v>1051227764.4547</v>
      </c>
    </row>
    <row r="5693" spans="1:12" s="8" customFormat="1" x14ac:dyDescent="0.25">
      <c r="A5693" s="7" t="s">
        <v>2083</v>
      </c>
      <c r="B5693" s="10" t="s">
        <v>2052</v>
      </c>
      <c r="C5693" s="10" t="s">
        <v>2084</v>
      </c>
      <c r="D5693" s="10" t="s">
        <v>64</v>
      </c>
      <c r="E5693" s="11" t="s">
        <v>65</v>
      </c>
      <c r="F5693" s="11">
        <v>0</v>
      </c>
      <c r="G5693" s="11">
        <v>6808580.9500000002</v>
      </c>
      <c r="H5693" s="11">
        <v>2505450.6812</v>
      </c>
      <c r="I5693" s="11">
        <v>50677966.033800013</v>
      </c>
      <c r="J5693" s="11">
        <v>90286953.680000007</v>
      </c>
      <c r="K5693" s="12">
        <v>94364769.560000002</v>
      </c>
      <c r="L5693" s="13">
        <f t="shared" si="88"/>
        <v>244643720.90500003</v>
      </c>
    </row>
    <row r="5694" spans="1:12" s="8" customFormat="1" x14ac:dyDescent="0.25">
      <c r="A5694" s="7" t="s">
        <v>2083</v>
      </c>
      <c r="B5694" s="10" t="s">
        <v>2052</v>
      </c>
      <c r="C5694" s="10" t="s">
        <v>2084</v>
      </c>
      <c r="D5694" s="10" t="s">
        <v>28</v>
      </c>
      <c r="E5694" s="11" t="s">
        <v>2257</v>
      </c>
      <c r="F5694" s="11">
        <v>0</v>
      </c>
      <c r="G5694" s="11">
        <v>4579.75</v>
      </c>
      <c r="H5694" s="11">
        <v>1685.2765999999999</v>
      </c>
      <c r="I5694" s="11">
        <v>34088.2353</v>
      </c>
      <c r="J5694" s="11">
        <v>60730.98</v>
      </c>
      <c r="K5694" s="12">
        <v>63473.91</v>
      </c>
      <c r="L5694" s="13">
        <f t="shared" si="88"/>
        <v>164558.1519</v>
      </c>
    </row>
    <row r="5695" spans="1:12" s="8" customFormat="1" x14ac:dyDescent="0.25">
      <c r="A5695" s="7" t="s">
        <v>2083</v>
      </c>
      <c r="B5695" s="10" t="s">
        <v>2052</v>
      </c>
      <c r="C5695" s="10" t="s">
        <v>2084</v>
      </c>
      <c r="D5695" s="10" t="s">
        <v>31</v>
      </c>
      <c r="E5695" s="11" t="s">
        <v>32</v>
      </c>
      <c r="F5695" s="11">
        <v>0</v>
      </c>
      <c r="G5695" s="11">
        <v>122159.77</v>
      </c>
      <c r="H5695" s="11">
        <v>44952.872300000003</v>
      </c>
      <c r="I5695" s="11">
        <v>909265.60719999997</v>
      </c>
      <c r="J5695" s="11">
        <v>1619931.26</v>
      </c>
      <c r="K5695" s="12">
        <v>1693095.56</v>
      </c>
      <c r="L5695" s="13">
        <f t="shared" si="88"/>
        <v>4389405.0694999993</v>
      </c>
    </row>
    <row r="5696" spans="1:12" s="8" customFormat="1" x14ac:dyDescent="0.25">
      <c r="A5696" s="7" t="s">
        <v>2083</v>
      </c>
      <c r="B5696" s="10" t="s">
        <v>2052</v>
      </c>
      <c r="C5696" s="10" t="s">
        <v>2084</v>
      </c>
      <c r="D5696" s="10" t="s">
        <v>797</v>
      </c>
      <c r="E5696" s="11" t="s">
        <v>798</v>
      </c>
      <c r="F5696" s="11">
        <v>0</v>
      </c>
      <c r="G5696" s="11">
        <v>10525064.529999999</v>
      </c>
      <c r="H5696" s="11">
        <v>3873058.1699000001</v>
      </c>
      <c r="I5696" s="11">
        <v>78340680.123699993</v>
      </c>
      <c r="J5696" s="11">
        <v>139570348.08000001</v>
      </c>
      <c r="K5696" s="12">
        <v>145874051.5</v>
      </c>
      <c r="L5696" s="13">
        <f t="shared" si="88"/>
        <v>378183202.40359998</v>
      </c>
    </row>
    <row r="5697" spans="1:12" s="8" customFormat="1" x14ac:dyDescent="0.25">
      <c r="A5697" s="7" t="s">
        <v>2085</v>
      </c>
      <c r="B5697" s="10" t="s">
        <v>2052</v>
      </c>
      <c r="C5697" s="10" t="s">
        <v>2086</v>
      </c>
      <c r="D5697" s="10" t="s">
        <v>64</v>
      </c>
      <c r="E5697" s="11" t="s">
        <v>65</v>
      </c>
      <c r="F5697" s="11">
        <v>0</v>
      </c>
      <c r="G5697" s="11">
        <v>6494945.9500000002</v>
      </c>
      <c r="H5697" s="11">
        <v>3271795.8407999999</v>
      </c>
      <c r="I5697" s="11">
        <v>38793420.630000018</v>
      </c>
      <c r="J5697" s="11">
        <v>75167199.870000005</v>
      </c>
      <c r="K5697" s="12">
        <v>49588033.939999998</v>
      </c>
      <c r="L5697" s="13">
        <f t="shared" si="88"/>
        <v>173315396.23080003</v>
      </c>
    </row>
    <row r="5698" spans="1:12" s="8" customFormat="1" x14ac:dyDescent="0.25">
      <c r="A5698" s="7" t="s">
        <v>2085</v>
      </c>
      <c r="B5698" s="10" t="s">
        <v>2052</v>
      </c>
      <c r="C5698" s="10" t="s">
        <v>2086</v>
      </c>
      <c r="D5698" s="10" t="s">
        <v>16</v>
      </c>
      <c r="E5698" s="11" t="s">
        <v>17</v>
      </c>
      <c r="F5698" s="11">
        <v>0</v>
      </c>
      <c r="G5698" s="11">
        <v>82006.78</v>
      </c>
      <c r="H5698" s="11">
        <v>41310.4974</v>
      </c>
      <c r="I5698" s="11">
        <v>489815.25160000002</v>
      </c>
      <c r="J5698" s="11">
        <v>949079.52</v>
      </c>
      <c r="K5698" s="12">
        <v>626110.68999999994</v>
      </c>
      <c r="L5698" s="13">
        <f t="shared" si="88"/>
        <v>2188322.7390000001</v>
      </c>
    </row>
    <row r="5699" spans="1:12" s="8" customFormat="1" x14ac:dyDescent="0.25">
      <c r="A5699" s="7" t="s">
        <v>2085</v>
      </c>
      <c r="B5699" s="10" t="s">
        <v>2052</v>
      </c>
      <c r="C5699" s="10" t="s">
        <v>2086</v>
      </c>
      <c r="D5699" s="10" t="s">
        <v>24</v>
      </c>
      <c r="E5699" s="11" t="s">
        <v>25</v>
      </c>
      <c r="F5699" s="11">
        <v>0</v>
      </c>
      <c r="G5699" s="11">
        <v>391918.51</v>
      </c>
      <c r="H5699" s="11">
        <v>197426.94779999999</v>
      </c>
      <c r="I5699" s="11">
        <v>2340875.4711000002</v>
      </c>
      <c r="J5699" s="11">
        <v>4535744.76</v>
      </c>
      <c r="K5699" s="12">
        <v>2992244.83</v>
      </c>
      <c r="L5699" s="13">
        <f t="shared" si="88"/>
        <v>10458210.5189</v>
      </c>
    </row>
    <row r="5700" spans="1:12" s="8" customFormat="1" x14ac:dyDescent="0.25">
      <c r="A5700" s="7" t="s">
        <v>2085</v>
      </c>
      <c r="B5700" s="10" t="s">
        <v>2052</v>
      </c>
      <c r="C5700" s="10" t="s">
        <v>2086</v>
      </c>
      <c r="D5700" s="10" t="s">
        <v>28</v>
      </c>
      <c r="E5700" s="11" t="s">
        <v>2257</v>
      </c>
      <c r="F5700" s="11">
        <v>0</v>
      </c>
      <c r="G5700" s="11">
        <v>735993.25</v>
      </c>
      <c r="H5700" s="11">
        <v>370752.83960000001</v>
      </c>
      <c r="I5700" s="11">
        <v>4395986.6551999999</v>
      </c>
      <c r="J5700" s="11">
        <v>8517784.7699999996</v>
      </c>
      <c r="K5700" s="12">
        <v>5619208.9299999997</v>
      </c>
      <c r="L5700" s="13">
        <f t="shared" si="88"/>
        <v>19639726.444799997</v>
      </c>
    </row>
    <row r="5701" spans="1:12" s="8" customFormat="1" x14ac:dyDescent="0.25">
      <c r="A5701" s="7" t="s">
        <v>2085</v>
      </c>
      <c r="B5701" s="10" t="s">
        <v>2052</v>
      </c>
      <c r="C5701" s="10" t="s">
        <v>2086</v>
      </c>
      <c r="D5701" s="10" t="s">
        <v>31</v>
      </c>
      <c r="E5701" s="11" t="s">
        <v>32</v>
      </c>
      <c r="F5701" s="11">
        <v>0</v>
      </c>
      <c r="G5701" s="11">
        <v>337675.42</v>
      </c>
      <c r="H5701" s="11">
        <v>170102.26920000001</v>
      </c>
      <c r="I5701" s="11">
        <v>2016888.9506999999</v>
      </c>
      <c r="J5701" s="11">
        <v>3907979.56</v>
      </c>
      <c r="K5701" s="12">
        <v>2578106.19</v>
      </c>
      <c r="L5701" s="13">
        <f t="shared" si="88"/>
        <v>9010752.3898999989</v>
      </c>
    </row>
    <row r="5702" spans="1:12" s="8" customFormat="1" x14ac:dyDescent="0.25">
      <c r="A5702" s="7" t="s">
        <v>2085</v>
      </c>
      <c r="B5702" s="10" t="s">
        <v>2052</v>
      </c>
      <c r="C5702" s="10" t="s">
        <v>2086</v>
      </c>
      <c r="D5702" s="10" t="s">
        <v>37</v>
      </c>
      <c r="E5702" s="11" t="s">
        <v>38</v>
      </c>
      <c r="F5702" s="11">
        <v>0</v>
      </c>
      <c r="G5702" s="11">
        <v>18033085.27</v>
      </c>
      <c r="H5702" s="11">
        <v>9084074.5750999991</v>
      </c>
      <c r="I5702" s="11">
        <v>107709142.9813</v>
      </c>
      <c r="J5702" s="11">
        <v>208700200.88999999</v>
      </c>
      <c r="K5702" s="12">
        <v>137680167.16999999</v>
      </c>
      <c r="L5702" s="13">
        <f t="shared" si="88"/>
        <v>481206670.88639998</v>
      </c>
    </row>
    <row r="5703" spans="1:12" s="8" customFormat="1" x14ac:dyDescent="0.25">
      <c r="A5703" s="7" t="s">
        <v>2085</v>
      </c>
      <c r="B5703" s="10" t="s">
        <v>2052</v>
      </c>
      <c r="C5703" s="10" t="s">
        <v>2086</v>
      </c>
      <c r="D5703" s="10" t="s">
        <v>706</v>
      </c>
      <c r="E5703" s="11" t="s">
        <v>707</v>
      </c>
      <c r="F5703" s="11">
        <v>0</v>
      </c>
      <c r="G5703" s="11">
        <v>24383145.390000001</v>
      </c>
      <c r="H5703" s="11">
        <v>12282884.9146</v>
      </c>
      <c r="I5703" s="11">
        <v>145637180.38060001</v>
      </c>
      <c r="J5703" s="11">
        <v>282190610.39999998</v>
      </c>
      <c r="K5703" s="12">
        <v>186162017.31999999</v>
      </c>
      <c r="L5703" s="13">
        <f t="shared" si="88"/>
        <v>650655838.4052</v>
      </c>
    </row>
    <row r="5704" spans="1:12" s="8" customFormat="1" x14ac:dyDescent="0.25">
      <c r="A5704" s="7" t="s">
        <v>2085</v>
      </c>
      <c r="B5704" s="10" t="s">
        <v>2052</v>
      </c>
      <c r="C5704" s="10" t="s">
        <v>2086</v>
      </c>
      <c r="D5704" s="10" t="s">
        <v>797</v>
      </c>
      <c r="E5704" s="11" t="s">
        <v>798</v>
      </c>
      <c r="F5704" s="11">
        <v>0</v>
      </c>
      <c r="G5704" s="11">
        <v>14340977.43</v>
      </c>
      <c r="H5704" s="11">
        <v>7224194.1155000003</v>
      </c>
      <c r="I5704" s="11">
        <v>85656689.679499999</v>
      </c>
      <c r="J5704" s="11">
        <v>165970760.22999999</v>
      </c>
      <c r="K5704" s="12">
        <v>109491423.18000001</v>
      </c>
      <c r="L5704" s="13">
        <f t="shared" si="88"/>
        <v>382684044.63499999</v>
      </c>
    </row>
    <row r="5705" spans="1:12" s="8" customFormat="1" x14ac:dyDescent="0.25">
      <c r="A5705" s="7" t="s">
        <v>2087</v>
      </c>
      <c r="B5705" s="10" t="s">
        <v>2052</v>
      </c>
      <c r="C5705" s="10" t="s">
        <v>2088</v>
      </c>
      <c r="D5705" s="10" t="s">
        <v>14</v>
      </c>
      <c r="E5705" s="11" t="s">
        <v>15</v>
      </c>
      <c r="F5705" s="11">
        <v>0</v>
      </c>
      <c r="G5705" s="11">
        <v>13461.25</v>
      </c>
      <c r="H5705" s="11">
        <v>7782.0267999999996</v>
      </c>
      <c r="I5705" s="11">
        <v>91387.364799999996</v>
      </c>
      <c r="J5705" s="11">
        <v>170362.3</v>
      </c>
      <c r="K5705" s="12">
        <v>130523.76</v>
      </c>
      <c r="L5705" s="13">
        <f t="shared" ref="L5705:L5768" si="89">F5705+G5705+H5705+I5705+J5705+K5705</f>
        <v>413516.70160000003</v>
      </c>
    </row>
    <row r="5706" spans="1:12" s="8" customFormat="1" x14ac:dyDescent="0.25">
      <c r="A5706" s="7" t="s">
        <v>2087</v>
      </c>
      <c r="B5706" s="10" t="s">
        <v>2052</v>
      </c>
      <c r="C5706" s="10" t="s">
        <v>2088</v>
      </c>
      <c r="D5706" s="10" t="s">
        <v>18</v>
      </c>
      <c r="E5706" s="11" t="s">
        <v>19</v>
      </c>
      <c r="F5706" s="11">
        <v>0</v>
      </c>
      <c r="G5706" s="11">
        <v>7812251.5899999999</v>
      </c>
      <c r="H5706" s="11">
        <v>4516309.3863000004</v>
      </c>
      <c r="I5706" s="11">
        <v>53036776.1972</v>
      </c>
      <c r="J5706" s="11">
        <v>98869982.569999993</v>
      </c>
      <c r="K5706" s="12">
        <v>75749635.549999997</v>
      </c>
      <c r="L5706" s="13">
        <f t="shared" si="89"/>
        <v>239984955.29350001</v>
      </c>
    </row>
    <row r="5707" spans="1:12" s="8" customFormat="1" x14ac:dyDescent="0.25">
      <c r="A5707" s="7" t="s">
        <v>2087</v>
      </c>
      <c r="B5707" s="10" t="s">
        <v>2052</v>
      </c>
      <c r="C5707" s="10" t="s">
        <v>2088</v>
      </c>
      <c r="D5707" s="10" t="s">
        <v>24</v>
      </c>
      <c r="E5707" s="11" t="s">
        <v>25</v>
      </c>
      <c r="F5707" s="11">
        <v>0</v>
      </c>
      <c r="G5707" s="11">
        <v>127153.14</v>
      </c>
      <c r="H5707" s="11">
        <v>73507.989000000001</v>
      </c>
      <c r="I5707" s="11">
        <v>863232.88119999995</v>
      </c>
      <c r="J5707" s="11">
        <v>1609219.61</v>
      </c>
      <c r="K5707" s="12">
        <v>1232910.08</v>
      </c>
      <c r="L5707" s="13">
        <f t="shared" si="89"/>
        <v>3906023.7001999998</v>
      </c>
    </row>
    <row r="5708" spans="1:12" s="8" customFormat="1" x14ac:dyDescent="0.25">
      <c r="A5708" s="7" t="s">
        <v>2087</v>
      </c>
      <c r="B5708" s="10" t="s">
        <v>2052</v>
      </c>
      <c r="C5708" s="10" t="s">
        <v>2088</v>
      </c>
      <c r="D5708" s="10" t="s">
        <v>28</v>
      </c>
      <c r="E5708" s="11" t="s">
        <v>2257</v>
      </c>
      <c r="F5708" s="11">
        <v>0</v>
      </c>
      <c r="G5708" s="11">
        <v>133129.41</v>
      </c>
      <c r="H5708" s="11">
        <v>76962.907000000007</v>
      </c>
      <c r="I5708" s="11">
        <v>903805.32559999998</v>
      </c>
      <c r="J5708" s="11">
        <v>1684853.86</v>
      </c>
      <c r="K5708" s="12">
        <v>1290857.57</v>
      </c>
      <c r="L5708" s="13">
        <f t="shared" si="89"/>
        <v>4089609.0726000005</v>
      </c>
    </row>
    <row r="5709" spans="1:12" s="8" customFormat="1" x14ac:dyDescent="0.25">
      <c r="A5709" s="7" t="s">
        <v>2087</v>
      </c>
      <c r="B5709" s="10" t="s">
        <v>2052</v>
      </c>
      <c r="C5709" s="10" t="s">
        <v>2088</v>
      </c>
      <c r="D5709" s="10" t="s">
        <v>31</v>
      </c>
      <c r="E5709" s="11" t="s">
        <v>32</v>
      </c>
      <c r="F5709" s="11">
        <v>0</v>
      </c>
      <c r="G5709" s="11">
        <v>99884.96</v>
      </c>
      <c r="H5709" s="11">
        <v>57744.093200000003</v>
      </c>
      <c r="I5709" s="11">
        <v>678111.32590000005</v>
      </c>
      <c r="J5709" s="11">
        <v>1264120.1100000001</v>
      </c>
      <c r="K5709" s="12">
        <v>968510.71</v>
      </c>
      <c r="L5709" s="13">
        <f t="shared" si="89"/>
        <v>3068371.1990999999</v>
      </c>
    </row>
    <row r="5710" spans="1:12" s="8" customFormat="1" x14ac:dyDescent="0.25">
      <c r="A5710" s="7" t="s">
        <v>2087</v>
      </c>
      <c r="B5710" s="10" t="s">
        <v>2052</v>
      </c>
      <c r="C5710" s="10" t="s">
        <v>2088</v>
      </c>
      <c r="D5710" s="10" t="s">
        <v>706</v>
      </c>
      <c r="E5710" s="11" t="s">
        <v>707</v>
      </c>
      <c r="F5710" s="11">
        <v>0</v>
      </c>
      <c r="G5710" s="11">
        <v>3384754.7</v>
      </c>
      <c r="H5710" s="11">
        <v>1956746.9432999999</v>
      </c>
      <c r="I5710" s="11">
        <v>22978839.763</v>
      </c>
      <c r="J5710" s="11">
        <v>42836643.729999997</v>
      </c>
      <c r="K5710" s="12">
        <v>32819467.210000001</v>
      </c>
      <c r="L5710" s="13">
        <f t="shared" si="89"/>
        <v>103976452.34630001</v>
      </c>
    </row>
    <row r="5711" spans="1:12" s="8" customFormat="1" x14ac:dyDescent="0.25">
      <c r="A5711" s="7" t="s">
        <v>2087</v>
      </c>
      <c r="B5711" s="10" t="s">
        <v>2052</v>
      </c>
      <c r="C5711" s="10" t="s">
        <v>2088</v>
      </c>
      <c r="D5711" s="10" t="s">
        <v>797</v>
      </c>
      <c r="E5711" s="11" t="s">
        <v>798</v>
      </c>
      <c r="F5711" s="11">
        <v>0</v>
      </c>
      <c r="G5711" s="11">
        <v>10802426.949999999</v>
      </c>
      <c r="H5711" s="11">
        <v>6244947.6544000003</v>
      </c>
      <c r="I5711" s="11">
        <v>73336847.142299995</v>
      </c>
      <c r="J5711" s="11">
        <v>136712924.81999999</v>
      </c>
      <c r="K5711" s="12">
        <v>104743158.29000001</v>
      </c>
      <c r="L5711" s="13">
        <f t="shared" si="89"/>
        <v>331840304.8567</v>
      </c>
    </row>
    <row r="5712" spans="1:12" s="8" customFormat="1" x14ac:dyDescent="0.25">
      <c r="A5712" s="7" t="s">
        <v>2089</v>
      </c>
      <c r="B5712" s="10" t="s">
        <v>2052</v>
      </c>
      <c r="C5712" s="10" t="s">
        <v>2090</v>
      </c>
      <c r="D5712" s="10" t="s">
        <v>14</v>
      </c>
      <c r="E5712" s="11" t="s">
        <v>15</v>
      </c>
      <c r="F5712" s="11">
        <v>0</v>
      </c>
      <c r="G5712" s="11">
        <v>0</v>
      </c>
      <c r="H5712" s="11">
        <v>0</v>
      </c>
      <c r="I5712" s="11">
        <v>0</v>
      </c>
      <c r="J5712" s="11">
        <v>0</v>
      </c>
      <c r="K5712" s="12">
        <v>-1099.19</v>
      </c>
      <c r="L5712" s="13">
        <f t="shared" si="89"/>
        <v>-1099.19</v>
      </c>
    </row>
    <row r="5713" spans="1:12" s="8" customFormat="1" x14ac:dyDescent="0.25">
      <c r="A5713" s="7" t="s">
        <v>2089</v>
      </c>
      <c r="B5713" s="10" t="s">
        <v>2052</v>
      </c>
      <c r="C5713" s="10" t="s">
        <v>2090</v>
      </c>
      <c r="D5713" s="10" t="s">
        <v>24</v>
      </c>
      <c r="E5713" s="11" t="s">
        <v>25</v>
      </c>
      <c r="F5713" s="11">
        <v>0</v>
      </c>
      <c r="G5713" s="11">
        <v>529576.93999999994</v>
      </c>
      <c r="H5713" s="11">
        <v>169058.96230000001</v>
      </c>
      <c r="I5713" s="11">
        <v>2546838.7958999998</v>
      </c>
      <c r="J5713" s="11">
        <v>3908657.97</v>
      </c>
      <c r="K5713" s="12">
        <v>2170323.36</v>
      </c>
      <c r="L5713" s="13">
        <f t="shared" si="89"/>
        <v>9324456.0281999987</v>
      </c>
    </row>
    <row r="5714" spans="1:12" s="8" customFormat="1" x14ac:dyDescent="0.25">
      <c r="A5714" s="7" t="s">
        <v>2089</v>
      </c>
      <c r="B5714" s="10" t="s">
        <v>2052</v>
      </c>
      <c r="C5714" s="10" t="s">
        <v>2090</v>
      </c>
      <c r="D5714" s="10" t="s">
        <v>28</v>
      </c>
      <c r="E5714" s="11" t="s">
        <v>2257</v>
      </c>
      <c r="F5714" s="11">
        <v>0</v>
      </c>
      <c r="G5714" s="11">
        <v>634076.52</v>
      </c>
      <c r="H5714" s="11">
        <v>202418.78229999999</v>
      </c>
      <c r="I5714" s="11">
        <v>3049397.6822000002</v>
      </c>
      <c r="J5714" s="11">
        <v>4679939.91</v>
      </c>
      <c r="K5714" s="12">
        <v>2598585.7599999998</v>
      </c>
      <c r="L5714" s="13">
        <f t="shared" si="89"/>
        <v>11164418.6545</v>
      </c>
    </row>
    <row r="5715" spans="1:12" s="8" customFormat="1" x14ac:dyDescent="0.25">
      <c r="A5715" s="7" t="s">
        <v>2089</v>
      </c>
      <c r="B5715" s="10" t="s">
        <v>2052</v>
      </c>
      <c r="C5715" s="10" t="s">
        <v>2090</v>
      </c>
      <c r="D5715" s="10" t="s">
        <v>31</v>
      </c>
      <c r="E5715" s="11" t="s">
        <v>32</v>
      </c>
      <c r="F5715" s="11">
        <v>0</v>
      </c>
      <c r="G5715" s="11">
        <v>487436.95</v>
      </c>
      <c r="H5715" s="11">
        <v>155606.446</v>
      </c>
      <c r="I5715" s="11">
        <v>2344179.38</v>
      </c>
      <c r="J5715" s="11">
        <v>3597634.61</v>
      </c>
      <c r="K5715" s="12">
        <v>1997624.38</v>
      </c>
      <c r="L5715" s="13">
        <f t="shared" si="89"/>
        <v>8582481.7659999989</v>
      </c>
    </row>
    <row r="5716" spans="1:12" s="8" customFormat="1" x14ac:dyDescent="0.25">
      <c r="A5716" s="7" t="s">
        <v>2089</v>
      </c>
      <c r="B5716" s="10" t="s">
        <v>2052</v>
      </c>
      <c r="C5716" s="10" t="s">
        <v>2090</v>
      </c>
      <c r="D5716" s="10" t="s">
        <v>706</v>
      </c>
      <c r="E5716" s="11" t="s">
        <v>707</v>
      </c>
      <c r="F5716" s="11">
        <v>0</v>
      </c>
      <c r="G5716" s="11">
        <v>11063743.859999999</v>
      </c>
      <c r="H5716" s="11">
        <v>3531923.1735</v>
      </c>
      <c r="I5716" s="11">
        <v>53207702.445</v>
      </c>
      <c r="J5716" s="11">
        <v>81658372.099999994</v>
      </c>
      <c r="K5716" s="12">
        <v>45341668.259999998</v>
      </c>
      <c r="L5716" s="13">
        <f t="shared" si="89"/>
        <v>194803409.83849996</v>
      </c>
    </row>
    <row r="5717" spans="1:12" s="8" customFormat="1" x14ac:dyDescent="0.25">
      <c r="A5717" s="7" t="s">
        <v>2089</v>
      </c>
      <c r="B5717" s="10" t="s">
        <v>2052</v>
      </c>
      <c r="C5717" s="10" t="s">
        <v>2090</v>
      </c>
      <c r="D5717" s="10" t="s">
        <v>299</v>
      </c>
      <c r="E5717" s="11" t="s">
        <v>300</v>
      </c>
      <c r="F5717" s="11">
        <v>0</v>
      </c>
      <c r="G5717" s="11">
        <v>2195067.7400000002</v>
      </c>
      <c r="H5717" s="11">
        <v>700740.24699999997</v>
      </c>
      <c r="I5717" s="11">
        <v>10556508.9384</v>
      </c>
      <c r="J5717" s="11">
        <v>16201175.689999999</v>
      </c>
      <c r="K5717" s="12">
        <v>8995872.8599999994</v>
      </c>
      <c r="L5717" s="13">
        <f t="shared" si="89"/>
        <v>38649365.475400001</v>
      </c>
    </row>
    <row r="5718" spans="1:12" s="8" customFormat="1" x14ac:dyDescent="0.25">
      <c r="A5718" s="7" t="s">
        <v>2089</v>
      </c>
      <c r="B5718" s="10" t="s">
        <v>2052</v>
      </c>
      <c r="C5718" s="10" t="s">
        <v>2090</v>
      </c>
      <c r="D5718" s="10" t="s">
        <v>797</v>
      </c>
      <c r="E5718" s="11" t="s">
        <v>798</v>
      </c>
      <c r="F5718" s="11">
        <v>0</v>
      </c>
      <c r="G5718" s="11">
        <v>35746807.990000002</v>
      </c>
      <c r="H5718" s="11">
        <v>11411596.388900001</v>
      </c>
      <c r="I5718" s="11">
        <v>171913372.75850001</v>
      </c>
      <c r="J5718" s="11">
        <v>263837104.72</v>
      </c>
      <c r="K5718" s="12">
        <v>146498321.84</v>
      </c>
      <c r="L5718" s="13">
        <f t="shared" si="89"/>
        <v>629407203.69740009</v>
      </c>
    </row>
    <row r="5719" spans="1:12" s="8" customFormat="1" x14ac:dyDescent="0.25">
      <c r="A5719" s="7" t="s">
        <v>2091</v>
      </c>
      <c r="B5719" s="10" t="s">
        <v>2052</v>
      </c>
      <c r="C5719" s="10" t="s">
        <v>2092</v>
      </c>
      <c r="D5719" s="10" t="s">
        <v>64</v>
      </c>
      <c r="E5719" s="11" t="s">
        <v>65</v>
      </c>
      <c r="F5719" s="11">
        <v>0</v>
      </c>
      <c r="G5719" s="11">
        <v>1349215.01</v>
      </c>
      <c r="H5719" s="11">
        <v>1931038.6106000016</v>
      </c>
      <c r="I5719" s="11">
        <v>26889306.263499897</v>
      </c>
      <c r="J5719" s="11">
        <v>28590494.43</v>
      </c>
      <c r="K5719" s="12">
        <v>8342553.8399999999</v>
      </c>
      <c r="L5719" s="13">
        <f t="shared" si="89"/>
        <v>67102608.154099897</v>
      </c>
    </row>
    <row r="5720" spans="1:12" s="8" customFormat="1" x14ac:dyDescent="0.25">
      <c r="A5720" s="7" t="s">
        <v>2091</v>
      </c>
      <c r="B5720" s="10" t="s">
        <v>2052</v>
      </c>
      <c r="C5720" s="10" t="s">
        <v>2092</v>
      </c>
      <c r="D5720" s="10" t="s">
        <v>14</v>
      </c>
      <c r="E5720" s="11" t="s">
        <v>15</v>
      </c>
      <c r="F5720" s="11">
        <v>0</v>
      </c>
      <c r="G5720" s="11">
        <v>350038.6</v>
      </c>
      <c r="H5720" s="11">
        <v>500986.16830000002</v>
      </c>
      <c r="I5720" s="11">
        <v>6976126.9607999995</v>
      </c>
      <c r="J5720" s="11">
        <v>7417481.0199999996</v>
      </c>
      <c r="K5720" s="12">
        <v>2164381.42</v>
      </c>
      <c r="L5720" s="13">
        <f t="shared" si="89"/>
        <v>17409014.169100001</v>
      </c>
    </row>
    <row r="5721" spans="1:12" s="8" customFormat="1" x14ac:dyDescent="0.25">
      <c r="A5721" s="7" t="s">
        <v>2091</v>
      </c>
      <c r="B5721" s="10" t="s">
        <v>2052</v>
      </c>
      <c r="C5721" s="10" t="s">
        <v>2092</v>
      </c>
      <c r="D5721" s="10" t="s">
        <v>16</v>
      </c>
      <c r="E5721" s="11" t="s">
        <v>17</v>
      </c>
      <c r="F5721" s="11">
        <v>0</v>
      </c>
      <c r="G5721" s="11">
        <v>60597.24</v>
      </c>
      <c r="H5721" s="11">
        <v>86728.656700000007</v>
      </c>
      <c r="I5721" s="11">
        <v>1207678.2923000001</v>
      </c>
      <c r="J5721" s="11">
        <v>1284083.68</v>
      </c>
      <c r="K5721" s="12">
        <v>374688.77</v>
      </c>
      <c r="L5721" s="13">
        <f t="shared" si="89"/>
        <v>3013776.639</v>
      </c>
    </row>
    <row r="5722" spans="1:12" s="8" customFormat="1" x14ac:dyDescent="0.25">
      <c r="A5722" s="7" t="s">
        <v>2091</v>
      </c>
      <c r="B5722" s="10" t="s">
        <v>2052</v>
      </c>
      <c r="C5722" s="10" t="s">
        <v>2092</v>
      </c>
      <c r="D5722" s="10" t="s">
        <v>18</v>
      </c>
      <c r="E5722" s="11" t="s">
        <v>19</v>
      </c>
      <c r="F5722" s="11">
        <v>0</v>
      </c>
      <c r="G5722" s="11">
        <v>17024188.640000001</v>
      </c>
      <c r="H5722" s="11">
        <v>24365549.7674</v>
      </c>
      <c r="I5722" s="11">
        <v>339285152.77090001</v>
      </c>
      <c r="J5722" s="11">
        <v>360750484.91000003</v>
      </c>
      <c r="K5722" s="12">
        <v>105265068.09999999</v>
      </c>
      <c r="L5722" s="13">
        <f t="shared" si="89"/>
        <v>846690444.18830001</v>
      </c>
    </row>
    <row r="5723" spans="1:12" s="8" customFormat="1" x14ac:dyDescent="0.25">
      <c r="A5723" s="7" t="s">
        <v>2091</v>
      </c>
      <c r="B5723" s="10" t="s">
        <v>2052</v>
      </c>
      <c r="C5723" s="10" t="s">
        <v>2092</v>
      </c>
      <c r="D5723" s="10" t="s">
        <v>20</v>
      </c>
      <c r="E5723" s="11" t="s">
        <v>21</v>
      </c>
      <c r="F5723" s="11">
        <v>0</v>
      </c>
      <c r="G5723" s="11">
        <v>1450.8</v>
      </c>
      <c r="H5723" s="11">
        <v>2076.4274999999998</v>
      </c>
      <c r="I5723" s="11">
        <v>28913.815600000002</v>
      </c>
      <c r="J5723" s="11">
        <v>30743.09</v>
      </c>
      <c r="K5723" s="12">
        <v>8970.67</v>
      </c>
      <c r="L5723" s="13">
        <f t="shared" si="89"/>
        <v>72154.803100000005</v>
      </c>
    </row>
    <row r="5724" spans="1:12" s="8" customFormat="1" x14ac:dyDescent="0.25">
      <c r="A5724" s="7" t="s">
        <v>2091</v>
      </c>
      <c r="B5724" s="10" t="s">
        <v>2052</v>
      </c>
      <c r="C5724" s="10" t="s">
        <v>2092</v>
      </c>
      <c r="D5724" s="10" t="s">
        <v>22</v>
      </c>
      <c r="E5724" s="11" t="s">
        <v>23</v>
      </c>
      <c r="F5724" s="11">
        <v>0</v>
      </c>
      <c r="G5724" s="11">
        <v>40752.74</v>
      </c>
      <c r="H5724" s="11">
        <v>58326.587200000002</v>
      </c>
      <c r="I5724" s="11">
        <v>812185.45259999996</v>
      </c>
      <c r="J5724" s="11">
        <v>863569.46</v>
      </c>
      <c r="K5724" s="12">
        <v>251984.96</v>
      </c>
      <c r="L5724" s="13">
        <f t="shared" si="89"/>
        <v>2026819.1997999998</v>
      </c>
    </row>
    <row r="5725" spans="1:12" s="8" customFormat="1" x14ac:dyDescent="0.25">
      <c r="A5725" s="7" t="s">
        <v>2091</v>
      </c>
      <c r="B5725" s="10" t="s">
        <v>2052</v>
      </c>
      <c r="C5725" s="10" t="s">
        <v>2092</v>
      </c>
      <c r="D5725" s="10" t="s">
        <v>795</v>
      </c>
      <c r="E5725" s="11" t="s">
        <v>796</v>
      </c>
      <c r="F5725" s="11">
        <v>0</v>
      </c>
      <c r="G5725" s="11">
        <v>173613.49</v>
      </c>
      <c r="H5725" s="11">
        <v>248481.03909999999</v>
      </c>
      <c r="I5725" s="11">
        <v>3460046.1760999998</v>
      </c>
      <c r="J5725" s="11">
        <v>3678950.66</v>
      </c>
      <c r="K5725" s="12">
        <v>1073498.19</v>
      </c>
      <c r="L5725" s="13">
        <f t="shared" si="89"/>
        <v>8634589.5551999994</v>
      </c>
    </row>
    <row r="5726" spans="1:12" s="8" customFormat="1" x14ac:dyDescent="0.25">
      <c r="A5726" s="7" t="s">
        <v>2091</v>
      </c>
      <c r="B5726" s="10" t="s">
        <v>2052</v>
      </c>
      <c r="C5726" s="10" t="s">
        <v>2092</v>
      </c>
      <c r="D5726" s="10" t="s">
        <v>24</v>
      </c>
      <c r="E5726" s="11" t="s">
        <v>25</v>
      </c>
      <c r="F5726" s="11">
        <v>0</v>
      </c>
      <c r="G5726" s="11">
        <v>267546.09000000003</v>
      </c>
      <c r="H5726" s="11">
        <v>382920.30670000002</v>
      </c>
      <c r="I5726" s="11">
        <v>5332084.6857000003</v>
      </c>
      <c r="J5726" s="11">
        <v>5669426.21</v>
      </c>
      <c r="K5726" s="12">
        <v>1654308.34</v>
      </c>
      <c r="L5726" s="13">
        <f t="shared" si="89"/>
        <v>13306285.6324</v>
      </c>
    </row>
    <row r="5727" spans="1:12" s="8" customFormat="1" x14ac:dyDescent="0.25">
      <c r="A5727" s="7" t="s">
        <v>2091</v>
      </c>
      <c r="B5727" s="10" t="s">
        <v>2052</v>
      </c>
      <c r="C5727" s="10" t="s">
        <v>2092</v>
      </c>
      <c r="D5727" s="10" t="s">
        <v>28</v>
      </c>
      <c r="E5727" s="11" t="s">
        <v>2257</v>
      </c>
      <c r="F5727" s="11">
        <v>0</v>
      </c>
      <c r="G5727" s="11">
        <v>327395.21999999997</v>
      </c>
      <c r="H5727" s="11">
        <v>468578.25349999999</v>
      </c>
      <c r="I5727" s="11">
        <v>6524853.5678000003</v>
      </c>
      <c r="J5727" s="11">
        <v>6937657.2199999997</v>
      </c>
      <c r="K5727" s="12">
        <v>2024371.39</v>
      </c>
      <c r="L5727" s="13">
        <f t="shared" si="89"/>
        <v>16282855.651300002</v>
      </c>
    </row>
    <row r="5728" spans="1:12" s="8" customFormat="1" x14ac:dyDescent="0.25">
      <c r="A5728" s="7" t="s">
        <v>2091</v>
      </c>
      <c r="B5728" s="10" t="s">
        <v>2052</v>
      </c>
      <c r="C5728" s="10" t="s">
        <v>2092</v>
      </c>
      <c r="D5728" s="10" t="s">
        <v>31</v>
      </c>
      <c r="E5728" s="11" t="s">
        <v>32</v>
      </c>
      <c r="F5728" s="11">
        <v>0</v>
      </c>
      <c r="G5728" s="11">
        <v>167817.87</v>
      </c>
      <c r="H5728" s="11">
        <v>240186.17019999999</v>
      </c>
      <c r="I5728" s="11">
        <v>3344541.8725000001</v>
      </c>
      <c r="J5728" s="11">
        <v>3556138.82</v>
      </c>
      <c r="K5728" s="12">
        <v>1037662.35</v>
      </c>
      <c r="L5728" s="13">
        <f t="shared" si="89"/>
        <v>8346347.0826999992</v>
      </c>
    </row>
    <row r="5729" spans="1:12" s="8" customFormat="1" x14ac:dyDescent="0.25">
      <c r="A5729" s="7" t="s">
        <v>2091</v>
      </c>
      <c r="B5729" s="10" t="s">
        <v>2052</v>
      </c>
      <c r="C5729" s="10" t="s">
        <v>2092</v>
      </c>
      <c r="D5729" s="10" t="s">
        <v>2248</v>
      </c>
      <c r="E5729" s="11" t="s">
        <v>2249</v>
      </c>
      <c r="F5729" s="11">
        <v>0</v>
      </c>
      <c r="G5729" s="11">
        <v>0</v>
      </c>
      <c r="H5729" s="11">
        <v>0</v>
      </c>
      <c r="I5729" s="11">
        <v>0</v>
      </c>
      <c r="J5729" s="11">
        <v>0</v>
      </c>
      <c r="K5729" s="12">
        <v>-1099.19</v>
      </c>
      <c r="L5729" s="13">
        <f t="shared" si="89"/>
        <v>-1099.19</v>
      </c>
    </row>
    <row r="5730" spans="1:12" s="8" customFormat="1" x14ac:dyDescent="0.25">
      <c r="A5730" s="7" t="s">
        <v>2091</v>
      </c>
      <c r="B5730" s="10" t="s">
        <v>2052</v>
      </c>
      <c r="C5730" s="10" t="s">
        <v>2092</v>
      </c>
      <c r="D5730" s="10" t="s">
        <v>37</v>
      </c>
      <c r="E5730" s="11" t="s">
        <v>38</v>
      </c>
      <c r="F5730" s="11">
        <v>0</v>
      </c>
      <c r="G5730" s="11">
        <v>30942493.07</v>
      </c>
      <c r="H5730" s="11">
        <v>44285861.195100002</v>
      </c>
      <c r="I5730" s="11">
        <v>616671297.16279995</v>
      </c>
      <c r="J5730" s="11">
        <v>655685837.30999994</v>
      </c>
      <c r="K5730" s="12">
        <v>191325631.41999999</v>
      </c>
      <c r="L5730" s="13">
        <f t="shared" si="89"/>
        <v>1538911120.1578999</v>
      </c>
    </row>
    <row r="5731" spans="1:12" s="8" customFormat="1" x14ac:dyDescent="0.25">
      <c r="A5731" s="7" t="s">
        <v>2091</v>
      </c>
      <c r="B5731" s="10" t="s">
        <v>2052</v>
      </c>
      <c r="C5731" s="10" t="s">
        <v>2092</v>
      </c>
      <c r="D5731" s="10" t="s">
        <v>706</v>
      </c>
      <c r="E5731" s="11" t="s">
        <v>707</v>
      </c>
      <c r="F5731" s="11">
        <v>0</v>
      </c>
      <c r="G5731" s="11">
        <v>3599948.83</v>
      </c>
      <c r="H5731" s="11">
        <v>5152359.0514000002</v>
      </c>
      <c r="I5731" s="11">
        <v>71745515.475099996</v>
      </c>
      <c r="J5731" s="11">
        <v>76284592.140000001</v>
      </c>
      <c r="K5731" s="12">
        <v>22259437.260000002</v>
      </c>
      <c r="L5731" s="13">
        <f t="shared" si="89"/>
        <v>179041852.75650001</v>
      </c>
    </row>
    <row r="5732" spans="1:12" s="8" customFormat="1" x14ac:dyDescent="0.25">
      <c r="A5732" s="7" t="s">
        <v>2091</v>
      </c>
      <c r="B5732" s="10" t="s">
        <v>2052</v>
      </c>
      <c r="C5732" s="10" t="s">
        <v>2092</v>
      </c>
      <c r="D5732" s="10" t="s">
        <v>797</v>
      </c>
      <c r="E5732" s="11" t="s">
        <v>798</v>
      </c>
      <c r="F5732" s="11">
        <v>0</v>
      </c>
      <c r="G5732" s="11">
        <v>717.4</v>
      </c>
      <c r="H5732" s="11">
        <v>1026.7663</v>
      </c>
      <c r="I5732" s="11">
        <v>14297.504300000001</v>
      </c>
      <c r="J5732" s="11">
        <v>15202.05</v>
      </c>
      <c r="K5732" s="12">
        <v>4435.88</v>
      </c>
      <c r="L5732" s="13">
        <f t="shared" si="89"/>
        <v>35679.600599999998</v>
      </c>
    </row>
    <row r="5733" spans="1:12" s="8" customFormat="1" x14ac:dyDescent="0.25">
      <c r="A5733" s="7" t="s">
        <v>2093</v>
      </c>
      <c r="B5733" s="10" t="s">
        <v>2052</v>
      </c>
      <c r="C5733" s="10" t="s">
        <v>2094</v>
      </c>
      <c r="D5733" s="10" t="s">
        <v>14</v>
      </c>
      <c r="E5733" s="11" t="s">
        <v>15</v>
      </c>
      <c r="F5733" s="11">
        <v>0</v>
      </c>
      <c r="G5733" s="11">
        <v>3921</v>
      </c>
      <c r="H5733" s="11">
        <v>2108.0018</v>
      </c>
      <c r="I5733" s="11">
        <v>43892.698900000003</v>
      </c>
      <c r="J5733" s="11">
        <v>63279.41</v>
      </c>
      <c r="K5733" s="12">
        <v>51108.89</v>
      </c>
      <c r="L5733" s="13">
        <f t="shared" si="89"/>
        <v>164310.0007</v>
      </c>
    </row>
    <row r="5734" spans="1:12" s="8" customFormat="1" x14ac:dyDescent="0.25">
      <c r="A5734" s="7" t="s">
        <v>2093</v>
      </c>
      <c r="B5734" s="10" t="s">
        <v>2052</v>
      </c>
      <c r="C5734" s="10" t="s">
        <v>2094</v>
      </c>
      <c r="D5734" s="10" t="s">
        <v>18</v>
      </c>
      <c r="E5734" s="11" t="s">
        <v>19</v>
      </c>
      <c r="F5734" s="11">
        <v>0</v>
      </c>
      <c r="G5734" s="11">
        <v>12027344.57</v>
      </c>
      <c r="H5734" s="11">
        <v>6466116.0692999996</v>
      </c>
      <c r="I5734" s="11">
        <v>134637114.7369</v>
      </c>
      <c r="J5734" s="11">
        <v>194104205.38999999</v>
      </c>
      <c r="K5734" s="12">
        <v>156772152.91999999</v>
      </c>
      <c r="L5734" s="13">
        <f t="shared" si="89"/>
        <v>504006933.6861999</v>
      </c>
    </row>
    <row r="5735" spans="1:12" s="8" customFormat="1" x14ac:dyDescent="0.25">
      <c r="A5735" s="7" t="s">
        <v>2093</v>
      </c>
      <c r="B5735" s="10" t="s">
        <v>2052</v>
      </c>
      <c r="C5735" s="10" t="s">
        <v>2094</v>
      </c>
      <c r="D5735" s="10" t="s">
        <v>28</v>
      </c>
      <c r="E5735" s="11" t="s">
        <v>2257</v>
      </c>
      <c r="F5735" s="11">
        <v>0</v>
      </c>
      <c r="G5735" s="11">
        <v>43682.67</v>
      </c>
      <c r="H5735" s="11">
        <v>23484.589100000001</v>
      </c>
      <c r="I5735" s="11">
        <v>488994.82829999999</v>
      </c>
      <c r="J5735" s="11">
        <v>704976.14</v>
      </c>
      <c r="K5735" s="12">
        <v>569388.11</v>
      </c>
      <c r="L5735" s="13">
        <f t="shared" si="89"/>
        <v>1830526.3374000001</v>
      </c>
    </row>
    <row r="5736" spans="1:12" s="8" customFormat="1" x14ac:dyDescent="0.25">
      <c r="A5736" s="7" t="s">
        <v>2093</v>
      </c>
      <c r="B5736" s="10" t="s">
        <v>2052</v>
      </c>
      <c r="C5736" s="10" t="s">
        <v>2094</v>
      </c>
      <c r="D5736" s="10" t="s">
        <v>31</v>
      </c>
      <c r="E5736" s="11" t="s">
        <v>32</v>
      </c>
      <c r="F5736" s="11">
        <v>0</v>
      </c>
      <c r="G5736" s="11">
        <v>35553.760000000002</v>
      </c>
      <c r="H5736" s="11">
        <v>19114.339800000002</v>
      </c>
      <c r="I5736" s="11">
        <v>397997.73590000003</v>
      </c>
      <c r="J5736" s="11">
        <v>573787.06000000006</v>
      </c>
      <c r="K5736" s="12">
        <v>463430.62</v>
      </c>
      <c r="L5736" s="13">
        <f t="shared" si="89"/>
        <v>1489883.5157000001</v>
      </c>
    </row>
    <row r="5737" spans="1:12" s="8" customFormat="1" x14ac:dyDescent="0.25">
      <c r="A5737" s="7" t="s">
        <v>2095</v>
      </c>
      <c r="B5737" s="10" t="s">
        <v>2052</v>
      </c>
      <c r="C5737" s="10" t="s">
        <v>171</v>
      </c>
      <c r="D5737" s="10" t="s">
        <v>14</v>
      </c>
      <c r="E5737" s="11" t="s">
        <v>15</v>
      </c>
      <c r="F5737" s="11">
        <v>0</v>
      </c>
      <c r="G5737" s="11">
        <v>263111.61</v>
      </c>
      <c r="H5737" s="11">
        <v>221016.69530000203</v>
      </c>
      <c r="I5737" s="11">
        <v>4222090.6191999996</v>
      </c>
      <c r="J5737" s="11">
        <v>4711126.57</v>
      </c>
      <c r="K5737" s="12">
        <v>2267131.09</v>
      </c>
      <c r="L5737" s="13">
        <f t="shared" si="89"/>
        <v>11684476.584500002</v>
      </c>
    </row>
    <row r="5738" spans="1:12" s="8" customFormat="1" x14ac:dyDescent="0.25">
      <c r="A5738" s="7" t="s">
        <v>2095</v>
      </c>
      <c r="B5738" s="10" t="s">
        <v>2052</v>
      </c>
      <c r="C5738" s="10" t="s">
        <v>171</v>
      </c>
      <c r="D5738" s="10" t="s">
        <v>18</v>
      </c>
      <c r="E5738" s="11" t="s">
        <v>19</v>
      </c>
      <c r="F5738" s="11">
        <v>0</v>
      </c>
      <c r="G5738" s="11">
        <v>14123051.949999999</v>
      </c>
      <c r="H5738" s="11">
        <v>11863521.7097</v>
      </c>
      <c r="I5738" s="11">
        <v>226629321.53960001</v>
      </c>
      <c r="J5738" s="11">
        <v>252879323.59999999</v>
      </c>
      <c r="K5738" s="12">
        <v>121692883.12</v>
      </c>
      <c r="L5738" s="13">
        <f t="shared" si="89"/>
        <v>627188101.91930008</v>
      </c>
    </row>
    <row r="5739" spans="1:12" s="8" customFormat="1" x14ac:dyDescent="0.25">
      <c r="A5739" s="7" t="s">
        <v>2095</v>
      </c>
      <c r="B5739" s="10" t="s">
        <v>2052</v>
      </c>
      <c r="C5739" s="10" t="s">
        <v>171</v>
      </c>
      <c r="D5739" s="10" t="s">
        <v>24</v>
      </c>
      <c r="E5739" s="11" t="s">
        <v>25</v>
      </c>
      <c r="F5739" s="11">
        <v>0</v>
      </c>
      <c r="G5739" s="11">
        <v>477721.28</v>
      </c>
      <c r="H5739" s="11">
        <v>401291.22509999998</v>
      </c>
      <c r="I5739" s="11">
        <v>7665882.0471000001</v>
      </c>
      <c r="J5739" s="11">
        <v>8553805.1899999995</v>
      </c>
      <c r="K5739" s="12">
        <v>4116339.76</v>
      </c>
      <c r="L5739" s="13">
        <f t="shared" si="89"/>
        <v>21215039.5022</v>
      </c>
    </row>
    <row r="5740" spans="1:12" s="8" customFormat="1" x14ac:dyDescent="0.25">
      <c r="A5740" s="7" t="s">
        <v>2095</v>
      </c>
      <c r="B5740" s="10" t="s">
        <v>2052</v>
      </c>
      <c r="C5740" s="10" t="s">
        <v>171</v>
      </c>
      <c r="D5740" s="10" t="s">
        <v>28</v>
      </c>
      <c r="E5740" s="11" t="s">
        <v>2257</v>
      </c>
      <c r="F5740" s="11">
        <v>0</v>
      </c>
      <c r="G5740" s="11">
        <v>204872.49</v>
      </c>
      <c r="H5740" s="11">
        <v>172095.1869</v>
      </c>
      <c r="I5740" s="11">
        <v>3287541.12</v>
      </c>
      <c r="J5740" s="11">
        <v>3668330.16</v>
      </c>
      <c r="K5740" s="12">
        <v>1765307.13</v>
      </c>
      <c r="L5740" s="13">
        <f t="shared" si="89"/>
        <v>9098146.0868999995</v>
      </c>
    </row>
    <row r="5741" spans="1:12" s="8" customFormat="1" x14ac:dyDescent="0.25">
      <c r="A5741" s="7" t="s">
        <v>2095</v>
      </c>
      <c r="B5741" s="10" t="s">
        <v>2052</v>
      </c>
      <c r="C5741" s="10" t="s">
        <v>171</v>
      </c>
      <c r="D5741" s="10" t="s">
        <v>31</v>
      </c>
      <c r="E5741" s="11" t="s">
        <v>32</v>
      </c>
      <c r="F5741" s="11">
        <v>0</v>
      </c>
      <c r="G5741" s="11">
        <v>86055.5</v>
      </c>
      <c r="H5741" s="11">
        <v>72287.579500000007</v>
      </c>
      <c r="I5741" s="11">
        <v>1380912.4717000001</v>
      </c>
      <c r="J5741" s="11">
        <v>1540860.69</v>
      </c>
      <c r="K5741" s="12">
        <v>741506.96</v>
      </c>
      <c r="L5741" s="13">
        <f t="shared" si="89"/>
        <v>3821623.2012</v>
      </c>
    </row>
    <row r="5742" spans="1:12" s="8" customFormat="1" x14ac:dyDescent="0.25">
      <c r="A5742" s="7" t="s">
        <v>2095</v>
      </c>
      <c r="B5742" s="10" t="s">
        <v>2052</v>
      </c>
      <c r="C5742" s="10" t="s">
        <v>171</v>
      </c>
      <c r="D5742" s="10" t="s">
        <v>299</v>
      </c>
      <c r="E5742" s="11" t="s">
        <v>300</v>
      </c>
      <c r="F5742" s="11">
        <v>0</v>
      </c>
      <c r="G5742" s="11">
        <v>13179119.17</v>
      </c>
      <c r="H5742" s="11">
        <v>11070607.603499999</v>
      </c>
      <c r="I5742" s="11">
        <v>211482252.2024</v>
      </c>
      <c r="J5742" s="11">
        <v>235977800.78999999</v>
      </c>
      <c r="K5742" s="12">
        <v>113559378.92</v>
      </c>
      <c r="L5742" s="13">
        <f t="shared" si="89"/>
        <v>585269158.68589997</v>
      </c>
    </row>
    <row r="5743" spans="1:12" s="8" customFormat="1" x14ac:dyDescent="0.25">
      <c r="A5743" s="7" t="s">
        <v>2095</v>
      </c>
      <c r="B5743" s="10" t="s">
        <v>2052</v>
      </c>
      <c r="C5743" s="10" t="s">
        <v>171</v>
      </c>
      <c r="D5743" s="10" t="s">
        <v>797</v>
      </c>
      <c r="E5743" s="11" t="s">
        <v>798</v>
      </c>
      <c r="F5743" s="11">
        <v>0</v>
      </c>
      <c r="G5743" s="11">
        <v>0</v>
      </c>
      <c r="H5743" s="11">
        <v>0</v>
      </c>
      <c r="I5743" s="11">
        <v>0</v>
      </c>
      <c r="J5743" s="11">
        <v>0</v>
      </c>
      <c r="K5743" s="12">
        <v>-253824.74</v>
      </c>
      <c r="L5743" s="13">
        <f t="shared" si="89"/>
        <v>-253824.74</v>
      </c>
    </row>
    <row r="5744" spans="1:12" s="8" customFormat="1" x14ac:dyDescent="0.25">
      <c r="A5744" s="7" t="s">
        <v>2096</v>
      </c>
      <c r="B5744" s="10" t="s">
        <v>2052</v>
      </c>
      <c r="C5744" s="10" t="s">
        <v>553</v>
      </c>
      <c r="D5744" s="10" t="s">
        <v>14</v>
      </c>
      <c r="E5744" s="11" t="s">
        <v>15</v>
      </c>
      <c r="F5744" s="11">
        <v>0</v>
      </c>
      <c r="G5744" s="11">
        <v>2446.36</v>
      </c>
      <c r="H5744" s="11">
        <v>758.71379999889882</v>
      </c>
      <c r="I5744" s="11">
        <v>12569.288800016593</v>
      </c>
      <c r="J5744" s="11">
        <v>22190.33</v>
      </c>
      <c r="K5744" s="12">
        <v>19745.71</v>
      </c>
      <c r="L5744" s="13">
        <f t="shared" si="89"/>
        <v>57710.402600015492</v>
      </c>
    </row>
    <row r="5745" spans="1:12" s="8" customFormat="1" x14ac:dyDescent="0.25">
      <c r="A5745" s="7" t="s">
        <v>2096</v>
      </c>
      <c r="B5745" s="10" t="s">
        <v>2052</v>
      </c>
      <c r="C5745" s="10" t="s">
        <v>553</v>
      </c>
      <c r="D5745" s="10" t="s">
        <v>18</v>
      </c>
      <c r="E5745" s="11" t="s">
        <v>19</v>
      </c>
      <c r="F5745" s="11">
        <v>0</v>
      </c>
      <c r="G5745" s="11">
        <v>14843916.220000001</v>
      </c>
      <c r="H5745" s="11">
        <v>4603695.2591000004</v>
      </c>
      <c r="I5745" s="11">
        <v>76267466.492699996</v>
      </c>
      <c r="J5745" s="11">
        <v>134645705.28</v>
      </c>
      <c r="K5745" s="12">
        <v>119812292.45999999</v>
      </c>
      <c r="L5745" s="13">
        <f t="shared" si="89"/>
        <v>350173075.71179998</v>
      </c>
    </row>
    <row r="5746" spans="1:12" s="8" customFormat="1" x14ac:dyDescent="0.25">
      <c r="A5746" s="7" t="s">
        <v>2096</v>
      </c>
      <c r="B5746" s="10" t="s">
        <v>2052</v>
      </c>
      <c r="C5746" s="10" t="s">
        <v>553</v>
      </c>
      <c r="D5746" s="10" t="s">
        <v>24</v>
      </c>
      <c r="E5746" s="11" t="s">
        <v>25</v>
      </c>
      <c r="F5746" s="11">
        <v>0</v>
      </c>
      <c r="G5746" s="11">
        <v>92053.04</v>
      </c>
      <c r="H5746" s="11">
        <v>28549.350299999998</v>
      </c>
      <c r="I5746" s="11">
        <v>472964.97649999999</v>
      </c>
      <c r="J5746" s="11">
        <v>834991.72</v>
      </c>
      <c r="K5746" s="12">
        <v>743003.81</v>
      </c>
      <c r="L5746" s="13">
        <f t="shared" si="89"/>
        <v>2171562.8968000002</v>
      </c>
    </row>
    <row r="5747" spans="1:12" s="8" customFormat="1" x14ac:dyDescent="0.25">
      <c r="A5747" s="7" t="s">
        <v>2096</v>
      </c>
      <c r="B5747" s="10" t="s">
        <v>2052</v>
      </c>
      <c r="C5747" s="10" t="s">
        <v>553</v>
      </c>
      <c r="D5747" s="10" t="s">
        <v>28</v>
      </c>
      <c r="E5747" s="11" t="s">
        <v>2257</v>
      </c>
      <c r="F5747" s="11">
        <v>0</v>
      </c>
      <c r="G5747" s="11">
        <v>122506.58</v>
      </c>
      <c r="H5747" s="11">
        <v>37994.215799999998</v>
      </c>
      <c r="I5747" s="11">
        <v>629434.05689999997</v>
      </c>
      <c r="J5747" s="11">
        <v>1111228.6299999999</v>
      </c>
      <c r="K5747" s="12">
        <v>988808.74</v>
      </c>
      <c r="L5747" s="13">
        <f t="shared" si="89"/>
        <v>2889972.2226999998</v>
      </c>
    </row>
    <row r="5748" spans="1:12" s="8" customFormat="1" x14ac:dyDescent="0.25">
      <c r="A5748" s="7" t="s">
        <v>2096</v>
      </c>
      <c r="B5748" s="10" t="s">
        <v>2052</v>
      </c>
      <c r="C5748" s="10" t="s">
        <v>553</v>
      </c>
      <c r="D5748" s="10" t="s">
        <v>31</v>
      </c>
      <c r="E5748" s="11" t="s">
        <v>32</v>
      </c>
      <c r="F5748" s="11">
        <v>0</v>
      </c>
      <c r="G5748" s="11">
        <v>93585.72</v>
      </c>
      <c r="H5748" s="11">
        <v>29024.693599999999</v>
      </c>
      <c r="I5748" s="11">
        <v>480839.78659999999</v>
      </c>
      <c r="J5748" s="11">
        <v>848894.23</v>
      </c>
      <c r="K5748" s="12">
        <v>755374.73</v>
      </c>
      <c r="L5748" s="13">
        <f t="shared" si="89"/>
        <v>2207719.1601999998</v>
      </c>
    </row>
    <row r="5749" spans="1:12" s="8" customFormat="1" x14ac:dyDescent="0.25">
      <c r="A5749" s="7" t="s">
        <v>2096</v>
      </c>
      <c r="B5749" s="10" t="s">
        <v>2052</v>
      </c>
      <c r="C5749" s="10" t="s">
        <v>553</v>
      </c>
      <c r="D5749" s="10" t="s">
        <v>2248</v>
      </c>
      <c r="E5749" s="11" t="s">
        <v>2249</v>
      </c>
      <c r="F5749" s="11">
        <v>0</v>
      </c>
      <c r="G5749" s="11">
        <v>0</v>
      </c>
      <c r="H5749" s="11">
        <v>0</v>
      </c>
      <c r="I5749" s="11">
        <v>0</v>
      </c>
      <c r="J5749" s="11">
        <v>0</v>
      </c>
      <c r="K5749" s="12">
        <v>-559.79</v>
      </c>
      <c r="L5749" s="13">
        <f t="shared" si="89"/>
        <v>-559.79</v>
      </c>
    </row>
    <row r="5750" spans="1:12" s="8" customFormat="1" x14ac:dyDescent="0.25">
      <c r="A5750" s="7" t="s">
        <v>2096</v>
      </c>
      <c r="B5750" s="10" t="s">
        <v>2052</v>
      </c>
      <c r="C5750" s="10" t="s">
        <v>553</v>
      </c>
      <c r="D5750" s="10" t="s">
        <v>37</v>
      </c>
      <c r="E5750" s="11" t="s">
        <v>38</v>
      </c>
      <c r="F5750" s="11">
        <v>0</v>
      </c>
      <c r="G5750" s="11">
        <v>6191702.0800000001</v>
      </c>
      <c r="H5750" s="11">
        <v>1920295.7674</v>
      </c>
      <c r="I5750" s="11">
        <v>31812725.398499999</v>
      </c>
      <c r="J5750" s="11">
        <v>56163486.810000002</v>
      </c>
      <c r="K5750" s="12">
        <v>49976165.920000002</v>
      </c>
      <c r="L5750" s="13">
        <f t="shared" si="89"/>
        <v>146064375.97589999</v>
      </c>
    </row>
    <row r="5751" spans="1:12" s="8" customFormat="1" x14ac:dyDescent="0.25">
      <c r="A5751" s="7" t="s">
        <v>2097</v>
      </c>
      <c r="B5751" s="10" t="s">
        <v>2052</v>
      </c>
      <c r="C5751" s="10" t="s">
        <v>2098</v>
      </c>
      <c r="D5751" s="10" t="s">
        <v>24</v>
      </c>
      <c r="E5751" s="11" t="s">
        <v>25</v>
      </c>
      <c r="F5751" s="11">
        <v>0</v>
      </c>
      <c r="G5751" s="11">
        <v>171885.29</v>
      </c>
      <c r="H5751" s="11">
        <v>26423.66889999983</v>
      </c>
      <c r="I5751" s="11">
        <v>532959.60800000164</v>
      </c>
      <c r="J5751" s="11">
        <v>758062.46</v>
      </c>
      <c r="K5751" s="12">
        <v>477555.35</v>
      </c>
      <c r="L5751" s="13">
        <f t="shared" si="89"/>
        <v>1966886.3769000014</v>
      </c>
    </row>
    <row r="5752" spans="1:12" s="8" customFormat="1" x14ac:dyDescent="0.25">
      <c r="A5752" s="7" t="s">
        <v>2097</v>
      </c>
      <c r="B5752" s="10" t="s">
        <v>2052</v>
      </c>
      <c r="C5752" s="10" t="s">
        <v>2098</v>
      </c>
      <c r="D5752" s="10" t="s">
        <v>28</v>
      </c>
      <c r="E5752" s="11" t="s">
        <v>2257</v>
      </c>
      <c r="F5752" s="11">
        <v>0</v>
      </c>
      <c r="G5752" s="11">
        <v>738742.84</v>
      </c>
      <c r="H5752" s="11">
        <v>113565.8321</v>
      </c>
      <c r="I5752" s="11">
        <v>2290597.9389999998</v>
      </c>
      <c r="J5752" s="11">
        <v>3258063.65</v>
      </c>
      <c r="K5752" s="12">
        <v>2052476.94</v>
      </c>
      <c r="L5752" s="13">
        <f t="shared" si="89"/>
        <v>8453447.2010999992</v>
      </c>
    </row>
    <row r="5753" spans="1:12" s="8" customFormat="1" x14ac:dyDescent="0.25">
      <c r="A5753" s="7" t="s">
        <v>2097</v>
      </c>
      <c r="B5753" s="10" t="s">
        <v>2052</v>
      </c>
      <c r="C5753" s="10" t="s">
        <v>2098</v>
      </c>
      <c r="D5753" s="10" t="s">
        <v>31</v>
      </c>
      <c r="E5753" s="11" t="s">
        <v>32</v>
      </c>
      <c r="F5753" s="11">
        <v>0</v>
      </c>
      <c r="G5753" s="11">
        <v>245968.92</v>
      </c>
      <c r="H5753" s="11">
        <v>37812.433799999999</v>
      </c>
      <c r="I5753" s="11">
        <v>762668.50139999995</v>
      </c>
      <c r="J5753" s="11">
        <v>1084792.0900000001</v>
      </c>
      <c r="K5753" s="12">
        <v>683384.67</v>
      </c>
      <c r="L5753" s="13">
        <f t="shared" si="89"/>
        <v>2814626.6151999999</v>
      </c>
    </row>
    <row r="5754" spans="1:12" s="8" customFormat="1" x14ac:dyDescent="0.25">
      <c r="A5754" s="7" t="s">
        <v>2097</v>
      </c>
      <c r="B5754" s="10" t="s">
        <v>2052</v>
      </c>
      <c r="C5754" s="10" t="s">
        <v>2098</v>
      </c>
      <c r="D5754" s="10" t="s">
        <v>299</v>
      </c>
      <c r="E5754" s="11" t="s">
        <v>300</v>
      </c>
      <c r="F5754" s="11">
        <v>0</v>
      </c>
      <c r="G5754" s="11">
        <v>37583413.950000003</v>
      </c>
      <c r="H5754" s="11">
        <v>5777642.0652000001</v>
      </c>
      <c r="I5754" s="11">
        <v>116533773.9516</v>
      </c>
      <c r="J5754" s="11">
        <v>165753424.80000001</v>
      </c>
      <c r="K5754" s="12">
        <v>104419409.51000001</v>
      </c>
      <c r="L5754" s="13">
        <f t="shared" si="89"/>
        <v>430067664.27680004</v>
      </c>
    </row>
    <row r="5755" spans="1:12" s="8" customFormat="1" x14ac:dyDescent="0.25">
      <c r="A5755" s="7" t="s">
        <v>2099</v>
      </c>
      <c r="B5755" s="10" t="s">
        <v>2052</v>
      </c>
      <c r="C5755" s="10" t="s">
        <v>2100</v>
      </c>
      <c r="D5755" s="10" t="s">
        <v>14</v>
      </c>
      <c r="E5755" s="11" t="s">
        <v>15</v>
      </c>
      <c r="F5755" s="11">
        <v>0</v>
      </c>
      <c r="G5755" s="11">
        <v>2118983.2999999998</v>
      </c>
      <c r="H5755" s="11">
        <v>2476753.7760000164</v>
      </c>
      <c r="I5755" s="11">
        <v>14925956.5658</v>
      </c>
      <c r="J5755" s="11">
        <v>13545476.720000001</v>
      </c>
      <c r="K5755" s="12">
        <v>4892987.7</v>
      </c>
      <c r="L5755" s="13">
        <f t="shared" si="89"/>
        <v>37960158.061800018</v>
      </c>
    </row>
    <row r="5756" spans="1:12" s="8" customFormat="1" x14ac:dyDescent="0.25">
      <c r="A5756" s="7" t="s">
        <v>2099</v>
      </c>
      <c r="B5756" s="10" t="s">
        <v>2052</v>
      </c>
      <c r="C5756" s="10" t="s">
        <v>2100</v>
      </c>
      <c r="D5756" s="10" t="s">
        <v>16</v>
      </c>
      <c r="E5756" s="11" t="s">
        <v>17</v>
      </c>
      <c r="F5756" s="11">
        <v>0</v>
      </c>
      <c r="G5756" s="11">
        <v>1766910.23</v>
      </c>
      <c r="H5756" s="11">
        <v>2065236.4750999999</v>
      </c>
      <c r="I5756" s="11">
        <v>12445980.7936</v>
      </c>
      <c r="J5756" s="11">
        <v>11294870.279999999</v>
      </c>
      <c r="K5756" s="12">
        <v>4080008.59</v>
      </c>
      <c r="L5756" s="13">
        <f t="shared" si="89"/>
        <v>31653006.368700001</v>
      </c>
    </row>
    <row r="5757" spans="1:12" s="8" customFormat="1" x14ac:dyDescent="0.25">
      <c r="A5757" s="7" t="s">
        <v>2099</v>
      </c>
      <c r="B5757" s="10" t="s">
        <v>2052</v>
      </c>
      <c r="C5757" s="10" t="s">
        <v>2100</v>
      </c>
      <c r="D5757" s="10" t="s">
        <v>18</v>
      </c>
      <c r="E5757" s="11" t="s">
        <v>19</v>
      </c>
      <c r="F5757" s="11">
        <v>0</v>
      </c>
      <c r="G5757" s="11">
        <v>24563939.039999999</v>
      </c>
      <c r="H5757" s="11">
        <v>28711330.024500001</v>
      </c>
      <c r="I5757" s="11">
        <v>173026511.1749</v>
      </c>
      <c r="J5757" s="11">
        <v>157023542.84999999</v>
      </c>
      <c r="K5757" s="12">
        <v>56721094.380000003</v>
      </c>
      <c r="L5757" s="13">
        <f t="shared" si="89"/>
        <v>440046417.46939999</v>
      </c>
    </row>
    <row r="5758" spans="1:12" s="8" customFormat="1" x14ac:dyDescent="0.25">
      <c r="A5758" s="7" t="s">
        <v>2099</v>
      </c>
      <c r="B5758" s="10" t="s">
        <v>2052</v>
      </c>
      <c r="C5758" s="10" t="s">
        <v>2100</v>
      </c>
      <c r="D5758" s="10" t="s">
        <v>20</v>
      </c>
      <c r="E5758" s="11" t="s">
        <v>21</v>
      </c>
      <c r="F5758" s="11">
        <v>0</v>
      </c>
      <c r="G5758" s="11">
        <v>348324.95</v>
      </c>
      <c r="H5758" s="11">
        <v>407136.35159999999</v>
      </c>
      <c r="I5758" s="11">
        <v>2453574.3357000002</v>
      </c>
      <c r="J5758" s="11">
        <v>2226646.84</v>
      </c>
      <c r="K5758" s="12">
        <v>804324.27</v>
      </c>
      <c r="L5758" s="13">
        <f t="shared" si="89"/>
        <v>6240006.747299999</v>
      </c>
    </row>
    <row r="5759" spans="1:12" s="8" customFormat="1" x14ac:dyDescent="0.25">
      <c r="A5759" s="7" t="s">
        <v>2099</v>
      </c>
      <c r="B5759" s="10" t="s">
        <v>2052</v>
      </c>
      <c r="C5759" s="10" t="s">
        <v>2100</v>
      </c>
      <c r="D5759" s="10" t="s">
        <v>22</v>
      </c>
      <c r="E5759" s="11" t="s">
        <v>23</v>
      </c>
      <c r="F5759" s="11">
        <v>0</v>
      </c>
      <c r="G5759" s="11">
        <v>553041.99</v>
      </c>
      <c r="H5759" s="11">
        <v>646417.95189999999</v>
      </c>
      <c r="I5759" s="11">
        <v>3895585.5715999999</v>
      </c>
      <c r="J5759" s="11">
        <v>3535288.57</v>
      </c>
      <c r="K5759" s="12">
        <v>1277040.58</v>
      </c>
      <c r="L5759" s="13">
        <f t="shared" si="89"/>
        <v>9907374.6634999998</v>
      </c>
    </row>
    <row r="5760" spans="1:12" s="8" customFormat="1" x14ac:dyDescent="0.25">
      <c r="A5760" s="7" t="s">
        <v>2099</v>
      </c>
      <c r="B5760" s="10" t="s">
        <v>2052</v>
      </c>
      <c r="C5760" s="10" t="s">
        <v>2100</v>
      </c>
      <c r="D5760" s="10" t="s">
        <v>795</v>
      </c>
      <c r="E5760" s="11" t="s">
        <v>796</v>
      </c>
      <c r="F5760" s="11">
        <v>0</v>
      </c>
      <c r="G5760" s="11">
        <v>1562991.75</v>
      </c>
      <c r="H5760" s="11">
        <v>1826888.2615</v>
      </c>
      <c r="I5760" s="11">
        <v>11009594.5374</v>
      </c>
      <c r="J5760" s="11">
        <v>9991333.2799999993</v>
      </c>
      <c r="K5760" s="12">
        <v>3609136.23</v>
      </c>
      <c r="L5760" s="13">
        <f t="shared" si="89"/>
        <v>27999944.058900002</v>
      </c>
    </row>
    <row r="5761" spans="1:12" s="8" customFormat="1" x14ac:dyDescent="0.25">
      <c r="A5761" s="7" t="s">
        <v>2099</v>
      </c>
      <c r="B5761" s="10" t="s">
        <v>2052</v>
      </c>
      <c r="C5761" s="10" t="s">
        <v>2100</v>
      </c>
      <c r="D5761" s="10" t="s">
        <v>24</v>
      </c>
      <c r="E5761" s="11" t="s">
        <v>25</v>
      </c>
      <c r="F5761" s="11">
        <v>0</v>
      </c>
      <c r="G5761" s="11">
        <v>6564910.29</v>
      </c>
      <c r="H5761" s="11">
        <v>7673333.8930000002</v>
      </c>
      <c r="I5761" s="11">
        <v>46242726.876699999</v>
      </c>
      <c r="J5761" s="11">
        <v>41965804.869999997</v>
      </c>
      <c r="K5761" s="12">
        <v>15159168.720000001</v>
      </c>
      <c r="L5761" s="13">
        <f t="shared" si="89"/>
        <v>117605944.64969999</v>
      </c>
    </row>
    <row r="5762" spans="1:12" s="8" customFormat="1" x14ac:dyDescent="0.25">
      <c r="A5762" s="7" t="s">
        <v>2099</v>
      </c>
      <c r="B5762" s="10" t="s">
        <v>2052</v>
      </c>
      <c r="C5762" s="10" t="s">
        <v>2100</v>
      </c>
      <c r="D5762" s="10" t="s">
        <v>28</v>
      </c>
      <c r="E5762" s="11" t="s">
        <v>2257</v>
      </c>
      <c r="F5762" s="11">
        <v>0</v>
      </c>
      <c r="G5762" s="11">
        <v>4992940.21</v>
      </c>
      <c r="H5762" s="11">
        <v>5835951.3827999998</v>
      </c>
      <c r="I5762" s="11">
        <v>35169889.597099997</v>
      </c>
      <c r="J5762" s="11">
        <v>31917078.079999998</v>
      </c>
      <c r="K5762" s="12">
        <v>11529300.41</v>
      </c>
      <c r="L5762" s="13">
        <f t="shared" si="89"/>
        <v>89445159.679899991</v>
      </c>
    </row>
    <row r="5763" spans="1:12" s="8" customFormat="1" x14ac:dyDescent="0.25">
      <c r="A5763" s="7" t="s">
        <v>2099</v>
      </c>
      <c r="B5763" s="10" t="s">
        <v>2052</v>
      </c>
      <c r="C5763" s="10" t="s">
        <v>2100</v>
      </c>
      <c r="D5763" s="10" t="s">
        <v>31</v>
      </c>
      <c r="E5763" s="11" t="s">
        <v>32</v>
      </c>
      <c r="F5763" s="11">
        <v>0</v>
      </c>
      <c r="G5763" s="11">
        <v>4064209.24</v>
      </c>
      <c r="H5763" s="11">
        <v>4750412.8942</v>
      </c>
      <c r="I5763" s="11">
        <v>28627979.582199998</v>
      </c>
      <c r="J5763" s="11">
        <v>25980219.73</v>
      </c>
      <c r="K5763" s="12">
        <v>9384748.7300000004</v>
      </c>
      <c r="L5763" s="13">
        <f t="shared" si="89"/>
        <v>72807570.176400006</v>
      </c>
    </row>
    <row r="5764" spans="1:12" s="8" customFormat="1" x14ac:dyDescent="0.25">
      <c r="A5764" s="7" t="s">
        <v>2099</v>
      </c>
      <c r="B5764" s="10" t="s">
        <v>2052</v>
      </c>
      <c r="C5764" s="10" t="s">
        <v>2100</v>
      </c>
      <c r="D5764" s="10" t="s">
        <v>2248</v>
      </c>
      <c r="E5764" s="11" t="s">
        <v>2249</v>
      </c>
      <c r="F5764" s="11">
        <v>0</v>
      </c>
      <c r="G5764" s="11">
        <v>71200.679999999993</v>
      </c>
      <c r="H5764" s="11">
        <v>83222.242800000007</v>
      </c>
      <c r="I5764" s="11">
        <v>501532.1238</v>
      </c>
      <c r="J5764" s="11">
        <v>455146.16</v>
      </c>
      <c r="K5764" s="12">
        <v>164410.94</v>
      </c>
      <c r="L5764" s="13">
        <f t="shared" si="89"/>
        <v>1275512.1465999999</v>
      </c>
    </row>
    <row r="5765" spans="1:12" s="8" customFormat="1" x14ac:dyDescent="0.25">
      <c r="A5765" s="7" t="s">
        <v>2099</v>
      </c>
      <c r="B5765" s="10" t="s">
        <v>2052</v>
      </c>
      <c r="C5765" s="10" t="s">
        <v>2100</v>
      </c>
      <c r="D5765" s="10" t="s">
        <v>797</v>
      </c>
      <c r="E5765" s="11" t="s">
        <v>798</v>
      </c>
      <c r="F5765" s="11">
        <v>0</v>
      </c>
      <c r="G5765" s="11">
        <v>407966612.31999999</v>
      </c>
      <c r="H5765" s="11">
        <v>476847952.74659997</v>
      </c>
      <c r="I5765" s="11">
        <v>2873685668.8411999</v>
      </c>
      <c r="J5765" s="11">
        <v>2607902694.6199999</v>
      </c>
      <c r="K5765" s="12">
        <v>942044053.94000006</v>
      </c>
      <c r="L5765" s="13">
        <f t="shared" si="89"/>
        <v>7308446982.4678001</v>
      </c>
    </row>
    <row r="5766" spans="1:12" s="8" customFormat="1" x14ac:dyDescent="0.25">
      <c r="A5766" s="7" t="s">
        <v>2101</v>
      </c>
      <c r="B5766" s="10" t="s">
        <v>2052</v>
      </c>
      <c r="C5766" s="10" t="s">
        <v>2102</v>
      </c>
      <c r="D5766" s="10" t="s">
        <v>16</v>
      </c>
      <c r="E5766" s="11" t="s">
        <v>17</v>
      </c>
      <c r="F5766" s="11">
        <v>0</v>
      </c>
      <c r="G5766" s="11">
        <v>19585.150000000001</v>
      </c>
      <c r="H5766" s="11">
        <v>34815.762000000002</v>
      </c>
      <c r="I5766" s="11">
        <v>433059.28110001661</v>
      </c>
      <c r="J5766" s="11">
        <v>677528.63</v>
      </c>
      <c r="K5766" s="12">
        <v>377339.38</v>
      </c>
      <c r="L5766" s="13">
        <f t="shared" si="89"/>
        <v>1542328.2031000168</v>
      </c>
    </row>
    <row r="5767" spans="1:12" s="8" customFormat="1" x14ac:dyDescent="0.25">
      <c r="A5767" s="7" t="s">
        <v>2101</v>
      </c>
      <c r="B5767" s="10" t="s">
        <v>2052</v>
      </c>
      <c r="C5767" s="10" t="s">
        <v>2102</v>
      </c>
      <c r="D5767" s="10" t="s">
        <v>24</v>
      </c>
      <c r="E5767" s="11" t="s">
        <v>25</v>
      </c>
      <c r="F5767" s="11">
        <v>0</v>
      </c>
      <c r="G5767" s="11">
        <v>212587.88</v>
      </c>
      <c r="H5767" s="11">
        <v>377909.20520000003</v>
      </c>
      <c r="I5767" s="11">
        <v>4700660.8229</v>
      </c>
      <c r="J5767" s="11">
        <v>7354263.9299999997</v>
      </c>
      <c r="K5767" s="12">
        <v>4095846.68</v>
      </c>
      <c r="L5767" s="13">
        <f t="shared" si="89"/>
        <v>16741268.518099999</v>
      </c>
    </row>
    <row r="5768" spans="1:12" s="8" customFormat="1" x14ac:dyDescent="0.25">
      <c r="A5768" s="7" t="s">
        <v>2101</v>
      </c>
      <c r="B5768" s="10" t="s">
        <v>2052</v>
      </c>
      <c r="C5768" s="10" t="s">
        <v>2102</v>
      </c>
      <c r="D5768" s="10" t="s">
        <v>28</v>
      </c>
      <c r="E5768" s="11" t="s">
        <v>2257</v>
      </c>
      <c r="F5768" s="11">
        <v>0</v>
      </c>
      <c r="G5768" s="11">
        <v>136131.4</v>
      </c>
      <c r="H5768" s="11">
        <v>241995.49660000001</v>
      </c>
      <c r="I5768" s="11">
        <v>3010084.7886999999</v>
      </c>
      <c r="J5768" s="11">
        <v>4709328.92</v>
      </c>
      <c r="K5768" s="12">
        <v>2622789.91</v>
      </c>
      <c r="L5768" s="13">
        <f t="shared" si="89"/>
        <v>10720330.5153</v>
      </c>
    </row>
    <row r="5769" spans="1:12" s="8" customFormat="1" x14ac:dyDescent="0.25">
      <c r="A5769" s="7" t="s">
        <v>2101</v>
      </c>
      <c r="B5769" s="10" t="s">
        <v>2052</v>
      </c>
      <c r="C5769" s="10" t="s">
        <v>2102</v>
      </c>
      <c r="D5769" s="10" t="s">
        <v>31</v>
      </c>
      <c r="E5769" s="11" t="s">
        <v>32</v>
      </c>
      <c r="F5769" s="11">
        <v>0</v>
      </c>
      <c r="G5769" s="11">
        <v>159563.04</v>
      </c>
      <c r="H5769" s="11">
        <v>283649.01169999997</v>
      </c>
      <c r="I5769" s="11">
        <v>3528196.1335</v>
      </c>
      <c r="J5769" s="11">
        <v>5519922.9400000004</v>
      </c>
      <c r="K5769" s="12">
        <v>3074238.06</v>
      </c>
      <c r="L5769" s="13">
        <f t="shared" ref="L5769:L5832" si="90">F5769+G5769+H5769+I5769+J5769+K5769</f>
        <v>12565569.1852</v>
      </c>
    </row>
    <row r="5770" spans="1:12" s="8" customFormat="1" x14ac:dyDescent="0.25">
      <c r="A5770" s="7" t="s">
        <v>2101</v>
      </c>
      <c r="B5770" s="10" t="s">
        <v>2052</v>
      </c>
      <c r="C5770" s="10" t="s">
        <v>2102</v>
      </c>
      <c r="D5770" s="10" t="s">
        <v>706</v>
      </c>
      <c r="E5770" s="11" t="s">
        <v>707</v>
      </c>
      <c r="F5770" s="11">
        <v>0</v>
      </c>
      <c r="G5770" s="11">
        <v>1983160.9</v>
      </c>
      <c r="H5770" s="11">
        <v>3525388.0150000001</v>
      </c>
      <c r="I5770" s="11">
        <v>43850885.607199997</v>
      </c>
      <c r="J5770" s="11">
        <v>68605457.420000002</v>
      </c>
      <c r="K5770" s="12">
        <v>38208777.689999998</v>
      </c>
      <c r="L5770" s="13">
        <f t="shared" si="90"/>
        <v>156173669.6322</v>
      </c>
    </row>
    <row r="5771" spans="1:12" s="8" customFormat="1" x14ac:dyDescent="0.25">
      <c r="A5771" s="7" t="s">
        <v>2101</v>
      </c>
      <c r="B5771" s="10" t="s">
        <v>2052</v>
      </c>
      <c r="C5771" s="10" t="s">
        <v>2102</v>
      </c>
      <c r="D5771" s="10" t="s">
        <v>797</v>
      </c>
      <c r="E5771" s="11" t="s">
        <v>798</v>
      </c>
      <c r="F5771" s="11">
        <v>0</v>
      </c>
      <c r="G5771" s="11">
        <v>14305881.630000001</v>
      </c>
      <c r="H5771" s="11">
        <v>25431009.509500001</v>
      </c>
      <c r="I5771" s="11">
        <v>316326113.36659998</v>
      </c>
      <c r="J5771" s="11">
        <v>494897592.16000003</v>
      </c>
      <c r="K5771" s="12">
        <v>275625770.75</v>
      </c>
      <c r="L5771" s="13">
        <f t="shared" si="90"/>
        <v>1126586367.4161</v>
      </c>
    </row>
    <row r="5772" spans="1:12" s="8" customFormat="1" x14ac:dyDescent="0.25">
      <c r="A5772" s="7" t="s">
        <v>2103</v>
      </c>
      <c r="B5772" s="10" t="s">
        <v>2052</v>
      </c>
      <c r="C5772" s="10" t="s">
        <v>1489</v>
      </c>
      <c r="D5772" s="10" t="s">
        <v>14</v>
      </c>
      <c r="E5772" s="11" t="s">
        <v>15</v>
      </c>
      <c r="F5772" s="11">
        <v>0</v>
      </c>
      <c r="G5772" s="11">
        <v>12808.43</v>
      </c>
      <c r="H5772" s="11">
        <v>9777.2021999998306</v>
      </c>
      <c r="I5772" s="11">
        <v>132276.3597</v>
      </c>
      <c r="J5772" s="11">
        <v>236303.57</v>
      </c>
      <c r="K5772" s="12">
        <v>199102.74</v>
      </c>
      <c r="L5772" s="13">
        <f t="shared" si="90"/>
        <v>590268.30189999985</v>
      </c>
    </row>
    <row r="5773" spans="1:12" s="8" customFormat="1" x14ac:dyDescent="0.25">
      <c r="A5773" s="7" t="s">
        <v>2103</v>
      </c>
      <c r="B5773" s="10" t="s">
        <v>2052</v>
      </c>
      <c r="C5773" s="10" t="s">
        <v>1489</v>
      </c>
      <c r="D5773" s="10" t="s">
        <v>18</v>
      </c>
      <c r="E5773" s="11" t="s">
        <v>19</v>
      </c>
      <c r="F5773" s="11">
        <v>0</v>
      </c>
      <c r="G5773" s="11">
        <v>10144015.27</v>
      </c>
      <c r="H5773" s="11">
        <v>7743346.1906000003</v>
      </c>
      <c r="I5773" s="11">
        <v>104760199.54809999</v>
      </c>
      <c r="J5773" s="11">
        <v>187147651.09999999</v>
      </c>
      <c r="K5773" s="12">
        <v>157685340.69</v>
      </c>
      <c r="L5773" s="13">
        <f t="shared" si="90"/>
        <v>467480552.79869998</v>
      </c>
    </row>
    <row r="5774" spans="1:12" s="8" customFormat="1" x14ac:dyDescent="0.25">
      <c r="A5774" s="7" t="s">
        <v>2103</v>
      </c>
      <c r="B5774" s="10" t="s">
        <v>2052</v>
      </c>
      <c r="C5774" s="10" t="s">
        <v>1489</v>
      </c>
      <c r="D5774" s="10" t="s">
        <v>24</v>
      </c>
      <c r="E5774" s="11" t="s">
        <v>25</v>
      </c>
      <c r="F5774" s="11">
        <v>0</v>
      </c>
      <c r="G5774" s="11">
        <v>153559.20000000001</v>
      </c>
      <c r="H5774" s="11">
        <v>117218.08500000001</v>
      </c>
      <c r="I5774" s="11">
        <v>1585850.5711000001</v>
      </c>
      <c r="J5774" s="11">
        <v>2833024.47</v>
      </c>
      <c r="K5774" s="12">
        <v>2387026.64</v>
      </c>
      <c r="L5774" s="13">
        <f t="shared" si="90"/>
        <v>7076678.9660999998</v>
      </c>
    </row>
    <row r="5775" spans="1:12" s="8" customFormat="1" x14ac:dyDescent="0.25">
      <c r="A5775" s="7" t="s">
        <v>2103</v>
      </c>
      <c r="B5775" s="10" t="s">
        <v>2052</v>
      </c>
      <c r="C5775" s="10" t="s">
        <v>1489</v>
      </c>
      <c r="D5775" s="10" t="s">
        <v>28</v>
      </c>
      <c r="E5775" s="11" t="s">
        <v>2257</v>
      </c>
      <c r="F5775" s="11">
        <v>0</v>
      </c>
      <c r="G5775" s="11">
        <v>99241.42</v>
      </c>
      <c r="H5775" s="11">
        <v>75755.081399999995</v>
      </c>
      <c r="I5775" s="11">
        <v>1024895.0838</v>
      </c>
      <c r="J5775" s="11">
        <v>1830912.01</v>
      </c>
      <c r="K5775" s="12">
        <v>1542674.9</v>
      </c>
      <c r="L5775" s="13">
        <f t="shared" si="90"/>
        <v>4573478.4952000007</v>
      </c>
    </row>
    <row r="5776" spans="1:12" s="8" customFormat="1" x14ac:dyDescent="0.25">
      <c r="A5776" s="7" t="s">
        <v>2103</v>
      </c>
      <c r="B5776" s="10" t="s">
        <v>2052</v>
      </c>
      <c r="C5776" s="10" t="s">
        <v>1489</v>
      </c>
      <c r="D5776" s="10" t="s">
        <v>31</v>
      </c>
      <c r="E5776" s="11" t="s">
        <v>32</v>
      </c>
      <c r="F5776" s="11">
        <v>0</v>
      </c>
      <c r="G5776" s="11">
        <v>48250.33</v>
      </c>
      <c r="H5776" s="11">
        <v>36831.468200000003</v>
      </c>
      <c r="I5776" s="11">
        <v>498295.16389999999</v>
      </c>
      <c r="J5776" s="11">
        <v>890173.65</v>
      </c>
      <c r="K5776" s="12">
        <v>750035.25</v>
      </c>
      <c r="L5776" s="13">
        <f t="shared" si="90"/>
        <v>2223585.8621</v>
      </c>
    </row>
    <row r="5777" spans="1:12" s="8" customFormat="1" x14ac:dyDescent="0.25">
      <c r="A5777" s="7" t="s">
        <v>2103</v>
      </c>
      <c r="B5777" s="10" t="s">
        <v>2052</v>
      </c>
      <c r="C5777" s="10" t="s">
        <v>1489</v>
      </c>
      <c r="D5777" s="10" t="s">
        <v>797</v>
      </c>
      <c r="E5777" s="11" t="s">
        <v>798</v>
      </c>
      <c r="F5777" s="11">
        <v>0</v>
      </c>
      <c r="G5777" s="11">
        <v>3929344.35</v>
      </c>
      <c r="H5777" s="11">
        <v>2999430.9726</v>
      </c>
      <c r="I5777" s="11">
        <v>40579483.273400001</v>
      </c>
      <c r="J5777" s="11">
        <v>72492750.200000003</v>
      </c>
      <c r="K5777" s="12">
        <v>61080349.899999999</v>
      </c>
      <c r="L5777" s="13">
        <f t="shared" si="90"/>
        <v>181081358.69600001</v>
      </c>
    </row>
    <row r="5778" spans="1:12" s="8" customFormat="1" x14ac:dyDescent="0.25">
      <c r="A5778" s="7" t="s">
        <v>2104</v>
      </c>
      <c r="B5778" s="10" t="s">
        <v>2052</v>
      </c>
      <c r="C5778" s="10" t="s">
        <v>2105</v>
      </c>
      <c r="D5778" s="10" t="s">
        <v>14</v>
      </c>
      <c r="E5778" s="11" t="s">
        <v>15</v>
      </c>
      <c r="F5778" s="11">
        <v>0</v>
      </c>
      <c r="G5778" s="11">
        <v>78073.759999999995</v>
      </c>
      <c r="H5778" s="11">
        <v>20296.618299999831</v>
      </c>
      <c r="I5778" s="11">
        <v>730105.31990001665</v>
      </c>
      <c r="J5778" s="11">
        <v>620191.5</v>
      </c>
      <c r="K5778" s="12">
        <v>266387.71000000002</v>
      </c>
      <c r="L5778" s="13">
        <f t="shared" si="90"/>
        <v>1715054.9082000165</v>
      </c>
    </row>
    <row r="5779" spans="1:12" s="8" customFormat="1" x14ac:dyDescent="0.25">
      <c r="A5779" s="7" t="s">
        <v>2104</v>
      </c>
      <c r="B5779" s="10" t="s">
        <v>2052</v>
      </c>
      <c r="C5779" s="10" t="s">
        <v>2105</v>
      </c>
      <c r="D5779" s="10" t="s">
        <v>18</v>
      </c>
      <c r="E5779" s="11" t="s">
        <v>19</v>
      </c>
      <c r="F5779" s="11">
        <v>0</v>
      </c>
      <c r="G5779" s="11">
        <v>19995784.550000001</v>
      </c>
      <c r="H5779" s="11">
        <v>5198248.5919000003</v>
      </c>
      <c r="I5779" s="11">
        <v>186990212.11939999</v>
      </c>
      <c r="J5779" s="11">
        <v>158839742.38</v>
      </c>
      <c r="K5779" s="12">
        <v>68225629.459999993</v>
      </c>
      <c r="L5779" s="13">
        <f t="shared" si="90"/>
        <v>439249617.10129994</v>
      </c>
    </row>
    <row r="5780" spans="1:12" s="8" customFormat="1" x14ac:dyDescent="0.25">
      <c r="A5780" s="7" t="s">
        <v>2104</v>
      </c>
      <c r="B5780" s="10" t="s">
        <v>2052</v>
      </c>
      <c r="C5780" s="10" t="s">
        <v>2105</v>
      </c>
      <c r="D5780" s="10" t="s">
        <v>24</v>
      </c>
      <c r="E5780" s="11" t="s">
        <v>25</v>
      </c>
      <c r="F5780" s="11">
        <v>0</v>
      </c>
      <c r="G5780" s="11">
        <v>94156.36</v>
      </c>
      <c r="H5780" s="11">
        <v>24477.567500000001</v>
      </c>
      <c r="I5780" s="11">
        <v>880501.47259999998</v>
      </c>
      <c r="J5780" s="11">
        <v>747946.25</v>
      </c>
      <c r="K5780" s="12">
        <v>321261.56</v>
      </c>
      <c r="L5780" s="13">
        <f t="shared" si="90"/>
        <v>2068343.2101</v>
      </c>
    </row>
    <row r="5781" spans="1:12" s="8" customFormat="1" x14ac:dyDescent="0.25">
      <c r="A5781" s="7" t="s">
        <v>2104</v>
      </c>
      <c r="B5781" s="10" t="s">
        <v>2052</v>
      </c>
      <c r="C5781" s="10" t="s">
        <v>2105</v>
      </c>
      <c r="D5781" s="10" t="s">
        <v>28</v>
      </c>
      <c r="E5781" s="11" t="s">
        <v>2257</v>
      </c>
      <c r="F5781" s="11">
        <v>0</v>
      </c>
      <c r="G5781" s="11">
        <v>120700.63</v>
      </c>
      <c r="H5781" s="11">
        <v>31378.206900000001</v>
      </c>
      <c r="I5781" s="11">
        <v>1128729.6997</v>
      </c>
      <c r="J5781" s="11">
        <v>958804.91</v>
      </c>
      <c r="K5781" s="12">
        <v>411830.62</v>
      </c>
      <c r="L5781" s="13">
        <f t="shared" si="90"/>
        <v>2651444.0666</v>
      </c>
    </row>
    <row r="5782" spans="1:12" s="8" customFormat="1" x14ac:dyDescent="0.25">
      <c r="A5782" s="7" t="s">
        <v>2104</v>
      </c>
      <c r="B5782" s="10" t="s">
        <v>2052</v>
      </c>
      <c r="C5782" s="10" t="s">
        <v>2105</v>
      </c>
      <c r="D5782" s="10" t="s">
        <v>31</v>
      </c>
      <c r="E5782" s="11" t="s">
        <v>32</v>
      </c>
      <c r="F5782" s="11">
        <v>0</v>
      </c>
      <c r="G5782" s="11">
        <v>71312.100000000006</v>
      </c>
      <c r="H5782" s="11">
        <v>18538.807700000001</v>
      </c>
      <c r="I5782" s="11">
        <v>666873.75879999995</v>
      </c>
      <c r="J5782" s="11">
        <v>566479.15</v>
      </c>
      <c r="K5782" s="12">
        <v>243316.92</v>
      </c>
      <c r="L5782" s="13">
        <f t="shared" si="90"/>
        <v>1566520.7364999999</v>
      </c>
    </row>
    <row r="5783" spans="1:12" s="8" customFormat="1" x14ac:dyDescent="0.25">
      <c r="A5783" s="7" t="s">
        <v>2104</v>
      </c>
      <c r="B5783" s="10" t="s">
        <v>2052</v>
      </c>
      <c r="C5783" s="10" t="s">
        <v>2105</v>
      </c>
      <c r="D5783" s="10" t="s">
        <v>797</v>
      </c>
      <c r="E5783" s="11" t="s">
        <v>798</v>
      </c>
      <c r="F5783" s="11">
        <v>0</v>
      </c>
      <c r="G5783" s="11">
        <v>14434993.6</v>
      </c>
      <c r="H5783" s="11">
        <v>3752625.2077000001</v>
      </c>
      <c r="I5783" s="11">
        <v>134988577.62959999</v>
      </c>
      <c r="J5783" s="11">
        <v>114666701.81</v>
      </c>
      <c r="K5783" s="12">
        <v>49252207.240000002</v>
      </c>
      <c r="L5783" s="13">
        <f t="shared" si="90"/>
        <v>317095105.48729998</v>
      </c>
    </row>
    <row r="5784" spans="1:12" s="8" customFormat="1" x14ac:dyDescent="0.25">
      <c r="A5784" s="7" t="s">
        <v>2106</v>
      </c>
      <c r="B5784" s="10" t="s">
        <v>2052</v>
      </c>
      <c r="C5784" s="10" t="s">
        <v>2107</v>
      </c>
      <c r="D5784" s="10" t="s">
        <v>14</v>
      </c>
      <c r="E5784" s="11" t="s">
        <v>15</v>
      </c>
      <c r="F5784" s="11">
        <v>0</v>
      </c>
      <c r="G5784" s="11">
        <v>54345.89</v>
      </c>
      <c r="H5784" s="11">
        <v>62708.327899999997</v>
      </c>
      <c r="I5784" s="11">
        <v>1677670.0992000166</v>
      </c>
      <c r="J5784" s="11">
        <v>1649140.49</v>
      </c>
      <c r="K5784" s="12">
        <v>715104.51</v>
      </c>
      <c r="L5784" s="13">
        <f t="shared" si="90"/>
        <v>4158969.3171000164</v>
      </c>
    </row>
    <row r="5785" spans="1:12" s="8" customFormat="1" x14ac:dyDescent="0.25">
      <c r="A5785" s="7" t="s">
        <v>2106</v>
      </c>
      <c r="B5785" s="10" t="s">
        <v>2052</v>
      </c>
      <c r="C5785" s="10" t="s">
        <v>2107</v>
      </c>
      <c r="D5785" s="10" t="s">
        <v>18</v>
      </c>
      <c r="E5785" s="11" t="s">
        <v>19</v>
      </c>
      <c r="F5785" s="11">
        <v>0</v>
      </c>
      <c r="G5785" s="11">
        <v>4743052.8899999997</v>
      </c>
      <c r="H5785" s="11">
        <v>5472887.1211000001</v>
      </c>
      <c r="I5785" s="11">
        <v>146419134.2782</v>
      </c>
      <c r="J5785" s="11">
        <v>143929204.19</v>
      </c>
      <c r="K5785" s="12">
        <v>62410949.520000003</v>
      </c>
      <c r="L5785" s="13">
        <f t="shared" si="90"/>
        <v>362975227.9993</v>
      </c>
    </row>
    <row r="5786" spans="1:12" s="8" customFormat="1" x14ac:dyDescent="0.25">
      <c r="A5786" s="7" t="s">
        <v>2106</v>
      </c>
      <c r="B5786" s="10" t="s">
        <v>2052</v>
      </c>
      <c r="C5786" s="10" t="s">
        <v>2107</v>
      </c>
      <c r="D5786" s="10" t="s">
        <v>24</v>
      </c>
      <c r="E5786" s="11" t="s">
        <v>25</v>
      </c>
      <c r="F5786" s="11">
        <v>0</v>
      </c>
      <c r="G5786" s="11">
        <v>181978.75</v>
      </c>
      <c r="H5786" s="11">
        <v>209980.6121</v>
      </c>
      <c r="I5786" s="11">
        <v>5617725.8481000001</v>
      </c>
      <c r="J5786" s="11">
        <v>5522193.6299999999</v>
      </c>
      <c r="K5786" s="12">
        <v>2394547.7200000002</v>
      </c>
      <c r="L5786" s="13">
        <f t="shared" si="90"/>
        <v>13926426.5602</v>
      </c>
    </row>
    <row r="5787" spans="1:12" s="8" customFormat="1" x14ac:dyDescent="0.25">
      <c r="A5787" s="7" t="s">
        <v>2106</v>
      </c>
      <c r="B5787" s="10" t="s">
        <v>2052</v>
      </c>
      <c r="C5787" s="10" t="s">
        <v>2107</v>
      </c>
      <c r="D5787" s="10" t="s">
        <v>28</v>
      </c>
      <c r="E5787" s="11" t="s">
        <v>2257</v>
      </c>
      <c r="F5787" s="11">
        <v>0</v>
      </c>
      <c r="G5787" s="11">
        <v>113140.76</v>
      </c>
      <c r="H5787" s="11">
        <v>130550.2166</v>
      </c>
      <c r="I5787" s="11">
        <v>3492681.1521000001</v>
      </c>
      <c r="J5787" s="11">
        <v>3433286.38</v>
      </c>
      <c r="K5787" s="12">
        <v>1488750.42</v>
      </c>
      <c r="L5787" s="13">
        <f t="shared" si="90"/>
        <v>8658408.9287</v>
      </c>
    </row>
    <row r="5788" spans="1:12" s="8" customFormat="1" x14ac:dyDescent="0.25">
      <c r="A5788" s="7" t="s">
        <v>2106</v>
      </c>
      <c r="B5788" s="10" t="s">
        <v>2052</v>
      </c>
      <c r="C5788" s="10" t="s">
        <v>2107</v>
      </c>
      <c r="D5788" s="10" t="s">
        <v>31</v>
      </c>
      <c r="E5788" s="11" t="s">
        <v>32</v>
      </c>
      <c r="F5788" s="11">
        <v>0</v>
      </c>
      <c r="G5788" s="11">
        <v>78514.87</v>
      </c>
      <c r="H5788" s="11">
        <v>90596.293600000005</v>
      </c>
      <c r="I5788" s="11">
        <v>2423772.0565999998</v>
      </c>
      <c r="J5788" s="11">
        <v>2382554.61</v>
      </c>
      <c r="K5788" s="12">
        <v>1033129.42</v>
      </c>
      <c r="L5788" s="13">
        <f t="shared" si="90"/>
        <v>6008567.2501999997</v>
      </c>
    </row>
    <row r="5789" spans="1:12" s="8" customFormat="1" x14ac:dyDescent="0.25">
      <c r="A5789" s="7" t="s">
        <v>2106</v>
      </c>
      <c r="B5789" s="10" t="s">
        <v>2052</v>
      </c>
      <c r="C5789" s="10" t="s">
        <v>2107</v>
      </c>
      <c r="D5789" s="10" t="s">
        <v>37</v>
      </c>
      <c r="E5789" s="11" t="s">
        <v>38</v>
      </c>
      <c r="F5789" s="11">
        <v>0</v>
      </c>
      <c r="G5789" s="11">
        <v>11692301.970000001</v>
      </c>
      <c r="H5789" s="11">
        <v>13491447.4805</v>
      </c>
      <c r="I5789" s="11">
        <v>360944053.2087</v>
      </c>
      <c r="J5789" s="11">
        <v>354806020.35000002</v>
      </c>
      <c r="K5789" s="12">
        <v>153851893.72</v>
      </c>
      <c r="L5789" s="13">
        <f t="shared" si="90"/>
        <v>894785716.72920012</v>
      </c>
    </row>
    <row r="5790" spans="1:12" s="8" customFormat="1" x14ac:dyDescent="0.25">
      <c r="A5790" s="7" t="s">
        <v>2106</v>
      </c>
      <c r="B5790" s="10" t="s">
        <v>2052</v>
      </c>
      <c r="C5790" s="10" t="s">
        <v>2107</v>
      </c>
      <c r="D5790" s="10" t="s">
        <v>299</v>
      </c>
      <c r="E5790" s="11" t="s">
        <v>300</v>
      </c>
      <c r="F5790" s="11">
        <v>0</v>
      </c>
      <c r="G5790" s="11">
        <v>221765.87</v>
      </c>
      <c r="H5790" s="11">
        <v>255889.94820000001</v>
      </c>
      <c r="I5790" s="11">
        <v>6845963.3570999997</v>
      </c>
      <c r="J5790" s="11">
        <v>6729544.3499999996</v>
      </c>
      <c r="K5790" s="12">
        <v>2918082.23</v>
      </c>
      <c r="L5790" s="13">
        <f t="shared" si="90"/>
        <v>16971245.7553</v>
      </c>
    </row>
    <row r="5791" spans="1:12" s="8" customFormat="1" x14ac:dyDescent="0.25">
      <c r="A5791" s="7" t="s">
        <v>2108</v>
      </c>
      <c r="B5791" s="10" t="s">
        <v>2052</v>
      </c>
      <c r="C5791" s="10" t="s">
        <v>231</v>
      </c>
      <c r="D5791" s="10" t="s">
        <v>24</v>
      </c>
      <c r="E5791" s="11" t="s">
        <v>25</v>
      </c>
      <c r="F5791" s="11">
        <v>0</v>
      </c>
      <c r="G5791" s="11">
        <v>20018.689999999999</v>
      </c>
      <c r="H5791" s="11">
        <v>21652.932099999831</v>
      </c>
      <c r="I5791" s="11">
        <v>735603.08530000004</v>
      </c>
      <c r="J5791" s="11">
        <v>680477.27</v>
      </c>
      <c r="K5791" s="12">
        <v>206937.48</v>
      </c>
      <c r="L5791" s="13">
        <f t="shared" si="90"/>
        <v>1664689.4573999997</v>
      </c>
    </row>
    <row r="5792" spans="1:12" s="8" customFormat="1" x14ac:dyDescent="0.25">
      <c r="A5792" s="7" t="s">
        <v>2108</v>
      </c>
      <c r="B5792" s="10" t="s">
        <v>2052</v>
      </c>
      <c r="C5792" s="10" t="s">
        <v>231</v>
      </c>
      <c r="D5792" s="10" t="s">
        <v>28</v>
      </c>
      <c r="E5792" s="11" t="s">
        <v>2257</v>
      </c>
      <c r="F5792" s="11">
        <v>0</v>
      </c>
      <c r="G5792" s="11">
        <v>53132.19</v>
      </c>
      <c r="H5792" s="11">
        <v>57469.681400000001</v>
      </c>
      <c r="I5792" s="11">
        <v>1952385.7086</v>
      </c>
      <c r="J5792" s="11">
        <v>1806074.65</v>
      </c>
      <c r="K5792" s="12">
        <v>549238.84</v>
      </c>
      <c r="L5792" s="13">
        <f t="shared" si="90"/>
        <v>4418301.07</v>
      </c>
    </row>
    <row r="5793" spans="1:12" s="8" customFormat="1" x14ac:dyDescent="0.25">
      <c r="A5793" s="7" t="s">
        <v>2108</v>
      </c>
      <c r="B5793" s="10" t="s">
        <v>2052</v>
      </c>
      <c r="C5793" s="10" t="s">
        <v>231</v>
      </c>
      <c r="D5793" s="10" t="s">
        <v>31</v>
      </c>
      <c r="E5793" s="11" t="s">
        <v>32</v>
      </c>
      <c r="F5793" s="11">
        <v>0</v>
      </c>
      <c r="G5793" s="11">
        <v>27169.62</v>
      </c>
      <c r="H5793" s="11">
        <v>29387.636399999999</v>
      </c>
      <c r="I5793" s="11">
        <v>998369.92139999999</v>
      </c>
      <c r="J5793" s="11">
        <v>923552.45</v>
      </c>
      <c r="K5793" s="12">
        <v>280858.2</v>
      </c>
      <c r="L5793" s="13">
        <f t="shared" si="90"/>
        <v>2259337.8278000001</v>
      </c>
    </row>
    <row r="5794" spans="1:12" s="8" customFormat="1" x14ac:dyDescent="0.25">
      <c r="A5794" s="7" t="s">
        <v>2108</v>
      </c>
      <c r="B5794" s="10" t="s">
        <v>2052</v>
      </c>
      <c r="C5794" s="10" t="s">
        <v>231</v>
      </c>
      <c r="D5794" s="10" t="s">
        <v>37</v>
      </c>
      <c r="E5794" s="11" t="s">
        <v>38</v>
      </c>
      <c r="F5794" s="11">
        <v>0</v>
      </c>
      <c r="G5794" s="11">
        <v>765062.7</v>
      </c>
      <c r="H5794" s="11">
        <v>827519.22600000002</v>
      </c>
      <c r="I5794" s="11">
        <v>28112853.068700001</v>
      </c>
      <c r="J5794" s="11">
        <v>26006086.300000001</v>
      </c>
      <c r="K5794" s="12">
        <v>7908616.9800000004</v>
      </c>
      <c r="L5794" s="13">
        <f t="shared" si="90"/>
        <v>63620138.274700001</v>
      </c>
    </row>
    <row r="5795" spans="1:12" s="8" customFormat="1" x14ac:dyDescent="0.25">
      <c r="A5795" s="7" t="s">
        <v>2108</v>
      </c>
      <c r="B5795" s="10" t="s">
        <v>2052</v>
      </c>
      <c r="C5795" s="10" t="s">
        <v>231</v>
      </c>
      <c r="D5795" s="10" t="s">
        <v>797</v>
      </c>
      <c r="E5795" s="11" t="s">
        <v>798</v>
      </c>
      <c r="F5795" s="11">
        <v>0</v>
      </c>
      <c r="G5795" s="11">
        <v>4333412.8</v>
      </c>
      <c r="H5795" s="11">
        <v>4687174.5241</v>
      </c>
      <c r="I5795" s="11">
        <v>159234788.21599999</v>
      </c>
      <c r="J5795" s="11">
        <v>147301792.33000001</v>
      </c>
      <c r="K5795" s="12">
        <v>44795416.090000004</v>
      </c>
      <c r="L5795" s="13">
        <f t="shared" si="90"/>
        <v>360352583.96010005</v>
      </c>
    </row>
    <row r="5796" spans="1:12" s="8" customFormat="1" x14ac:dyDescent="0.25">
      <c r="A5796" s="7" t="s">
        <v>2109</v>
      </c>
      <c r="B5796" s="10" t="s">
        <v>2052</v>
      </c>
      <c r="C5796" s="10" t="s">
        <v>2110</v>
      </c>
      <c r="D5796" s="10" t="s">
        <v>14</v>
      </c>
      <c r="E5796" s="11" t="s">
        <v>15</v>
      </c>
      <c r="F5796" s="11">
        <v>0</v>
      </c>
      <c r="G5796" s="11">
        <v>54908.84</v>
      </c>
      <c r="H5796" s="11">
        <v>358042.57199999999</v>
      </c>
      <c r="I5796" s="11">
        <v>7539928.9088000003</v>
      </c>
      <c r="J5796" s="11">
        <v>6912632.3600000003</v>
      </c>
      <c r="K5796" s="12">
        <v>3062041.38</v>
      </c>
      <c r="L5796" s="13">
        <f t="shared" si="90"/>
        <v>17927554.060800001</v>
      </c>
    </row>
    <row r="5797" spans="1:12" s="8" customFormat="1" x14ac:dyDescent="0.25">
      <c r="A5797" s="7" t="s">
        <v>2109</v>
      </c>
      <c r="B5797" s="10" t="s">
        <v>2052</v>
      </c>
      <c r="C5797" s="10" t="s">
        <v>2110</v>
      </c>
      <c r="D5797" s="10" t="s">
        <v>18</v>
      </c>
      <c r="E5797" s="11" t="s">
        <v>19</v>
      </c>
      <c r="F5797" s="11">
        <v>0</v>
      </c>
      <c r="G5797" s="11">
        <v>1028666.12</v>
      </c>
      <c r="H5797" s="11">
        <v>6707594.6067000004</v>
      </c>
      <c r="I5797" s="11">
        <v>141253555.94999999</v>
      </c>
      <c r="J5797" s="11">
        <v>129501738.39</v>
      </c>
      <c r="K5797" s="12">
        <v>57364497.460000001</v>
      </c>
      <c r="L5797" s="13">
        <f t="shared" si="90"/>
        <v>335856052.52669996</v>
      </c>
    </row>
    <row r="5798" spans="1:12" s="8" customFormat="1" x14ac:dyDescent="0.25">
      <c r="A5798" s="7" t="s">
        <v>2109</v>
      </c>
      <c r="B5798" s="10" t="s">
        <v>2052</v>
      </c>
      <c r="C5798" s="10" t="s">
        <v>2110</v>
      </c>
      <c r="D5798" s="10" t="s">
        <v>24</v>
      </c>
      <c r="E5798" s="11" t="s">
        <v>25</v>
      </c>
      <c r="F5798" s="11">
        <v>0</v>
      </c>
      <c r="G5798" s="11">
        <v>14837.64</v>
      </c>
      <c r="H5798" s="11">
        <v>96751.354999999996</v>
      </c>
      <c r="I5798" s="11">
        <v>2037462.5678000001</v>
      </c>
      <c r="J5798" s="11">
        <v>1867952.58</v>
      </c>
      <c r="K5798" s="12">
        <v>827434.15</v>
      </c>
      <c r="L5798" s="13">
        <f t="shared" si="90"/>
        <v>4844438.2927999999</v>
      </c>
    </row>
    <row r="5799" spans="1:12" s="8" customFormat="1" x14ac:dyDescent="0.25">
      <c r="A5799" s="7" t="s">
        <v>2109</v>
      </c>
      <c r="B5799" s="10" t="s">
        <v>2052</v>
      </c>
      <c r="C5799" s="10" t="s">
        <v>2110</v>
      </c>
      <c r="D5799" s="10" t="s">
        <v>28</v>
      </c>
      <c r="E5799" s="11" t="s">
        <v>2257</v>
      </c>
      <c r="F5799" s="11">
        <v>0</v>
      </c>
      <c r="G5799" s="11">
        <v>7902.07</v>
      </c>
      <c r="H5799" s="11">
        <v>51526.837099999997</v>
      </c>
      <c r="I5799" s="11">
        <v>1085090.7657999999</v>
      </c>
      <c r="J5799" s="11">
        <v>994814.89</v>
      </c>
      <c r="K5799" s="12">
        <v>440666.33</v>
      </c>
      <c r="L5799" s="13">
        <f t="shared" si="90"/>
        <v>2580000.8928999999</v>
      </c>
    </row>
    <row r="5800" spans="1:12" s="8" customFormat="1" x14ac:dyDescent="0.25">
      <c r="A5800" s="7" t="s">
        <v>2109</v>
      </c>
      <c r="B5800" s="10" t="s">
        <v>2052</v>
      </c>
      <c r="C5800" s="10" t="s">
        <v>2110</v>
      </c>
      <c r="D5800" s="10" t="s">
        <v>31</v>
      </c>
      <c r="E5800" s="11" t="s">
        <v>32</v>
      </c>
      <c r="F5800" s="11">
        <v>0</v>
      </c>
      <c r="G5800" s="11">
        <v>6146.44</v>
      </c>
      <c r="H5800" s="11">
        <v>40078.932000000001</v>
      </c>
      <c r="I5800" s="11">
        <v>844012.19779999997</v>
      </c>
      <c r="J5800" s="11">
        <v>773793.24</v>
      </c>
      <c r="K5800" s="12">
        <v>342761.89</v>
      </c>
      <c r="L5800" s="13">
        <f t="shared" si="90"/>
        <v>2006792.6998000001</v>
      </c>
    </row>
    <row r="5801" spans="1:12" s="8" customFormat="1" x14ac:dyDescent="0.25">
      <c r="A5801" s="7" t="s">
        <v>2109</v>
      </c>
      <c r="B5801" s="10" t="s">
        <v>2052</v>
      </c>
      <c r="C5801" s="10" t="s">
        <v>2110</v>
      </c>
      <c r="D5801" s="10" t="s">
        <v>797</v>
      </c>
      <c r="E5801" s="11" t="s">
        <v>798</v>
      </c>
      <c r="F5801" s="11">
        <v>0</v>
      </c>
      <c r="G5801" s="11">
        <v>5091036.8899999997</v>
      </c>
      <c r="H5801" s="11">
        <v>33196982.6972</v>
      </c>
      <c r="I5801" s="11">
        <v>699086949.60979998</v>
      </c>
      <c r="J5801" s="11">
        <v>640925282.53999996</v>
      </c>
      <c r="K5801" s="12">
        <v>283906279.56</v>
      </c>
      <c r="L5801" s="13">
        <f t="shared" si="90"/>
        <v>1662206531.2969999</v>
      </c>
    </row>
    <row r="5802" spans="1:12" s="8" customFormat="1" x14ac:dyDescent="0.25">
      <c r="A5802" s="7" t="s">
        <v>2111</v>
      </c>
      <c r="B5802" s="10" t="s">
        <v>2052</v>
      </c>
      <c r="C5802" s="10" t="s">
        <v>2112</v>
      </c>
      <c r="D5802" s="10" t="s">
        <v>14</v>
      </c>
      <c r="E5802" s="11" t="s">
        <v>15</v>
      </c>
      <c r="F5802" s="11">
        <v>0</v>
      </c>
      <c r="G5802" s="11">
        <v>6471.57</v>
      </c>
      <c r="H5802" s="11">
        <v>6918.1413000000002</v>
      </c>
      <c r="I5802" s="11">
        <v>112888.58450001321</v>
      </c>
      <c r="J5802" s="11">
        <v>215082.5</v>
      </c>
      <c r="K5802" s="12">
        <v>200131.29</v>
      </c>
      <c r="L5802" s="13">
        <f t="shared" si="90"/>
        <v>541492.08580001327</v>
      </c>
    </row>
    <row r="5803" spans="1:12" s="8" customFormat="1" x14ac:dyDescent="0.25">
      <c r="A5803" s="7" t="s">
        <v>2111</v>
      </c>
      <c r="B5803" s="10" t="s">
        <v>2052</v>
      </c>
      <c r="C5803" s="10" t="s">
        <v>2112</v>
      </c>
      <c r="D5803" s="10" t="s">
        <v>18</v>
      </c>
      <c r="E5803" s="11" t="s">
        <v>19</v>
      </c>
      <c r="F5803" s="11">
        <v>0</v>
      </c>
      <c r="G5803" s="11">
        <v>1677552.47</v>
      </c>
      <c r="H5803" s="11">
        <v>1793313.4878</v>
      </c>
      <c r="I5803" s="11">
        <v>29262862.870999999</v>
      </c>
      <c r="J5803" s="11">
        <v>55753465.469999999</v>
      </c>
      <c r="K5803" s="12">
        <v>51877827.020000003</v>
      </c>
      <c r="L5803" s="13">
        <f t="shared" si="90"/>
        <v>140365021.3188</v>
      </c>
    </row>
    <row r="5804" spans="1:12" s="8" customFormat="1" x14ac:dyDescent="0.25">
      <c r="A5804" s="7" t="s">
        <v>2111</v>
      </c>
      <c r="B5804" s="10" t="s">
        <v>2052</v>
      </c>
      <c r="C5804" s="10" t="s">
        <v>2112</v>
      </c>
      <c r="D5804" s="10" t="s">
        <v>24</v>
      </c>
      <c r="E5804" s="11" t="s">
        <v>25</v>
      </c>
      <c r="F5804" s="11">
        <v>0</v>
      </c>
      <c r="G5804" s="11">
        <v>56905.55</v>
      </c>
      <c r="H5804" s="11">
        <v>60832.3701</v>
      </c>
      <c r="I5804" s="11">
        <v>992648.14300000004</v>
      </c>
      <c r="J5804" s="11">
        <v>1891256.31</v>
      </c>
      <c r="K5804" s="12">
        <v>1759787.79</v>
      </c>
      <c r="L5804" s="13">
        <f t="shared" si="90"/>
        <v>4761430.1631000005</v>
      </c>
    </row>
    <row r="5805" spans="1:12" s="8" customFormat="1" x14ac:dyDescent="0.25">
      <c r="A5805" s="7" t="s">
        <v>2111</v>
      </c>
      <c r="B5805" s="10" t="s">
        <v>2052</v>
      </c>
      <c r="C5805" s="10" t="s">
        <v>2112</v>
      </c>
      <c r="D5805" s="10" t="s">
        <v>28</v>
      </c>
      <c r="E5805" s="11" t="s">
        <v>2257</v>
      </c>
      <c r="F5805" s="11">
        <v>0</v>
      </c>
      <c r="G5805" s="11">
        <v>9035.58</v>
      </c>
      <c r="H5805" s="11">
        <v>9659.0831999999991</v>
      </c>
      <c r="I5805" s="11">
        <v>157614.6214</v>
      </c>
      <c r="J5805" s="11">
        <v>300297.39</v>
      </c>
      <c r="K5805" s="12">
        <v>279422.56</v>
      </c>
      <c r="L5805" s="13">
        <f t="shared" si="90"/>
        <v>756029.23460000008</v>
      </c>
    </row>
    <row r="5806" spans="1:12" s="8" customFormat="1" x14ac:dyDescent="0.25">
      <c r="A5806" s="7" t="s">
        <v>2111</v>
      </c>
      <c r="B5806" s="10" t="s">
        <v>2052</v>
      </c>
      <c r="C5806" s="10" t="s">
        <v>2112</v>
      </c>
      <c r="D5806" s="10" t="s">
        <v>31</v>
      </c>
      <c r="E5806" s="11" t="s">
        <v>32</v>
      </c>
      <c r="F5806" s="11">
        <v>0</v>
      </c>
      <c r="G5806" s="11">
        <v>25333.78</v>
      </c>
      <c r="H5806" s="11">
        <v>27081.961599999999</v>
      </c>
      <c r="I5806" s="11">
        <v>441917.0073</v>
      </c>
      <c r="J5806" s="11">
        <v>841968.36</v>
      </c>
      <c r="K5806" s="12">
        <v>783439.89</v>
      </c>
      <c r="L5806" s="13">
        <f t="shared" si="90"/>
        <v>2119740.9989</v>
      </c>
    </row>
    <row r="5807" spans="1:12" s="8" customFormat="1" x14ac:dyDescent="0.25">
      <c r="A5807" s="7" t="s">
        <v>2111</v>
      </c>
      <c r="B5807" s="10" t="s">
        <v>2052</v>
      </c>
      <c r="C5807" s="10" t="s">
        <v>2112</v>
      </c>
      <c r="D5807" s="10" t="s">
        <v>299</v>
      </c>
      <c r="E5807" s="11" t="s">
        <v>300</v>
      </c>
      <c r="F5807" s="11">
        <v>0</v>
      </c>
      <c r="G5807" s="11">
        <v>6358716.0499999998</v>
      </c>
      <c r="H5807" s="11">
        <v>6797504.9560000002</v>
      </c>
      <c r="I5807" s="11">
        <v>110920068.7728</v>
      </c>
      <c r="J5807" s="11">
        <v>211331961.97</v>
      </c>
      <c r="K5807" s="12">
        <v>196641462.09999999</v>
      </c>
      <c r="L5807" s="13">
        <f t="shared" si="90"/>
        <v>532049713.84879994</v>
      </c>
    </row>
    <row r="5808" spans="1:12" s="8" customFormat="1" x14ac:dyDescent="0.25">
      <c r="A5808" s="7" t="s">
        <v>2113</v>
      </c>
      <c r="B5808" s="10" t="s">
        <v>2052</v>
      </c>
      <c r="C5808" s="10" t="s">
        <v>2114</v>
      </c>
      <c r="D5808" s="10" t="s">
        <v>14</v>
      </c>
      <c r="E5808" s="11" t="s">
        <v>15</v>
      </c>
      <c r="F5808" s="11">
        <v>0</v>
      </c>
      <c r="G5808" s="11">
        <v>10553.27</v>
      </c>
      <c r="H5808" s="11">
        <v>25448.903899998306</v>
      </c>
      <c r="I5808" s="11">
        <v>115292.1355</v>
      </c>
      <c r="J5808" s="11">
        <v>277673.17</v>
      </c>
      <c r="K5808" s="12">
        <v>351827.28</v>
      </c>
      <c r="L5808" s="13">
        <f t="shared" si="90"/>
        <v>780794.75939999835</v>
      </c>
    </row>
    <row r="5809" spans="1:12" s="8" customFormat="1" x14ac:dyDescent="0.25">
      <c r="A5809" s="7" t="s">
        <v>2113</v>
      </c>
      <c r="B5809" s="10" t="s">
        <v>2052</v>
      </c>
      <c r="C5809" s="10" t="s">
        <v>2114</v>
      </c>
      <c r="D5809" s="10" t="s">
        <v>18</v>
      </c>
      <c r="E5809" s="11" t="s">
        <v>19</v>
      </c>
      <c r="F5809" s="11">
        <v>0</v>
      </c>
      <c r="G5809" s="11">
        <v>7014524.5</v>
      </c>
      <c r="H5809" s="11">
        <v>16915317.777800001</v>
      </c>
      <c r="I5809" s="11">
        <v>76632106.035300002</v>
      </c>
      <c r="J5809" s="11">
        <v>184563152.87</v>
      </c>
      <c r="K5809" s="12">
        <v>233851729.22999999</v>
      </c>
      <c r="L5809" s="13">
        <f t="shared" si="90"/>
        <v>518976830.4131</v>
      </c>
    </row>
    <row r="5810" spans="1:12" s="8" customFormat="1" x14ac:dyDescent="0.25">
      <c r="A5810" s="7" t="s">
        <v>2113</v>
      </c>
      <c r="B5810" s="10" t="s">
        <v>2052</v>
      </c>
      <c r="C5810" s="10" t="s">
        <v>2114</v>
      </c>
      <c r="D5810" s="10" t="s">
        <v>24</v>
      </c>
      <c r="E5810" s="11" t="s">
        <v>25</v>
      </c>
      <c r="F5810" s="11">
        <v>0</v>
      </c>
      <c r="G5810" s="11">
        <v>32683.15</v>
      </c>
      <c r="H5810" s="11">
        <v>78814.457800000004</v>
      </c>
      <c r="I5810" s="11">
        <v>357056.12900000002</v>
      </c>
      <c r="J5810" s="11">
        <v>859945.11</v>
      </c>
      <c r="K5810" s="12">
        <v>1089598.05</v>
      </c>
      <c r="L5810" s="13">
        <f t="shared" si="90"/>
        <v>2418096.8968000002</v>
      </c>
    </row>
    <row r="5811" spans="1:12" s="8" customFormat="1" x14ac:dyDescent="0.25">
      <c r="A5811" s="7" t="s">
        <v>2113</v>
      </c>
      <c r="B5811" s="10" t="s">
        <v>2052</v>
      </c>
      <c r="C5811" s="10" t="s">
        <v>2114</v>
      </c>
      <c r="D5811" s="10" t="s">
        <v>28</v>
      </c>
      <c r="E5811" s="11" t="s">
        <v>2257</v>
      </c>
      <c r="F5811" s="11">
        <v>0</v>
      </c>
      <c r="G5811" s="11">
        <v>21350.05</v>
      </c>
      <c r="H5811" s="11">
        <v>51485.011100000003</v>
      </c>
      <c r="I5811" s="11">
        <v>233244.4994</v>
      </c>
      <c r="J5811" s="11">
        <v>561753.32999999996</v>
      </c>
      <c r="K5811" s="12">
        <v>711772.55</v>
      </c>
      <c r="L5811" s="13">
        <f t="shared" si="90"/>
        <v>1579605.4405</v>
      </c>
    </row>
    <row r="5812" spans="1:12" s="8" customFormat="1" x14ac:dyDescent="0.25">
      <c r="A5812" s="7" t="s">
        <v>2113</v>
      </c>
      <c r="B5812" s="10" t="s">
        <v>2052</v>
      </c>
      <c r="C5812" s="10" t="s">
        <v>2114</v>
      </c>
      <c r="D5812" s="10" t="s">
        <v>31</v>
      </c>
      <c r="E5812" s="11" t="s">
        <v>32</v>
      </c>
      <c r="F5812" s="11">
        <v>0</v>
      </c>
      <c r="G5812" s="11">
        <v>36319.06</v>
      </c>
      <c r="H5812" s="11">
        <v>87582.332200000004</v>
      </c>
      <c r="I5812" s="11">
        <v>396777.56319999998</v>
      </c>
      <c r="J5812" s="11">
        <v>955611.45</v>
      </c>
      <c r="K5812" s="12">
        <v>1210812.6000000001</v>
      </c>
      <c r="L5812" s="13">
        <f t="shared" si="90"/>
        <v>2687103.0054000001</v>
      </c>
    </row>
    <row r="5813" spans="1:12" s="8" customFormat="1" x14ac:dyDescent="0.25">
      <c r="A5813" s="7" t="s">
        <v>2113</v>
      </c>
      <c r="B5813" s="10" t="s">
        <v>2052</v>
      </c>
      <c r="C5813" s="10" t="s">
        <v>2114</v>
      </c>
      <c r="D5813" s="10" t="s">
        <v>797</v>
      </c>
      <c r="E5813" s="11" t="s">
        <v>798</v>
      </c>
      <c r="F5813" s="11">
        <v>0</v>
      </c>
      <c r="G5813" s="11">
        <v>6798539.9699999997</v>
      </c>
      <c r="H5813" s="11">
        <v>16394477.517200001</v>
      </c>
      <c r="I5813" s="11">
        <v>74272523.637600005</v>
      </c>
      <c r="J5813" s="11">
        <v>178880261.06999999</v>
      </c>
      <c r="K5813" s="12">
        <v>226651190.81</v>
      </c>
      <c r="L5813" s="13">
        <f t="shared" si="90"/>
        <v>502996993.00480002</v>
      </c>
    </row>
    <row r="5814" spans="1:12" s="8" customFormat="1" x14ac:dyDescent="0.25">
      <c r="A5814" s="7" t="s">
        <v>2115</v>
      </c>
      <c r="B5814" s="10" t="s">
        <v>2052</v>
      </c>
      <c r="C5814" s="10" t="s">
        <v>2116</v>
      </c>
      <c r="D5814" s="10" t="s">
        <v>14</v>
      </c>
      <c r="E5814" s="11" t="s">
        <v>15</v>
      </c>
      <c r="F5814" s="11">
        <v>0</v>
      </c>
      <c r="G5814" s="11">
        <v>4627121.49</v>
      </c>
      <c r="H5814" s="11">
        <v>1742613.2097999868</v>
      </c>
      <c r="I5814" s="11">
        <v>11052375.699299898</v>
      </c>
      <c r="J5814" s="11">
        <v>29609534.489999998</v>
      </c>
      <c r="K5814" s="12">
        <v>33577697.579999998</v>
      </c>
      <c r="L5814" s="13">
        <f t="shared" si="90"/>
        <v>80609342.469099879</v>
      </c>
    </row>
    <row r="5815" spans="1:12" s="8" customFormat="1" x14ac:dyDescent="0.25">
      <c r="A5815" s="7" t="s">
        <v>2115</v>
      </c>
      <c r="B5815" s="10" t="s">
        <v>2052</v>
      </c>
      <c r="C5815" s="10" t="s">
        <v>2116</v>
      </c>
      <c r="D5815" s="10" t="s">
        <v>18</v>
      </c>
      <c r="E5815" s="11" t="s">
        <v>19</v>
      </c>
      <c r="F5815" s="11">
        <v>0</v>
      </c>
      <c r="G5815" s="11">
        <v>100689962.48999999</v>
      </c>
      <c r="H5815" s="11">
        <v>37920694.140199997</v>
      </c>
      <c r="I5815" s="11">
        <v>240508769.2872</v>
      </c>
      <c r="J5815" s="11">
        <v>644327780.12</v>
      </c>
      <c r="K5815" s="12">
        <v>730678266.89999998</v>
      </c>
      <c r="L5815" s="13">
        <f t="shared" si="90"/>
        <v>1754125472.9373999</v>
      </c>
    </row>
    <row r="5816" spans="1:12" s="8" customFormat="1" x14ac:dyDescent="0.25">
      <c r="A5816" s="7" t="s">
        <v>2115</v>
      </c>
      <c r="B5816" s="10" t="s">
        <v>2052</v>
      </c>
      <c r="C5816" s="10" t="s">
        <v>2116</v>
      </c>
      <c r="D5816" s="10" t="s">
        <v>20</v>
      </c>
      <c r="E5816" s="11" t="s">
        <v>21</v>
      </c>
      <c r="F5816" s="11">
        <v>0</v>
      </c>
      <c r="G5816" s="11">
        <v>294819.78999999998</v>
      </c>
      <c r="H5816" s="11">
        <v>111031.6327</v>
      </c>
      <c r="I5816" s="11">
        <v>704208.66339999996</v>
      </c>
      <c r="J5816" s="11">
        <v>1886589.02</v>
      </c>
      <c r="K5816" s="12">
        <v>2139422.89</v>
      </c>
      <c r="L5816" s="13">
        <f t="shared" si="90"/>
        <v>5136071.9961000001</v>
      </c>
    </row>
    <row r="5817" spans="1:12" s="8" customFormat="1" x14ac:dyDescent="0.25">
      <c r="A5817" s="7" t="s">
        <v>2115</v>
      </c>
      <c r="B5817" s="10" t="s">
        <v>2052</v>
      </c>
      <c r="C5817" s="10" t="s">
        <v>2116</v>
      </c>
      <c r="D5817" s="10" t="s">
        <v>24</v>
      </c>
      <c r="E5817" s="11" t="s">
        <v>25</v>
      </c>
      <c r="F5817" s="11">
        <v>0</v>
      </c>
      <c r="G5817" s="11">
        <v>5856263.3399999999</v>
      </c>
      <c r="H5817" s="11">
        <v>2205518.4610000001</v>
      </c>
      <c r="I5817" s="11">
        <v>13988312.786</v>
      </c>
      <c r="J5817" s="11">
        <v>37474968.380000003</v>
      </c>
      <c r="K5817" s="12">
        <v>42497228.579999998</v>
      </c>
      <c r="L5817" s="13">
        <f t="shared" si="90"/>
        <v>102022291.54700001</v>
      </c>
    </row>
    <row r="5818" spans="1:12" s="8" customFormat="1" x14ac:dyDescent="0.25">
      <c r="A5818" s="7" t="s">
        <v>2115</v>
      </c>
      <c r="B5818" s="10" t="s">
        <v>2052</v>
      </c>
      <c r="C5818" s="10" t="s">
        <v>2116</v>
      </c>
      <c r="D5818" s="10" t="s">
        <v>28</v>
      </c>
      <c r="E5818" s="11" t="s">
        <v>2257</v>
      </c>
      <c r="F5818" s="11">
        <v>0</v>
      </c>
      <c r="G5818" s="11">
        <v>3128795.04</v>
      </c>
      <c r="H5818" s="11">
        <v>1178330.7572999999</v>
      </c>
      <c r="I5818" s="11">
        <v>7473462.3584000003</v>
      </c>
      <c r="J5818" s="11">
        <v>20021554.420000002</v>
      </c>
      <c r="K5818" s="12">
        <v>22704770.969999999</v>
      </c>
      <c r="L5818" s="13">
        <f t="shared" si="90"/>
        <v>54506913.545699999</v>
      </c>
    </row>
    <row r="5819" spans="1:12" s="8" customFormat="1" x14ac:dyDescent="0.25">
      <c r="A5819" s="7" t="s">
        <v>2115</v>
      </c>
      <c r="B5819" s="10" t="s">
        <v>2052</v>
      </c>
      <c r="C5819" s="10" t="s">
        <v>2116</v>
      </c>
      <c r="D5819" s="10" t="s">
        <v>31</v>
      </c>
      <c r="E5819" s="11" t="s">
        <v>32</v>
      </c>
      <c r="F5819" s="11">
        <v>0</v>
      </c>
      <c r="G5819" s="11">
        <v>3256241.76</v>
      </c>
      <c r="H5819" s="11">
        <v>1226328.2742999999</v>
      </c>
      <c r="I5819" s="11">
        <v>7777882.5169000002</v>
      </c>
      <c r="J5819" s="11">
        <v>20837102.079999998</v>
      </c>
      <c r="K5819" s="12">
        <v>23629615.399999999</v>
      </c>
      <c r="L5819" s="13">
        <f t="shared" si="90"/>
        <v>56727170.031199992</v>
      </c>
    </row>
    <row r="5820" spans="1:12" s="8" customFormat="1" x14ac:dyDescent="0.25">
      <c r="A5820" s="7" t="s">
        <v>2115</v>
      </c>
      <c r="B5820" s="10" t="s">
        <v>2052</v>
      </c>
      <c r="C5820" s="10" t="s">
        <v>2116</v>
      </c>
      <c r="D5820" s="10" t="s">
        <v>706</v>
      </c>
      <c r="E5820" s="11" t="s">
        <v>707</v>
      </c>
      <c r="F5820" s="11">
        <v>0</v>
      </c>
      <c r="G5820" s="11">
        <v>22056930.379999999</v>
      </c>
      <c r="H5820" s="11">
        <v>8306827.1146</v>
      </c>
      <c r="I5820" s="11">
        <v>52685342.695200004</v>
      </c>
      <c r="J5820" s="11">
        <v>141145081.75</v>
      </c>
      <c r="K5820" s="12">
        <v>160060836.88999999</v>
      </c>
      <c r="L5820" s="13">
        <f t="shared" si="90"/>
        <v>384255018.82980001</v>
      </c>
    </row>
    <row r="5821" spans="1:12" s="8" customFormat="1" x14ac:dyDescent="0.25">
      <c r="A5821" s="7" t="s">
        <v>2115</v>
      </c>
      <c r="B5821" s="10" t="s">
        <v>2052</v>
      </c>
      <c r="C5821" s="10" t="s">
        <v>2116</v>
      </c>
      <c r="D5821" s="10" t="s">
        <v>797</v>
      </c>
      <c r="E5821" s="11" t="s">
        <v>798</v>
      </c>
      <c r="F5821" s="11">
        <v>0</v>
      </c>
      <c r="G5821" s="11">
        <v>272382016.70999998</v>
      </c>
      <c r="H5821" s="11">
        <v>102581378.4101</v>
      </c>
      <c r="I5821" s="11">
        <v>650613645.99360001</v>
      </c>
      <c r="J5821" s="11">
        <v>1743006907.74</v>
      </c>
      <c r="K5821" s="12">
        <v>1976598411.29</v>
      </c>
      <c r="L5821" s="13">
        <f t="shared" si="90"/>
        <v>4745182360.1436996</v>
      </c>
    </row>
    <row r="5822" spans="1:12" s="8" customFormat="1" x14ac:dyDescent="0.25">
      <c r="A5822" s="7" t="s">
        <v>2117</v>
      </c>
      <c r="B5822" s="10" t="s">
        <v>2052</v>
      </c>
      <c r="C5822" s="10" t="s">
        <v>2118</v>
      </c>
      <c r="D5822" s="10" t="s">
        <v>18</v>
      </c>
      <c r="E5822" s="11" t="s">
        <v>19</v>
      </c>
      <c r="F5822" s="11">
        <v>0</v>
      </c>
      <c r="G5822" s="11">
        <v>15818292.140000001</v>
      </c>
      <c r="H5822" s="11">
        <v>1458167.8687</v>
      </c>
      <c r="I5822" s="11">
        <v>35770140.994400002</v>
      </c>
      <c r="J5822" s="11">
        <v>44894550.32</v>
      </c>
      <c r="K5822" s="12">
        <v>16900078.48</v>
      </c>
      <c r="L5822" s="13">
        <f t="shared" si="90"/>
        <v>114841229.8031</v>
      </c>
    </row>
    <row r="5823" spans="1:12" s="8" customFormat="1" x14ac:dyDescent="0.25">
      <c r="A5823" s="7" t="s">
        <v>2117</v>
      </c>
      <c r="B5823" s="10" t="s">
        <v>2052</v>
      </c>
      <c r="C5823" s="10" t="s">
        <v>2118</v>
      </c>
      <c r="D5823" s="10" t="s">
        <v>28</v>
      </c>
      <c r="E5823" s="11" t="s">
        <v>2257</v>
      </c>
      <c r="F5823" s="11">
        <v>0</v>
      </c>
      <c r="G5823" s="11">
        <v>41758.43</v>
      </c>
      <c r="H5823" s="11">
        <v>3849.3910999999998</v>
      </c>
      <c r="I5823" s="11">
        <v>94428.951300000001</v>
      </c>
      <c r="J5823" s="11">
        <v>118516.32</v>
      </c>
      <c r="K5823" s="12">
        <v>44614.21</v>
      </c>
      <c r="L5823" s="13">
        <f t="shared" si="90"/>
        <v>303167.30240000004</v>
      </c>
    </row>
    <row r="5824" spans="1:12" s="8" customFormat="1" x14ac:dyDescent="0.25">
      <c r="A5824" s="7" t="s">
        <v>2117</v>
      </c>
      <c r="B5824" s="10" t="s">
        <v>2052</v>
      </c>
      <c r="C5824" s="10" t="s">
        <v>2118</v>
      </c>
      <c r="D5824" s="10" t="s">
        <v>31</v>
      </c>
      <c r="E5824" s="11" t="s">
        <v>32</v>
      </c>
      <c r="F5824" s="11">
        <v>0</v>
      </c>
      <c r="G5824" s="11">
        <v>218216.94</v>
      </c>
      <c r="H5824" s="11">
        <v>20115.757600000001</v>
      </c>
      <c r="I5824" s="11">
        <v>493457.23450000002</v>
      </c>
      <c r="J5824" s="11">
        <v>619330.53</v>
      </c>
      <c r="K5824" s="12">
        <v>233140.43</v>
      </c>
      <c r="L5824" s="13">
        <f t="shared" si="90"/>
        <v>1584260.8921000001</v>
      </c>
    </row>
    <row r="5825" spans="1:12" s="8" customFormat="1" x14ac:dyDescent="0.25">
      <c r="A5825" s="7" t="s">
        <v>2117</v>
      </c>
      <c r="B5825" s="10" t="s">
        <v>2052</v>
      </c>
      <c r="C5825" s="10" t="s">
        <v>2118</v>
      </c>
      <c r="D5825" s="10" t="s">
        <v>37</v>
      </c>
      <c r="E5825" s="11" t="s">
        <v>38</v>
      </c>
      <c r="F5825" s="11">
        <v>0</v>
      </c>
      <c r="G5825" s="11">
        <v>8072724.4900000002</v>
      </c>
      <c r="H5825" s="11">
        <v>744162.98259999999</v>
      </c>
      <c r="I5825" s="11">
        <v>18254972.819800001</v>
      </c>
      <c r="J5825" s="11">
        <v>22911533.829999998</v>
      </c>
      <c r="K5825" s="12">
        <v>8624804.5099999998</v>
      </c>
      <c r="L5825" s="13">
        <f t="shared" si="90"/>
        <v>58608198.632399999</v>
      </c>
    </row>
    <row r="5826" spans="1:12" s="8" customFormat="1" x14ac:dyDescent="0.25">
      <c r="A5826" s="7" t="s">
        <v>2119</v>
      </c>
      <c r="B5826" s="10" t="s">
        <v>2052</v>
      </c>
      <c r="C5826" s="10" t="s">
        <v>2120</v>
      </c>
      <c r="D5826" s="10" t="s">
        <v>24</v>
      </c>
      <c r="E5826" s="11" t="s">
        <v>25</v>
      </c>
      <c r="F5826" s="11">
        <v>0</v>
      </c>
      <c r="G5826" s="11">
        <v>134032.35999999999</v>
      </c>
      <c r="H5826" s="11">
        <v>10011.739499999831</v>
      </c>
      <c r="I5826" s="11">
        <v>447794.01890000002</v>
      </c>
      <c r="J5826" s="11">
        <v>330764.18</v>
      </c>
      <c r="K5826" s="12">
        <v>0</v>
      </c>
      <c r="L5826" s="13">
        <f t="shared" si="90"/>
        <v>922602.29839999974</v>
      </c>
    </row>
    <row r="5827" spans="1:12" s="8" customFormat="1" x14ac:dyDescent="0.25">
      <c r="A5827" s="7" t="s">
        <v>2119</v>
      </c>
      <c r="B5827" s="10" t="s">
        <v>2052</v>
      </c>
      <c r="C5827" s="10" t="s">
        <v>2120</v>
      </c>
      <c r="D5827" s="10" t="s">
        <v>28</v>
      </c>
      <c r="E5827" s="11" t="s">
        <v>2257</v>
      </c>
      <c r="F5827" s="11">
        <v>0</v>
      </c>
      <c r="G5827" s="11">
        <v>32187.86</v>
      </c>
      <c r="H5827" s="11">
        <v>2404.3186000000001</v>
      </c>
      <c r="I5827" s="11">
        <v>107537.7075</v>
      </c>
      <c r="J5827" s="11">
        <v>79432.990000000005</v>
      </c>
      <c r="K5827" s="12">
        <v>0</v>
      </c>
      <c r="L5827" s="13">
        <f t="shared" si="90"/>
        <v>221562.87609999999</v>
      </c>
    </row>
    <row r="5828" spans="1:12" s="8" customFormat="1" x14ac:dyDescent="0.25">
      <c r="A5828" s="7" t="s">
        <v>2119</v>
      </c>
      <c r="B5828" s="10" t="s">
        <v>2052</v>
      </c>
      <c r="C5828" s="10" t="s">
        <v>2120</v>
      </c>
      <c r="D5828" s="10" t="s">
        <v>31</v>
      </c>
      <c r="E5828" s="11" t="s">
        <v>32</v>
      </c>
      <c r="F5828" s="11">
        <v>0</v>
      </c>
      <c r="G5828" s="11">
        <v>50249.66</v>
      </c>
      <c r="H5828" s="11">
        <v>3753.4701</v>
      </c>
      <c r="I5828" s="11">
        <v>167881.0638</v>
      </c>
      <c r="J5828" s="11">
        <v>124005.77</v>
      </c>
      <c r="K5828" s="12">
        <v>0</v>
      </c>
      <c r="L5828" s="13">
        <f t="shared" si="90"/>
        <v>345889.96390000003</v>
      </c>
    </row>
    <row r="5829" spans="1:12" s="8" customFormat="1" x14ac:dyDescent="0.25">
      <c r="A5829" s="7" t="s">
        <v>2119</v>
      </c>
      <c r="B5829" s="10" t="s">
        <v>2052</v>
      </c>
      <c r="C5829" s="10" t="s">
        <v>2120</v>
      </c>
      <c r="D5829" s="10" t="s">
        <v>797</v>
      </c>
      <c r="E5829" s="11" t="s">
        <v>798</v>
      </c>
      <c r="F5829" s="11">
        <v>0</v>
      </c>
      <c r="G5829" s="11">
        <v>63988522.850000001</v>
      </c>
      <c r="H5829" s="11">
        <v>4779714.4718000004</v>
      </c>
      <c r="I5829" s="11">
        <v>213781787.2098</v>
      </c>
      <c r="J5829" s="11">
        <v>157910453.06</v>
      </c>
      <c r="K5829" s="12">
        <v>0</v>
      </c>
      <c r="L5829" s="13">
        <f t="shared" si="90"/>
        <v>440460477.5916</v>
      </c>
    </row>
    <row r="5830" spans="1:12" s="8" customFormat="1" x14ac:dyDescent="0.25">
      <c r="A5830" s="7" t="s">
        <v>2121</v>
      </c>
      <c r="B5830" s="10" t="s">
        <v>2052</v>
      </c>
      <c r="C5830" s="10" t="s">
        <v>2122</v>
      </c>
      <c r="D5830" s="10" t="s">
        <v>28</v>
      </c>
      <c r="E5830" s="11" t="s">
        <v>2257</v>
      </c>
      <c r="F5830" s="11">
        <v>0</v>
      </c>
      <c r="G5830" s="11">
        <v>133273.23000000001</v>
      </c>
      <c r="H5830" s="11">
        <v>62746.495199999707</v>
      </c>
      <c r="I5830" s="11">
        <v>2300076.6977999867</v>
      </c>
      <c r="J5830" s="11">
        <v>1927018.97</v>
      </c>
      <c r="K5830" s="12">
        <v>680156.56</v>
      </c>
      <c r="L5830" s="13">
        <f t="shared" si="90"/>
        <v>5103271.9529999867</v>
      </c>
    </row>
    <row r="5831" spans="1:12" s="8" customFormat="1" x14ac:dyDescent="0.25">
      <c r="A5831" s="7" t="s">
        <v>2121</v>
      </c>
      <c r="B5831" s="10" t="s">
        <v>2052</v>
      </c>
      <c r="C5831" s="10" t="s">
        <v>2122</v>
      </c>
      <c r="D5831" s="10" t="s">
        <v>31</v>
      </c>
      <c r="E5831" s="11" t="s">
        <v>32</v>
      </c>
      <c r="F5831" s="11">
        <v>0</v>
      </c>
      <c r="G5831" s="11">
        <v>44988.95</v>
      </c>
      <c r="H5831" s="11">
        <v>21181.29</v>
      </c>
      <c r="I5831" s="11">
        <v>776435.26260000002</v>
      </c>
      <c r="J5831" s="11">
        <v>650502.43000000005</v>
      </c>
      <c r="K5831" s="12">
        <v>229599.97</v>
      </c>
      <c r="L5831" s="13">
        <f t="shared" si="90"/>
        <v>1722707.9025999999</v>
      </c>
    </row>
    <row r="5832" spans="1:12" s="8" customFormat="1" x14ac:dyDescent="0.25">
      <c r="A5832" s="7" t="s">
        <v>2121</v>
      </c>
      <c r="B5832" s="10" t="s">
        <v>2052</v>
      </c>
      <c r="C5832" s="10" t="s">
        <v>2122</v>
      </c>
      <c r="D5832" s="10" t="s">
        <v>37</v>
      </c>
      <c r="E5832" s="11" t="s">
        <v>38</v>
      </c>
      <c r="F5832" s="11">
        <v>0</v>
      </c>
      <c r="G5832" s="11">
        <v>8381591.8200000003</v>
      </c>
      <c r="H5832" s="11">
        <v>3946145.2148000002</v>
      </c>
      <c r="I5832" s="11">
        <v>144652488.03960001</v>
      </c>
      <c r="J5832" s="11">
        <v>121190779.59999999</v>
      </c>
      <c r="K5832" s="12">
        <v>42775242.490000002</v>
      </c>
      <c r="L5832" s="13">
        <f t="shared" si="90"/>
        <v>320946247.16439998</v>
      </c>
    </row>
    <row r="5833" spans="1:12" s="8" customFormat="1" x14ac:dyDescent="0.25">
      <c r="A5833" s="7" t="s">
        <v>2123</v>
      </c>
      <c r="B5833" s="10" t="s">
        <v>2052</v>
      </c>
      <c r="C5833" s="10" t="s">
        <v>2124</v>
      </c>
      <c r="D5833" s="10" t="s">
        <v>24</v>
      </c>
      <c r="E5833" s="11" t="s">
        <v>25</v>
      </c>
      <c r="F5833" s="11">
        <v>0</v>
      </c>
      <c r="G5833" s="11">
        <v>104090.07</v>
      </c>
      <c r="H5833" s="11">
        <v>49804.514999999999</v>
      </c>
      <c r="I5833" s="11">
        <v>1621031.3345999999</v>
      </c>
      <c r="J5833" s="11">
        <v>1547168.3</v>
      </c>
      <c r="K5833" s="12">
        <v>642654.21</v>
      </c>
      <c r="L5833" s="13">
        <f t="shared" ref="L5833:L5896" si="91">F5833+G5833+H5833+I5833+J5833+K5833</f>
        <v>3964748.4295999999</v>
      </c>
    </row>
    <row r="5834" spans="1:12" s="8" customFormat="1" x14ac:dyDescent="0.25">
      <c r="A5834" s="7" t="s">
        <v>2123</v>
      </c>
      <c r="B5834" s="10" t="s">
        <v>2052</v>
      </c>
      <c r="C5834" s="10" t="s">
        <v>2124</v>
      </c>
      <c r="D5834" s="10" t="s">
        <v>28</v>
      </c>
      <c r="E5834" s="11" t="s">
        <v>2257</v>
      </c>
      <c r="F5834" s="11">
        <v>0</v>
      </c>
      <c r="G5834" s="11">
        <v>199912.61</v>
      </c>
      <c r="H5834" s="11">
        <v>95653.224199999997</v>
      </c>
      <c r="I5834" s="11">
        <v>3113309.5814</v>
      </c>
      <c r="J5834" s="11">
        <v>2971450.21</v>
      </c>
      <c r="K5834" s="12">
        <v>1234264.55</v>
      </c>
      <c r="L5834" s="13">
        <f t="shared" si="91"/>
        <v>7614590.1755999997</v>
      </c>
    </row>
    <row r="5835" spans="1:12" s="8" customFormat="1" x14ac:dyDescent="0.25">
      <c r="A5835" s="7" t="s">
        <v>2123</v>
      </c>
      <c r="B5835" s="10" t="s">
        <v>2052</v>
      </c>
      <c r="C5835" s="10" t="s">
        <v>2124</v>
      </c>
      <c r="D5835" s="10" t="s">
        <v>31</v>
      </c>
      <c r="E5835" s="11" t="s">
        <v>32</v>
      </c>
      <c r="F5835" s="11">
        <v>0</v>
      </c>
      <c r="G5835" s="11">
        <v>118025.47</v>
      </c>
      <c r="H5835" s="11">
        <v>56472.259299999998</v>
      </c>
      <c r="I5835" s="11">
        <v>1838052.2688</v>
      </c>
      <c r="J5835" s="11">
        <v>1754300.57</v>
      </c>
      <c r="K5835" s="12">
        <v>728691.67</v>
      </c>
      <c r="L5835" s="13">
        <f t="shared" si="91"/>
        <v>4495542.2380999997</v>
      </c>
    </row>
    <row r="5836" spans="1:12" s="8" customFormat="1" x14ac:dyDescent="0.25">
      <c r="A5836" s="7" t="s">
        <v>2123</v>
      </c>
      <c r="B5836" s="10" t="s">
        <v>2052</v>
      </c>
      <c r="C5836" s="10" t="s">
        <v>2124</v>
      </c>
      <c r="D5836" s="10" t="s">
        <v>797</v>
      </c>
      <c r="E5836" s="11" t="s">
        <v>798</v>
      </c>
      <c r="F5836" s="11">
        <v>0</v>
      </c>
      <c r="G5836" s="11">
        <v>13084247.85</v>
      </c>
      <c r="H5836" s="11">
        <v>6260488.0015000002</v>
      </c>
      <c r="I5836" s="11">
        <v>203765606.8152</v>
      </c>
      <c r="J5836" s="11">
        <v>194480933.91999999</v>
      </c>
      <c r="K5836" s="12">
        <v>80782414.799999997</v>
      </c>
      <c r="L5836" s="13">
        <f t="shared" si="91"/>
        <v>498373691.38669997</v>
      </c>
    </row>
    <row r="5837" spans="1:12" s="8" customFormat="1" x14ac:dyDescent="0.25">
      <c r="A5837" s="7" t="s">
        <v>2125</v>
      </c>
      <c r="B5837" s="10" t="s">
        <v>2052</v>
      </c>
      <c r="C5837" s="10" t="s">
        <v>2126</v>
      </c>
      <c r="D5837" s="10" t="s">
        <v>14</v>
      </c>
      <c r="E5837" s="11" t="s">
        <v>15</v>
      </c>
      <c r="F5837" s="11">
        <v>0</v>
      </c>
      <c r="G5837" s="11">
        <v>155828.45000000001</v>
      </c>
      <c r="H5837" s="11">
        <v>242376.5603000017</v>
      </c>
      <c r="I5837" s="11">
        <v>4683455.0968998643</v>
      </c>
      <c r="J5837" s="11">
        <v>3843640.77</v>
      </c>
      <c r="K5837" s="12">
        <v>461661.06</v>
      </c>
      <c r="L5837" s="13">
        <f t="shared" si="91"/>
        <v>9386961.9371998664</v>
      </c>
    </row>
    <row r="5838" spans="1:12" s="8" customFormat="1" x14ac:dyDescent="0.25">
      <c r="A5838" s="7" t="s">
        <v>2125</v>
      </c>
      <c r="B5838" s="10" t="s">
        <v>2052</v>
      </c>
      <c r="C5838" s="10" t="s">
        <v>2126</v>
      </c>
      <c r="D5838" s="10" t="s">
        <v>16</v>
      </c>
      <c r="E5838" s="11" t="s">
        <v>17</v>
      </c>
      <c r="F5838" s="11">
        <v>0</v>
      </c>
      <c r="G5838" s="11">
        <v>103093.54</v>
      </c>
      <c r="H5838" s="11">
        <v>160352.3426</v>
      </c>
      <c r="I5838" s="11">
        <v>3098496.8</v>
      </c>
      <c r="J5838" s="11">
        <v>2542889.46</v>
      </c>
      <c r="K5838" s="12">
        <v>305427.36</v>
      </c>
      <c r="L5838" s="13">
        <f t="shared" si="91"/>
        <v>6210259.5026000002</v>
      </c>
    </row>
    <row r="5839" spans="1:12" s="8" customFormat="1" x14ac:dyDescent="0.25">
      <c r="A5839" s="7" t="s">
        <v>2125</v>
      </c>
      <c r="B5839" s="10" t="s">
        <v>2052</v>
      </c>
      <c r="C5839" s="10" t="s">
        <v>2126</v>
      </c>
      <c r="D5839" s="10" t="s">
        <v>20</v>
      </c>
      <c r="E5839" s="11" t="s">
        <v>21</v>
      </c>
      <c r="F5839" s="11">
        <v>0</v>
      </c>
      <c r="G5839" s="11">
        <v>5065.93</v>
      </c>
      <c r="H5839" s="11">
        <v>7879.5739999999996</v>
      </c>
      <c r="I5839" s="11">
        <v>152257.4259</v>
      </c>
      <c r="J5839" s="11">
        <v>124955.36</v>
      </c>
      <c r="K5839" s="12">
        <v>15008.43</v>
      </c>
      <c r="L5839" s="13">
        <f t="shared" si="91"/>
        <v>305166.71989999997</v>
      </c>
    </row>
    <row r="5840" spans="1:12" s="8" customFormat="1" x14ac:dyDescent="0.25">
      <c r="A5840" s="7" t="s">
        <v>2125</v>
      </c>
      <c r="B5840" s="10" t="s">
        <v>2052</v>
      </c>
      <c r="C5840" s="10" t="s">
        <v>2126</v>
      </c>
      <c r="D5840" s="10" t="s">
        <v>795</v>
      </c>
      <c r="E5840" s="11" t="s">
        <v>796</v>
      </c>
      <c r="F5840" s="11">
        <v>0</v>
      </c>
      <c r="G5840" s="11">
        <v>212680.08</v>
      </c>
      <c r="H5840" s="11">
        <v>330803.9461</v>
      </c>
      <c r="I5840" s="11">
        <v>6392142.1540000001</v>
      </c>
      <c r="J5840" s="11">
        <v>5245934.4000000004</v>
      </c>
      <c r="K5840" s="12">
        <v>630091.05000000005</v>
      </c>
      <c r="L5840" s="13">
        <f t="shared" si="91"/>
        <v>12811651.630100001</v>
      </c>
    </row>
    <row r="5841" spans="1:12" s="8" customFormat="1" x14ac:dyDescent="0.25">
      <c r="A5841" s="7" t="s">
        <v>2125</v>
      </c>
      <c r="B5841" s="10" t="s">
        <v>2052</v>
      </c>
      <c r="C5841" s="10" t="s">
        <v>2126</v>
      </c>
      <c r="D5841" s="10" t="s">
        <v>24</v>
      </c>
      <c r="E5841" s="11" t="s">
        <v>25</v>
      </c>
      <c r="F5841" s="11">
        <v>0</v>
      </c>
      <c r="G5841" s="11">
        <v>390795.94</v>
      </c>
      <c r="H5841" s="11">
        <v>607846.47019999998</v>
      </c>
      <c r="I5841" s="11">
        <v>11745449.505899999</v>
      </c>
      <c r="J5841" s="11">
        <v>9639312.8000000007</v>
      </c>
      <c r="K5841" s="12">
        <v>1157781.29</v>
      </c>
      <c r="L5841" s="13">
        <f t="shared" si="91"/>
        <v>23541186.006099999</v>
      </c>
    </row>
    <row r="5842" spans="1:12" s="8" customFormat="1" x14ac:dyDescent="0.25">
      <c r="A5842" s="7" t="s">
        <v>2125</v>
      </c>
      <c r="B5842" s="10" t="s">
        <v>2052</v>
      </c>
      <c r="C5842" s="10" t="s">
        <v>2126</v>
      </c>
      <c r="D5842" s="10" t="s">
        <v>28</v>
      </c>
      <c r="E5842" s="11" t="s">
        <v>2257</v>
      </c>
      <c r="F5842" s="11">
        <v>0</v>
      </c>
      <c r="G5842" s="11">
        <v>863472.99</v>
      </c>
      <c r="H5842" s="11">
        <v>1343051.3389000001</v>
      </c>
      <c r="I5842" s="11">
        <v>25951852.083700001</v>
      </c>
      <c r="J5842" s="11">
        <v>21298292.57</v>
      </c>
      <c r="K5842" s="12">
        <v>2558145.4900000002</v>
      </c>
      <c r="L5842" s="13">
        <f t="shared" si="91"/>
        <v>52014814.472600006</v>
      </c>
    </row>
    <row r="5843" spans="1:12" s="8" customFormat="1" x14ac:dyDescent="0.25">
      <c r="A5843" s="7" t="s">
        <v>2125</v>
      </c>
      <c r="B5843" s="10" t="s">
        <v>2052</v>
      </c>
      <c r="C5843" s="10" t="s">
        <v>2126</v>
      </c>
      <c r="D5843" s="10" t="s">
        <v>31</v>
      </c>
      <c r="E5843" s="11" t="s">
        <v>32</v>
      </c>
      <c r="F5843" s="11">
        <v>0</v>
      </c>
      <c r="G5843" s="11">
        <v>307685.94</v>
      </c>
      <c r="H5843" s="11">
        <v>478576.65529999998</v>
      </c>
      <c r="I5843" s="11">
        <v>9247562.0318</v>
      </c>
      <c r="J5843" s="11">
        <v>7589334.3099999996</v>
      </c>
      <c r="K5843" s="12">
        <v>911557.64</v>
      </c>
      <c r="L5843" s="13">
        <f t="shared" si="91"/>
        <v>18534716.577100001</v>
      </c>
    </row>
    <row r="5844" spans="1:12" s="8" customFormat="1" x14ac:dyDescent="0.25">
      <c r="A5844" s="7" t="s">
        <v>2125</v>
      </c>
      <c r="B5844" s="10" t="s">
        <v>2052</v>
      </c>
      <c r="C5844" s="10" t="s">
        <v>2126</v>
      </c>
      <c r="D5844" s="10" t="s">
        <v>2248</v>
      </c>
      <c r="E5844" s="11" t="s">
        <v>2249</v>
      </c>
      <c r="F5844" s="11">
        <v>0</v>
      </c>
      <c r="G5844" s="11">
        <v>0</v>
      </c>
      <c r="H5844" s="11">
        <v>0</v>
      </c>
      <c r="I5844" s="11">
        <v>0</v>
      </c>
      <c r="J5844" s="11">
        <v>0</v>
      </c>
      <c r="K5844" s="12">
        <v>-1739.86</v>
      </c>
      <c r="L5844" s="13">
        <f t="shared" si="91"/>
        <v>-1739.86</v>
      </c>
    </row>
    <row r="5845" spans="1:12" s="8" customFormat="1" x14ac:dyDescent="0.25">
      <c r="A5845" s="7" t="s">
        <v>2125</v>
      </c>
      <c r="B5845" s="10" t="s">
        <v>2052</v>
      </c>
      <c r="C5845" s="10" t="s">
        <v>2126</v>
      </c>
      <c r="D5845" s="10" t="s">
        <v>706</v>
      </c>
      <c r="E5845" s="11" t="s">
        <v>707</v>
      </c>
      <c r="F5845" s="11">
        <v>0</v>
      </c>
      <c r="G5845" s="11">
        <v>36694271.969999999</v>
      </c>
      <c r="H5845" s="11">
        <v>57074502.3059</v>
      </c>
      <c r="I5845" s="11">
        <v>1102853627.9121001</v>
      </c>
      <c r="J5845" s="11">
        <v>905095295.15999997</v>
      </c>
      <c r="K5845" s="12">
        <v>108711317.53</v>
      </c>
      <c r="L5845" s="13">
        <f t="shared" si="91"/>
        <v>2210429014.8780003</v>
      </c>
    </row>
    <row r="5846" spans="1:12" s="8" customFormat="1" x14ac:dyDescent="0.25">
      <c r="A5846" s="7" t="s">
        <v>2125</v>
      </c>
      <c r="B5846" s="10" t="s">
        <v>2052</v>
      </c>
      <c r="C5846" s="10" t="s">
        <v>2126</v>
      </c>
      <c r="D5846" s="10" t="s">
        <v>797</v>
      </c>
      <c r="E5846" s="11" t="s">
        <v>798</v>
      </c>
      <c r="F5846" s="11">
        <v>0</v>
      </c>
      <c r="G5846" s="11">
        <v>3665.16</v>
      </c>
      <c r="H5846" s="11">
        <v>5700.8067000000001</v>
      </c>
      <c r="I5846" s="11">
        <v>110156.98970000001</v>
      </c>
      <c r="J5846" s="11">
        <v>90404.17</v>
      </c>
      <c r="K5846" s="12">
        <v>10858.48</v>
      </c>
      <c r="L5846" s="13">
        <f t="shared" si="91"/>
        <v>220785.60640000002</v>
      </c>
    </row>
    <row r="5847" spans="1:12" s="8" customFormat="1" x14ac:dyDescent="0.25">
      <c r="A5847" s="7" t="s">
        <v>2127</v>
      </c>
      <c r="B5847" s="10" t="s">
        <v>2052</v>
      </c>
      <c r="C5847" s="10" t="s">
        <v>2128</v>
      </c>
      <c r="D5847" s="10" t="s">
        <v>24</v>
      </c>
      <c r="E5847" s="11" t="s">
        <v>25</v>
      </c>
      <c r="F5847" s="11">
        <v>0</v>
      </c>
      <c r="G5847" s="11">
        <v>662185.84</v>
      </c>
      <c r="H5847" s="11">
        <v>287742.73019999999</v>
      </c>
      <c r="I5847" s="11">
        <v>5703365.8644999834</v>
      </c>
      <c r="J5847" s="11">
        <v>6119710.8700000001</v>
      </c>
      <c r="K5847" s="12">
        <v>1886469.95</v>
      </c>
      <c r="L5847" s="13">
        <f t="shared" si="91"/>
        <v>14659475.254699983</v>
      </c>
    </row>
    <row r="5848" spans="1:12" s="8" customFormat="1" x14ac:dyDescent="0.25">
      <c r="A5848" s="7" t="s">
        <v>2127</v>
      </c>
      <c r="B5848" s="10" t="s">
        <v>2052</v>
      </c>
      <c r="C5848" s="10" t="s">
        <v>2128</v>
      </c>
      <c r="D5848" s="10" t="s">
        <v>28</v>
      </c>
      <c r="E5848" s="11" t="s">
        <v>2257</v>
      </c>
      <c r="F5848" s="11">
        <v>0</v>
      </c>
      <c r="G5848" s="11">
        <v>338094.65</v>
      </c>
      <c r="H5848" s="11">
        <v>146913.85879999999</v>
      </c>
      <c r="I5848" s="11">
        <v>2911988.3804000001</v>
      </c>
      <c r="J5848" s="11">
        <v>3124563.18</v>
      </c>
      <c r="K5848" s="12">
        <v>963181.86</v>
      </c>
      <c r="L5848" s="13">
        <f t="shared" si="91"/>
        <v>7484741.9292000001</v>
      </c>
    </row>
    <row r="5849" spans="1:12" s="8" customFormat="1" x14ac:dyDescent="0.25">
      <c r="A5849" s="7" t="s">
        <v>2127</v>
      </c>
      <c r="B5849" s="10" t="s">
        <v>2052</v>
      </c>
      <c r="C5849" s="10" t="s">
        <v>2128</v>
      </c>
      <c r="D5849" s="10" t="s">
        <v>31</v>
      </c>
      <c r="E5849" s="11" t="s">
        <v>32</v>
      </c>
      <c r="F5849" s="11">
        <v>0</v>
      </c>
      <c r="G5849" s="11">
        <v>1154781.25</v>
      </c>
      <c r="H5849" s="11">
        <v>501792.5356</v>
      </c>
      <c r="I5849" s="11">
        <v>9946059.8585000001</v>
      </c>
      <c r="J5849" s="11">
        <v>10672121</v>
      </c>
      <c r="K5849" s="12">
        <v>3289801.75</v>
      </c>
      <c r="L5849" s="13">
        <f t="shared" si="91"/>
        <v>25564556.394099999</v>
      </c>
    </row>
    <row r="5850" spans="1:12" s="8" customFormat="1" x14ac:dyDescent="0.25">
      <c r="A5850" s="7" t="s">
        <v>2127</v>
      </c>
      <c r="B5850" s="10" t="s">
        <v>2052</v>
      </c>
      <c r="C5850" s="10" t="s">
        <v>2128</v>
      </c>
      <c r="D5850" s="10" t="s">
        <v>37</v>
      </c>
      <c r="E5850" s="11" t="s">
        <v>38</v>
      </c>
      <c r="F5850" s="11">
        <v>0</v>
      </c>
      <c r="G5850" s="11">
        <v>7456575.5499999998</v>
      </c>
      <c r="H5850" s="11">
        <v>3240140.8805</v>
      </c>
      <c r="I5850" s="11">
        <v>64223026.168399997</v>
      </c>
      <c r="J5850" s="11">
        <v>68911299.200000003</v>
      </c>
      <c r="K5850" s="12">
        <v>21242685.75</v>
      </c>
      <c r="L5850" s="13">
        <f t="shared" si="91"/>
        <v>165073727.54890001</v>
      </c>
    </row>
    <row r="5851" spans="1:12" s="8" customFormat="1" x14ac:dyDescent="0.25">
      <c r="A5851" s="7" t="s">
        <v>2127</v>
      </c>
      <c r="B5851" s="10" t="s">
        <v>2052</v>
      </c>
      <c r="C5851" s="10" t="s">
        <v>2128</v>
      </c>
      <c r="D5851" s="10" t="s">
        <v>797</v>
      </c>
      <c r="E5851" s="11" t="s">
        <v>798</v>
      </c>
      <c r="F5851" s="11">
        <v>0</v>
      </c>
      <c r="G5851" s="11">
        <v>48065658.710000001</v>
      </c>
      <c r="H5851" s="11">
        <v>20886196.994899999</v>
      </c>
      <c r="I5851" s="11">
        <v>413986559.72820002</v>
      </c>
      <c r="J5851" s="11">
        <v>444207527.75</v>
      </c>
      <c r="K5851" s="12">
        <v>136931983.99000001</v>
      </c>
      <c r="L5851" s="13">
        <f t="shared" si="91"/>
        <v>1064077927.1731</v>
      </c>
    </row>
    <row r="5852" spans="1:12" s="8" customFormat="1" x14ac:dyDescent="0.25">
      <c r="A5852" s="7" t="s">
        <v>2129</v>
      </c>
      <c r="B5852" s="10" t="s">
        <v>2130</v>
      </c>
      <c r="C5852" s="10" t="s">
        <v>2130</v>
      </c>
      <c r="D5852" s="10" t="s">
        <v>14</v>
      </c>
      <c r="E5852" s="11" t="s">
        <v>15</v>
      </c>
      <c r="F5852" s="11">
        <v>0</v>
      </c>
      <c r="G5852" s="11">
        <v>0</v>
      </c>
      <c r="H5852" s="11">
        <v>4772688.1213999996</v>
      </c>
      <c r="I5852" s="11">
        <v>52641884.128600001</v>
      </c>
      <c r="J5852" s="11">
        <v>49913023.600000001</v>
      </c>
      <c r="K5852" s="12">
        <v>0</v>
      </c>
      <c r="L5852" s="13">
        <f t="shared" si="91"/>
        <v>107327595.84999999</v>
      </c>
    </row>
    <row r="5853" spans="1:12" s="8" customFormat="1" x14ac:dyDescent="0.25">
      <c r="A5853" s="7" t="s">
        <v>2129</v>
      </c>
      <c r="B5853" s="10" t="s">
        <v>2130</v>
      </c>
      <c r="C5853" s="10" t="s">
        <v>2130</v>
      </c>
      <c r="D5853" s="10" t="s">
        <v>20</v>
      </c>
      <c r="E5853" s="11" t="s">
        <v>21</v>
      </c>
      <c r="F5853" s="11">
        <v>0</v>
      </c>
      <c r="G5853" s="11">
        <v>0</v>
      </c>
      <c r="H5853" s="11">
        <v>248955.7776</v>
      </c>
      <c r="I5853" s="11">
        <v>2745937.0624000002</v>
      </c>
      <c r="J5853" s="11">
        <v>2603592.63</v>
      </c>
      <c r="K5853" s="12">
        <v>0</v>
      </c>
      <c r="L5853" s="13">
        <f t="shared" si="91"/>
        <v>5598485.4700000007</v>
      </c>
    </row>
    <row r="5854" spans="1:12" s="8" customFormat="1" x14ac:dyDescent="0.25">
      <c r="A5854" s="7" t="s">
        <v>2129</v>
      </c>
      <c r="B5854" s="10" t="s">
        <v>2130</v>
      </c>
      <c r="C5854" s="10" t="s">
        <v>2130</v>
      </c>
      <c r="D5854" s="10" t="s">
        <v>57</v>
      </c>
      <c r="E5854" s="11" t="s">
        <v>58</v>
      </c>
      <c r="F5854" s="11">
        <v>0</v>
      </c>
      <c r="G5854" s="11">
        <v>0</v>
      </c>
      <c r="H5854" s="11">
        <v>3922542.7988</v>
      </c>
      <c r="I5854" s="11">
        <v>43264935.451200001</v>
      </c>
      <c r="J5854" s="11">
        <v>41022159.079999998</v>
      </c>
      <c r="K5854" s="12">
        <v>0</v>
      </c>
      <c r="L5854" s="13">
        <f t="shared" si="91"/>
        <v>88209637.329999998</v>
      </c>
    </row>
    <row r="5855" spans="1:12" s="8" customFormat="1" x14ac:dyDescent="0.25">
      <c r="A5855" s="7" t="s">
        <v>2129</v>
      </c>
      <c r="B5855" s="10" t="s">
        <v>2130</v>
      </c>
      <c r="C5855" s="10" t="s">
        <v>2130</v>
      </c>
      <c r="D5855" s="10" t="s">
        <v>31</v>
      </c>
      <c r="E5855" s="11" t="s">
        <v>32</v>
      </c>
      <c r="F5855" s="11">
        <v>0</v>
      </c>
      <c r="G5855" s="11">
        <v>0</v>
      </c>
      <c r="H5855" s="11">
        <v>4520515.1348999999</v>
      </c>
      <c r="I5855" s="11">
        <v>49860461.835100003</v>
      </c>
      <c r="J5855" s="11">
        <v>47275785.240000002</v>
      </c>
      <c r="K5855" s="12">
        <v>0</v>
      </c>
      <c r="L5855" s="13">
        <f t="shared" si="91"/>
        <v>101656762.21000001</v>
      </c>
    </row>
    <row r="5856" spans="1:12" s="8" customFormat="1" x14ac:dyDescent="0.25">
      <c r="A5856" s="7" t="s">
        <v>2129</v>
      </c>
      <c r="B5856" s="10" t="s">
        <v>2130</v>
      </c>
      <c r="C5856" s="10" t="s">
        <v>2130</v>
      </c>
      <c r="D5856" s="10" t="s">
        <v>2248</v>
      </c>
      <c r="E5856" s="11" t="s">
        <v>2249</v>
      </c>
      <c r="F5856" s="11">
        <v>0</v>
      </c>
      <c r="G5856" s="11">
        <v>0</v>
      </c>
      <c r="H5856" s="11">
        <v>33720473.938299999</v>
      </c>
      <c r="I5856" s="11">
        <v>371930710.04170001</v>
      </c>
      <c r="J5856" s="11">
        <v>352650491.48000002</v>
      </c>
      <c r="K5856" s="12">
        <v>0</v>
      </c>
      <c r="L5856" s="13">
        <f t="shared" si="91"/>
        <v>758301675.46000004</v>
      </c>
    </row>
    <row r="5857" spans="1:12" s="8" customFormat="1" x14ac:dyDescent="0.25">
      <c r="A5857" s="7" t="s">
        <v>2129</v>
      </c>
      <c r="B5857" s="10" t="s">
        <v>2130</v>
      </c>
      <c r="C5857" s="10" t="s">
        <v>2130</v>
      </c>
      <c r="D5857" s="10" t="s">
        <v>301</v>
      </c>
      <c r="E5857" s="11" t="s">
        <v>302</v>
      </c>
      <c r="F5857" s="11">
        <v>0</v>
      </c>
      <c r="G5857" s="11">
        <v>0</v>
      </c>
      <c r="H5857" s="11">
        <v>87661223.229000002</v>
      </c>
      <c r="I5857" s="11">
        <v>966887388.90100002</v>
      </c>
      <c r="J5857" s="11">
        <v>916765686.97000003</v>
      </c>
      <c r="K5857" s="12">
        <v>0</v>
      </c>
      <c r="L5857" s="13">
        <f t="shared" si="91"/>
        <v>1971314299.0999999</v>
      </c>
    </row>
    <row r="5858" spans="1:12" s="8" customFormat="1" x14ac:dyDescent="0.25">
      <c r="A5858" s="7" t="s">
        <v>2131</v>
      </c>
      <c r="B5858" s="10" t="s">
        <v>2130</v>
      </c>
      <c r="C5858" s="10" t="s">
        <v>2132</v>
      </c>
      <c r="D5858" s="10" t="s">
        <v>14</v>
      </c>
      <c r="E5858" s="11" t="s">
        <v>15</v>
      </c>
      <c r="F5858" s="11">
        <v>0</v>
      </c>
      <c r="G5858" s="11">
        <v>496234.78</v>
      </c>
      <c r="H5858" s="11">
        <v>159355.2942</v>
      </c>
      <c r="I5858" s="11">
        <v>2211457.1057000002</v>
      </c>
      <c r="J5858" s="11">
        <v>5413838.4100000001</v>
      </c>
      <c r="K5858" s="12">
        <v>4655284.2300000004</v>
      </c>
      <c r="L5858" s="13">
        <f t="shared" si="91"/>
        <v>12936169.8199</v>
      </c>
    </row>
    <row r="5859" spans="1:12" s="8" customFormat="1" x14ac:dyDescent="0.25">
      <c r="A5859" s="7" t="s">
        <v>2131</v>
      </c>
      <c r="B5859" s="10" t="s">
        <v>2130</v>
      </c>
      <c r="C5859" s="10" t="s">
        <v>2132</v>
      </c>
      <c r="D5859" s="10" t="s">
        <v>295</v>
      </c>
      <c r="E5859" s="11" t="s">
        <v>296</v>
      </c>
      <c r="F5859" s="11">
        <v>0</v>
      </c>
      <c r="G5859" s="11">
        <v>91069.42</v>
      </c>
      <c r="H5859" s="11">
        <v>29245.014899999998</v>
      </c>
      <c r="I5859" s="11">
        <v>405848.43060000002</v>
      </c>
      <c r="J5859" s="11">
        <v>993552.08</v>
      </c>
      <c r="K5859" s="12">
        <v>854341.6</v>
      </c>
      <c r="L5859" s="13">
        <f t="shared" si="91"/>
        <v>2374056.5455</v>
      </c>
    </row>
    <row r="5860" spans="1:12" s="8" customFormat="1" x14ac:dyDescent="0.25">
      <c r="A5860" s="7" t="s">
        <v>2131</v>
      </c>
      <c r="B5860" s="10" t="s">
        <v>2130</v>
      </c>
      <c r="C5860" s="10" t="s">
        <v>2132</v>
      </c>
      <c r="D5860" s="10" t="s">
        <v>57</v>
      </c>
      <c r="E5860" s="11" t="s">
        <v>58</v>
      </c>
      <c r="F5860" s="11">
        <v>0</v>
      </c>
      <c r="G5860" s="11">
        <v>16011159.199999999</v>
      </c>
      <c r="H5860" s="11">
        <v>5141644.7966999998</v>
      </c>
      <c r="I5860" s="11">
        <v>71353305.085700005</v>
      </c>
      <c r="J5860" s="11">
        <v>174679066.84999999</v>
      </c>
      <c r="K5860" s="12">
        <v>150204096.16999999</v>
      </c>
      <c r="L5860" s="13">
        <f t="shared" si="91"/>
        <v>417389272.10239995</v>
      </c>
    </row>
    <row r="5861" spans="1:12" s="8" customFormat="1" x14ac:dyDescent="0.25">
      <c r="A5861" s="7" t="s">
        <v>2131</v>
      </c>
      <c r="B5861" s="10" t="s">
        <v>2130</v>
      </c>
      <c r="C5861" s="10" t="s">
        <v>2132</v>
      </c>
      <c r="D5861" s="10" t="s">
        <v>31</v>
      </c>
      <c r="E5861" s="11" t="s">
        <v>32</v>
      </c>
      <c r="F5861" s="11">
        <v>0</v>
      </c>
      <c r="G5861" s="11">
        <v>881253.8</v>
      </c>
      <c r="H5861" s="11">
        <v>282995.9987</v>
      </c>
      <c r="I5861" s="11">
        <v>3927284.0957999998</v>
      </c>
      <c r="J5861" s="11">
        <v>9614331.4000000004</v>
      </c>
      <c r="K5861" s="12">
        <v>8267229.6299999999</v>
      </c>
      <c r="L5861" s="13">
        <f t="shared" si="91"/>
        <v>22973094.9245</v>
      </c>
    </row>
    <row r="5862" spans="1:12" s="8" customFormat="1" x14ac:dyDescent="0.25">
      <c r="A5862" s="7" t="s">
        <v>2131</v>
      </c>
      <c r="B5862" s="10" t="s">
        <v>2130</v>
      </c>
      <c r="C5862" s="10" t="s">
        <v>2132</v>
      </c>
      <c r="D5862" s="10" t="s">
        <v>2248</v>
      </c>
      <c r="E5862" s="11" t="s">
        <v>2249</v>
      </c>
      <c r="F5862" s="11">
        <v>0</v>
      </c>
      <c r="G5862" s="11">
        <v>12921420.289999999</v>
      </c>
      <c r="H5862" s="11">
        <v>4149440.5591000002</v>
      </c>
      <c r="I5862" s="11">
        <v>57583965.804799996</v>
      </c>
      <c r="J5862" s="11">
        <v>140970532.47999999</v>
      </c>
      <c r="K5862" s="12">
        <v>121218597.06</v>
      </c>
      <c r="L5862" s="13">
        <f t="shared" si="91"/>
        <v>336843956.19389999</v>
      </c>
    </row>
    <row r="5863" spans="1:12" s="8" customFormat="1" x14ac:dyDescent="0.25">
      <c r="A5863" s="7" t="s">
        <v>2131</v>
      </c>
      <c r="B5863" s="10" t="s">
        <v>2130</v>
      </c>
      <c r="C5863" s="10" t="s">
        <v>2132</v>
      </c>
      <c r="D5863" s="10" t="s">
        <v>301</v>
      </c>
      <c r="E5863" s="11" t="s">
        <v>302</v>
      </c>
      <c r="F5863" s="11">
        <v>0</v>
      </c>
      <c r="G5863" s="11">
        <v>44436064.509999998</v>
      </c>
      <c r="H5863" s="11">
        <v>14269701.3364</v>
      </c>
      <c r="I5863" s="11">
        <v>198028139.4774</v>
      </c>
      <c r="J5863" s="11">
        <v>484790025.77999997</v>
      </c>
      <c r="K5863" s="12">
        <v>416864189.69999999</v>
      </c>
      <c r="L5863" s="13">
        <f t="shared" si="91"/>
        <v>1158388120.8037999</v>
      </c>
    </row>
    <row r="5864" spans="1:12" s="8" customFormat="1" x14ac:dyDescent="0.25">
      <c r="A5864" s="7" t="s">
        <v>2133</v>
      </c>
      <c r="B5864" s="10" t="s">
        <v>2130</v>
      </c>
      <c r="C5864" s="10" t="s">
        <v>2134</v>
      </c>
      <c r="D5864" s="10" t="s">
        <v>31</v>
      </c>
      <c r="E5864" s="11" t="s">
        <v>32</v>
      </c>
      <c r="F5864" s="11">
        <v>0</v>
      </c>
      <c r="G5864" s="11">
        <v>29698.06</v>
      </c>
      <c r="H5864" s="11">
        <v>51060.192799999997</v>
      </c>
      <c r="I5864" s="11">
        <v>1209776.5737000001</v>
      </c>
      <c r="J5864" s="11">
        <v>1408111.13</v>
      </c>
      <c r="K5864" s="12">
        <v>760743.5</v>
      </c>
      <c r="L5864" s="13">
        <f t="shared" si="91"/>
        <v>3459389.4564999999</v>
      </c>
    </row>
    <row r="5865" spans="1:12" s="8" customFormat="1" x14ac:dyDescent="0.25">
      <c r="A5865" s="7" t="s">
        <v>2133</v>
      </c>
      <c r="B5865" s="10" t="s">
        <v>2130</v>
      </c>
      <c r="C5865" s="10" t="s">
        <v>2134</v>
      </c>
      <c r="D5865" s="10" t="s">
        <v>301</v>
      </c>
      <c r="E5865" s="11" t="s">
        <v>302</v>
      </c>
      <c r="F5865" s="11">
        <v>0</v>
      </c>
      <c r="G5865" s="11">
        <v>1478308.94</v>
      </c>
      <c r="H5865" s="11">
        <v>2541672.8072000002</v>
      </c>
      <c r="I5865" s="11">
        <v>60220223.426299997</v>
      </c>
      <c r="J5865" s="11">
        <v>70092914.870000005</v>
      </c>
      <c r="K5865" s="12">
        <v>37868267.93</v>
      </c>
      <c r="L5865" s="13">
        <f t="shared" si="91"/>
        <v>172201387.97350001</v>
      </c>
    </row>
    <row r="5866" spans="1:12" s="8" customFormat="1" x14ac:dyDescent="0.25">
      <c r="A5866" s="7" t="s">
        <v>2135</v>
      </c>
      <c r="B5866" s="10" t="s">
        <v>2130</v>
      </c>
      <c r="C5866" s="10" t="s">
        <v>2136</v>
      </c>
      <c r="D5866" s="10" t="s">
        <v>14</v>
      </c>
      <c r="E5866" s="11" t="s">
        <v>15</v>
      </c>
      <c r="F5866" s="11">
        <v>0</v>
      </c>
      <c r="G5866" s="11">
        <v>135881.35</v>
      </c>
      <c r="H5866" s="11">
        <v>46648.9617</v>
      </c>
      <c r="I5866" s="11">
        <v>691291.90439998335</v>
      </c>
      <c r="J5866" s="11">
        <v>1649703.13</v>
      </c>
      <c r="K5866" s="12">
        <v>1227159.72</v>
      </c>
      <c r="L5866" s="13">
        <f t="shared" si="91"/>
        <v>3750685.0660999827</v>
      </c>
    </row>
    <row r="5867" spans="1:12" s="8" customFormat="1" x14ac:dyDescent="0.25">
      <c r="A5867" s="7" t="s">
        <v>2135</v>
      </c>
      <c r="B5867" s="10" t="s">
        <v>2130</v>
      </c>
      <c r="C5867" s="10" t="s">
        <v>2136</v>
      </c>
      <c r="D5867" s="10" t="s">
        <v>295</v>
      </c>
      <c r="E5867" s="11" t="s">
        <v>296</v>
      </c>
      <c r="F5867" s="11">
        <v>0</v>
      </c>
      <c r="G5867" s="11">
        <v>29791.11</v>
      </c>
      <c r="H5867" s="11">
        <v>10227.4838</v>
      </c>
      <c r="I5867" s="11">
        <v>151561.28829999999</v>
      </c>
      <c r="J5867" s="11">
        <v>361686.77</v>
      </c>
      <c r="K5867" s="12">
        <v>269046.84999999998</v>
      </c>
      <c r="L5867" s="13">
        <f t="shared" si="91"/>
        <v>822313.50210000004</v>
      </c>
    </row>
    <row r="5868" spans="1:12" s="8" customFormat="1" x14ac:dyDescent="0.25">
      <c r="A5868" s="7" t="s">
        <v>2135</v>
      </c>
      <c r="B5868" s="10" t="s">
        <v>2130</v>
      </c>
      <c r="C5868" s="10" t="s">
        <v>2136</v>
      </c>
      <c r="D5868" s="10" t="s">
        <v>57</v>
      </c>
      <c r="E5868" s="11" t="s">
        <v>58</v>
      </c>
      <c r="F5868" s="11">
        <v>0</v>
      </c>
      <c r="G5868" s="11">
        <v>6375646.9299999997</v>
      </c>
      <c r="H5868" s="11">
        <v>2188801.5005999999</v>
      </c>
      <c r="I5868" s="11">
        <v>32435893.610399999</v>
      </c>
      <c r="J5868" s="11">
        <v>77405210.409999996</v>
      </c>
      <c r="K5868" s="12">
        <v>57579181.659999996</v>
      </c>
      <c r="L5868" s="13">
        <f t="shared" si="91"/>
        <v>175984734.111</v>
      </c>
    </row>
    <row r="5869" spans="1:12" s="8" customFormat="1" x14ac:dyDescent="0.25">
      <c r="A5869" s="7" t="s">
        <v>2135</v>
      </c>
      <c r="B5869" s="10" t="s">
        <v>2130</v>
      </c>
      <c r="C5869" s="10" t="s">
        <v>2136</v>
      </c>
      <c r="D5869" s="10" t="s">
        <v>31</v>
      </c>
      <c r="E5869" s="11" t="s">
        <v>32</v>
      </c>
      <c r="F5869" s="11">
        <v>0</v>
      </c>
      <c r="G5869" s="11">
        <v>205641.04</v>
      </c>
      <c r="H5869" s="11">
        <v>70597.919399999999</v>
      </c>
      <c r="I5869" s="11">
        <v>1046191.9922</v>
      </c>
      <c r="J5869" s="11">
        <v>2496638.83</v>
      </c>
      <c r="K5869" s="12">
        <v>1857167.23</v>
      </c>
      <c r="L5869" s="13">
        <f t="shared" si="91"/>
        <v>5676237.0116000008</v>
      </c>
    </row>
    <row r="5870" spans="1:12" s="8" customFormat="1" x14ac:dyDescent="0.25">
      <c r="A5870" s="7" t="s">
        <v>2135</v>
      </c>
      <c r="B5870" s="10" t="s">
        <v>2130</v>
      </c>
      <c r="C5870" s="10" t="s">
        <v>2136</v>
      </c>
      <c r="D5870" s="10" t="s">
        <v>2248</v>
      </c>
      <c r="E5870" s="11" t="s">
        <v>2249</v>
      </c>
      <c r="F5870" s="11">
        <v>0</v>
      </c>
      <c r="G5870" s="11">
        <v>6366872.54</v>
      </c>
      <c r="H5870" s="11">
        <v>2185789.1949</v>
      </c>
      <c r="I5870" s="11">
        <v>32391254.192000002</v>
      </c>
      <c r="J5870" s="11">
        <v>77298682.640000001</v>
      </c>
      <c r="K5870" s="12">
        <v>57499939.159999996</v>
      </c>
      <c r="L5870" s="13">
        <f t="shared" si="91"/>
        <v>175742537.72689998</v>
      </c>
    </row>
    <row r="5871" spans="1:12" s="8" customFormat="1" x14ac:dyDescent="0.25">
      <c r="A5871" s="7" t="s">
        <v>2135</v>
      </c>
      <c r="B5871" s="10" t="s">
        <v>2130</v>
      </c>
      <c r="C5871" s="10" t="s">
        <v>2136</v>
      </c>
      <c r="D5871" s="10" t="s">
        <v>301</v>
      </c>
      <c r="E5871" s="11" t="s">
        <v>302</v>
      </c>
      <c r="F5871" s="11">
        <v>0</v>
      </c>
      <c r="G5871" s="11">
        <v>22180548.030000001</v>
      </c>
      <c r="H5871" s="11">
        <v>7614727.9396000002</v>
      </c>
      <c r="I5871" s="11">
        <v>112842807.01270001</v>
      </c>
      <c r="J5871" s="11">
        <v>269288749.22000003</v>
      </c>
      <c r="K5871" s="12">
        <v>200315014.03999999</v>
      </c>
      <c r="L5871" s="13">
        <f t="shared" si="91"/>
        <v>612241846.24230003</v>
      </c>
    </row>
    <row r="5872" spans="1:12" s="8" customFormat="1" x14ac:dyDescent="0.25">
      <c r="A5872" s="7" t="s">
        <v>2137</v>
      </c>
      <c r="B5872" s="10" t="s">
        <v>2130</v>
      </c>
      <c r="C5872" s="10" t="s">
        <v>2138</v>
      </c>
      <c r="D5872" s="10" t="s">
        <v>31</v>
      </c>
      <c r="E5872" s="11" t="s">
        <v>32</v>
      </c>
      <c r="F5872" s="11">
        <v>0</v>
      </c>
      <c r="G5872" s="11">
        <v>25265.51</v>
      </c>
      <c r="H5872" s="11">
        <v>35101.315600000002</v>
      </c>
      <c r="I5872" s="11">
        <v>700228.79040000006</v>
      </c>
      <c r="J5872" s="11">
        <v>1157620.25</v>
      </c>
      <c r="K5872" s="12">
        <v>719297.84</v>
      </c>
      <c r="L5872" s="13">
        <f t="shared" si="91"/>
        <v>2637513.7059999998</v>
      </c>
    </row>
    <row r="5873" spans="1:12" s="8" customFormat="1" x14ac:dyDescent="0.25">
      <c r="A5873" s="7" t="s">
        <v>2137</v>
      </c>
      <c r="B5873" s="10" t="s">
        <v>2130</v>
      </c>
      <c r="C5873" s="10" t="s">
        <v>2138</v>
      </c>
      <c r="D5873" s="10" t="s">
        <v>301</v>
      </c>
      <c r="E5873" s="11" t="s">
        <v>302</v>
      </c>
      <c r="F5873" s="11">
        <v>0</v>
      </c>
      <c r="G5873" s="11">
        <v>1933542.49</v>
      </c>
      <c r="H5873" s="11">
        <v>2686266.6844000001</v>
      </c>
      <c r="I5873" s="11">
        <v>53587771.209600002</v>
      </c>
      <c r="J5873" s="11">
        <v>88591457.75</v>
      </c>
      <c r="K5873" s="12">
        <v>55047105.359999999</v>
      </c>
      <c r="L5873" s="13">
        <f t="shared" si="91"/>
        <v>201846143.49400002</v>
      </c>
    </row>
    <row r="5874" spans="1:12" s="8" customFormat="1" x14ac:dyDescent="0.25">
      <c r="A5874" s="7" t="s">
        <v>2139</v>
      </c>
      <c r="B5874" s="10" t="s">
        <v>2130</v>
      </c>
      <c r="C5874" s="10" t="s">
        <v>2140</v>
      </c>
      <c r="D5874" s="10" t="s">
        <v>14</v>
      </c>
      <c r="E5874" s="11" t="s">
        <v>15</v>
      </c>
      <c r="F5874" s="11">
        <v>0</v>
      </c>
      <c r="G5874" s="11">
        <v>3232657.68</v>
      </c>
      <c r="H5874" s="11">
        <v>1244591.4458000001</v>
      </c>
      <c r="I5874" s="11">
        <v>13220873.419999983</v>
      </c>
      <c r="J5874" s="11">
        <v>32281440.780000001</v>
      </c>
      <c r="K5874" s="12">
        <v>27671335.34</v>
      </c>
      <c r="L5874" s="13">
        <f t="shared" si="91"/>
        <v>77650898.66579999</v>
      </c>
    </row>
    <row r="5875" spans="1:12" s="8" customFormat="1" x14ac:dyDescent="0.25">
      <c r="A5875" s="7" t="s">
        <v>2139</v>
      </c>
      <c r="B5875" s="10" t="s">
        <v>2130</v>
      </c>
      <c r="C5875" s="10" t="s">
        <v>2140</v>
      </c>
      <c r="D5875" s="10" t="s">
        <v>295</v>
      </c>
      <c r="E5875" s="11" t="s">
        <v>296</v>
      </c>
      <c r="F5875" s="11">
        <v>0</v>
      </c>
      <c r="G5875" s="11">
        <v>280435.09000000003</v>
      </c>
      <c r="H5875" s="11">
        <v>107969.0916</v>
      </c>
      <c r="I5875" s="11">
        <v>1146919.0941000001</v>
      </c>
      <c r="J5875" s="11">
        <v>2800435.31</v>
      </c>
      <c r="K5875" s="12">
        <v>2400505.7599999998</v>
      </c>
      <c r="L5875" s="13">
        <f t="shared" si="91"/>
        <v>6736264.3456999995</v>
      </c>
    </row>
    <row r="5876" spans="1:12" s="8" customFormat="1" x14ac:dyDescent="0.25">
      <c r="A5876" s="7" t="s">
        <v>2139</v>
      </c>
      <c r="B5876" s="10" t="s">
        <v>2130</v>
      </c>
      <c r="C5876" s="10" t="s">
        <v>2140</v>
      </c>
      <c r="D5876" s="10" t="s">
        <v>57</v>
      </c>
      <c r="E5876" s="11" t="s">
        <v>58</v>
      </c>
      <c r="F5876" s="11">
        <v>0</v>
      </c>
      <c r="G5876" s="11">
        <v>36052444.109999999</v>
      </c>
      <c r="H5876" s="11">
        <v>13880394.3862</v>
      </c>
      <c r="I5876" s="11">
        <v>147446728.66319999</v>
      </c>
      <c r="J5876" s="11">
        <v>360021058.25</v>
      </c>
      <c r="K5876" s="12">
        <v>308606530.31999999</v>
      </c>
      <c r="L5876" s="13">
        <f t="shared" si="91"/>
        <v>866007155.72939992</v>
      </c>
    </row>
    <row r="5877" spans="1:12" s="8" customFormat="1" x14ac:dyDescent="0.25">
      <c r="A5877" s="7" t="s">
        <v>2139</v>
      </c>
      <c r="B5877" s="10" t="s">
        <v>2130</v>
      </c>
      <c r="C5877" s="10" t="s">
        <v>2140</v>
      </c>
      <c r="D5877" s="10" t="s">
        <v>31</v>
      </c>
      <c r="E5877" s="11" t="s">
        <v>32</v>
      </c>
      <c r="F5877" s="11">
        <v>0</v>
      </c>
      <c r="G5877" s="11">
        <v>625959.06000000006</v>
      </c>
      <c r="H5877" s="11">
        <v>240997.76879999999</v>
      </c>
      <c r="I5877" s="11">
        <v>2560037.6784999999</v>
      </c>
      <c r="J5877" s="11">
        <v>6250850.6100000003</v>
      </c>
      <c r="K5877" s="12">
        <v>5358168.0199999996</v>
      </c>
      <c r="L5877" s="13">
        <f t="shared" si="91"/>
        <v>15036013.1373</v>
      </c>
    </row>
    <row r="5878" spans="1:12" s="8" customFormat="1" x14ac:dyDescent="0.25">
      <c r="A5878" s="7" t="s">
        <v>2139</v>
      </c>
      <c r="B5878" s="10" t="s">
        <v>2130</v>
      </c>
      <c r="C5878" s="10" t="s">
        <v>2140</v>
      </c>
      <c r="D5878" s="10" t="s">
        <v>2248</v>
      </c>
      <c r="E5878" s="11" t="s">
        <v>2249</v>
      </c>
      <c r="F5878" s="11">
        <v>0</v>
      </c>
      <c r="G5878" s="11">
        <v>17552498.890000001</v>
      </c>
      <c r="H5878" s="11">
        <v>6757811.1028000005</v>
      </c>
      <c r="I5878" s="11">
        <v>71785938.664100006</v>
      </c>
      <c r="J5878" s="11">
        <v>175279911.87</v>
      </c>
      <c r="K5878" s="12">
        <v>150248226.31</v>
      </c>
      <c r="L5878" s="13">
        <f t="shared" si="91"/>
        <v>421624386.8369</v>
      </c>
    </row>
    <row r="5879" spans="1:12" s="8" customFormat="1" x14ac:dyDescent="0.25">
      <c r="A5879" s="7" t="s">
        <v>2139</v>
      </c>
      <c r="B5879" s="10" t="s">
        <v>2130</v>
      </c>
      <c r="C5879" s="10" t="s">
        <v>2140</v>
      </c>
      <c r="D5879" s="10" t="s">
        <v>301</v>
      </c>
      <c r="E5879" s="11" t="s">
        <v>302</v>
      </c>
      <c r="F5879" s="11">
        <v>0</v>
      </c>
      <c r="G5879" s="11">
        <v>51748081.170000002</v>
      </c>
      <c r="H5879" s="11">
        <v>19923303.204799999</v>
      </c>
      <c r="I5879" s="11">
        <v>211638502.48010001</v>
      </c>
      <c r="J5879" s="11">
        <v>516758278.18000001</v>
      </c>
      <c r="K5879" s="12">
        <v>442960142.44999999</v>
      </c>
      <c r="L5879" s="13">
        <f t="shared" si="91"/>
        <v>1243028307.4849</v>
      </c>
    </row>
    <row r="5880" spans="1:12" s="8" customFormat="1" x14ac:dyDescent="0.25">
      <c r="A5880" s="7" t="s">
        <v>2141</v>
      </c>
      <c r="B5880" s="10" t="s">
        <v>2130</v>
      </c>
      <c r="C5880" s="10" t="s">
        <v>2142</v>
      </c>
      <c r="D5880" s="10" t="s">
        <v>14</v>
      </c>
      <c r="E5880" s="11" t="s">
        <v>15</v>
      </c>
      <c r="F5880" s="11">
        <v>0</v>
      </c>
      <c r="G5880" s="11">
        <v>654016.52</v>
      </c>
      <c r="H5880" s="11">
        <v>1076502.0566</v>
      </c>
      <c r="I5880" s="11">
        <v>10483068.764699999</v>
      </c>
      <c r="J5880" s="11">
        <v>23868458.399999999</v>
      </c>
      <c r="K5880" s="12">
        <v>19904214.870000001</v>
      </c>
      <c r="L5880" s="13">
        <f t="shared" si="91"/>
        <v>55986260.611300007</v>
      </c>
    </row>
    <row r="5881" spans="1:12" s="8" customFormat="1" x14ac:dyDescent="0.25">
      <c r="A5881" s="7" t="s">
        <v>2141</v>
      </c>
      <c r="B5881" s="10" t="s">
        <v>2130</v>
      </c>
      <c r="C5881" s="10" t="s">
        <v>2142</v>
      </c>
      <c r="D5881" s="10" t="s">
        <v>295</v>
      </c>
      <c r="E5881" s="11" t="s">
        <v>296</v>
      </c>
      <c r="F5881" s="11">
        <v>0</v>
      </c>
      <c r="G5881" s="11">
        <v>4617.45</v>
      </c>
      <c r="H5881" s="11">
        <v>7600.2542000000003</v>
      </c>
      <c r="I5881" s="11">
        <v>74011.923299999995</v>
      </c>
      <c r="J5881" s="11">
        <v>168514.63</v>
      </c>
      <c r="K5881" s="12">
        <v>140526.51999999999</v>
      </c>
      <c r="L5881" s="13">
        <f t="shared" si="91"/>
        <v>395270.77749999997</v>
      </c>
    </row>
    <row r="5882" spans="1:12" s="8" customFormat="1" x14ac:dyDescent="0.25">
      <c r="A5882" s="7" t="s">
        <v>2141</v>
      </c>
      <c r="B5882" s="10" t="s">
        <v>2130</v>
      </c>
      <c r="C5882" s="10" t="s">
        <v>2142</v>
      </c>
      <c r="D5882" s="10" t="s">
        <v>57</v>
      </c>
      <c r="E5882" s="11" t="s">
        <v>58</v>
      </c>
      <c r="F5882" s="11">
        <v>0</v>
      </c>
      <c r="G5882" s="11">
        <v>2466669.15</v>
      </c>
      <c r="H5882" s="11">
        <v>4060102.9622</v>
      </c>
      <c r="I5882" s="11">
        <v>39537628.639600001</v>
      </c>
      <c r="J5882" s="11">
        <v>90021563.890000001</v>
      </c>
      <c r="K5882" s="12">
        <v>75070141.530000001</v>
      </c>
      <c r="L5882" s="13">
        <f t="shared" si="91"/>
        <v>211156106.17179999</v>
      </c>
    </row>
    <row r="5883" spans="1:12" s="8" customFormat="1" x14ac:dyDescent="0.25">
      <c r="A5883" s="7" t="s">
        <v>2141</v>
      </c>
      <c r="B5883" s="10" t="s">
        <v>2130</v>
      </c>
      <c r="C5883" s="10" t="s">
        <v>2142</v>
      </c>
      <c r="D5883" s="10" t="s">
        <v>31</v>
      </c>
      <c r="E5883" s="11" t="s">
        <v>32</v>
      </c>
      <c r="F5883" s="11">
        <v>0</v>
      </c>
      <c r="G5883" s="11">
        <v>192915.49</v>
      </c>
      <c r="H5883" s="11">
        <v>317536.20649999997</v>
      </c>
      <c r="I5883" s="11">
        <v>3092194.6390999998</v>
      </c>
      <c r="J5883" s="11">
        <v>7040487.9299999997</v>
      </c>
      <c r="K5883" s="12">
        <v>5871153.5599999996</v>
      </c>
      <c r="L5883" s="13">
        <f t="shared" si="91"/>
        <v>16514287.825599998</v>
      </c>
    </row>
    <row r="5884" spans="1:12" s="8" customFormat="1" x14ac:dyDescent="0.25">
      <c r="A5884" s="7" t="s">
        <v>2141</v>
      </c>
      <c r="B5884" s="10" t="s">
        <v>2130</v>
      </c>
      <c r="C5884" s="10" t="s">
        <v>2142</v>
      </c>
      <c r="D5884" s="10" t="s">
        <v>2248</v>
      </c>
      <c r="E5884" s="11" t="s">
        <v>2249</v>
      </c>
      <c r="F5884" s="11">
        <v>0</v>
      </c>
      <c r="G5884" s="11">
        <v>5757109.5499999998</v>
      </c>
      <c r="H5884" s="11">
        <v>9476121.8934000004</v>
      </c>
      <c r="I5884" s="11">
        <v>92279282.534899995</v>
      </c>
      <c r="J5884" s="11">
        <v>210106817.59</v>
      </c>
      <c r="K5884" s="12">
        <v>175210781.18000001</v>
      </c>
      <c r="L5884" s="13">
        <f t="shared" si="91"/>
        <v>492830112.74830002</v>
      </c>
    </row>
    <row r="5885" spans="1:12" s="8" customFormat="1" x14ac:dyDescent="0.25">
      <c r="A5885" s="7" t="s">
        <v>2141</v>
      </c>
      <c r="B5885" s="10" t="s">
        <v>2130</v>
      </c>
      <c r="C5885" s="10" t="s">
        <v>2142</v>
      </c>
      <c r="D5885" s="10" t="s">
        <v>301</v>
      </c>
      <c r="E5885" s="11" t="s">
        <v>302</v>
      </c>
      <c r="F5885" s="11">
        <v>0</v>
      </c>
      <c r="G5885" s="11">
        <v>17338767.84</v>
      </c>
      <c r="H5885" s="11">
        <v>28539369.627099998</v>
      </c>
      <c r="I5885" s="11">
        <v>277918813.49839997</v>
      </c>
      <c r="J5885" s="11">
        <v>632781658.55999994</v>
      </c>
      <c r="K5885" s="12">
        <v>527684774.74000001</v>
      </c>
      <c r="L5885" s="13">
        <f t="shared" si="91"/>
        <v>1484263384.2655001</v>
      </c>
    </row>
    <row r="5886" spans="1:12" s="8" customFormat="1" x14ac:dyDescent="0.25">
      <c r="A5886" s="7" t="s">
        <v>2143</v>
      </c>
      <c r="B5886" s="10" t="s">
        <v>2144</v>
      </c>
      <c r="C5886" s="10" t="s">
        <v>2145</v>
      </c>
      <c r="D5886" s="10" t="s">
        <v>2146</v>
      </c>
      <c r="E5886" s="11" t="s">
        <v>2147</v>
      </c>
      <c r="F5886" s="11">
        <v>0</v>
      </c>
      <c r="G5886" s="11">
        <v>0</v>
      </c>
      <c r="H5886" s="11">
        <v>113185690.1402</v>
      </c>
      <c r="I5886" s="11">
        <v>1455404459.8898001</v>
      </c>
      <c r="J5886" s="11">
        <v>1330108269.96</v>
      </c>
      <c r="K5886" s="12">
        <v>0</v>
      </c>
      <c r="L5886" s="13">
        <f t="shared" si="91"/>
        <v>2898698419.9899998</v>
      </c>
    </row>
    <row r="5887" spans="1:12" s="8" customFormat="1" x14ac:dyDescent="0.25">
      <c r="A5887" s="7" t="s">
        <v>2143</v>
      </c>
      <c r="B5887" s="10" t="s">
        <v>2144</v>
      </c>
      <c r="C5887" s="10" t="s">
        <v>2145</v>
      </c>
      <c r="D5887" s="10" t="s">
        <v>14</v>
      </c>
      <c r="E5887" s="11" t="s">
        <v>15</v>
      </c>
      <c r="F5887" s="11">
        <v>0</v>
      </c>
      <c r="G5887" s="11">
        <v>0</v>
      </c>
      <c r="H5887" s="11">
        <v>13898203.002599999</v>
      </c>
      <c r="I5887" s="11">
        <v>178710812.37740001</v>
      </c>
      <c r="J5887" s="11">
        <v>163325546.97999999</v>
      </c>
      <c r="K5887" s="12">
        <v>0</v>
      </c>
      <c r="L5887" s="13">
        <f t="shared" si="91"/>
        <v>355934562.36000001</v>
      </c>
    </row>
    <row r="5888" spans="1:12" s="8" customFormat="1" x14ac:dyDescent="0.25">
      <c r="A5888" s="7" t="s">
        <v>2143</v>
      </c>
      <c r="B5888" s="10" t="s">
        <v>2144</v>
      </c>
      <c r="C5888" s="10" t="s">
        <v>2145</v>
      </c>
      <c r="D5888" s="10" t="s">
        <v>20</v>
      </c>
      <c r="E5888" s="11" t="s">
        <v>21</v>
      </c>
      <c r="F5888" s="11">
        <v>0</v>
      </c>
      <c r="G5888" s="11">
        <v>0</v>
      </c>
      <c r="H5888" s="11">
        <v>818327.58290000004</v>
      </c>
      <c r="I5888" s="11">
        <v>10522510.507099999</v>
      </c>
      <c r="J5888" s="11">
        <v>9616624.5500000007</v>
      </c>
      <c r="K5888" s="12">
        <v>0</v>
      </c>
      <c r="L5888" s="13">
        <f t="shared" si="91"/>
        <v>20957462.640000001</v>
      </c>
    </row>
    <row r="5889" spans="1:12" s="8" customFormat="1" x14ac:dyDescent="0.25">
      <c r="A5889" s="7" t="s">
        <v>2143</v>
      </c>
      <c r="B5889" s="10" t="s">
        <v>2144</v>
      </c>
      <c r="C5889" s="10" t="s">
        <v>2145</v>
      </c>
      <c r="D5889" s="10" t="s">
        <v>24</v>
      </c>
      <c r="E5889" s="11" t="s">
        <v>25</v>
      </c>
      <c r="F5889" s="11">
        <v>0</v>
      </c>
      <c r="G5889" s="11">
        <v>0</v>
      </c>
      <c r="H5889" s="11">
        <v>751771.48100000003</v>
      </c>
      <c r="I5889" s="11">
        <v>9666695.1889999993</v>
      </c>
      <c r="J5889" s="11">
        <v>8834486.6199999992</v>
      </c>
      <c r="K5889" s="12">
        <v>0</v>
      </c>
      <c r="L5889" s="13">
        <f t="shared" si="91"/>
        <v>19252953.289999999</v>
      </c>
    </row>
    <row r="5890" spans="1:12" s="8" customFormat="1" x14ac:dyDescent="0.25">
      <c r="A5890" s="7" t="s">
        <v>2143</v>
      </c>
      <c r="B5890" s="10" t="s">
        <v>2144</v>
      </c>
      <c r="C5890" s="10" t="s">
        <v>2145</v>
      </c>
      <c r="D5890" s="10" t="s">
        <v>57</v>
      </c>
      <c r="E5890" s="11" t="s">
        <v>58</v>
      </c>
      <c r="F5890" s="11">
        <v>0</v>
      </c>
      <c r="G5890" s="11">
        <v>0</v>
      </c>
      <c r="H5890" s="11">
        <v>2603.9085</v>
      </c>
      <c r="I5890" s="11">
        <v>33482.501499999998</v>
      </c>
      <c r="J5890" s="11">
        <v>30599.99</v>
      </c>
      <c r="K5890" s="12">
        <v>0</v>
      </c>
      <c r="L5890" s="13">
        <f t="shared" si="91"/>
        <v>66686.399999999994</v>
      </c>
    </row>
    <row r="5891" spans="1:12" s="8" customFormat="1" x14ac:dyDescent="0.25">
      <c r="A5891" s="7" t="s">
        <v>2143</v>
      </c>
      <c r="B5891" s="10" t="s">
        <v>2144</v>
      </c>
      <c r="C5891" s="10" t="s">
        <v>2145</v>
      </c>
      <c r="D5891" s="10" t="s">
        <v>31</v>
      </c>
      <c r="E5891" s="11" t="s">
        <v>32</v>
      </c>
      <c r="F5891" s="11">
        <v>0</v>
      </c>
      <c r="G5891" s="11">
        <v>0</v>
      </c>
      <c r="H5891" s="11">
        <v>5085605.4763000002</v>
      </c>
      <c r="I5891" s="11">
        <v>65393539.433700003</v>
      </c>
      <c r="J5891" s="11">
        <v>59763790.75</v>
      </c>
      <c r="K5891" s="12">
        <v>0</v>
      </c>
      <c r="L5891" s="13">
        <f t="shared" si="91"/>
        <v>130242935.66</v>
      </c>
    </row>
    <row r="5892" spans="1:12" s="8" customFormat="1" x14ac:dyDescent="0.25">
      <c r="A5892" s="7" t="s">
        <v>2143</v>
      </c>
      <c r="B5892" s="10" t="s">
        <v>2144</v>
      </c>
      <c r="C5892" s="10" t="s">
        <v>2145</v>
      </c>
      <c r="D5892" s="10" t="s">
        <v>2248</v>
      </c>
      <c r="E5892" s="11" t="s">
        <v>2249</v>
      </c>
      <c r="F5892" s="11">
        <v>0</v>
      </c>
      <c r="G5892" s="11">
        <v>0</v>
      </c>
      <c r="H5892" s="11">
        <v>10076439.408500001</v>
      </c>
      <c r="I5892" s="11">
        <v>129568453.72149999</v>
      </c>
      <c r="J5892" s="11">
        <v>118413868.15000001</v>
      </c>
      <c r="K5892" s="12">
        <v>0</v>
      </c>
      <c r="L5892" s="13">
        <f t="shared" si="91"/>
        <v>258058761.28</v>
      </c>
    </row>
    <row r="5893" spans="1:12" s="8" customFormat="1" x14ac:dyDescent="0.25">
      <c r="A5893" s="7" t="s">
        <v>2148</v>
      </c>
      <c r="B5893" s="10" t="s">
        <v>2144</v>
      </c>
      <c r="C5893" s="10" t="s">
        <v>2149</v>
      </c>
      <c r="D5893" s="10" t="s">
        <v>2146</v>
      </c>
      <c r="E5893" s="11" t="s">
        <v>2147</v>
      </c>
      <c r="F5893" s="11">
        <v>0</v>
      </c>
      <c r="G5893" s="11">
        <v>49564166.729999997</v>
      </c>
      <c r="H5893" s="11">
        <v>13910632.963199999</v>
      </c>
      <c r="I5893" s="11">
        <v>182260572.12979999</v>
      </c>
      <c r="J5893" s="11">
        <v>366774980.81</v>
      </c>
      <c r="K5893" s="12">
        <v>322755374.04000002</v>
      </c>
      <c r="L5893" s="13">
        <f t="shared" si="91"/>
        <v>935265726.6730001</v>
      </c>
    </row>
    <row r="5894" spans="1:12" s="8" customFormat="1" x14ac:dyDescent="0.25">
      <c r="A5894" s="7" t="s">
        <v>2148</v>
      </c>
      <c r="B5894" s="10" t="s">
        <v>2144</v>
      </c>
      <c r="C5894" s="10" t="s">
        <v>2149</v>
      </c>
      <c r="D5894" s="10" t="s">
        <v>14</v>
      </c>
      <c r="E5894" s="11" t="s">
        <v>15</v>
      </c>
      <c r="F5894" s="11">
        <v>0</v>
      </c>
      <c r="G5894" s="11">
        <v>6403441.8200000003</v>
      </c>
      <c r="H5894" s="11">
        <v>1797184.0277</v>
      </c>
      <c r="I5894" s="11">
        <v>23547152.0222</v>
      </c>
      <c r="J5894" s="11">
        <v>47385488.43</v>
      </c>
      <c r="K5894" s="12">
        <v>41698375.950000003</v>
      </c>
      <c r="L5894" s="13">
        <f t="shared" si="91"/>
        <v>120831642.2499</v>
      </c>
    </row>
    <row r="5895" spans="1:12" s="8" customFormat="1" x14ac:dyDescent="0.25">
      <c r="A5895" s="7" t="s">
        <v>2148</v>
      </c>
      <c r="B5895" s="10" t="s">
        <v>2144</v>
      </c>
      <c r="C5895" s="10" t="s">
        <v>2149</v>
      </c>
      <c r="D5895" s="10" t="s">
        <v>24</v>
      </c>
      <c r="E5895" s="11" t="s">
        <v>25</v>
      </c>
      <c r="F5895" s="11">
        <v>0</v>
      </c>
      <c r="G5895" s="11">
        <v>3220.19</v>
      </c>
      <c r="H5895" s="11">
        <v>903.77670000000001</v>
      </c>
      <c r="I5895" s="11">
        <v>11841.506600000001</v>
      </c>
      <c r="J5895" s="11">
        <v>23829.439999999999</v>
      </c>
      <c r="K5895" s="12">
        <v>20969.48</v>
      </c>
      <c r="L5895" s="13">
        <f t="shared" si="91"/>
        <v>60764.393299999996</v>
      </c>
    </row>
    <row r="5896" spans="1:12" s="8" customFormat="1" x14ac:dyDescent="0.25">
      <c r="A5896" s="7" t="s">
        <v>2148</v>
      </c>
      <c r="B5896" s="10" t="s">
        <v>2144</v>
      </c>
      <c r="C5896" s="10" t="s">
        <v>2149</v>
      </c>
      <c r="D5896" s="10" t="s">
        <v>31</v>
      </c>
      <c r="E5896" s="11" t="s">
        <v>32</v>
      </c>
      <c r="F5896" s="11">
        <v>0</v>
      </c>
      <c r="G5896" s="11">
        <v>1664379.74</v>
      </c>
      <c r="H5896" s="11">
        <v>467123.27039999998</v>
      </c>
      <c r="I5896" s="11">
        <v>6120365.2439000001</v>
      </c>
      <c r="J5896" s="11">
        <v>12316415</v>
      </c>
      <c r="K5896" s="12">
        <v>10838223.27</v>
      </c>
      <c r="L5896" s="13">
        <f t="shared" si="91"/>
        <v>31406506.524299998</v>
      </c>
    </row>
    <row r="5897" spans="1:12" s="8" customFormat="1" x14ac:dyDescent="0.25">
      <c r="A5897" s="7" t="s">
        <v>2148</v>
      </c>
      <c r="B5897" s="10" t="s">
        <v>2144</v>
      </c>
      <c r="C5897" s="10" t="s">
        <v>2149</v>
      </c>
      <c r="D5897" s="10" t="s">
        <v>2248</v>
      </c>
      <c r="E5897" s="11" t="s">
        <v>2249</v>
      </c>
      <c r="F5897" s="11">
        <v>0</v>
      </c>
      <c r="G5897" s="11">
        <v>4129718.52</v>
      </c>
      <c r="H5897" s="11">
        <v>1159042.9620000001</v>
      </c>
      <c r="I5897" s="11">
        <v>15186069.0975</v>
      </c>
      <c r="J5897" s="11">
        <v>30559929.32</v>
      </c>
      <c r="K5897" s="12">
        <v>26892187.129999999</v>
      </c>
      <c r="L5897" s="13">
        <f t="shared" ref="L5897:L5960" si="92">F5897+G5897+H5897+I5897+J5897+K5897</f>
        <v>77926947.029499993</v>
      </c>
    </row>
    <row r="5898" spans="1:12" s="8" customFormat="1" x14ac:dyDescent="0.25">
      <c r="A5898" s="7" t="s">
        <v>2150</v>
      </c>
      <c r="B5898" s="10" t="s">
        <v>2144</v>
      </c>
      <c r="C5898" s="10" t="s">
        <v>2151</v>
      </c>
      <c r="D5898" s="10" t="s">
        <v>2146</v>
      </c>
      <c r="E5898" s="11" t="s">
        <v>2147</v>
      </c>
      <c r="F5898" s="11">
        <v>0</v>
      </c>
      <c r="G5898" s="11">
        <v>1216092.67</v>
      </c>
      <c r="H5898" s="11">
        <v>1048975.871</v>
      </c>
      <c r="I5898" s="11">
        <v>31739142.037500001</v>
      </c>
      <c r="J5898" s="11">
        <v>34407110.939999998</v>
      </c>
      <c r="K5898" s="12">
        <v>28897707.16</v>
      </c>
      <c r="L5898" s="13">
        <f t="shared" si="92"/>
        <v>97309028.678499997</v>
      </c>
    </row>
    <row r="5899" spans="1:12" s="8" customFormat="1" x14ac:dyDescent="0.25">
      <c r="A5899" s="7" t="s">
        <v>2150</v>
      </c>
      <c r="B5899" s="10" t="s">
        <v>2144</v>
      </c>
      <c r="C5899" s="10" t="s">
        <v>2151</v>
      </c>
      <c r="D5899" s="10" t="s">
        <v>14</v>
      </c>
      <c r="E5899" s="11" t="s">
        <v>15</v>
      </c>
      <c r="F5899" s="11">
        <v>0</v>
      </c>
      <c r="G5899" s="11">
        <v>0</v>
      </c>
      <c r="H5899" s="11">
        <v>0</v>
      </c>
      <c r="I5899" s="11">
        <v>0</v>
      </c>
      <c r="J5899" s="11">
        <v>0</v>
      </c>
      <c r="K5899" s="12">
        <v>-126576.6</v>
      </c>
      <c r="L5899" s="13">
        <f t="shared" si="92"/>
        <v>-126576.6</v>
      </c>
    </row>
    <row r="5900" spans="1:12" s="8" customFormat="1" x14ac:dyDescent="0.25">
      <c r="A5900" s="7" t="s">
        <v>2150</v>
      </c>
      <c r="B5900" s="10" t="s">
        <v>2144</v>
      </c>
      <c r="C5900" s="10" t="s">
        <v>2151</v>
      </c>
      <c r="D5900" s="10" t="s">
        <v>31</v>
      </c>
      <c r="E5900" s="11" t="s">
        <v>32</v>
      </c>
      <c r="F5900" s="11">
        <v>0</v>
      </c>
      <c r="G5900" s="11">
        <v>33635.33</v>
      </c>
      <c r="H5900" s="11">
        <v>29013.129000000001</v>
      </c>
      <c r="I5900" s="11">
        <v>877857.96250000002</v>
      </c>
      <c r="J5900" s="11">
        <v>951650.06</v>
      </c>
      <c r="K5900" s="12">
        <v>799268.05</v>
      </c>
      <c r="L5900" s="13">
        <f t="shared" si="92"/>
        <v>2691424.5315000005</v>
      </c>
    </row>
    <row r="5901" spans="1:12" s="8" customFormat="1" x14ac:dyDescent="0.25">
      <c r="A5901" s="7" t="s">
        <v>2152</v>
      </c>
      <c r="B5901" s="10" t="s">
        <v>2144</v>
      </c>
      <c r="C5901" s="10" t="s">
        <v>2153</v>
      </c>
      <c r="D5901" s="10" t="s">
        <v>2146</v>
      </c>
      <c r="E5901" s="11" t="s">
        <v>2147</v>
      </c>
      <c r="F5901" s="11">
        <v>0</v>
      </c>
      <c r="G5901" s="11">
        <v>42046950.100000001</v>
      </c>
      <c r="H5901" s="11">
        <v>6578115.5948000001</v>
      </c>
      <c r="I5901" s="11">
        <v>115130094.3602</v>
      </c>
      <c r="J5901" s="11">
        <v>209491644.59</v>
      </c>
      <c r="K5901" s="12">
        <v>112347651.45</v>
      </c>
      <c r="L5901" s="13">
        <f t="shared" si="92"/>
        <v>485594456.09499997</v>
      </c>
    </row>
    <row r="5902" spans="1:12" s="8" customFormat="1" x14ac:dyDescent="0.25">
      <c r="A5902" s="7" t="s">
        <v>2152</v>
      </c>
      <c r="B5902" s="10" t="s">
        <v>2144</v>
      </c>
      <c r="C5902" s="10" t="s">
        <v>2153</v>
      </c>
      <c r="D5902" s="10" t="s">
        <v>14</v>
      </c>
      <c r="E5902" s="11" t="s">
        <v>15</v>
      </c>
      <c r="F5902" s="11">
        <v>0</v>
      </c>
      <c r="G5902" s="11">
        <v>673636.49</v>
      </c>
      <c r="H5902" s="11">
        <v>105388.3499</v>
      </c>
      <c r="I5902" s="11">
        <v>1844505.5411</v>
      </c>
      <c r="J5902" s="11">
        <v>3356277.1</v>
      </c>
      <c r="K5902" s="12">
        <v>1799927.87</v>
      </c>
      <c r="L5902" s="13">
        <f t="shared" si="92"/>
        <v>7779735.3510000007</v>
      </c>
    </row>
    <row r="5903" spans="1:12" s="8" customFormat="1" x14ac:dyDescent="0.25">
      <c r="A5903" s="7" t="s">
        <v>2152</v>
      </c>
      <c r="B5903" s="10" t="s">
        <v>2144</v>
      </c>
      <c r="C5903" s="10" t="s">
        <v>2153</v>
      </c>
      <c r="D5903" s="10" t="s">
        <v>31</v>
      </c>
      <c r="E5903" s="11" t="s">
        <v>32</v>
      </c>
      <c r="F5903" s="11">
        <v>0</v>
      </c>
      <c r="G5903" s="11">
        <v>265077.15000000002</v>
      </c>
      <c r="H5903" s="11">
        <v>41470.501700000001</v>
      </c>
      <c r="I5903" s="11">
        <v>725816.18649999995</v>
      </c>
      <c r="J5903" s="11">
        <v>1320700.97</v>
      </c>
      <c r="K5903" s="12">
        <v>708274.79</v>
      </c>
      <c r="L5903" s="13">
        <f t="shared" si="92"/>
        <v>3061339.5981999999</v>
      </c>
    </row>
    <row r="5904" spans="1:12" s="8" customFormat="1" x14ac:dyDescent="0.25">
      <c r="A5904" s="7" t="s">
        <v>2152</v>
      </c>
      <c r="B5904" s="10" t="s">
        <v>2144</v>
      </c>
      <c r="C5904" s="10" t="s">
        <v>2153</v>
      </c>
      <c r="D5904" s="10" t="s">
        <v>2248</v>
      </c>
      <c r="E5904" s="11" t="s">
        <v>2249</v>
      </c>
      <c r="F5904" s="11">
        <v>0</v>
      </c>
      <c r="G5904" s="11">
        <v>584553.26</v>
      </c>
      <c r="H5904" s="11">
        <v>91451.553599999999</v>
      </c>
      <c r="I5904" s="11">
        <v>1600583.9121999999</v>
      </c>
      <c r="J5904" s="11">
        <v>2912435.34</v>
      </c>
      <c r="K5904" s="12">
        <v>1561901.29</v>
      </c>
      <c r="L5904" s="13">
        <f t="shared" si="92"/>
        <v>6750925.3558</v>
      </c>
    </row>
    <row r="5905" spans="1:12" s="8" customFormat="1" x14ac:dyDescent="0.25">
      <c r="A5905" s="7" t="s">
        <v>2154</v>
      </c>
      <c r="B5905" s="10" t="s">
        <v>2144</v>
      </c>
      <c r="C5905" s="10" t="s">
        <v>2155</v>
      </c>
      <c r="D5905" s="10" t="s">
        <v>2146</v>
      </c>
      <c r="E5905" s="11" t="s">
        <v>2147</v>
      </c>
      <c r="F5905" s="11">
        <v>0</v>
      </c>
      <c r="G5905" s="11">
        <v>3490819.58</v>
      </c>
      <c r="H5905" s="11">
        <v>587862.10270000005</v>
      </c>
      <c r="I5905" s="11">
        <v>21578233.2656</v>
      </c>
      <c r="J5905" s="11">
        <v>19270049.390000001</v>
      </c>
      <c r="K5905" s="12">
        <v>4376543.51</v>
      </c>
      <c r="L5905" s="13">
        <f t="shared" si="92"/>
        <v>49303507.848300003</v>
      </c>
    </row>
    <row r="5906" spans="1:12" s="8" customFormat="1" x14ac:dyDescent="0.25">
      <c r="A5906" s="7" t="s">
        <v>2154</v>
      </c>
      <c r="B5906" s="10" t="s">
        <v>2144</v>
      </c>
      <c r="C5906" s="10" t="s">
        <v>2155</v>
      </c>
      <c r="D5906" s="10" t="s">
        <v>31</v>
      </c>
      <c r="E5906" s="11" t="s">
        <v>32</v>
      </c>
      <c r="F5906" s="11">
        <v>0</v>
      </c>
      <c r="G5906" s="11">
        <v>30052.42</v>
      </c>
      <c r="H5906" s="11">
        <v>5060.8972999999996</v>
      </c>
      <c r="I5906" s="11">
        <v>185766.73439999999</v>
      </c>
      <c r="J5906" s="11">
        <v>165895.60999999999</v>
      </c>
      <c r="K5906" s="12">
        <v>37677.61</v>
      </c>
      <c r="L5906" s="13">
        <f t="shared" si="92"/>
        <v>424453.27169999992</v>
      </c>
    </row>
    <row r="5907" spans="1:12" s="8" customFormat="1" x14ac:dyDescent="0.25">
      <c r="A5907" s="7" t="s">
        <v>2156</v>
      </c>
      <c r="B5907" s="10" t="s">
        <v>2144</v>
      </c>
      <c r="C5907" s="10" t="s">
        <v>2157</v>
      </c>
      <c r="D5907" s="10" t="s">
        <v>2146</v>
      </c>
      <c r="E5907" s="11" t="s">
        <v>2147</v>
      </c>
      <c r="F5907" s="11">
        <v>0</v>
      </c>
      <c r="G5907" s="11">
        <v>4866175.22</v>
      </c>
      <c r="H5907" s="11">
        <v>6042724.9896</v>
      </c>
      <c r="I5907" s="11">
        <v>107726406.6146</v>
      </c>
      <c r="J5907" s="11">
        <v>177244424.84</v>
      </c>
      <c r="K5907" s="12">
        <v>166593518.22</v>
      </c>
      <c r="L5907" s="13">
        <f t="shared" si="92"/>
        <v>462473249.88419998</v>
      </c>
    </row>
    <row r="5908" spans="1:12" s="8" customFormat="1" x14ac:dyDescent="0.25">
      <c r="A5908" s="7" t="s">
        <v>2156</v>
      </c>
      <c r="B5908" s="10" t="s">
        <v>2144</v>
      </c>
      <c r="C5908" s="10" t="s">
        <v>2157</v>
      </c>
      <c r="D5908" s="10" t="s">
        <v>14</v>
      </c>
      <c r="E5908" s="11" t="s">
        <v>15</v>
      </c>
      <c r="F5908" s="11">
        <v>0</v>
      </c>
      <c r="G5908" s="11">
        <v>308758.37</v>
      </c>
      <c r="H5908" s="11">
        <v>383410.34850000002</v>
      </c>
      <c r="I5908" s="11">
        <v>6835230.6577000003</v>
      </c>
      <c r="J5908" s="11">
        <v>11246142.560000001</v>
      </c>
      <c r="K5908" s="12">
        <v>10570343.51</v>
      </c>
      <c r="L5908" s="13">
        <f t="shared" si="92"/>
        <v>29343885.446199998</v>
      </c>
    </row>
    <row r="5909" spans="1:12" s="8" customFormat="1" x14ac:dyDescent="0.25">
      <c r="A5909" s="7" t="s">
        <v>2156</v>
      </c>
      <c r="B5909" s="10" t="s">
        <v>2144</v>
      </c>
      <c r="C5909" s="10" t="s">
        <v>2157</v>
      </c>
      <c r="D5909" s="10" t="s">
        <v>31</v>
      </c>
      <c r="E5909" s="11" t="s">
        <v>32</v>
      </c>
      <c r="F5909" s="11">
        <v>0</v>
      </c>
      <c r="G5909" s="11">
        <v>113528.07</v>
      </c>
      <c r="H5909" s="11">
        <v>140977.0295</v>
      </c>
      <c r="I5909" s="11">
        <v>2513261.6219000001</v>
      </c>
      <c r="J5909" s="11">
        <v>4135119.93</v>
      </c>
      <c r="K5909" s="12">
        <v>3886633.82</v>
      </c>
      <c r="L5909" s="13">
        <f t="shared" si="92"/>
        <v>10789520.4714</v>
      </c>
    </row>
    <row r="5910" spans="1:12" s="8" customFormat="1" x14ac:dyDescent="0.25">
      <c r="A5910" s="7" t="s">
        <v>2156</v>
      </c>
      <c r="B5910" s="10" t="s">
        <v>2144</v>
      </c>
      <c r="C5910" s="10" t="s">
        <v>2157</v>
      </c>
      <c r="D5910" s="10" t="s">
        <v>2248</v>
      </c>
      <c r="E5910" s="11" t="s">
        <v>2249</v>
      </c>
      <c r="F5910" s="11">
        <v>0</v>
      </c>
      <c r="G5910" s="11">
        <v>518755.34</v>
      </c>
      <c r="H5910" s="11">
        <v>644180.6324</v>
      </c>
      <c r="I5910" s="11">
        <v>11484101.105799999</v>
      </c>
      <c r="J5910" s="11">
        <v>18895022.670000002</v>
      </c>
      <c r="K5910" s="12">
        <v>17759589.940000001</v>
      </c>
      <c r="L5910" s="13">
        <f t="shared" si="92"/>
        <v>49301649.688199997</v>
      </c>
    </row>
    <row r="5911" spans="1:12" s="8" customFormat="1" x14ac:dyDescent="0.25">
      <c r="A5911" s="7" t="s">
        <v>2158</v>
      </c>
      <c r="B5911" s="10" t="s">
        <v>2144</v>
      </c>
      <c r="C5911" s="10" t="s">
        <v>2159</v>
      </c>
      <c r="D5911" s="10" t="s">
        <v>2146</v>
      </c>
      <c r="E5911" s="11" t="s">
        <v>2147</v>
      </c>
      <c r="F5911" s="11">
        <v>0</v>
      </c>
      <c r="G5911" s="11">
        <v>35692228.630000003</v>
      </c>
      <c r="H5911" s="11">
        <v>7058682.5872999998</v>
      </c>
      <c r="I5911" s="11">
        <v>120999224.61229999</v>
      </c>
      <c r="J5911" s="11">
        <v>218235097.74000001</v>
      </c>
      <c r="K5911" s="12">
        <v>162807453</v>
      </c>
      <c r="L5911" s="13">
        <f t="shared" si="92"/>
        <v>544792686.56959999</v>
      </c>
    </row>
    <row r="5912" spans="1:12" s="8" customFormat="1" x14ac:dyDescent="0.25">
      <c r="A5912" s="7" t="s">
        <v>2158</v>
      </c>
      <c r="B5912" s="10" t="s">
        <v>2144</v>
      </c>
      <c r="C5912" s="10" t="s">
        <v>2159</v>
      </c>
      <c r="D5912" s="10" t="s">
        <v>14</v>
      </c>
      <c r="E5912" s="11" t="s">
        <v>15</v>
      </c>
      <c r="F5912" s="11">
        <v>0</v>
      </c>
      <c r="G5912" s="11">
        <v>1507332.49</v>
      </c>
      <c r="H5912" s="11">
        <v>298097.98930000002</v>
      </c>
      <c r="I5912" s="11">
        <v>5109965.6511000004</v>
      </c>
      <c r="J5912" s="11">
        <v>9216371.8900000006</v>
      </c>
      <c r="K5912" s="12">
        <v>6875585.3200000003</v>
      </c>
      <c r="L5912" s="13">
        <f t="shared" si="92"/>
        <v>23007353.340400003</v>
      </c>
    </row>
    <row r="5913" spans="1:12" s="8" customFormat="1" x14ac:dyDescent="0.25">
      <c r="A5913" s="7" t="s">
        <v>2158</v>
      </c>
      <c r="B5913" s="10" t="s">
        <v>2144</v>
      </c>
      <c r="C5913" s="10" t="s">
        <v>2159</v>
      </c>
      <c r="D5913" s="10" t="s">
        <v>26</v>
      </c>
      <c r="E5913" s="11" t="s">
        <v>27</v>
      </c>
      <c r="F5913" s="11">
        <v>0</v>
      </c>
      <c r="G5913" s="11">
        <v>363.43</v>
      </c>
      <c r="H5913" s="11">
        <v>71.873199999999997</v>
      </c>
      <c r="I5913" s="11">
        <v>1232.0440000000001</v>
      </c>
      <c r="J5913" s="11">
        <v>2222.13</v>
      </c>
      <c r="K5913" s="12">
        <v>1657.75</v>
      </c>
      <c r="L5913" s="13">
        <f t="shared" si="92"/>
        <v>5547.2272000000003</v>
      </c>
    </row>
    <row r="5914" spans="1:12" s="8" customFormat="1" x14ac:dyDescent="0.25">
      <c r="A5914" s="7" t="s">
        <v>2158</v>
      </c>
      <c r="B5914" s="10" t="s">
        <v>2144</v>
      </c>
      <c r="C5914" s="10" t="s">
        <v>2159</v>
      </c>
      <c r="D5914" s="10" t="s">
        <v>31</v>
      </c>
      <c r="E5914" s="11" t="s">
        <v>32</v>
      </c>
      <c r="F5914" s="11">
        <v>0</v>
      </c>
      <c r="G5914" s="11">
        <v>378628.45</v>
      </c>
      <c r="H5914" s="11">
        <v>74879.550199999998</v>
      </c>
      <c r="I5914" s="11">
        <v>1283577.6926</v>
      </c>
      <c r="J5914" s="11">
        <v>2315070.2400000002</v>
      </c>
      <c r="K5914" s="12">
        <v>1727085.57</v>
      </c>
      <c r="L5914" s="13">
        <f t="shared" si="92"/>
        <v>5779241.5027999999</v>
      </c>
    </row>
    <row r="5915" spans="1:12" s="8" customFormat="1" x14ac:dyDescent="0.25">
      <c r="A5915" s="7" t="s">
        <v>2160</v>
      </c>
      <c r="B5915" s="10" t="s">
        <v>2144</v>
      </c>
      <c r="C5915" s="10" t="s">
        <v>2161</v>
      </c>
      <c r="D5915" s="10" t="s">
        <v>2146</v>
      </c>
      <c r="E5915" s="11" t="s">
        <v>2147</v>
      </c>
      <c r="F5915" s="11">
        <v>0</v>
      </c>
      <c r="G5915" s="11">
        <v>20998082.059999999</v>
      </c>
      <c r="H5915" s="11">
        <v>4011751.2181000002</v>
      </c>
      <c r="I5915" s="11">
        <v>133065403.58689998</v>
      </c>
      <c r="J5915" s="11">
        <v>132441822.73</v>
      </c>
      <c r="K5915" s="12">
        <v>43009868.920000002</v>
      </c>
      <c r="L5915" s="13">
        <f t="shared" si="92"/>
        <v>333526928.51499999</v>
      </c>
    </row>
    <row r="5916" spans="1:12" s="8" customFormat="1" x14ac:dyDescent="0.25">
      <c r="A5916" s="7" t="s">
        <v>2160</v>
      </c>
      <c r="B5916" s="10" t="s">
        <v>2144</v>
      </c>
      <c r="C5916" s="10" t="s">
        <v>2161</v>
      </c>
      <c r="D5916" s="10" t="s">
        <v>14</v>
      </c>
      <c r="E5916" s="11" t="s">
        <v>15</v>
      </c>
      <c r="F5916" s="11">
        <v>0</v>
      </c>
      <c r="G5916" s="11">
        <v>473207.8</v>
      </c>
      <c r="H5916" s="11">
        <v>90407.874500000005</v>
      </c>
      <c r="I5916" s="11">
        <v>2998730.3942999998</v>
      </c>
      <c r="J5916" s="11">
        <v>2984677.52</v>
      </c>
      <c r="K5916" s="12">
        <v>969260.21</v>
      </c>
      <c r="L5916" s="13">
        <f t="shared" si="92"/>
        <v>7516283.7988</v>
      </c>
    </row>
    <row r="5917" spans="1:12" s="8" customFormat="1" x14ac:dyDescent="0.25">
      <c r="A5917" s="7" t="s">
        <v>2160</v>
      </c>
      <c r="B5917" s="10" t="s">
        <v>2144</v>
      </c>
      <c r="C5917" s="10" t="s">
        <v>2161</v>
      </c>
      <c r="D5917" s="10" t="s">
        <v>24</v>
      </c>
      <c r="E5917" s="11" t="s">
        <v>25</v>
      </c>
      <c r="F5917" s="11">
        <v>0</v>
      </c>
      <c r="G5917" s="11">
        <v>3963.41</v>
      </c>
      <c r="H5917" s="11">
        <v>757.22159999999997</v>
      </c>
      <c r="I5917" s="11">
        <v>25116.211599999999</v>
      </c>
      <c r="J5917" s="11">
        <v>24998.51</v>
      </c>
      <c r="K5917" s="12">
        <v>8118.15</v>
      </c>
      <c r="L5917" s="13">
        <f t="shared" si="92"/>
        <v>62953.503199999999</v>
      </c>
    </row>
    <row r="5918" spans="1:12" s="8" customFormat="1" x14ac:dyDescent="0.25">
      <c r="A5918" s="7" t="s">
        <v>2160</v>
      </c>
      <c r="B5918" s="10" t="s">
        <v>2144</v>
      </c>
      <c r="C5918" s="10" t="s">
        <v>2161</v>
      </c>
      <c r="D5918" s="10" t="s">
        <v>31</v>
      </c>
      <c r="E5918" s="11" t="s">
        <v>32</v>
      </c>
      <c r="F5918" s="11">
        <v>0</v>
      </c>
      <c r="G5918" s="11">
        <v>257980.82</v>
      </c>
      <c r="H5918" s="11">
        <v>49288.067199999998</v>
      </c>
      <c r="I5918" s="11">
        <v>1634831.3248999999</v>
      </c>
      <c r="J5918" s="11">
        <v>1627170.05</v>
      </c>
      <c r="K5918" s="12">
        <v>528415.93999999994</v>
      </c>
      <c r="L5918" s="13">
        <f t="shared" si="92"/>
        <v>4097686.2020999999</v>
      </c>
    </row>
    <row r="5919" spans="1:12" s="8" customFormat="1" x14ac:dyDescent="0.25">
      <c r="A5919" s="7" t="s">
        <v>2160</v>
      </c>
      <c r="B5919" s="10" t="s">
        <v>2144</v>
      </c>
      <c r="C5919" s="10" t="s">
        <v>2161</v>
      </c>
      <c r="D5919" s="10" t="s">
        <v>2248</v>
      </c>
      <c r="E5919" s="11" t="s">
        <v>2249</v>
      </c>
      <c r="F5919" s="11">
        <v>0</v>
      </c>
      <c r="G5919" s="11">
        <v>2229423.91</v>
      </c>
      <c r="H5919" s="11">
        <v>425938.61859999999</v>
      </c>
      <c r="I5919" s="11">
        <v>14127918.4823</v>
      </c>
      <c r="J5919" s="11">
        <v>14061711.189999999</v>
      </c>
      <c r="K5919" s="12">
        <v>4566475.62</v>
      </c>
      <c r="L5919" s="13">
        <f t="shared" si="92"/>
        <v>35411467.820900001</v>
      </c>
    </row>
    <row r="5920" spans="1:12" s="8" customFormat="1" x14ac:dyDescent="0.25">
      <c r="A5920" s="7" t="s">
        <v>2162</v>
      </c>
      <c r="B5920" s="10" t="s">
        <v>2144</v>
      </c>
      <c r="C5920" s="10" t="s">
        <v>2163</v>
      </c>
      <c r="D5920" s="10" t="s">
        <v>2146</v>
      </c>
      <c r="E5920" s="11" t="s">
        <v>2147</v>
      </c>
      <c r="F5920" s="11">
        <v>0</v>
      </c>
      <c r="G5920" s="11">
        <v>15817713.25</v>
      </c>
      <c r="H5920" s="11">
        <v>4565635.3053000001</v>
      </c>
      <c r="I5920" s="11">
        <v>79074698.055600002</v>
      </c>
      <c r="J5920" s="11">
        <v>144990035.84999999</v>
      </c>
      <c r="K5920" s="12">
        <v>100871081.73</v>
      </c>
      <c r="L5920" s="13">
        <f t="shared" si="92"/>
        <v>345319164.19090003</v>
      </c>
    </row>
    <row r="5921" spans="1:12" s="8" customFormat="1" x14ac:dyDescent="0.25">
      <c r="A5921" s="7" t="s">
        <v>2162</v>
      </c>
      <c r="B5921" s="10" t="s">
        <v>2144</v>
      </c>
      <c r="C5921" s="10" t="s">
        <v>2163</v>
      </c>
      <c r="D5921" s="10" t="s">
        <v>14</v>
      </c>
      <c r="E5921" s="11" t="s">
        <v>15</v>
      </c>
      <c r="F5921" s="11">
        <v>0</v>
      </c>
      <c r="G5921" s="11">
        <v>746805.45</v>
      </c>
      <c r="H5921" s="11">
        <v>215558.4221</v>
      </c>
      <c r="I5921" s="11">
        <v>3733372.466</v>
      </c>
      <c r="J5921" s="11">
        <v>6845448.9299999997</v>
      </c>
      <c r="K5921" s="12">
        <v>4762450.3</v>
      </c>
      <c r="L5921" s="13">
        <f t="shared" si="92"/>
        <v>16303635.568100002</v>
      </c>
    </row>
    <row r="5922" spans="1:12" s="8" customFormat="1" x14ac:dyDescent="0.25">
      <c r="A5922" s="7" t="s">
        <v>2162</v>
      </c>
      <c r="B5922" s="10" t="s">
        <v>2144</v>
      </c>
      <c r="C5922" s="10" t="s">
        <v>2163</v>
      </c>
      <c r="D5922" s="10" t="s">
        <v>31</v>
      </c>
      <c r="E5922" s="11" t="s">
        <v>32</v>
      </c>
      <c r="F5922" s="11">
        <v>0</v>
      </c>
      <c r="G5922" s="11">
        <v>126393.79</v>
      </c>
      <c r="H5922" s="11">
        <v>36482.389199999998</v>
      </c>
      <c r="I5922" s="11">
        <v>631858.15729999996</v>
      </c>
      <c r="J5922" s="11">
        <v>1158564.49</v>
      </c>
      <c r="K5922" s="12">
        <v>806025.41</v>
      </c>
      <c r="L5922" s="13">
        <f t="shared" si="92"/>
        <v>2759324.2365000001</v>
      </c>
    </row>
    <row r="5923" spans="1:12" s="8" customFormat="1" x14ac:dyDescent="0.25">
      <c r="A5923" s="7" t="s">
        <v>2162</v>
      </c>
      <c r="B5923" s="10" t="s">
        <v>2144</v>
      </c>
      <c r="C5923" s="10" t="s">
        <v>2163</v>
      </c>
      <c r="D5923" s="10" t="s">
        <v>2248</v>
      </c>
      <c r="E5923" s="11" t="s">
        <v>2249</v>
      </c>
      <c r="F5923" s="11">
        <v>0</v>
      </c>
      <c r="G5923" s="11">
        <v>5276539.51</v>
      </c>
      <c r="H5923" s="11">
        <v>1523023.8833999999</v>
      </c>
      <c r="I5923" s="11">
        <v>26378071.3211</v>
      </c>
      <c r="J5923" s="11">
        <v>48366387.729999997</v>
      </c>
      <c r="K5923" s="12">
        <v>33649000.93</v>
      </c>
      <c r="L5923" s="13">
        <f t="shared" si="92"/>
        <v>115193023.37450001</v>
      </c>
    </row>
    <row r="5924" spans="1:12" s="8" customFormat="1" x14ac:dyDescent="0.25">
      <c r="A5924" s="7" t="s">
        <v>2164</v>
      </c>
      <c r="B5924" s="10" t="s">
        <v>2144</v>
      </c>
      <c r="C5924" s="10" t="s">
        <v>2165</v>
      </c>
      <c r="D5924" s="10" t="s">
        <v>2146</v>
      </c>
      <c r="E5924" s="11" t="s">
        <v>2147</v>
      </c>
      <c r="F5924" s="11">
        <v>0</v>
      </c>
      <c r="G5924" s="11">
        <v>16307791.92</v>
      </c>
      <c r="H5924" s="11">
        <v>72952108.183699995</v>
      </c>
      <c r="I5924" s="11">
        <v>315228055.0945999</v>
      </c>
      <c r="J5924" s="11">
        <v>623943310.21000004</v>
      </c>
      <c r="K5924" s="12">
        <v>516836638.11000001</v>
      </c>
      <c r="L5924" s="13">
        <f t="shared" si="92"/>
        <v>1545267903.5183001</v>
      </c>
    </row>
    <row r="5925" spans="1:12" s="8" customFormat="1" x14ac:dyDescent="0.25">
      <c r="A5925" s="7" t="s">
        <v>2164</v>
      </c>
      <c r="B5925" s="10" t="s">
        <v>2144</v>
      </c>
      <c r="C5925" s="10" t="s">
        <v>2165</v>
      </c>
      <c r="D5925" s="10" t="s">
        <v>14</v>
      </c>
      <c r="E5925" s="11" t="s">
        <v>15</v>
      </c>
      <c r="F5925" s="11">
        <v>0</v>
      </c>
      <c r="G5925" s="11">
        <v>485964.73</v>
      </c>
      <c r="H5925" s="11">
        <v>2173939.4312999998</v>
      </c>
      <c r="I5925" s="11">
        <v>9393651.7515999991</v>
      </c>
      <c r="J5925" s="11">
        <v>18593225.039999999</v>
      </c>
      <c r="K5925" s="12">
        <v>15401495.24</v>
      </c>
      <c r="L5925" s="13">
        <f t="shared" si="92"/>
        <v>46048276.192900002</v>
      </c>
    </row>
    <row r="5926" spans="1:12" s="8" customFormat="1" x14ac:dyDescent="0.25">
      <c r="A5926" s="7" t="s">
        <v>2164</v>
      </c>
      <c r="B5926" s="10" t="s">
        <v>2144</v>
      </c>
      <c r="C5926" s="10" t="s">
        <v>2165</v>
      </c>
      <c r="D5926" s="10" t="s">
        <v>24</v>
      </c>
      <c r="E5926" s="11" t="s">
        <v>25</v>
      </c>
      <c r="F5926" s="11">
        <v>0</v>
      </c>
      <c r="G5926" s="11">
        <v>18106.61</v>
      </c>
      <c r="H5926" s="11">
        <v>80999.012700000007</v>
      </c>
      <c r="I5926" s="11">
        <v>349998.94949999999</v>
      </c>
      <c r="J5926" s="11">
        <v>692766.71</v>
      </c>
      <c r="K5926" s="12">
        <v>573845.75</v>
      </c>
      <c r="L5926" s="13">
        <f t="shared" si="92"/>
        <v>1715717.0322</v>
      </c>
    </row>
    <row r="5927" spans="1:12" s="8" customFormat="1" x14ac:dyDescent="0.25">
      <c r="A5927" s="7" t="s">
        <v>2164</v>
      </c>
      <c r="B5927" s="10" t="s">
        <v>2144</v>
      </c>
      <c r="C5927" s="10" t="s">
        <v>2165</v>
      </c>
      <c r="D5927" s="10" t="s">
        <v>26</v>
      </c>
      <c r="E5927" s="11" t="s">
        <v>27</v>
      </c>
      <c r="F5927" s="11">
        <v>0</v>
      </c>
      <c r="G5927" s="11">
        <v>125.92</v>
      </c>
      <c r="H5927" s="11">
        <v>563.29349999999999</v>
      </c>
      <c r="I5927" s="11">
        <v>2434.0068000000001</v>
      </c>
      <c r="J5927" s="11">
        <v>4817.7299999999996</v>
      </c>
      <c r="K5927" s="12">
        <v>3990.71</v>
      </c>
      <c r="L5927" s="13">
        <f t="shared" si="92"/>
        <v>11931.6603</v>
      </c>
    </row>
    <row r="5928" spans="1:12" s="8" customFormat="1" x14ac:dyDescent="0.25">
      <c r="A5928" s="7" t="s">
        <v>2164</v>
      </c>
      <c r="B5928" s="10" t="s">
        <v>2144</v>
      </c>
      <c r="C5928" s="10" t="s">
        <v>2165</v>
      </c>
      <c r="D5928" s="10" t="s">
        <v>31</v>
      </c>
      <c r="E5928" s="11" t="s">
        <v>32</v>
      </c>
      <c r="F5928" s="11">
        <v>0</v>
      </c>
      <c r="G5928" s="11">
        <v>193371.29</v>
      </c>
      <c r="H5928" s="11">
        <v>865037.0085</v>
      </c>
      <c r="I5928" s="11">
        <v>3737848.577</v>
      </c>
      <c r="J5928" s="11">
        <v>7398470.9699999997</v>
      </c>
      <c r="K5928" s="12">
        <v>6128442.7599999998</v>
      </c>
      <c r="L5928" s="13">
        <f t="shared" si="92"/>
        <v>18323170.605499998</v>
      </c>
    </row>
    <row r="5929" spans="1:12" s="8" customFormat="1" x14ac:dyDescent="0.25">
      <c r="A5929" s="7" t="s">
        <v>2164</v>
      </c>
      <c r="B5929" s="10" t="s">
        <v>2144</v>
      </c>
      <c r="C5929" s="10" t="s">
        <v>2165</v>
      </c>
      <c r="D5929" s="10" t="s">
        <v>2248</v>
      </c>
      <c r="E5929" s="11" t="s">
        <v>2249</v>
      </c>
      <c r="F5929" s="11">
        <v>0</v>
      </c>
      <c r="G5929" s="11">
        <v>1255878.53</v>
      </c>
      <c r="H5929" s="11">
        <v>5618111.0702999998</v>
      </c>
      <c r="I5929" s="11">
        <v>24276011.620499998</v>
      </c>
      <c r="J5929" s="11">
        <v>48050466.340000004</v>
      </c>
      <c r="K5929" s="12">
        <v>39802079.890000001</v>
      </c>
      <c r="L5929" s="13">
        <f t="shared" si="92"/>
        <v>119002547.4508</v>
      </c>
    </row>
    <row r="5930" spans="1:12" s="8" customFormat="1" x14ac:dyDescent="0.25">
      <c r="A5930" s="7" t="s">
        <v>2166</v>
      </c>
      <c r="B5930" s="10" t="s">
        <v>2144</v>
      </c>
      <c r="C5930" s="10" t="s">
        <v>2167</v>
      </c>
      <c r="D5930" s="10" t="s">
        <v>2146</v>
      </c>
      <c r="E5930" s="11" t="s">
        <v>2147</v>
      </c>
      <c r="F5930" s="11">
        <v>0</v>
      </c>
      <c r="G5930" s="11">
        <v>10991473.98</v>
      </c>
      <c r="H5930" s="11">
        <v>4420758.7064000005</v>
      </c>
      <c r="I5930" s="11">
        <v>82665882.060899988</v>
      </c>
      <c r="J5930" s="11">
        <v>157443503.65000001</v>
      </c>
      <c r="K5930" s="12">
        <v>130951175.51000001</v>
      </c>
      <c r="L5930" s="13">
        <f t="shared" si="92"/>
        <v>386472793.9073</v>
      </c>
    </row>
    <row r="5931" spans="1:12" s="8" customFormat="1" x14ac:dyDescent="0.25">
      <c r="A5931" s="7" t="s">
        <v>2166</v>
      </c>
      <c r="B5931" s="10" t="s">
        <v>2144</v>
      </c>
      <c r="C5931" s="10" t="s">
        <v>2167</v>
      </c>
      <c r="D5931" s="10" t="s">
        <v>14</v>
      </c>
      <c r="E5931" s="11" t="s">
        <v>15</v>
      </c>
      <c r="F5931" s="11">
        <v>0</v>
      </c>
      <c r="G5931" s="11">
        <v>643030.41</v>
      </c>
      <c r="H5931" s="11">
        <v>258626.1202</v>
      </c>
      <c r="I5931" s="11">
        <v>4836173.5557000004</v>
      </c>
      <c r="J5931" s="11">
        <v>9210862.9399999995</v>
      </c>
      <c r="K5931" s="12">
        <v>7660991.4100000001</v>
      </c>
      <c r="L5931" s="13">
        <f t="shared" si="92"/>
        <v>22609684.435899999</v>
      </c>
    </row>
    <row r="5932" spans="1:12" s="8" customFormat="1" x14ac:dyDescent="0.25">
      <c r="A5932" s="7" t="s">
        <v>2166</v>
      </c>
      <c r="B5932" s="10" t="s">
        <v>2144</v>
      </c>
      <c r="C5932" s="10" t="s">
        <v>2167</v>
      </c>
      <c r="D5932" s="10" t="s">
        <v>31</v>
      </c>
      <c r="E5932" s="11" t="s">
        <v>32</v>
      </c>
      <c r="F5932" s="11">
        <v>0</v>
      </c>
      <c r="G5932" s="11">
        <v>152396.31</v>
      </c>
      <c r="H5932" s="11">
        <v>61293.629500000003</v>
      </c>
      <c r="I5932" s="11">
        <v>1146158.9032999999</v>
      </c>
      <c r="J5932" s="11">
        <v>2182947.42</v>
      </c>
      <c r="K5932" s="12">
        <v>1815632.42</v>
      </c>
      <c r="L5932" s="13">
        <f t="shared" si="92"/>
        <v>5358428.6827999996</v>
      </c>
    </row>
    <row r="5933" spans="1:12" s="8" customFormat="1" x14ac:dyDescent="0.25">
      <c r="A5933" s="7" t="s">
        <v>2166</v>
      </c>
      <c r="B5933" s="10" t="s">
        <v>2144</v>
      </c>
      <c r="C5933" s="10" t="s">
        <v>2167</v>
      </c>
      <c r="D5933" s="10" t="s">
        <v>2248</v>
      </c>
      <c r="E5933" s="11" t="s">
        <v>2249</v>
      </c>
      <c r="F5933" s="11">
        <v>0</v>
      </c>
      <c r="G5933" s="11">
        <v>2182287.2999999998</v>
      </c>
      <c r="H5933" s="11">
        <v>877713.54390000005</v>
      </c>
      <c r="I5933" s="11">
        <v>16412785.4801</v>
      </c>
      <c r="J5933" s="11">
        <v>31259406.989999998</v>
      </c>
      <c r="K5933" s="12">
        <v>25999523.609999999</v>
      </c>
      <c r="L5933" s="13">
        <f t="shared" si="92"/>
        <v>76731716.923999995</v>
      </c>
    </row>
    <row r="5934" spans="1:12" s="8" customFormat="1" x14ac:dyDescent="0.25">
      <c r="A5934" s="7" t="s">
        <v>2168</v>
      </c>
      <c r="B5934" s="10" t="s">
        <v>2144</v>
      </c>
      <c r="C5934" s="10" t="s">
        <v>2169</v>
      </c>
      <c r="D5934" s="10" t="s">
        <v>2146</v>
      </c>
      <c r="E5934" s="11" t="s">
        <v>2147</v>
      </c>
      <c r="F5934" s="11">
        <v>0</v>
      </c>
      <c r="G5934" s="11">
        <v>5777590.7699999996</v>
      </c>
      <c r="H5934" s="11">
        <v>794941.0368</v>
      </c>
      <c r="I5934" s="11">
        <v>27313381.990499999</v>
      </c>
      <c r="J5934" s="11">
        <v>23478300.039999999</v>
      </c>
      <c r="K5934" s="12">
        <v>10706909.35</v>
      </c>
      <c r="L5934" s="13">
        <f t="shared" si="92"/>
        <v>68071123.187299997</v>
      </c>
    </row>
    <row r="5935" spans="1:12" s="8" customFormat="1" x14ac:dyDescent="0.25">
      <c r="A5935" s="7" t="s">
        <v>2168</v>
      </c>
      <c r="B5935" s="10" t="s">
        <v>2144</v>
      </c>
      <c r="C5935" s="10" t="s">
        <v>2169</v>
      </c>
      <c r="D5935" s="10" t="s">
        <v>24</v>
      </c>
      <c r="E5935" s="11" t="s">
        <v>25</v>
      </c>
      <c r="F5935" s="11">
        <v>0</v>
      </c>
      <c r="G5935" s="11">
        <v>13303.13</v>
      </c>
      <c r="H5935" s="11">
        <v>1830.3827000000001</v>
      </c>
      <c r="I5935" s="11">
        <v>62890.124499999998</v>
      </c>
      <c r="J5935" s="11">
        <v>54059.7</v>
      </c>
      <c r="K5935" s="12">
        <v>24653.08</v>
      </c>
      <c r="L5935" s="13">
        <f t="shared" si="92"/>
        <v>156736.41720000003</v>
      </c>
    </row>
    <row r="5936" spans="1:12" s="8" customFormat="1" x14ac:dyDescent="0.25">
      <c r="A5936" s="7" t="s">
        <v>2168</v>
      </c>
      <c r="B5936" s="10" t="s">
        <v>2144</v>
      </c>
      <c r="C5936" s="10" t="s">
        <v>2169</v>
      </c>
      <c r="D5936" s="10" t="s">
        <v>31</v>
      </c>
      <c r="E5936" s="11" t="s">
        <v>32</v>
      </c>
      <c r="F5936" s="11">
        <v>0</v>
      </c>
      <c r="G5936" s="11">
        <v>61709.1</v>
      </c>
      <c r="H5936" s="11">
        <v>8490.5805</v>
      </c>
      <c r="I5936" s="11">
        <v>291727.88500000001</v>
      </c>
      <c r="J5936" s="11">
        <v>250766.26</v>
      </c>
      <c r="K5936" s="12">
        <v>114358.01</v>
      </c>
      <c r="L5936" s="13">
        <f t="shared" si="92"/>
        <v>727051.83550000004</v>
      </c>
    </row>
    <row r="5937" spans="1:12" s="8" customFormat="1" x14ac:dyDescent="0.25">
      <c r="A5937" s="7" t="s">
        <v>2170</v>
      </c>
      <c r="B5937" s="10" t="s">
        <v>2144</v>
      </c>
      <c r="C5937" s="10" t="s">
        <v>211</v>
      </c>
      <c r="D5937" s="10" t="s">
        <v>2146</v>
      </c>
      <c r="E5937" s="11" t="s">
        <v>2147</v>
      </c>
      <c r="F5937" s="11">
        <v>0</v>
      </c>
      <c r="G5937" s="11">
        <v>0</v>
      </c>
      <c r="H5937" s="11">
        <v>1513358.4859000002</v>
      </c>
      <c r="I5937" s="11">
        <v>41030976.514600001</v>
      </c>
      <c r="J5937" s="11">
        <v>50188779.609999999</v>
      </c>
      <c r="K5937" s="12">
        <v>39841661.420000002</v>
      </c>
      <c r="L5937" s="13">
        <f t="shared" si="92"/>
        <v>132574776.03050001</v>
      </c>
    </row>
    <row r="5938" spans="1:12" s="8" customFormat="1" x14ac:dyDescent="0.25">
      <c r="A5938" s="7" t="s">
        <v>2170</v>
      </c>
      <c r="B5938" s="10" t="s">
        <v>2144</v>
      </c>
      <c r="C5938" s="10" t="s">
        <v>211</v>
      </c>
      <c r="D5938" s="10" t="s">
        <v>14</v>
      </c>
      <c r="E5938" s="11" t="s">
        <v>15</v>
      </c>
      <c r="F5938" s="11">
        <v>0</v>
      </c>
      <c r="G5938" s="11">
        <v>0</v>
      </c>
      <c r="H5938" s="11">
        <v>33001.713600000003</v>
      </c>
      <c r="I5938" s="11">
        <v>894759.93299999996</v>
      </c>
      <c r="J5938" s="11">
        <v>1094463.57</v>
      </c>
      <c r="K5938" s="12">
        <v>868824.61</v>
      </c>
      <c r="L5938" s="13">
        <f t="shared" si="92"/>
        <v>2891049.8265999998</v>
      </c>
    </row>
    <row r="5939" spans="1:12" s="8" customFormat="1" x14ac:dyDescent="0.25">
      <c r="A5939" s="7" t="s">
        <v>2170</v>
      </c>
      <c r="B5939" s="10" t="s">
        <v>2144</v>
      </c>
      <c r="C5939" s="10" t="s">
        <v>211</v>
      </c>
      <c r="D5939" s="10" t="s">
        <v>26</v>
      </c>
      <c r="E5939" s="11" t="s">
        <v>27</v>
      </c>
      <c r="F5939" s="11">
        <v>0</v>
      </c>
      <c r="G5939" s="11">
        <v>0</v>
      </c>
      <c r="H5939" s="11">
        <v>0</v>
      </c>
      <c r="I5939" s="11">
        <v>0</v>
      </c>
      <c r="J5939" s="11">
        <v>0</v>
      </c>
      <c r="K5939" s="12">
        <v>-79362.45</v>
      </c>
      <c r="L5939" s="13">
        <f t="shared" si="92"/>
        <v>-79362.45</v>
      </c>
    </row>
    <row r="5940" spans="1:12" s="8" customFormat="1" x14ac:dyDescent="0.25">
      <c r="A5940" s="7" t="s">
        <v>2170</v>
      </c>
      <c r="B5940" s="10" t="s">
        <v>2144</v>
      </c>
      <c r="C5940" s="10" t="s">
        <v>211</v>
      </c>
      <c r="D5940" s="10" t="s">
        <v>31</v>
      </c>
      <c r="E5940" s="11" t="s">
        <v>32</v>
      </c>
      <c r="F5940" s="11">
        <v>0</v>
      </c>
      <c r="G5940" s="11">
        <v>0</v>
      </c>
      <c r="H5940" s="11">
        <v>7570.8005000000003</v>
      </c>
      <c r="I5940" s="11">
        <v>205263.55239999999</v>
      </c>
      <c r="J5940" s="11">
        <v>251076.82</v>
      </c>
      <c r="K5940" s="12">
        <v>199313.83</v>
      </c>
      <c r="L5940" s="13">
        <f t="shared" si="92"/>
        <v>663225.00289999996</v>
      </c>
    </row>
    <row r="5941" spans="1:12" s="8" customFormat="1" x14ac:dyDescent="0.25">
      <c r="A5941" s="7" t="s">
        <v>2171</v>
      </c>
      <c r="B5941" s="10" t="s">
        <v>2144</v>
      </c>
      <c r="C5941" s="10" t="s">
        <v>2172</v>
      </c>
      <c r="D5941" s="10" t="s">
        <v>2146</v>
      </c>
      <c r="E5941" s="11" t="s">
        <v>2147</v>
      </c>
      <c r="F5941" s="11">
        <v>0</v>
      </c>
      <c r="G5941" s="11">
        <v>2924459.6</v>
      </c>
      <c r="H5941" s="11">
        <v>891706.23120000004</v>
      </c>
      <c r="I5941" s="11">
        <v>24671509.708299998</v>
      </c>
      <c r="J5941" s="11">
        <v>29529301.460000001</v>
      </c>
      <c r="K5941" s="12">
        <v>17001693.82</v>
      </c>
      <c r="L5941" s="13">
        <f t="shared" si="92"/>
        <v>75018670.819499999</v>
      </c>
    </row>
    <row r="5942" spans="1:12" s="8" customFormat="1" x14ac:dyDescent="0.25">
      <c r="A5942" s="7" t="s">
        <v>2171</v>
      </c>
      <c r="B5942" s="10" t="s">
        <v>2144</v>
      </c>
      <c r="C5942" s="10" t="s">
        <v>2172</v>
      </c>
      <c r="D5942" s="10" t="s">
        <v>31</v>
      </c>
      <c r="E5942" s="11" t="s">
        <v>32</v>
      </c>
      <c r="F5942" s="11">
        <v>0</v>
      </c>
      <c r="G5942" s="11">
        <v>19142.400000000001</v>
      </c>
      <c r="H5942" s="11">
        <v>5836.7687999999998</v>
      </c>
      <c r="I5942" s="11">
        <v>161490.2917</v>
      </c>
      <c r="J5942" s="11">
        <v>193287.54</v>
      </c>
      <c r="K5942" s="12">
        <v>111286.6</v>
      </c>
      <c r="L5942" s="13">
        <f t="shared" si="92"/>
        <v>491043.60049999994</v>
      </c>
    </row>
    <row r="5943" spans="1:12" s="8" customFormat="1" x14ac:dyDescent="0.25">
      <c r="A5943" s="7" t="s">
        <v>2173</v>
      </c>
      <c r="B5943" s="10" t="s">
        <v>2144</v>
      </c>
      <c r="C5943" s="10" t="s">
        <v>2174</v>
      </c>
      <c r="D5943" s="10" t="s">
        <v>2146</v>
      </c>
      <c r="E5943" s="11" t="s">
        <v>2147</v>
      </c>
      <c r="F5943" s="11">
        <v>0</v>
      </c>
      <c r="G5943" s="11">
        <v>2985483.44</v>
      </c>
      <c r="H5943" s="11">
        <v>2976590.1938999998</v>
      </c>
      <c r="I5943" s="11">
        <v>64868272.403200001</v>
      </c>
      <c r="J5943" s="11">
        <v>94564867.450000003</v>
      </c>
      <c r="K5943" s="12">
        <v>66825970.57</v>
      </c>
      <c r="L5943" s="13">
        <f t="shared" si="92"/>
        <v>232221184.0571</v>
      </c>
    </row>
    <row r="5944" spans="1:12" s="8" customFormat="1" x14ac:dyDescent="0.25">
      <c r="A5944" s="7" t="s">
        <v>2173</v>
      </c>
      <c r="B5944" s="10" t="s">
        <v>2144</v>
      </c>
      <c r="C5944" s="10" t="s">
        <v>2174</v>
      </c>
      <c r="D5944" s="10" t="s">
        <v>14</v>
      </c>
      <c r="E5944" s="11" t="s">
        <v>15</v>
      </c>
      <c r="F5944" s="11">
        <v>0</v>
      </c>
      <c r="G5944" s="11">
        <v>212532.06</v>
      </c>
      <c r="H5944" s="11">
        <v>211898.96189999999</v>
      </c>
      <c r="I5944" s="11">
        <v>4617874.3765000002</v>
      </c>
      <c r="J5944" s="11">
        <v>6731930.1399999997</v>
      </c>
      <c r="K5944" s="12">
        <v>4757239.95</v>
      </c>
      <c r="L5944" s="13">
        <f t="shared" si="92"/>
        <v>16531475.488400001</v>
      </c>
    </row>
    <row r="5945" spans="1:12" s="8" customFormat="1" x14ac:dyDescent="0.25">
      <c r="A5945" s="7" t="s">
        <v>2173</v>
      </c>
      <c r="B5945" s="10" t="s">
        <v>2144</v>
      </c>
      <c r="C5945" s="10" t="s">
        <v>2174</v>
      </c>
      <c r="D5945" s="10" t="s">
        <v>31</v>
      </c>
      <c r="E5945" s="11" t="s">
        <v>32</v>
      </c>
      <c r="F5945" s="11">
        <v>0</v>
      </c>
      <c r="G5945" s="11">
        <v>59549.48</v>
      </c>
      <c r="H5945" s="11">
        <v>59372.096599999997</v>
      </c>
      <c r="I5945" s="11">
        <v>1293884.9775</v>
      </c>
      <c r="J5945" s="11">
        <v>1886223.52</v>
      </c>
      <c r="K5945" s="12">
        <v>1332933.8999999999</v>
      </c>
      <c r="L5945" s="13">
        <f t="shared" si="92"/>
        <v>4631963.9740999993</v>
      </c>
    </row>
    <row r="5946" spans="1:12" s="8" customFormat="1" x14ac:dyDescent="0.25">
      <c r="A5946" s="7" t="s">
        <v>2173</v>
      </c>
      <c r="B5946" s="10" t="s">
        <v>2144</v>
      </c>
      <c r="C5946" s="10" t="s">
        <v>2174</v>
      </c>
      <c r="D5946" s="10" t="s">
        <v>2248</v>
      </c>
      <c r="E5946" s="11" t="s">
        <v>2249</v>
      </c>
      <c r="F5946" s="11">
        <v>0</v>
      </c>
      <c r="G5946" s="11">
        <v>1218018.02</v>
      </c>
      <c r="H5946" s="11">
        <v>1214389.7475999999</v>
      </c>
      <c r="I5946" s="11">
        <v>26464968.242800001</v>
      </c>
      <c r="J5946" s="11">
        <v>38580589.890000001</v>
      </c>
      <c r="K5946" s="12">
        <v>27263670.25</v>
      </c>
      <c r="L5946" s="13">
        <f t="shared" si="92"/>
        <v>94741636.150399998</v>
      </c>
    </row>
    <row r="5947" spans="1:12" s="8" customFormat="1" x14ac:dyDescent="0.25">
      <c r="A5947" s="7" t="s">
        <v>2175</v>
      </c>
      <c r="B5947" s="10" t="s">
        <v>2144</v>
      </c>
      <c r="C5947" s="10" t="s">
        <v>2176</v>
      </c>
      <c r="D5947" s="10" t="s">
        <v>2146</v>
      </c>
      <c r="E5947" s="11" t="s">
        <v>2147</v>
      </c>
      <c r="F5947" s="11">
        <v>0</v>
      </c>
      <c r="G5947" s="11">
        <v>9795266</v>
      </c>
      <c r="H5947" s="11">
        <v>3709546</v>
      </c>
      <c r="I5947" s="11">
        <v>101589000</v>
      </c>
      <c r="J5947" s="11">
        <v>125764972</v>
      </c>
      <c r="K5947" s="12">
        <v>80433824.920000002</v>
      </c>
      <c r="L5947" s="13">
        <f t="shared" si="92"/>
        <v>321292608.92000002</v>
      </c>
    </row>
    <row r="5948" spans="1:12" s="8" customFormat="1" x14ac:dyDescent="0.25">
      <c r="A5948" s="7" t="s">
        <v>2175</v>
      </c>
      <c r="B5948" s="10" t="s">
        <v>2144</v>
      </c>
      <c r="C5948" s="10" t="s">
        <v>2176</v>
      </c>
      <c r="D5948" s="10" t="s">
        <v>14</v>
      </c>
      <c r="E5948" s="11" t="s">
        <v>15</v>
      </c>
      <c r="F5948" s="11">
        <v>0</v>
      </c>
      <c r="G5948" s="11">
        <v>0</v>
      </c>
      <c r="H5948" s="11">
        <v>0</v>
      </c>
      <c r="I5948" s="11">
        <v>0</v>
      </c>
      <c r="J5948" s="11">
        <v>0</v>
      </c>
      <c r="K5948" s="12">
        <v>-20254.8</v>
      </c>
      <c r="L5948" s="13">
        <f t="shared" si="92"/>
        <v>-20254.8</v>
      </c>
    </row>
    <row r="5949" spans="1:12" s="8" customFormat="1" x14ac:dyDescent="0.25">
      <c r="A5949" s="7" t="s">
        <v>2175</v>
      </c>
      <c r="B5949" s="10" t="s">
        <v>2144</v>
      </c>
      <c r="C5949" s="10" t="s">
        <v>2176</v>
      </c>
      <c r="D5949" s="10" t="s">
        <v>31</v>
      </c>
      <c r="E5949" s="11" t="s">
        <v>32</v>
      </c>
      <c r="F5949" s="11">
        <v>0</v>
      </c>
      <c r="G5949" s="11">
        <v>0</v>
      </c>
      <c r="H5949" s="11">
        <v>0</v>
      </c>
      <c r="I5949" s="11">
        <v>0</v>
      </c>
      <c r="J5949" s="11">
        <v>0</v>
      </c>
      <c r="K5949" s="12">
        <v>-1056602.3799999999</v>
      </c>
      <c r="L5949" s="13">
        <f t="shared" si="92"/>
        <v>-1056602.3799999999</v>
      </c>
    </row>
    <row r="5950" spans="1:12" s="8" customFormat="1" x14ac:dyDescent="0.25">
      <c r="A5950" s="7" t="s">
        <v>2177</v>
      </c>
      <c r="B5950" s="10" t="s">
        <v>2144</v>
      </c>
      <c r="C5950" s="10" t="s">
        <v>2178</v>
      </c>
      <c r="D5950" s="10" t="s">
        <v>2146</v>
      </c>
      <c r="E5950" s="11" t="s">
        <v>2147</v>
      </c>
      <c r="F5950" s="11">
        <v>0</v>
      </c>
      <c r="G5950" s="11">
        <v>17692699.91</v>
      </c>
      <c r="H5950" s="11">
        <v>35310703.860200003</v>
      </c>
      <c r="I5950" s="11">
        <v>120991464.7184</v>
      </c>
      <c r="J5950" s="11">
        <v>239432879.16999999</v>
      </c>
      <c r="K5950" s="12">
        <v>148662499.75999999</v>
      </c>
      <c r="L5950" s="13">
        <f t="shared" si="92"/>
        <v>562090247.41859996</v>
      </c>
    </row>
    <row r="5951" spans="1:12" s="8" customFormat="1" x14ac:dyDescent="0.25">
      <c r="A5951" s="7" t="s">
        <v>2177</v>
      </c>
      <c r="B5951" s="10" t="s">
        <v>2144</v>
      </c>
      <c r="C5951" s="10" t="s">
        <v>2178</v>
      </c>
      <c r="D5951" s="10" t="s">
        <v>14</v>
      </c>
      <c r="E5951" s="11" t="s">
        <v>15</v>
      </c>
      <c r="F5951" s="11">
        <v>0</v>
      </c>
      <c r="G5951" s="11">
        <v>2145741.58</v>
      </c>
      <c r="H5951" s="11">
        <v>4282424.1667999998</v>
      </c>
      <c r="I5951" s="11">
        <v>14673646.1143</v>
      </c>
      <c r="J5951" s="11">
        <v>29038026.329999998</v>
      </c>
      <c r="K5951" s="12">
        <v>18029543.789999999</v>
      </c>
      <c r="L5951" s="13">
        <f t="shared" si="92"/>
        <v>68169381.981099993</v>
      </c>
    </row>
    <row r="5952" spans="1:12" s="8" customFormat="1" x14ac:dyDescent="0.25">
      <c r="A5952" s="7" t="s">
        <v>2177</v>
      </c>
      <c r="B5952" s="10" t="s">
        <v>2144</v>
      </c>
      <c r="C5952" s="10" t="s">
        <v>2178</v>
      </c>
      <c r="D5952" s="10" t="s">
        <v>24</v>
      </c>
      <c r="E5952" s="11" t="s">
        <v>25</v>
      </c>
      <c r="F5952" s="11">
        <v>0</v>
      </c>
      <c r="G5952" s="11">
        <v>14069.56</v>
      </c>
      <c r="H5952" s="11">
        <v>28079.729500000001</v>
      </c>
      <c r="I5952" s="11">
        <v>96214.666700000002</v>
      </c>
      <c r="J5952" s="11">
        <v>190401.49</v>
      </c>
      <c r="K5952" s="12">
        <v>118219.19</v>
      </c>
      <c r="L5952" s="13">
        <f t="shared" si="92"/>
        <v>446984.63620000001</v>
      </c>
    </row>
    <row r="5953" spans="1:12" s="8" customFormat="1" x14ac:dyDescent="0.25">
      <c r="A5953" s="7" t="s">
        <v>2177</v>
      </c>
      <c r="B5953" s="10" t="s">
        <v>2144</v>
      </c>
      <c r="C5953" s="10" t="s">
        <v>2178</v>
      </c>
      <c r="D5953" s="10" t="s">
        <v>31</v>
      </c>
      <c r="E5953" s="11" t="s">
        <v>32</v>
      </c>
      <c r="F5953" s="11">
        <v>0</v>
      </c>
      <c r="G5953" s="11">
        <v>541535.92000000004</v>
      </c>
      <c r="H5953" s="11">
        <v>1080785.5556999999</v>
      </c>
      <c r="I5953" s="11">
        <v>3703291.4426000002</v>
      </c>
      <c r="J5953" s="11">
        <v>7328531.2699999996</v>
      </c>
      <c r="K5953" s="12">
        <v>4550242.9800000004</v>
      </c>
      <c r="L5953" s="13">
        <f t="shared" si="92"/>
        <v>17204387.168299999</v>
      </c>
    </row>
    <row r="5954" spans="1:12" s="8" customFormat="1" x14ac:dyDescent="0.25">
      <c r="A5954" s="7" t="s">
        <v>2177</v>
      </c>
      <c r="B5954" s="10" t="s">
        <v>2144</v>
      </c>
      <c r="C5954" s="10" t="s">
        <v>2178</v>
      </c>
      <c r="D5954" s="10" t="s">
        <v>2248</v>
      </c>
      <c r="E5954" s="11" t="s">
        <v>2249</v>
      </c>
      <c r="F5954" s="11">
        <v>0</v>
      </c>
      <c r="G5954" s="11">
        <v>282428.03000000003</v>
      </c>
      <c r="H5954" s="11">
        <v>563663.68779999996</v>
      </c>
      <c r="I5954" s="11">
        <v>1931383.058</v>
      </c>
      <c r="J5954" s="11">
        <v>3822059.74</v>
      </c>
      <c r="K5954" s="12">
        <v>2373094.9500000002</v>
      </c>
      <c r="L5954" s="13">
        <f t="shared" si="92"/>
        <v>8972629.4658000004</v>
      </c>
    </row>
    <row r="5955" spans="1:12" s="8" customFormat="1" x14ac:dyDescent="0.25">
      <c r="A5955" s="7" t="s">
        <v>2179</v>
      </c>
      <c r="B5955" s="10" t="s">
        <v>2144</v>
      </c>
      <c r="C5955" s="10" t="s">
        <v>2180</v>
      </c>
      <c r="D5955" s="10" t="s">
        <v>2146</v>
      </c>
      <c r="E5955" s="11" t="s">
        <v>2147</v>
      </c>
      <c r="F5955" s="11">
        <v>0</v>
      </c>
      <c r="G5955" s="11">
        <v>33153331.739999998</v>
      </c>
      <c r="H5955" s="11">
        <v>5066044.2374</v>
      </c>
      <c r="I5955" s="11">
        <v>73907075.311399996</v>
      </c>
      <c r="J5955" s="11">
        <v>166613068.78999999</v>
      </c>
      <c r="K5955" s="12">
        <v>117427969.52</v>
      </c>
      <c r="L5955" s="13">
        <f t="shared" si="92"/>
        <v>396167489.59879994</v>
      </c>
    </row>
    <row r="5956" spans="1:12" s="8" customFormat="1" x14ac:dyDescent="0.25">
      <c r="A5956" s="7" t="s">
        <v>2179</v>
      </c>
      <c r="B5956" s="10" t="s">
        <v>2144</v>
      </c>
      <c r="C5956" s="10" t="s">
        <v>2180</v>
      </c>
      <c r="D5956" s="10" t="s">
        <v>14</v>
      </c>
      <c r="E5956" s="11" t="s">
        <v>15</v>
      </c>
      <c r="F5956" s="11">
        <v>0</v>
      </c>
      <c r="G5956" s="11">
        <v>2221041.2000000002</v>
      </c>
      <c r="H5956" s="11">
        <v>339389.50839999999</v>
      </c>
      <c r="I5956" s="11">
        <v>4951256.7953000003</v>
      </c>
      <c r="J5956" s="11">
        <v>11161909.539999999</v>
      </c>
      <c r="K5956" s="12">
        <v>7866852.1200000001</v>
      </c>
      <c r="L5956" s="13">
        <f t="shared" si="92"/>
        <v>26540449.163700003</v>
      </c>
    </row>
    <row r="5957" spans="1:12" s="8" customFormat="1" x14ac:dyDescent="0.25">
      <c r="A5957" s="7" t="s">
        <v>2179</v>
      </c>
      <c r="B5957" s="10" t="s">
        <v>2144</v>
      </c>
      <c r="C5957" s="10" t="s">
        <v>2180</v>
      </c>
      <c r="D5957" s="10" t="s">
        <v>31</v>
      </c>
      <c r="E5957" s="11" t="s">
        <v>32</v>
      </c>
      <c r="F5957" s="11">
        <v>0</v>
      </c>
      <c r="G5957" s="11">
        <v>970961.85</v>
      </c>
      <c r="H5957" s="11">
        <v>148369.27239999999</v>
      </c>
      <c r="I5957" s="11">
        <v>2164517.0227000001</v>
      </c>
      <c r="J5957" s="11">
        <v>4879598.09</v>
      </c>
      <c r="K5957" s="12">
        <v>3439113.75</v>
      </c>
      <c r="L5957" s="13">
        <f t="shared" si="92"/>
        <v>11602559.985100001</v>
      </c>
    </row>
    <row r="5958" spans="1:12" s="8" customFormat="1" x14ac:dyDescent="0.25">
      <c r="A5958" s="7" t="s">
        <v>2179</v>
      </c>
      <c r="B5958" s="10" t="s">
        <v>2144</v>
      </c>
      <c r="C5958" s="10" t="s">
        <v>2180</v>
      </c>
      <c r="D5958" s="10" t="s">
        <v>2248</v>
      </c>
      <c r="E5958" s="11" t="s">
        <v>2249</v>
      </c>
      <c r="F5958" s="11">
        <v>0</v>
      </c>
      <c r="G5958" s="11">
        <v>9374968.2100000009</v>
      </c>
      <c r="H5958" s="11">
        <v>1432555.9818</v>
      </c>
      <c r="I5958" s="11">
        <v>20899150.8706</v>
      </c>
      <c r="J5958" s="11">
        <v>47114185.579999998</v>
      </c>
      <c r="K5958" s="12">
        <v>33205817.449999999</v>
      </c>
      <c r="L5958" s="13">
        <f t="shared" si="92"/>
        <v>112026678.0924</v>
      </c>
    </row>
    <row r="5959" spans="1:12" s="8" customFormat="1" x14ac:dyDescent="0.25">
      <c r="A5959" s="7" t="s">
        <v>2181</v>
      </c>
      <c r="B5959" s="10" t="s">
        <v>2144</v>
      </c>
      <c r="C5959" s="10" t="s">
        <v>449</v>
      </c>
      <c r="D5959" s="10" t="s">
        <v>2146</v>
      </c>
      <c r="E5959" s="11" t="s">
        <v>2147</v>
      </c>
      <c r="F5959" s="11">
        <v>0</v>
      </c>
      <c r="G5959" s="11">
        <v>20039460.02</v>
      </c>
      <c r="H5959" s="11">
        <v>13250030.542000001</v>
      </c>
      <c r="I5959" s="11">
        <v>131037407.6972</v>
      </c>
      <c r="J5959" s="11">
        <v>221029005.91999999</v>
      </c>
      <c r="K5959" s="12">
        <v>186290609.58000001</v>
      </c>
      <c r="L5959" s="13">
        <f t="shared" si="92"/>
        <v>571646513.75919998</v>
      </c>
    </row>
    <row r="5960" spans="1:12" s="8" customFormat="1" x14ac:dyDescent="0.25">
      <c r="A5960" s="7" t="s">
        <v>2181</v>
      </c>
      <c r="B5960" s="10" t="s">
        <v>2144</v>
      </c>
      <c r="C5960" s="10" t="s">
        <v>449</v>
      </c>
      <c r="D5960" s="10" t="s">
        <v>14</v>
      </c>
      <c r="E5960" s="11" t="s">
        <v>15</v>
      </c>
      <c r="F5960" s="11">
        <v>0</v>
      </c>
      <c r="G5960" s="11">
        <v>5022346.3499999996</v>
      </c>
      <c r="H5960" s="11">
        <v>3320760.2626</v>
      </c>
      <c r="I5960" s="11">
        <v>32840967.0471</v>
      </c>
      <c r="J5960" s="11">
        <v>55394916.82</v>
      </c>
      <c r="K5960" s="12">
        <v>46688681.329999998</v>
      </c>
      <c r="L5960" s="13">
        <f t="shared" si="92"/>
        <v>143267671.80970001</v>
      </c>
    </row>
    <row r="5961" spans="1:12" s="8" customFormat="1" x14ac:dyDescent="0.25">
      <c r="A5961" s="7" t="s">
        <v>2181</v>
      </c>
      <c r="B5961" s="10" t="s">
        <v>2144</v>
      </c>
      <c r="C5961" s="10" t="s">
        <v>449</v>
      </c>
      <c r="D5961" s="10" t="s">
        <v>24</v>
      </c>
      <c r="E5961" s="11" t="s">
        <v>25</v>
      </c>
      <c r="F5961" s="11">
        <v>0</v>
      </c>
      <c r="G5961" s="11">
        <v>85471.39</v>
      </c>
      <c r="H5961" s="11">
        <v>56513.428099999997</v>
      </c>
      <c r="I5961" s="11">
        <v>558894.79610000004</v>
      </c>
      <c r="J5961" s="11">
        <v>942722.87</v>
      </c>
      <c r="K5961" s="12">
        <v>794558.24</v>
      </c>
      <c r="L5961" s="13">
        <f t="shared" ref="L5961:L6024" si="93">F5961+G5961+H5961+I5961+J5961+K5961</f>
        <v>2438160.7242000001</v>
      </c>
    </row>
    <row r="5962" spans="1:12" s="8" customFormat="1" x14ac:dyDescent="0.25">
      <c r="A5962" s="7" t="s">
        <v>2181</v>
      </c>
      <c r="B5962" s="10" t="s">
        <v>2144</v>
      </c>
      <c r="C5962" s="10" t="s">
        <v>449</v>
      </c>
      <c r="D5962" s="10" t="s">
        <v>26</v>
      </c>
      <c r="E5962" s="11" t="s">
        <v>27</v>
      </c>
      <c r="F5962" s="11">
        <v>0</v>
      </c>
      <c r="G5962" s="11">
        <v>0</v>
      </c>
      <c r="H5962" s="11">
        <v>0</v>
      </c>
      <c r="I5962" s="11">
        <v>0</v>
      </c>
      <c r="J5962" s="11">
        <v>0</v>
      </c>
      <c r="K5962" s="12">
        <v>-155947.37</v>
      </c>
      <c r="L5962" s="13">
        <f t="shared" si="93"/>
        <v>-155947.37</v>
      </c>
    </row>
    <row r="5963" spans="1:12" s="8" customFormat="1" x14ac:dyDescent="0.25">
      <c r="A5963" s="7" t="s">
        <v>2181</v>
      </c>
      <c r="B5963" s="10" t="s">
        <v>2144</v>
      </c>
      <c r="C5963" s="10" t="s">
        <v>449</v>
      </c>
      <c r="D5963" s="10" t="s">
        <v>31</v>
      </c>
      <c r="E5963" s="11" t="s">
        <v>32</v>
      </c>
      <c r="F5963" s="11">
        <v>0</v>
      </c>
      <c r="G5963" s="11">
        <v>197917.92</v>
      </c>
      <c r="H5963" s="11">
        <v>130862.7307</v>
      </c>
      <c r="I5963" s="11">
        <v>1294179.1299000001</v>
      </c>
      <c r="J5963" s="11">
        <v>2182973.0299999998</v>
      </c>
      <c r="K5963" s="12">
        <v>1839882.39</v>
      </c>
      <c r="L5963" s="13">
        <f t="shared" si="93"/>
        <v>5645815.2006000001</v>
      </c>
    </row>
    <row r="5964" spans="1:12" s="8" customFormat="1" x14ac:dyDescent="0.25">
      <c r="A5964" s="7" t="s">
        <v>2181</v>
      </c>
      <c r="B5964" s="10" t="s">
        <v>2144</v>
      </c>
      <c r="C5964" s="10" t="s">
        <v>449</v>
      </c>
      <c r="D5964" s="10" t="s">
        <v>2248</v>
      </c>
      <c r="E5964" s="11" t="s">
        <v>2249</v>
      </c>
      <c r="F5964" s="11">
        <v>0</v>
      </c>
      <c r="G5964" s="11">
        <v>2152564.3199999998</v>
      </c>
      <c r="H5964" s="11">
        <v>1423269.0366</v>
      </c>
      <c r="I5964" s="11">
        <v>14075551.329700001</v>
      </c>
      <c r="J5964" s="11">
        <v>23742114.359999999</v>
      </c>
      <c r="K5964" s="12">
        <v>20010644.93</v>
      </c>
      <c r="L5964" s="13">
        <f t="shared" si="93"/>
        <v>61404143.976300001</v>
      </c>
    </row>
    <row r="5965" spans="1:12" s="8" customFormat="1" x14ac:dyDescent="0.25">
      <c r="A5965" s="7" t="s">
        <v>2182</v>
      </c>
      <c r="B5965" s="10" t="s">
        <v>2183</v>
      </c>
      <c r="C5965" s="10" t="s">
        <v>2184</v>
      </c>
      <c r="D5965" s="10" t="s">
        <v>64</v>
      </c>
      <c r="E5965" s="11" t="s">
        <v>65</v>
      </c>
      <c r="F5965" s="11">
        <v>0</v>
      </c>
      <c r="G5965" s="11">
        <v>0</v>
      </c>
      <c r="H5965" s="11">
        <v>12622296.6993</v>
      </c>
      <c r="I5965" s="11">
        <v>282099746.32069999</v>
      </c>
      <c r="J5965" s="11">
        <v>209165644.34999999</v>
      </c>
      <c r="K5965" s="12">
        <v>0</v>
      </c>
      <c r="L5965" s="13">
        <f t="shared" si="93"/>
        <v>503887687.37</v>
      </c>
    </row>
    <row r="5966" spans="1:12" s="8" customFormat="1" x14ac:dyDescent="0.25">
      <c r="A5966" s="7" t="s">
        <v>2182</v>
      </c>
      <c r="B5966" s="10" t="s">
        <v>2183</v>
      </c>
      <c r="C5966" s="10" t="s">
        <v>2184</v>
      </c>
      <c r="D5966" s="10" t="s">
        <v>714</v>
      </c>
      <c r="E5966" s="11" t="s">
        <v>715</v>
      </c>
      <c r="F5966" s="11">
        <v>0</v>
      </c>
      <c r="G5966" s="11">
        <v>0</v>
      </c>
      <c r="H5966" s="11">
        <v>3467421.9484999999</v>
      </c>
      <c r="I5966" s="11">
        <v>77494522.221499994</v>
      </c>
      <c r="J5966" s="11">
        <v>57459079.229999997</v>
      </c>
      <c r="K5966" s="12">
        <v>0</v>
      </c>
      <c r="L5966" s="13">
        <f t="shared" si="93"/>
        <v>138421023.39999998</v>
      </c>
    </row>
    <row r="5967" spans="1:12" s="8" customFormat="1" x14ac:dyDescent="0.25">
      <c r="A5967" s="7" t="s">
        <v>2182</v>
      </c>
      <c r="B5967" s="10" t="s">
        <v>2183</v>
      </c>
      <c r="C5967" s="10" t="s">
        <v>2184</v>
      </c>
      <c r="D5967" s="10" t="s">
        <v>14</v>
      </c>
      <c r="E5967" s="11" t="s">
        <v>15</v>
      </c>
      <c r="F5967" s="11">
        <v>0</v>
      </c>
      <c r="G5967" s="11">
        <v>0</v>
      </c>
      <c r="H5967" s="11">
        <v>1817441.4313000001</v>
      </c>
      <c r="I5967" s="11">
        <v>40618579.878700003</v>
      </c>
      <c r="J5967" s="11">
        <v>30117047.41</v>
      </c>
      <c r="K5967" s="12">
        <v>0</v>
      </c>
      <c r="L5967" s="13">
        <f t="shared" si="93"/>
        <v>72553068.719999999</v>
      </c>
    </row>
    <row r="5968" spans="1:12" s="8" customFormat="1" x14ac:dyDescent="0.25">
      <c r="A5968" s="7" t="s">
        <v>2182</v>
      </c>
      <c r="B5968" s="10" t="s">
        <v>2183</v>
      </c>
      <c r="C5968" s="10" t="s">
        <v>2184</v>
      </c>
      <c r="D5968" s="10" t="s">
        <v>24</v>
      </c>
      <c r="E5968" s="11" t="s">
        <v>25</v>
      </c>
      <c r="F5968" s="11">
        <v>0</v>
      </c>
      <c r="G5968" s="11">
        <v>0</v>
      </c>
      <c r="H5968" s="11">
        <v>10869.6181</v>
      </c>
      <c r="I5968" s="11">
        <v>242928.57190000001</v>
      </c>
      <c r="J5968" s="11">
        <v>180121.79</v>
      </c>
      <c r="K5968" s="12">
        <v>0</v>
      </c>
      <c r="L5968" s="13">
        <f t="shared" si="93"/>
        <v>433919.98</v>
      </c>
    </row>
    <row r="5969" spans="1:13" s="8" customFormat="1" x14ac:dyDescent="0.25">
      <c r="A5969" s="7" t="s">
        <v>2182</v>
      </c>
      <c r="B5969" s="10" t="s">
        <v>2183</v>
      </c>
      <c r="C5969" s="10" t="s">
        <v>2184</v>
      </c>
      <c r="D5969" s="10" t="s">
        <v>31</v>
      </c>
      <c r="E5969" s="11" t="s">
        <v>32</v>
      </c>
      <c r="F5969" s="11">
        <v>0</v>
      </c>
      <c r="G5969" s="11">
        <v>0</v>
      </c>
      <c r="H5969" s="11">
        <v>785350.48</v>
      </c>
      <c r="I5969" s="11">
        <v>17552049.079999998</v>
      </c>
      <c r="J5969" s="11">
        <v>13014140.23</v>
      </c>
      <c r="K5969" s="12">
        <v>0</v>
      </c>
      <c r="L5969" s="13">
        <f t="shared" si="93"/>
        <v>31351539.789999999</v>
      </c>
    </row>
    <row r="5970" spans="1:13" s="8" customFormat="1" x14ac:dyDescent="0.25">
      <c r="A5970" s="7" t="s">
        <v>2182</v>
      </c>
      <c r="B5970" s="10" t="s">
        <v>2183</v>
      </c>
      <c r="C5970" s="10" t="s">
        <v>2184</v>
      </c>
      <c r="D5970" s="10" t="s">
        <v>2248</v>
      </c>
      <c r="E5970" s="11" t="s">
        <v>2249</v>
      </c>
      <c r="F5970" s="11">
        <v>0</v>
      </c>
      <c r="G5970" s="11">
        <v>0</v>
      </c>
      <c r="H5970" s="11">
        <v>0</v>
      </c>
      <c r="I5970" s="11">
        <v>0</v>
      </c>
      <c r="J5970" s="11">
        <v>0</v>
      </c>
      <c r="K5970" s="12">
        <v>-1939.42</v>
      </c>
      <c r="L5970" s="13">
        <f t="shared" si="93"/>
        <v>-1939.42</v>
      </c>
    </row>
    <row r="5971" spans="1:13" s="8" customFormat="1" x14ac:dyDescent="0.25">
      <c r="A5971" s="7" t="s">
        <v>2182</v>
      </c>
      <c r="B5971" s="10" t="s">
        <v>2183</v>
      </c>
      <c r="C5971" s="10" t="s">
        <v>2184</v>
      </c>
      <c r="D5971" s="10" t="s">
        <v>797</v>
      </c>
      <c r="E5971" s="11" t="s">
        <v>798</v>
      </c>
      <c r="F5971" s="11">
        <v>0</v>
      </c>
      <c r="G5971" s="11">
        <v>0</v>
      </c>
      <c r="H5971" s="11">
        <v>38105817.822800003</v>
      </c>
      <c r="I5971" s="11">
        <v>851639111.10699975</v>
      </c>
      <c r="J5971" s="11">
        <v>631456233.98979974</v>
      </c>
      <c r="K5971" s="12">
        <v>0</v>
      </c>
      <c r="L5971" s="13">
        <f t="shared" si="93"/>
        <v>1521201162.9195995</v>
      </c>
      <c r="M5971" s="9"/>
    </row>
    <row r="5972" spans="1:13" s="8" customFormat="1" x14ac:dyDescent="0.25">
      <c r="A5972" s="7" t="s">
        <v>2185</v>
      </c>
      <c r="B5972" s="10" t="s">
        <v>2183</v>
      </c>
      <c r="C5972" s="10" t="s">
        <v>1517</v>
      </c>
      <c r="D5972" s="10" t="s">
        <v>64</v>
      </c>
      <c r="E5972" s="11" t="s">
        <v>65</v>
      </c>
      <c r="F5972" s="11">
        <v>0</v>
      </c>
      <c r="G5972" s="11">
        <v>675405.88</v>
      </c>
      <c r="H5972" s="11">
        <v>777233.6507</v>
      </c>
      <c r="I5972" s="11">
        <v>14640366.716600001</v>
      </c>
      <c r="J5972" s="11">
        <v>29862623.710000001</v>
      </c>
      <c r="K5972" s="12">
        <v>30424346.600000001</v>
      </c>
      <c r="L5972" s="13">
        <f t="shared" si="93"/>
        <v>76379976.557300001</v>
      </c>
    </row>
    <row r="5973" spans="1:13" s="8" customFormat="1" x14ac:dyDescent="0.25">
      <c r="A5973" s="7" t="s">
        <v>2185</v>
      </c>
      <c r="B5973" s="10" t="s">
        <v>2183</v>
      </c>
      <c r="C5973" s="10" t="s">
        <v>1517</v>
      </c>
      <c r="D5973" s="10" t="s">
        <v>714</v>
      </c>
      <c r="E5973" s="11" t="s">
        <v>715</v>
      </c>
      <c r="F5973" s="11">
        <v>0</v>
      </c>
      <c r="G5973" s="11">
        <v>626334.81999999995</v>
      </c>
      <c r="H5973" s="11">
        <v>720764.37419999996</v>
      </c>
      <c r="I5973" s="11">
        <v>13576682.8235</v>
      </c>
      <c r="J5973" s="11">
        <v>27692979.149999999</v>
      </c>
      <c r="K5973" s="12">
        <v>28213890.539999999</v>
      </c>
      <c r="L5973" s="13">
        <f t="shared" si="93"/>
        <v>70830651.707699999</v>
      </c>
    </row>
    <row r="5974" spans="1:13" s="8" customFormat="1" x14ac:dyDescent="0.25">
      <c r="A5974" s="7" t="s">
        <v>2185</v>
      </c>
      <c r="B5974" s="10" t="s">
        <v>2183</v>
      </c>
      <c r="C5974" s="10" t="s">
        <v>1517</v>
      </c>
      <c r="D5974" s="10" t="s">
        <v>31</v>
      </c>
      <c r="E5974" s="11" t="s">
        <v>32</v>
      </c>
      <c r="F5974" s="11">
        <v>0</v>
      </c>
      <c r="G5974" s="11">
        <v>40871.54</v>
      </c>
      <c r="H5974" s="11">
        <v>47033.551700000004</v>
      </c>
      <c r="I5974" s="11">
        <v>885947.80290000001</v>
      </c>
      <c r="J5974" s="11">
        <v>1807108.14</v>
      </c>
      <c r="K5974" s="12">
        <v>1841100.26</v>
      </c>
      <c r="L5974" s="13">
        <f t="shared" si="93"/>
        <v>4622061.2945999997</v>
      </c>
    </row>
    <row r="5975" spans="1:13" s="8" customFormat="1" x14ac:dyDescent="0.25">
      <c r="A5975" s="7" t="s">
        <v>2185</v>
      </c>
      <c r="B5975" s="10" t="s">
        <v>2183</v>
      </c>
      <c r="C5975" s="10" t="s">
        <v>1517</v>
      </c>
      <c r="D5975" s="10" t="s">
        <v>797</v>
      </c>
      <c r="E5975" s="11" t="s">
        <v>798</v>
      </c>
      <c r="F5975" s="11">
        <v>0</v>
      </c>
      <c r="G5975" s="11">
        <v>1073102.76</v>
      </c>
      <c r="H5975" s="11">
        <v>1234889.4234</v>
      </c>
      <c r="I5975" s="11">
        <v>23261002.657000002</v>
      </c>
      <c r="J5975" s="11">
        <v>47446528</v>
      </c>
      <c r="K5975" s="12">
        <v>48339008.229999997</v>
      </c>
      <c r="L5975" s="13">
        <f t="shared" si="93"/>
        <v>121354531.0704</v>
      </c>
    </row>
    <row r="5976" spans="1:13" s="8" customFormat="1" x14ac:dyDescent="0.25">
      <c r="A5976" s="7" t="s">
        <v>2186</v>
      </c>
      <c r="B5976" s="10" t="s">
        <v>2183</v>
      </c>
      <c r="C5976" s="10" t="s">
        <v>2187</v>
      </c>
      <c r="D5976" s="10" t="s">
        <v>64</v>
      </c>
      <c r="E5976" s="11" t="s">
        <v>65</v>
      </c>
      <c r="F5976" s="11">
        <v>0</v>
      </c>
      <c r="G5976" s="11">
        <v>3556812.06</v>
      </c>
      <c r="H5976" s="11">
        <v>11146232.6502</v>
      </c>
      <c r="I5976" s="11">
        <v>121341364.6596</v>
      </c>
      <c r="J5976" s="11">
        <v>229925936.63</v>
      </c>
      <c r="K5976" s="12">
        <v>169085202.88999999</v>
      </c>
      <c r="L5976" s="13">
        <f t="shared" si="93"/>
        <v>535055548.88979995</v>
      </c>
    </row>
    <row r="5977" spans="1:13" s="8" customFormat="1" x14ac:dyDescent="0.25">
      <c r="A5977" s="7" t="s">
        <v>2186</v>
      </c>
      <c r="B5977" s="10" t="s">
        <v>2183</v>
      </c>
      <c r="C5977" s="10" t="s">
        <v>2187</v>
      </c>
      <c r="D5977" s="10" t="s">
        <v>714</v>
      </c>
      <c r="E5977" s="11" t="s">
        <v>715</v>
      </c>
      <c r="F5977" s="11">
        <v>0</v>
      </c>
      <c r="G5977" s="11">
        <v>766870.9</v>
      </c>
      <c r="H5977" s="11">
        <v>2403197.3906999999</v>
      </c>
      <c r="I5977" s="11">
        <v>26161956.2489</v>
      </c>
      <c r="J5977" s="11">
        <v>49573468.299999997</v>
      </c>
      <c r="K5977" s="12">
        <v>36455826.030000001</v>
      </c>
      <c r="L5977" s="13">
        <f t="shared" si="93"/>
        <v>115361318.8696</v>
      </c>
    </row>
    <row r="5978" spans="1:13" s="8" customFormat="1" x14ac:dyDescent="0.25">
      <c r="A5978" s="7" t="s">
        <v>2186</v>
      </c>
      <c r="B5978" s="10" t="s">
        <v>2183</v>
      </c>
      <c r="C5978" s="10" t="s">
        <v>2187</v>
      </c>
      <c r="D5978" s="10" t="s">
        <v>14</v>
      </c>
      <c r="E5978" s="11" t="s">
        <v>15</v>
      </c>
      <c r="F5978" s="11">
        <v>0</v>
      </c>
      <c r="G5978" s="11">
        <v>585335.15</v>
      </c>
      <c r="H5978" s="11">
        <v>1834306.0086000001</v>
      </c>
      <c r="I5978" s="11">
        <v>19968827.250500001</v>
      </c>
      <c r="J5978" s="11">
        <v>37838302.890000001</v>
      </c>
      <c r="K5978" s="12">
        <v>27825904.350000001</v>
      </c>
      <c r="L5978" s="13">
        <f t="shared" si="93"/>
        <v>88052675.649100006</v>
      </c>
    </row>
    <row r="5979" spans="1:13" s="8" customFormat="1" x14ac:dyDescent="0.25">
      <c r="A5979" s="7" t="s">
        <v>2186</v>
      </c>
      <c r="B5979" s="10" t="s">
        <v>2183</v>
      </c>
      <c r="C5979" s="10" t="s">
        <v>2187</v>
      </c>
      <c r="D5979" s="10" t="s">
        <v>31</v>
      </c>
      <c r="E5979" s="11" t="s">
        <v>32</v>
      </c>
      <c r="F5979" s="11">
        <v>0</v>
      </c>
      <c r="G5979" s="11">
        <v>19994.61</v>
      </c>
      <c r="H5979" s="11">
        <v>62658.508999999998</v>
      </c>
      <c r="I5979" s="11">
        <v>682120.06969999999</v>
      </c>
      <c r="J5979" s="11">
        <v>1292527.8799999999</v>
      </c>
      <c r="K5979" s="12">
        <v>950511.89</v>
      </c>
      <c r="L5979" s="13">
        <f t="shared" si="93"/>
        <v>3007812.9586999998</v>
      </c>
    </row>
    <row r="5980" spans="1:13" s="8" customFormat="1" x14ac:dyDescent="0.25">
      <c r="A5980" s="7" t="s">
        <v>2186</v>
      </c>
      <c r="B5980" s="10" t="s">
        <v>2183</v>
      </c>
      <c r="C5980" s="10" t="s">
        <v>2187</v>
      </c>
      <c r="D5980" s="10" t="s">
        <v>797</v>
      </c>
      <c r="E5980" s="11" t="s">
        <v>798</v>
      </c>
      <c r="F5980" s="11">
        <v>0</v>
      </c>
      <c r="G5980" s="11">
        <v>6923093.2800000003</v>
      </c>
      <c r="H5980" s="11">
        <v>21695385.441500001</v>
      </c>
      <c r="I5980" s="11">
        <v>236182731.77129999</v>
      </c>
      <c r="J5980" s="11">
        <v>447535232.30000001</v>
      </c>
      <c r="K5980" s="12">
        <v>329112872.88999999</v>
      </c>
      <c r="L5980" s="13">
        <f t="shared" si="93"/>
        <v>1041449315.6827999</v>
      </c>
    </row>
    <row r="5981" spans="1:13" s="8" customFormat="1" x14ac:dyDescent="0.25">
      <c r="A5981" s="7" t="s">
        <v>2188</v>
      </c>
      <c r="B5981" s="10" t="s">
        <v>2183</v>
      </c>
      <c r="C5981" s="10" t="s">
        <v>2189</v>
      </c>
      <c r="D5981" s="10" t="s">
        <v>64</v>
      </c>
      <c r="E5981" s="11" t="s">
        <v>65</v>
      </c>
      <c r="F5981" s="11">
        <v>0</v>
      </c>
      <c r="G5981" s="11">
        <v>2498952.13</v>
      </c>
      <c r="H5981" s="11">
        <v>7911670.8830000004</v>
      </c>
      <c r="I5981" s="11">
        <v>34949904.448100001</v>
      </c>
      <c r="J5981" s="11">
        <v>68116814.870000005</v>
      </c>
      <c r="K5981" s="12">
        <v>46291953.170000002</v>
      </c>
      <c r="L5981" s="13">
        <f t="shared" si="93"/>
        <v>159769295.5011</v>
      </c>
    </row>
    <row r="5982" spans="1:13" s="8" customFormat="1" x14ac:dyDescent="0.25">
      <c r="A5982" s="7" t="s">
        <v>2188</v>
      </c>
      <c r="B5982" s="10" t="s">
        <v>2183</v>
      </c>
      <c r="C5982" s="10" t="s">
        <v>2189</v>
      </c>
      <c r="D5982" s="10" t="s">
        <v>714</v>
      </c>
      <c r="E5982" s="11" t="s">
        <v>715</v>
      </c>
      <c r="F5982" s="11">
        <v>0</v>
      </c>
      <c r="G5982" s="11">
        <v>6853277.4299999997</v>
      </c>
      <c r="H5982" s="11">
        <v>21697444.644400001</v>
      </c>
      <c r="I5982" s="11">
        <v>95848731.361900002</v>
      </c>
      <c r="J5982" s="11">
        <v>186807672.09999999</v>
      </c>
      <c r="K5982" s="12">
        <v>126953851.62</v>
      </c>
      <c r="L5982" s="13">
        <f t="shared" si="93"/>
        <v>438160977.15630001</v>
      </c>
    </row>
    <row r="5983" spans="1:13" s="8" customFormat="1" x14ac:dyDescent="0.25">
      <c r="A5983" s="7" t="s">
        <v>2188</v>
      </c>
      <c r="B5983" s="10" t="s">
        <v>2183</v>
      </c>
      <c r="C5983" s="10" t="s">
        <v>2189</v>
      </c>
      <c r="D5983" s="10" t="s">
        <v>14</v>
      </c>
      <c r="E5983" s="11" t="s">
        <v>15</v>
      </c>
      <c r="F5983" s="11">
        <v>0</v>
      </c>
      <c r="G5983" s="11">
        <v>2612103.2200000002</v>
      </c>
      <c r="H5983" s="11">
        <v>8269906.7109000003</v>
      </c>
      <c r="I5983" s="11">
        <v>36532415.669600002</v>
      </c>
      <c r="J5983" s="11">
        <v>71201104.379999995</v>
      </c>
      <c r="K5983" s="12">
        <v>48388025.719999999</v>
      </c>
      <c r="L5983" s="13">
        <f t="shared" si="93"/>
        <v>167003555.70050001</v>
      </c>
    </row>
    <row r="5984" spans="1:13" s="8" customFormat="1" x14ac:dyDescent="0.25">
      <c r="A5984" s="7" t="s">
        <v>2188</v>
      </c>
      <c r="B5984" s="10" t="s">
        <v>2183</v>
      </c>
      <c r="C5984" s="10" t="s">
        <v>2189</v>
      </c>
      <c r="D5984" s="10" t="s">
        <v>31</v>
      </c>
      <c r="E5984" s="11" t="s">
        <v>32</v>
      </c>
      <c r="F5984" s="11">
        <v>0</v>
      </c>
      <c r="G5984" s="11">
        <v>122270.89</v>
      </c>
      <c r="H5984" s="11">
        <v>387109.05920000002</v>
      </c>
      <c r="I5984" s="11">
        <v>1710059.0796000001</v>
      </c>
      <c r="J5984" s="11">
        <v>3332878.29</v>
      </c>
      <c r="K5984" s="12">
        <v>2265012.63</v>
      </c>
      <c r="L5984" s="13">
        <f t="shared" si="93"/>
        <v>7817329.9488000004</v>
      </c>
    </row>
    <row r="5985" spans="1:12" s="8" customFormat="1" x14ac:dyDescent="0.25">
      <c r="A5985" s="7" t="s">
        <v>2188</v>
      </c>
      <c r="B5985" s="10" t="s">
        <v>2183</v>
      </c>
      <c r="C5985" s="10" t="s">
        <v>2189</v>
      </c>
      <c r="D5985" s="10" t="s">
        <v>797</v>
      </c>
      <c r="E5985" s="11" t="s">
        <v>798</v>
      </c>
      <c r="F5985" s="11">
        <v>0</v>
      </c>
      <c r="G5985" s="11">
        <v>32943850.329999998</v>
      </c>
      <c r="H5985" s="11">
        <v>104300077.7025</v>
      </c>
      <c r="I5985" s="11">
        <v>460746889.44080001</v>
      </c>
      <c r="J5985" s="11">
        <v>897988451.36000001</v>
      </c>
      <c r="K5985" s="12">
        <v>610269863.82000005</v>
      </c>
      <c r="L5985" s="13">
        <f t="shared" si="93"/>
        <v>2106249132.6533003</v>
      </c>
    </row>
    <row r="5986" spans="1:12" s="8" customFormat="1" x14ac:dyDescent="0.25">
      <c r="A5986" s="7" t="s">
        <v>2190</v>
      </c>
      <c r="B5986" s="10" t="s">
        <v>2183</v>
      </c>
      <c r="C5986" s="10" t="s">
        <v>2191</v>
      </c>
      <c r="D5986" s="10" t="s">
        <v>64</v>
      </c>
      <c r="E5986" s="11" t="s">
        <v>65</v>
      </c>
      <c r="F5986" s="11">
        <v>0</v>
      </c>
      <c r="G5986" s="11">
        <v>24829289.41</v>
      </c>
      <c r="H5986" s="11">
        <v>4306518.9261999996</v>
      </c>
      <c r="I5986" s="11">
        <v>76006594.518299997</v>
      </c>
      <c r="J5986" s="11">
        <v>148418412.41999999</v>
      </c>
      <c r="K5986" s="12">
        <v>116972147</v>
      </c>
      <c r="L5986" s="13">
        <f t="shared" si="93"/>
        <v>370532962.27450001</v>
      </c>
    </row>
    <row r="5987" spans="1:12" s="8" customFormat="1" x14ac:dyDescent="0.25">
      <c r="A5987" s="7" t="s">
        <v>2190</v>
      </c>
      <c r="B5987" s="10" t="s">
        <v>2183</v>
      </c>
      <c r="C5987" s="10" t="s">
        <v>2191</v>
      </c>
      <c r="D5987" s="10" t="s">
        <v>14</v>
      </c>
      <c r="E5987" s="11" t="s">
        <v>15</v>
      </c>
      <c r="F5987" s="11">
        <v>0</v>
      </c>
      <c r="G5987" s="11">
        <v>354730.91</v>
      </c>
      <c r="H5987" s="11">
        <v>61526.342199999999</v>
      </c>
      <c r="I5987" s="11">
        <v>1085890.4428000001</v>
      </c>
      <c r="J5987" s="11">
        <v>2120423.0499999998</v>
      </c>
      <c r="K5987" s="12">
        <v>1671156.79</v>
      </c>
      <c r="L5987" s="13">
        <f t="shared" si="93"/>
        <v>5293727.5350000001</v>
      </c>
    </row>
    <row r="5988" spans="1:12" s="8" customFormat="1" x14ac:dyDescent="0.25">
      <c r="A5988" s="7" t="s">
        <v>2190</v>
      </c>
      <c r="B5988" s="10" t="s">
        <v>2183</v>
      </c>
      <c r="C5988" s="10" t="s">
        <v>2191</v>
      </c>
      <c r="D5988" s="10" t="s">
        <v>31</v>
      </c>
      <c r="E5988" s="11" t="s">
        <v>32</v>
      </c>
      <c r="F5988" s="11">
        <v>0</v>
      </c>
      <c r="G5988" s="11">
        <v>59749.01</v>
      </c>
      <c r="H5988" s="11">
        <v>10363.174300000001</v>
      </c>
      <c r="I5988" s="11">
        <v>182901.68979999999</v>
      </c>
      <c r="J5988" s="11">
        <v>357152.94</v>
      </c>
      <c r="K5988" s="12">
        <v>281480.88</v>
      </c>
      <c r="L5988" s="13">
        <f t="shared" si="93"/>
        <v>891647.69410000008</v>
      </c>
    </row>
    <row r="5989" spans="1:12" s="8" customFormat="1" x14ac:dyDescent="0.25">
      <c r="A5989" s="7" t="s">
        <v>2190</v>
      </c>
      <c r="B5989" s="10" t="s">
        <v>2183</v>
      </c>
      <c r="C5989" s="10" t="s">
        <v>2191</v>
      </c>
      <c r="D5989" s="10" t="s">
        <v>797</v>
      </c>
      <c r="E5989" s="11" t="s">
        <v>798</v>
      </c>
      <c r="F5989" s="11">
        <v>0</v>
      </c>
      <c r="G5989" s="11">
        <v>16691548.67</v>
      </c>
      <c r="H5989" s="11">
        <v>2895067.5573</v>
      </c>
      <c r="I5989" s="11">
        <v>51095613.349100001</v>
      </c>
      <c r="J5989" s="11">
        <v>99774629.590000004</v>
      </c>
      <c r="K5989" s="12">
        <v>78634803.109999999</v>
      </c>
      <c r="L5989" s="13">
        <f t="shared" si="93"/>
        <v>249091662.27640003</v>
      </c>
    </row>
    <row r="5990" spans="1:12" s="8" customFormat="1" x14ac:dyDescent="0.25">
      <c r="A5990" s="7" t="s">
        <v>2192</v>
      </c>
      <c r="B5990" s="10" t="s">
        <v>2183</v>
      </c>
      <c r="C5990" s="10" t="s">
        <v>2193</v>
      </c>
      <c r="D5990" s="10" t="s">
        <v>64</v>
      </c>
      <c r="E5990" s="11" t="s">
        <v>65</v>
      </c>
      <c r="F5990" s="11">
        <v>0</v>
      </c>
      <c r="G5990" s="11">
        <v>15444843.25</v>
      </c>
      <c r="H5990" s="11">
        <v>3963859.6392000001</v>
      </c>
      <c r="I5990" s="11">
        <v>97496256.289499983</v>
      </c>
      <c r="J5990" s="11">
        <v>128718409.15000001</v>
      </c>
      <c r="K5990" s="12">
        <v>45716570.530000001</v>
      </c>
      <c r="L5990" s="13">
        <f t="shared" si="93"/>
        <v>291339938.85870004</v>
      </c>
    </row>
    <row r="5991" spans="1:12" s="8" customFormat="1" x14ac:dyDescent="0.25">
      <c r="A5991" s="7" t="s">
        <v>2192</v>
      </c>
      <c r="B5991" s="10" t="s">
        <v>2183</v>
      </c>
      <c r="C5991" s="10" t="s">
        <v>2193</v>
      </c>
      <c r="D5991" s="10" t="s">
        <v>714</v>
      </c>
      <c r="E5991" s="11" t="s">
        <v>715</v>
      </c>
      <c r="F5991" s="11">
        <v>0</v>
      </c>
      <c r="G5991" s="11">
        <v>1743085.92</v>
      </c>
      <c r="H5991" s="11">
        <v>447356.29849999998</v>
      </c>
      <c r="I5991" s="11">
        <v>11003306.9538</v>
      </c>
      <c r="J5991" s="11">
        <v>14527000.52</v>
      </c>
      <c r="K5991" s="12">
        <v>5159515.63</v>
      </c>
      <c r="L5991" s="13">
        <f t="shared" si="93"/>
        <v>32880265.322299998</v>
      </c>
    </row>
    <row r="5992" spans="1:12" s="8" customFormat="1" x14ac:dyDescent="0.25">
      <c r="A5992" s="7" t="s">
        <v>2192</v>
      </c>
      <c r="B5992" s="10" t="s">
        <v>2183</v>
      </c>
      <c r="C5992" s="10" t="s">
        <v>2193</v>
      </c>
      <c r="D5992" s="10" t="s">
        <v>31</v>
      </c>
      <c r="E5992" s="11" t="s">
        <v>32</v>
      </c>
      <c r="F5992" s="11">
        <v>0</v>
      </c>
      <c r="G5992" s="11">
        <v>210557.87</v>
      </c>
      <c r="H5992" s="11">
        <v>54038.868900000001</v>
      </c>
      <c r="I5992" s="11">
        <v>1329155.8955999999</v>
      </c>
      <c r="J5992" s="11">
        <v>1754804.12</v>
      </c>
      <c r="K5992" s="12">
        <v>623249.05000000005</v>
      </c>
      <c r="L5992" s="13">
        <f t="shared" si="93"/>
        <v>3971805.8044999996</v>
      </c>
    </row>
    <row r="5993" spans="1:12" s="8" customFormat="1" x14ac:dyDescent="0.25">
      <c r="A5993" s="7" t="s">
        <v>2192</v>
      </c>
      <c r="B5993" s="10" t="s">
        <v>2183</v>
      </c>
      <c r="C5993" s="10" t="s">
        <v>2193</v>
      </c>
      <c r="D5993" s="10" t="s">
        <v>797</v>
      </c>
      <c r="E5993" s="11" t="s">
        <v>798</v>
      </c>
      <c r="F5993" s="11">
        <v>0</v>
      </c>
      <c r="G5993" s="11">
        <v>27669711.960000001</v>
      </c>
      <c r="H5993" s="11">
        <v>7101325.1934000002</v>
      </c>
      <c r="I5993" s="11">
        <v>174666280.86109999</v>
      </c>
      <c r="J5993" s="11">
        <v>230601324.21000001</v>
      </c>
      <c r="K5993" s="12">
        <v>81902050.939999998</v>
      </c>
      <c r="L5993" s="13">
        <f t="shared" si="93"/>
        <v>521940693.1645</v>
      </c>
    </row>
    <row r="5994" spans="1:12" s="8" customFormat="1" x14ac:dyDescent="0.25">
      <c r="A5994" s="7" t="s">
        <v>2194</v>
      </c>
      <c r="B5994" s="10" t="s">
        <v>2183</v>
      </c>
      <c r="C5994" s="10" t="s">
        <v>2195</v>
      </c>
      <c r="D5994" s="10" t="s">
        <v>714</v>
      </c>
      <c r="E5994" s="11" t="s">
        <v>715</v>
      </c>
      <c r="F5994" s="11">
        <v>0</v>
      </c>
      <c r="G5994" s="11">
        <v>4999548.8899999997</v>
      </c>
      <c r="H5994" s="11">
        <v>1861675.9069000001</v>
      </c>
      <c r="I5994" s="11">
        <v>34790370.5449</v>
      </c>
      <c r="J5994" s="11">
        <v>60623595.93</v>
      </c>
      <c r="K5994" s="12">
        <v>31281748.850000001</v>
      </c>
      <c r="L5994" s="13">
        <f t="shared" si="93"/>
        <v>133556940.12180001</v>
      </c>
    </row>
    <row r="5995" spans="1:12" s="8" customFormat="1" x14ac:dyDescent="0.25">
      <c r="A5995" s="7" t="s">
        <v>2194</v>
      </c>
      <c r="B5995" s="10" t="s">
        <v>2183</v>
      </c>
      <c r="C5995" s="10" t="s">
        <v>2195</v>
      </c>
      <c r="D5995" s="10" t="s">
        <v>14</v>
      </c>
      <c r="E5995" s="11" t="s">
        <v>15</v>
      </c>
      <c r="F5995" s="11">
        <v>0</v>
      </c>
      <c r="G5995" s="11">
        <v>469381.93</v>
      </c>
      <c r="H5995" s="11">
        <v>174783.17499999999</v>
      </c>
      <c r="I5995" s="11">
        <v>3266288.9397999998</v>
      </c>
      <c r="J5995" s="11">
        <v>5691637.5999999996</v>
      </c>
      <c r="K5995" s="12">
        <v>2936882.5</v>
      </c>
      <c r="L5995" s="13">
        <f t="shared" si="93"/>
        <v>12538974.1448</v>
      </c>
    </row>
    <row r="5996" spans="1:12" s="8" customFormat="1" x14ac:dyDescent="0.25">
      <c r="A5996" s="7" t="s">
        <v>2194</v>
      </c>
      <c r="B5996" s="10" t="s">
        <v>2183</v>
      </c>
      <c r="C5996" s="10" t="s">
        <v>2195</v>
      </c>
      <c r="D5996" s="10" t="s">
        <v>31</v>
      </c>
      <c r="E5996" s="11" t="s">
        <v>32</v>
      </c>
      <c r="F5996" s="11">
        <v>0</v>
      </c>
      <c r="G5996" s="11">
        <v>60271.09</v>
      </c>
      <c r="H5996" s="11">
        <v>22443.0717</v>
      </c>
      <c r="I5996" s="11">
        <v>419408.5428</v>
      </c>
      <c r="J5996" s="11">
        <v>730835.96</v>
      </c>
      <c r="K5996" s="12">
        <v>377111.03999999998</v>
      </c>
      <c r="L5996" s="13">
        <f t="shared" si="93"/>
        <v>1610069.7045</v>
      </c>
    </row>
    <row r="5997" spans="1:12" s="8" customFormat="1" x14ac:dyDescent="0.25">
      <c r="A5997" s="7" t="s">
        <v>2194</v>
      </c>
      <c r="B5997" s="10" t="s">
        <v>2183</v>
      </c>
      <c r="C5997" s="10" t="s">
        <v>2195</v>
      </c>
      <c r="D5997" s="10" t="s">
        <v>797</v>
      </c>
      <c r="E5997" s="11" t="s">
        <v>798</v>
      </c>
      <c r="F5997" s="11">
        <v>0</v>
      </c>
      <c r="G5997" s="11">
        <v>36670335.090000004</v>
      </c>
      <c r="H5997" s="11">
        <v>13654887.8464</v>
      </c>
      <c r="I5997" s="11">
        <v>255177931.9725</v>
      </c>
      <c r="J5997" s="11">
        <v>444657633.50999999</v>
      </c>
      <c r="K5997" s="12">
        <v>229443143.46000001</v>
      </c>
      <c r="L5997" s="13">
        <f t="shared" si="93"/>
        <v>979603931.87890005</v>
      </c>
    </row>
    <row r="5998" spans="1:12" s="8" customFormat="1" x14ac:dyDescent="0.25">
      <c r="A5998" s="7" t="s">
        <v>2196</v>
      </c>
      <c r="B5998" s="10" t="s">
        <v>2183</v>
      </c>
      <c r="C5998" s="10" t="s">
        <v>2197</v>
      </c>
      <c r="D5998" s="10" t="s">
        <v>64</v>
      </c>
      <c r="E5998" s="11" t="s">
        <v>65</v>
      </c>
      <c r="F5998" s="11">
        <v>0</v>
      </c>
      <c r="G5998" s="11">
        <v>1542734.2</v>
      </c>
      <c r="H5998" s="11">
        <v>2474239.8202</v>
      </c>
      <c r="I5998" s="11">
        <v>40711141.348500013</v>
      </c>
      <c r="J5998" s="11">
        <v>82060221.549999997</v>
      </c>
      <c r="K5998" s="12">
        <v>84809668.390000001</v>
      </c>
      <c r="L5998" s="13">
        <f t="shared" si="93"/>
        <v>211598005.30870003</v>
      </c>
    </row>
    <row r="5999" spans="1:12" s="8" customFormat="1" x14ac:dyDescent="0.25">
      <c r="A5999" s="7" t="s">
        <v>2196</v>
      </c>
      <c r="B5999" s="10" t="s">
        <v>2183</v>
      </c>
      <c r="C5999" s="10" t="s">
        <v>2197</v>
      </c>
      <c r="D5999" s="10" t="s">
        <v>714</v>
      </c>
      <c r="E5999" s="11" t="s">
        <v>715</v>
      </c>
      <c r="F5999" s="11">
        <v>0</v>
      </c>
      <c r="G5999" s="11">
        <v>723929.9</v>
      </c>
      <c r="H5999" s="11">
        <v>1161040.0388</v>
      </c>
      <c r="I5999" s="11">
        <v>19103752.492199998</v>
      </c>
      <c r="J5999" s="11">
        <v>38506858.560000002</v>
      </c>
      <c r="K5999" s="12">
        <v>39797039.829999998</v>
      </c>
      <c r="L5999" s="13">
        <f t="shared" si="93"/>
        <v>99292620.820999995</v>
      </c>
    </row>
    <row r="6000" spans="1:12" s="8" customFormat="1" x14ac:dyDescent="0.25">
      <c r="A6000" s="7" t="s">
        <v>2196</v>
      </c>
      <c r="B6000" s="10" t="s">
        <v>2183</v>
      </c>
      <c r="C6000" s="10" t="s">
        <v>2197</v>
      </c>
      <c r="D6000" s="10" t="s">
        <v>14</v>
      </c>
      <c r="E6000" s="11" t="s">
        <v>15</v>
      </c>
      <c r="F6000" s="11">
        <v>0</v>
      </c>
      <c r="G6000" s="11">
        <v>145782.74</v>
      </c>
      <c r="H6000" s="11">
        <v>233806.61960000001</v>
      </c>
      <c r="I6000" s="11">
        <v>3847054.0567000001</v>
      </c>
      <c r="J6000" s="11">
        <v>7754391</v>
      </c>
      <c r="K6000" s="12">
        <v>8014203.6799999997</v>
      </c>
      <c r="L6000" s="13">
        <f t="shared" si="93"/>
        <v>19995238.096299998</v>
      </c>
    </row>
    <row r="6001" spans="1:12" s="8" customFormat="1" x14ac:dyDescent="0.25">
      <c r="A6001" s="7" t="s">
        <v>2196</v>
      </c>
      <c r="B6001" s="10" t="s">
        <v>2183</v>
      </c>
      <c r="C6001" s="10" t="s">
        <v>2197</v>
      </c>
      <c r="D6001" s="10" t="s">
        <v>24</v>
      </c>
      <c r="E6001" s="11" t="s">
        <v>25</v>
      </c>
      <c r="F6001" s="11">
        <v>0</v>
      </c>
      <c r="G6001" s="11">
        <v>295.35000000000002</v>
      </c>
      <c r="H6001" s="11">
        <v>473.68349999999998</v>
      </c>
      <c r="I6001" s="11">
        <v>7793.9880999999996</v>
      </c>
      <c r="J6001" s="11">
        <v>15710.1</v>
      </c>
      <c r="K6001" s="12">
        <v>16236.48</v>
      </c>
      <c r="L6001" s="13">
        <f t="shared" si="93"/>
        <v>40509.601599999995</v>
      </c>
    </row>
    <row r="6002" spans="1:12" s="8" customFormat="1" x14ac:dyDescent="0.25">
      <c r="A6002" s="7" t="s">
        <v>2196</v>
      </c>
      <c r="B6002" s="10" t="s">
        <v>2183</v>
      </c>
      <c r="C6002" s="10" t="s">
        <v>2197</v>
      </c>
      <c r="D6002" s="10" t="s">
        <v>31</v>
      </c>
      <c r="E6002" s="11" t="s">
        <v>32</v>
      </c>
      <c r="F6002" s="11">
        <v>0</v>
      </c>
      <c r="G6002" s="11">
        <v>24551.14</v>
      </c>
      <c r="H6002" s="11">
        <v>39375.158300000003</v>
      </c>
      <c r="I6002" s="11">
        <v>647878.8443</v>
      </c>
      <c r="J6002" s="11">
        <v>1305909.8700000001</v>
      </c>
      <c r="K6002" s="12">
        <v>1349664.69</v>
      </c>
      <c r="L6002" s="13">
        <f t="shared" si="93"/>
        <v>3367379.7026</v>
      </c>
    </row>
    <row r="6003" spans="1:12" s="8" customFormat="1" x14ac:dyDescent="0.25">
      <c r="A6003" s="7" t="s">
        <v>2196</v>
      </c>
      <c r="B6003" s="10" t="s">
        <v>2183</v>
      </c>
      <c r="C6003" s="10" t="s">
        <v>2197</v>
      </c>
      <c r="D6003" s="10" t="s">
        <v>797</v>
      </c>
      <c r="E6003" s="11" t="s">
        <v>798</v>
      </c>
      <c r="F6003" s="11">
        <v>0</v>
      </c>
      <c r="G6003" s="11">
        <v>2733847.67</v>
      </c>
      <c r="H6003" s="11">
        <v>4384549.6796000004</v>
      </c>
      <c r="I6003" s="11">
        <v>72143379.270199999</v>
      </c>
      <c r="J6003" s="11">
        <v>145417236.91999999</v>
      </c>
      <c r="K6003" s="12">
        <v>150289475.30000001</v>
      </c>
      <c r="L6003" s="13">
        <f t="shared" si="93"/>
        <v>374968488.8398</v>
      </c>
    </row>
    <row r="6004" spans="1:12" s="8" customFormat="1" x14ac:dyDescent="0.25">
      <c r="A6004" s="7" t="s">
        <v>2198</v>
      </c>
      <c r="B6004" s="10" t="s">
        <v>2183</v>
      </c>
      <c r="C6004" s="10" t="s">
        <v>221</v>
      </c>
      <c r="D6004" s="10" t="s">
        <v>64</v>
      </c>
      <c r="E6004" s="11" t="s">
        <v>65</v>
      </c>
      <c r="F6004" s="11">
        <v>0</v>
      </c>
      <c r="G6004" s="11">
        <v>705451.41</v>
      </c>
      <c r="H6004" s="11">
        <v>1111573.8227999997</v>
      </c>
      <c r="I6004" s="11">
        <v>27478735.775800001</v>
      </c>
      <c r="J6004" s="11">
        <v>42477492.939999998</v>
      </c>
      <c r="K6004" s="12">
        <v>42149458.859999999</v>
      </c>
      <c r="L6004" s="13">
        <f t="shared" si="93"/>
        <v>113922712.80859999</v>
      </c>
    </row>
    <row r="6005" spans="1:12" s="8" customFormat="1" x14ac:dyDescent="0.25">
      <c r="A6005" s="7" t="s">
        <v>2198</v>
      </c>
      <c r="B6005" s="10" t="s">
        <v>2183</v>
      </c>
      <c r="C6005" s="10" t="s">
        <v>221</v>
      </c>
      <c r="D6005" s="10" t="s">
        <v>31</v>
      </c>
      <c r="E6005" s="11" t="s">
        <v>32</v>
      </c>
      <c r="F6005" s="11">
        <v>0</v>
      </c>
      <c r="G6005" s="11">
        <v>14281.01</v>
      </c>
      <c r="H6005" s="11">
        <v>22502.470300000001</v>
      </c>
      <c r="I6005" s="11">
        <v>556273.8382</v>
      </c>
      <c r="J6005" s="11">
        <v>859905.58</v>
      </c>
      <c r="K6005" s="12">
        <v>853264.92</v>
      </c>
      <c r="L6005" s="13">
        <f t="shared" si="93"/>
        <v>2306227.8185000001</v>
      </c>
    </row>
    <row r="6006" spans="1:12" s="8" customFormat="1" x14ac:dyDescent="0.25">
      <c r="A6006" s="7" t="s">
        <v>2198</v>
      </c>
      <c r="B6006" s="10" t="s">
        <v>2183</v>
      </c>
      <c r="C6006" s="10" t="s">
        <v>221</v>
      </c>
      <c r="D6006" s="10" t="s">
        <v>797</v>
      </c>
      <c r="E6006" s="11" t="s">
        <v>798</v>
      </c>
      <c r="F6006" s="11">
        <v>0</v>
      </c>
      <c r="G6006" s="11">
        <v>1280781.58</v>
      </c>
      <c r="H6006" s="11">
        <v>2018116.7069000001</v>
      </c>
      <c r="I6006" s="11">
        <v>49888990.386</v>
      </c>
      <c r="J6006" s="11">
        <v>77119968.480000004</v>
      </c>
      <c r="K6006" s="12">
        <v>76524406.549999997</v>
      </c>
      <c r="L6006" s="13">
        <f t="shared" si="93"/>
        <v>206832263.70289999</v>
      </c>
    </row>
    <row r="6007" spans="1:12" s="8" customFormat="1" x14ac:dyDescent="0.25">
      <c r="A6007" s="7" t="s">
        <v>2199</v>
      </c>
      <c r="B6007" s="10" t="s">
        <v>2183</v>
      </c>
      <c r="C6007" s="10" t="s">
        <v>1882</v>
      </c>
      <c r="D6007" s="10" t="s">
        <v>714</v>
      </c>
      <c r="E6007" s="11" t="s">
        <v>715</v>
      </c>
      <c r="F6007" s="11">
        <v>0</v>
      </c>
      <c r="G6007" s="11">
        <v>3786806.86</v>
      </c>
      <c r="H6007" s="11">
        <v>2176044.4279</v>
      </c>
      <c r="I6007" s="11">
        <v>34120302.413599998</v>
      </c>
      <c r="J6007" s="11">
        <v>78902366.379999995</v>
      </c>
      <c r="K6007" s="12">
        <v>61898385.530000001</v>
      </c>
      <c r="L6007" s="13">
        <f t="shared" si="93"/>
        <v>180883905.61149999</v>
      </c>
    </row>
    <row r="6008" spans="1:12" s="8" customFormat="1" x14ac:dyDescent="0.25">
      <c r="A6008" s="7" t="s">
        <v>2199</v>
      </c>
      <c r="B6008" s="10" t="s">
        <v>2183</v>
      </c>
      <c r="C6008" s="10" t="s">
        <v>1882</v>
      </c>
      <c r="D6008" s="10" t="s">
        <v>14</v>
      </c>
      <c r="E6008" s="11" t="s">
        <v>15</v>
      </c>
      <c r="F6008" s="11">
        <v>0</v>
      </c>
      <c r="G6008" s="11">
        <v>0</v>
      </c>
      <c r="H6008" s="11">
        <v>0</v>
      </c>
      <c r="I6008" s="11">
        <v>0</v>
      </c>
      <c r="J6008" s="11">
        <v>0</v>
      </c>
      <c r="K6008" s="12">
        <v>-171450.9</v>
      </c>
      <c r="L6008" s="13">
        <f t="shared" si="93"/>
        <v>-171450.9</v>
      </c>
    </row>
    <row r="6009" spans="1:12" s="8" customFormat="1" x14ac:dyDescent="0.25">
      <c r="A6009" s="7" t="s">
        <v>2199</v>
      </c>
      <c r="B6009" s="10" t="s">
        <v>2183</v>
      </c>
      <c r="C6009" s="10" t="s">
        <v>1882</v>
      </c>
      <c r="D6009" s="10" t="s">
        <v>31</v>
      </c>
      <c r="E6009" s="11" t="s">
        <v>32</v>
      </c>
      <c r="F6009" s="11">
        <v>0</v>
      </c>
      <c r="G6009" s="11">
        <v>77956.52</v>
      </c>
      <c r="H6009" s="11">
        <v>44796.803699999997</v>
      </c>
      <c r="I6009" s="11">
        <v>702412.35369999998</v>
      </c>
      <c r="J6009" s="11">
        <v>1624311.42</v>
      </c>
      <c r="K6009" s="12">
        <v>1274261.5900000001</v>
      </c>
      <c r="L6009" s="13">
        <f t="shared" si="93"/>
        <v>3723738.6874000002</v>
      </c>
    </row>
    <row r="6010" spans="1:12" s="8" customFormat="1" x14ac:dyDescent="0.25">
      <c r="A6010" s="7" t="s">
        <v>2199</v>
      </c>
      <c r="B6010" s="10" t="s">
        <v>2183</v>
      </c>
      <c r="C6010" s="10" t="s">
        <v>1882</v>
      </c>
      <c r="D6010" s="10" t="s">
        <v>797</v>
      </c>
      <c r="E6010" s="11" t="s">
        <v>798</v>
      </c>
      <c r="F6010" s="11">
        <v>0</v>
      </c>
      <c r="G6010" s="11">
        <v>14781543.619999999</v>
      </c>
      <c r="H6010" s="11">
        <v>8494041.7684000004</v>
      </c>
      <c r="I6010" s="11">
        <v>133186285.23270001</v>
      </c>
      <c r="J6010" s="11">
        <v>307990033.19999999</v>
      </c>
      <c r="K6010" s="12">
        <v>241616147.78</v>
      </c>
      <c r="L6010" s="13">
        <f t="shared" si="93"/>
        <v>706068051.60109997</v>
      </c>
    </row>
    <row r="6011" spans="1:12" s="8" customFormat="1" x14ac:dyDescent="0.25">
      <c r="A6011" s="7" t="s">
        <v>2200</v>
      </c>
      <c r="B6011" s="10" t="s">
        <v>2183</v>
      </c>
      <c r="C6011" s="10" t="s">
        <v>1686</v>
      </c>
      <c r="D6011" s="10" t="s">
        <v>64</v>
      </c>
      <c r="E6011" s="11" t="s">
        <v>65</v>
      </c>
      <c r="F6011" s="11">
        <v>0</v>
      </c>
      <c r="G6011" s="11">
        <v>2574552.7400000002</v>
      </c>
      <c r="H6011" s="11">
        <v>1262312.6059999999</v>
      </c>
      <c r="I6011" s="11">
        <v>27413793.554099999</v>
      </c>
      <c r="J6011" s="11">
        <v>46740929.119999997</v>
      </c>
      <c r="K6011" s="12">
        <v>46528494.780000001</v>
      </c>
      <c r="L6011" s="13">
        <f t="shared" si="93"/>
        <v>124520082.8001</v>
      </c>
    </row>
    <row r="6012" spans="1:12" s="8" customFormat="1" x14ac:dyDescent="0.25">
      <c r="A6012" s="7" t="s">
        <v>2200</v>
      </c>
      <c r="B6012" s="10" t="s">
        <v>2183</v>
      </c>
      <c r="C6012" s="10" t="s">
        <v>1686</v>
      </c>
      <c r="D6012" s="10" t="s">
        <v>714</v>
      </c>
      <c r="E6012" s="11" t="s">
        <v>715</v>
      </c>
      <c r="F6012" s="11">
        <v>0</v>
      </c>
      <c r="G6012" s="11">
        <v>3526321.13</v>
      </c>
      <c r="H6012" s="11">
        <v>1728968.1236</v>
      </c>
      <c r="I6012" s="11">
        <v>37548207.137500003</v>
      </c>
      <c r="J6012" s="11">
        <v>64020256.259999998</v>
      </c>
      <c r="K6012" s="12">
        <v>63729288.549999997</v>
      </c>
      <c r="L6012" s="13">
        <f t="shared" si="93"/>
        <v>170553041.20109999</v>
      </c>
    </row>
    <row r="6013" spans="1:12" s="8" customFormat="1" x14ac:dyDescent="0.25">
      <c r="A6013" s="7" t="s">
        <v>2200</v>
      </c>
      <c r="B6013" s="10" t="s">
        <v>2183</v>
      </c>
      <c r="C6013" s="10" t="s">
        <v>1686</v>
      </c>
      <c r="D6013" s="10" t="s">
        <v>31</v>
      </c>
      <c r="E6013" s="11" t="s">
        <v>32</v>
      </c>
      <c r="F6013" s="11">
        <v>0</v>
      </c>
      <c r="G6013" s="11">
        <v>23679.9</v>
      </c>
      <c r="H6013" s="11">
        <v>11610.3416</v>
      </c>
      <c r="I6013" s="11">
        <v>252143.17509999999</v>
      </c>
      <c r="J6013" s="11">
        <v>429907.89</v>
      </c>
      <c r="K6013" s="12">
        <v>427953.99</v>
      </c>
      <c r="L6013" s="13">
        <f t="shared" si="93"/>
        <v>1145295.2967000001</v>
      </c>
    </row>
    <row r="6014" spans="1:12" s="8" customFormat="1" x14ac:dyDescent="0.25">
      <c r="A6014" s="7" t="s">
        <v>2200</v>
      </c>
      <c r="B6014" s="10" t="s">
        <v>2183</v>
      </c>
      <c r="C6014" s="10" t="s">
        <v>1686</v>
      </c>
      <c r="D6014" s="10" t="s">
        <v>797</v>
      </c>
      <c r="E6014" s="11" t="s">
        <v>798</v>
      </c>
      <c r="F6014" s="11">
        <v>0</v>
      </c>
      <c r="G6014" s="11">
        <v>3538309.23</v>
      </c>
      <c r="H6014" s="11">
        <v>1734845.9288000001</v>
      </c>
      <c r="I6014" s="11">
        <v>37675856.133299999</v>
      </c>
      <c r="J6014" s="11">
        <v>64237899.729999997</v>
      </c>
      <c r="K6014" s="12">
        <v>63945942.840000004</v>
      </c>
      <c r="L6014" s="13">
        <f t="shared" si="93"/>
        <v>171132853.86210001</v>
      </c>
    </row>
    <row r="6015" spans="1:12" s="8" customFormat="1" x14ac:dyDescent="0.25">
      <c r="A6015" s="7" t="s">
        <v>2201</v>
      </c>
      <c r="B6015" s="10" t="s">
        <v>2183</v>
      </c>
      <c r="C6015" s="10" t="s">
        <v>2202</v>
      </c>
      <c r="D6015" s="10" t="s">
        <v>64</v>
      </c>
      <c r="E6015" s="11" t="s">
        <v>65</v>
      </c>
      <c r="F6015" s="11">
        <v>0</v>
      </c>
      <c r="G6015" s="11">
        <v>4268721.99</v>
      </c>
      <c r="H6015" s="11">
        <v>9581706.0880999994</v>
      </c>
      <c r="I6015" s="11">
        <v>39449227.503700018</v>
      </c>
      <c r="J6015" s="11">
        <v>101901373.95</v>
      </c>
      <c r="K6015" s="12">
        <v>82033762.599999994</v>
      </c>
      <c r="L6015" s="13">
        <f t="shared" si="93"/>
        <v>237234792.13180003</v>
      </c>
    </row>
    <row r="6016" spans="1:12" s="8" customFormat="1" x14ac:dyDescent="0.25">
      <c r="A6016" s="7" t="s">
        <v>2201</v>
      </c>
      <c r="B6016" s="10" t="s">
        <v>2183</v>
      </c>
      <c r="C6016" s="10" t="s">
        <v>2202</v>
      </c>
      <c r="D6016" s="10" t="s">
        <v>714</v>
      </c>
      <c r="E6016" s="11" t="s">
        <v>715</v>
      </c>
      <c r="F6016" s="11">
        <v>0</v>
      </c>
      <c r="G6016" s="11">
        <v>1736556.1</v>
      </c>
      <c r="H6016" s="11">
        <v>3897927.8076999998</v>
      </c>
      <c r="I6016" s="11">
        <v>16048315.3487</v>
      </c>
      <c r="J6016" s="11">
        <v>41454433.640000001</v>
      </c>
      <c r="K6016" s="12">
        <v>33372103.199999999</v>
      </c>
      <c r="L6016" s="13">
        <f t="shared" si="93"/>
        <v>96509336.096400008</v>
      </c>
    </row>
    <row r="6017" spans="1:12" s="8" customFormat="1" x14ac:dyDescent="0.25">
      <c r="A6017" s="7" t="s">
        <v>2201</v>
      </c>
      <c r="B6017" s="10" t="s">
        <v>2183</v>
      </c>
      <c r="C6017" s="10" t="s">
        <v>2202</v>
      </c>
      <c r="D6017" s="10" t="s">
        <v>14</v>
      </c>
      <c r="E6017" s="11" t="s">
        <v>15</v>
      </c>
      <c r="F6017" s="11">
        <v>0</v>
      </c>
      <c r="G6017" s="11">
        <v>311266.52</v>
      </c>
      <c r="H6017" s="11">
        <v>698678.49849999999</v>
      </c>
      <c r="I6017" s="11">
        <v>2876557.3464000002</v>
      </c>
      <c r="J6017" s="11">
        <v>7430440.71</v>
      </c>
      <c r="K6017" s="12">
        <v>5981734.9400000004</v>
      </c>
      <c r="L6017" s="13">
        <f t="shared" si="93"/>
        <v>17298678.014900003</v>
      </c>
    </row>
    <row r="6018" spans="1:12" s="8" customFormat="1" x14ac:dyDescent="0.25">
      <c r="A6018" s="7" t="s">
        <v>2201</v>
      </c>
      <c r="B6018" s="10" t="s">
        <v>2183</v>
      </c>
      <c r="C6018" s="10" t="s">
        <v>2202</v>
      </c>
      <c r="D6018" s="10" t="s">
        <v>31</v>
      </c>
      <c r="E6018" s="11" t="s">
        <v>32</v>
      </c>
      <c r="F6018" s="11">
        <v>0</v>
      </c>
      <c r="G6018" s="11">
        <v>215540.36</v>
      </c>
      <c r="H6018" s="11">
        <v>483808.58529999998</v>
      </c>
      <c r="I6018" s="11">
        <v>1991907.7849999999</v>
      </c>
      <c r="J6018" s="11">
        <v>5145300.76</v>
      </c>
      <c r="K6018" s="12">
        <v>4142126.49</v>
      </c>
      <c r="L6018" s="13">
        <f t="shared" si="93"/>
        <v>11978683.9803</v>
      </c>
    </row>
    <row r="6019" spans="1:12" s="8" customFormat="1" x14ac:dyDescent="0.25">
      <c r="A6019" s="7" t="s">
        <v>2201</v>
      </c>
      <c r="B6019" s="10" t="s">
        <v>2183</v>
      </c>
      <c r="C6019" s="10" t="s">
        <v>2202</v>
      </c>
      <c r="D6019" s="10" t="s">
        <v>797</v>
      </c>
      <c r="E6019" s="11" t="s">
        <v>798</v>
      </c>
      <c r="F6019" s="11">
        <v>0</v>
      </c>
      <c r="G6019" s="11">
        <v>23513381.030000001</v>
      </c>
      <c r="H6019" s="11">
        <v>52778866.020400003</v>
      </c>
      <c r="I6019" s="11">
        <v>217297992.01620001</v>
      </c>
      <c r="J6019" s="11">
        <v>561302852.94000006</v>
      </c>
      <c r="K6019" s="12">
        <v>451866183.94999999</v>
      </c>
      <c r="L6019" s="13">
        <f t="shared" si="93"/>
        <v>1306759275.9566002</v>
      </c>
    </row>
    <row r="6020" spans="1:12" s="8" customFormat="1" x14ac:dyDescent="0.25">
      <c r="A6020" s="7" t="s">
        <v>2203</v>
      </c>
      <c r="B6020" s="10" t="s">
        <v>2183</v>
      </c>
      <c r="C6020" s="10" t="s">
        <v>2204</v>
      </c>
      <c r="D6020" s="10" t="s">
        <v>64</v>
      </c>
      <c r="E6020" s="11" t="s">
        <v>65</v>
      </c>
      <c r="F6020" s="11">
        <v>0</v>
      </c>
      <c r="G6020" s="11">
        <v>4289155.12</v>
      </c>
      <c r="H6020" s="11">
        <v>3123112.2584000002</v>
      </c>
      <c r="I6020" s="11">
        <v>43834168.858499996</v>
      </c>
      <c r="J6020" s="11">
        <v>89849951.090000004</v>
      </c>
      <c r="K6020" s="12">
        <v>74477780.530000001</v>
      </c>
      <c r="L6020" s="13">
        <f t="shared" si="93"/>
        <v>215574167.85690001</v>
      </c>
    </row>
    <row r="6021" spans="1:12" s="8" customFormat="1" x14ac:dyDescent="0.25">
      <c r="A6021" s="7" t="s">
        <v>2203</v>
      </c>
      <c r="B6021" s="10" t="s">
        <v>2183</v>
      </c>
      <c r="C6021" s="10" t="s">
        <v>2204</v>
      </c>
      <c r="D6021" s="10" t="s">
        <v>714</v>
      </c>
      <c r="E6021" s="11" t="s">
        <v>715</v>
      </c>
      <c r="F6021" s="11">
        <v>0</v>
      </c>
      <c r="G6021" s="11">
        <v>2866897.61</v>
      </c>
      <c r="H6021" s="11">
        <v>2087507.4062000001</v>
      </c>
      <c r="I6021" s="11">
        <v>29299027.561799999</v>
      </c>
      <c r="J6021" s="11">
        <v>60056258.890000001</v>
      </c>
      <c r="K6021" s="12">
        <v>49781405.719999999</v>
      </c>
      <c r="L6021" s="13">
        <f t="shared" si="93"/>
        <v>144091097.18799999</v>
      </c>
    </row>
    <row r="6022" spans="1:12" s="8" customFormat="1" x14ac:dyDescent="0.25">
      <c r="A6022" s="7" t="s">
        <v>2203</v>
      </c>
      <c r="B6022" s="10" t="s">
        <v>2183</v>
      </c>
      <c r="C6022" s="10" t="s">
        <v>2204</v>
      </c>
      <c r="D6022" s="10" t="s">
        <v>14</v>
      </c>
      <c r="E6022" s="11" t="s">
        <v>15</v>
      </c>
      <c r="F6022" s="11">
        <v>0</v>
      </c>
      <c r="G6022" s="11">
        <v>204832.15</v>
      </c>
      <c r="H6022" s="11">
        <v>149146.8106</v>
      </c>
      <c r="I6022" s="11">
        <v>2093337.0107</v>
      </c>
      <c r="J6022" s="11">
        <v>4290858.7699999996</v>
      </c>
      <c r="K6022" s="12">
        <v>3556748.05</v>
      </c>
      <c r="L6022" s="13">
        <f t="shared" si="93"/>
        <v>10294922.791299999</v>
      </c>
    </row>
    <row r="6023" spans="1:12" s="8" customFormat="1" x14ac:dyDescent="0.25">
      <c r="A6023" s="7" t="s">
        <v>2203</v>
      </c>
      <c r="B6023" s="10" t="s">
        <v>2183</v>
      </c>
      <c r="C6023" s="10" t="s">
        <v>2204</v>
      </c>
      <c r="D6023" s="10" t="s">
        <v>31</v>
      </c>
      <c r="E6023" s="11" t="s">
        <v>32</v>
      </c>
      <c r="F6023" s="11">
        <v>0</v>
      </c>
      <c r="G6023" s="11">
        <v>479845.16</v>
      </c>
      <c r="H6023" s="11">
        <v>349395.22259999998</v>
      </c>
      <c r="I6023" s="11">
        <v>4903906.0780999996</v>
      </c>
      <c r="J6023" s="11">
        <v>10051878.08</v>
      </c>
      <c r="K6023" s="12">
        <v>8332131.0800000001</v>
      </c>
      <c r="L6023" s="13">
        <f t="shared" si="93"/>
        <v>24117155.620700002</v>
      </c>
    </row>
    <row r="6024" spans="1:12" s="8" customFormat="1" x14ac:dyDescent="0.25">
      <c r="A6024" s="7" t="s">
        <v>2203</v>
      </c>
      <c r="B6024" s="10" t="s">
        <v>2183</v>
      </c>
      <c r="C6024" s="10" t="s">
        <v>2204</v>
      </c>
      <c r="D6024" s="10" t="s">
        <v>2248</v>
      </c>
      <c r="E6024" s="11" t="s">
        <v>2249</v>
      </c>
      <c r="F6024" s="11">
        <v>0</v>
      </c>
      <c r="G6024" s="11">
        <v>459.93</v>
      </c>
      <c r="H6024" s="11">
        <v>334.8929</v>
      </c>
      <c r="I6024" s="11">
        <v>4700.3595999999998</v>
      </c>
      <c r="J6024" s="11">
        <v>9634.65</v>
      </c>
      <c r="K6024" s="12">
        <v>7986.29</v>
      </c>
      <c r="L6024" s="13">
        <f t="shared" si="93"/>
        <v>23116.122500000001</v>
      </c>
    </row>
    <row r="6025" spans="1:12" s="8" customFormat="1" x14ac:dyDescent="0.25">
      <c r="A6025" s="7" t="s">
        <v>2203</v>
      </c>
      <c r="B6025" s="10" t="s">
        <v>2183</v>
      </c>
      <c r="C6025" s="10" t="s">
        <v>2204</v>
      </c>
      <c r="D6025" s="10" t="s">
        <v>797</v>
      </c>
      <c r="E6025" s="11" t="s">
        <v>798</v>
      </c>
      <c r="F6025" s="11">
        <v>0</v>
      </c>
      <c r="G6025" s="11">
        <v>14428690.029999999</v>
      </c>
      <c r="H6025" s="11">
        <v>10506129.409299999</v>
      </c>
      <c r="I6025" s="11">
        <v>147457860.1313</v>
      </c>
      <c r="J6025" s="11">
        <v>302254653.51999998</v>
      </c>
      <c r="K6025" s="12">
        <v>250542771.30000001</v>
      </c>
      <c r="L6025" s="13">
        <f t="shared" ref="L6025:L6084" si="94">F6025+G6025+H6025+I6025+J6025+K6025</f>
        <v>725190104.39059997</v>
      </c>
    </row>
    <row r="6026" spans="1:12" s="8" customFormat="1" x14ac:dyDescent="0.25">
      <c r="A6026" s="7" t="s">
        <v>2205</v>
      </c>
      <c r="B6026" s="10" t="s">
        <v>217</v>
      </c>
      <c r="C6026" s="10" t="s">
        <v>217</v>
      </c>
      <c r="D6026" s="10" t="s">
        <v>16</v>
      </c>
      <c r="E6026" s="11" t="s">
        <v>17</v>
      </c>
      <c r="F6026" s="11">
        <v>0</v>
      </c>
      <c r="G6026" s="11">
        <v>0</v>
      </c>
      <c r="H6026" s="11">
        <v>28708.806800001694</v>
      </c>
      <c r="I6026" s="11">
        <v>165657.4633</v>
      </c>
      <c r="J6026" s="11">
        <v>86158.93</v>
      </c>
      <c r="K6026" s="12">
        <v>0</v>
      </c>
      <c r="L6026" s="13">
        <f t="shared" si="94"/>
        <v>280525.2001000017</v>
      </c>
    </row>
    <row r="6027" spans="1:12" s="8" customFormat="1" x14ac:dyDescent="0.25">
      <c r="A6027" s="7" t="s">
        <v>2205</v>
      </c>
      <c r="B6027" s="10" t="s">
        <v>217</v>
      </c>
      <c r="C6027" s="10" t="s">
        <v>217</v>
      </c>
      <c r="D6027" s="10" t="s">
        <v>20</v>
      </c>
      <c r="E6027" s="11" t="s">
        <v>21</v>
      </c>
      <c r="F6027" s="11">
        <v>0</v>
      </c>
      <c r="G6027" s="11">
        <v>0</v>
      </c>
      <c r="H6027" s="11">
        <v>1205174.1987999999</v>
      </c>
      <c r="I6027" s="11">
        <v>6954176.2012</v>
      </c>
      <c r="J6027" s="11">
        <v>3616887.52</v>
      </c>
      <c r="K6027" s="12">
        <v>0</v>
      </c>
      <c r="L6027" s="13">
        <f t="shared" si="94"/>
        <v>11776237.92</v>
      </c>
    </row>
    <row r="6028" spans="1:12" s="8" customFormat="1" x14ac:dyDescent="0.25">
      <c r="A6028" s="7" t="s">
        <v>2205</v>
      </c>
      <c r="B6028" s="10" t="s">
        <v>217</v>
      </c>
      <c r="C6028" s="10" t="s">
        <v>217</v>
      </c>
      <c r="D6028" s="10" t="s">
        <v>31</v>
      </c>
      <c r="E6028" s="11" t="s">
        <v>32</v>
      </c>
      <c r="F6028" s="11">
        <v>0</v>
      </c>
      <c r="G6028" s="11">
        <v>0</v>
      </c>
      <c r="H6028" s="11">
        <v>9125073.0965</v>
      </c>
      <c r="I6028" s="11">
        <v>52654102.803499997</v>
      </c>
      <c r="J6028" s="11">
        <v>27385553.949999999</v>
      </c>
      <c r="K6028" s="12">
        <v>0</v>
      </c>
      <c r="L6028" s="13">
        <f t="shared" si="94"/>
        <v>89164729.849999994</v>
      </c>
    </row>
    <row r="6029" spans="1:12" s="8" customFormat="1" x14ac:dyDescent="0.25">
      <c r="A6029" s="7" t="s">
        <v>2205</v>
      </c>
      <c r="B6029" s="10" t="s">
        <v>217</v>
      </c>
      <c r="C6029" s="10" t="s">
        <v>217</v>
      </c>
      <c r="D6029" s="10" t="s">
        <v>2248</v>
      </c>
      <c r="E6029" s="11" t="s">
        <v>2249</v>
      </c>
      <c r="F6029" s="11">
        <v>0</v>
      </c>
      <c r="G6029" s="11">
        <v>0</v>
      </c>
      <c r="H6029" s="11">
        <v>99980729.8979</v>
      </c>
      <c r="I6029" s="11">
        <v>576915447.66199958</v>
      </c>
      <c r="J6029" s="11">
        <v>300055423.60000002</v>
      </c>
      <c r="K6029" s="12">
        <v>0</v>
      </c>
      <c r="L6029" s="13">
        <f t="shared" si="94"/>
        <v>976951601.15989959</v>
      </c>
    </row>
    <row r="6030" spans="1:12" s="8" customFormat="1" x14ac:dyDescent="0.25">
      <c r="A6030" s="7" t="s">
        <v>2206</v>
      </c>
      <c r="B6030" s="10" t="s">
        <v>217</v>
      </c>
      <c r="C6030" s="10" t="s">
        <v>1587</v>
      </c>
      <c r="D6030" s="10" t="s">
        <v>31</v>
      </c>
      <c r="E6030" s="11" t="s">
        <v>32</v>
      </c>
      <c r="F6030" s="11">
        <v>0</v>
      </c>
      <c r="G6030" s="11">
        <v>0</v>
      </c>
      <c r="H6030" s="11">
        <v>71543.506699999998</v>
      </c>
      <c r="I6030" s="11">
        <v>3205109.0997000001</v>
      </c>
      <c r="J6030" s="11">
        <v>1879745.82</v>
      </c>
      <c r="K6030" s="12">
        <v>379777.97</v>
      </c>
      <c r="L6030" s="13">
        <f t="shared" si="94"/>
        <v>5536176.3964</v>
      </c>
    </row>
    <row r="6031" spans="1:12" s="8" customFormat="1" x14ac:dyDescent="0.25">
      <c r="A6031" s="7" t="s">
        <v>2206</v>
      </c>
      <c r="B6031" s="10" t="s">
        <v>217</v>
      </c>
      <c r="C6031" s="10" t="s">
        <v>1587</v>
      </c>
      <c r="D6031" s="10" t="s">
        <v>2248</v>
      </c>
      <c r="E6031" s="11" t="s">
        <v>2249</v>
      </c>
      <c r="F6031" s="11">
        <v>0</v>
      </c>
      <c r="G6031" s="11">
        <v>0</v>
      </c>
      <c r="H6031" s="11">
        <v>1178985.4933</v>
      </c>
      <c r="I6031" s="11">
        <v>52817890.900300004</v>
      </c>
      <c r="J6031" s="11">
        <v>30976858.18</v>
      </c>
      <c r="K6031" s="12">
        <v>6258467.6399999997</v>
      </c>
      <c r="L6031" s="13">
        <f t="shared" si="94"/>
        <v>91232202.213599995</v>
      </c>
    </row>
    <row r="6032" spans="1:12" s="8" customFormat="1" x14ac:dyDescent="0.25">
      <c r="A6032" s="7" t="s">
        <v>2207</v>
      </c>
      <c r="B6032" s="10" t="s">
        <v>2208</v>
      </c>
      <c r="C6032" s="10" t="s">
        <v>2209</v>
      </c>
      <c r="D6032" s="10" t="s">
        <v>714</v>
      </c>
      <c r="E6032" s="11" t="s">
        <v>715</v>
      </c>
      <c r="F6032" s="11">
        <v>0</v>
      </c>
      <c r="G6032" s="11">
        <v>0</v>
      </c>
      <c r="H6032" s="11">
        <v>117146618.62819999</v>
      </c>
      <c r="I6032" s="11">
        <v>338172379.27179998</v>
      </c>
      <c r="J6032" s="11">
        <v>370223427.07999998</v>
      </c>
      <c r="K6032" s="12">
        <v>0</v>
      </c>
      <c r="L6032" s="13">
        <f t="shared" si="94"/>
        <v>825542424.98000002</v>
      </c>
    </row>
    <row r="6033" spans="1:12" s="8" customFormat="1" x14ac:dyDescent="0.25">
      <c r="A6033" s="7" t="s">
        <v>2207</v>
      </c>
      <c r="B6033" s="10" t="s">
        <v>2208</v>
      </c>
      <c r="C6033" s="10" t="s">
        <v>2209</v>
      </c>
      <c r="D6033" s="10" t="s">
        <v>31</v>
      </c>
      <c r="E6033" s="11" t="s">
        <v>32</v>
      </c>
      <c r="F6033" s="11">
        <v>0</v>
      </c>
      <c r="G6033" s="11">
        <v>0</v>
      </c>
      <c r="H6033" s="11">
        <v>96393.6584</v>
      </c>
      <c r="I6033" s="11">
        <v>278263.88160000002</v>
      </c>
      <c r="J6033" s="11">
        <v>304636.96000000002</v>
      </c>
      <c r="K6033" s="12">
        <v>0</v>
      </c>
      <c r="L6033" s="13">
        <f t="shared" si="94"/>
        <v>679294.5</v>
      </c>
    </row>
    <row r="6034" spans="1:12" s="8" customFormat="1" x14ac:dyDescent="0.25">
      <c r="A6034" s="7" t="s">
        <v>2207</v>
      </c>
      <c r="B6034" s="10" t="s">
        <v>2208</v>
      </c>
      <c r="C6034" s="10" t="s">
        <v>2209</v>
      </c>
      <c r="D6034" s="10" t="s">
        <v>2248</v>
      </c>
      <c r="E6034" s="11" t="s">
        <v>2249</v>
      </c>
      <c r="F6034" s="11">
        <v>0</v>
      </c>
      <c r="G6034" s="11">
        <v>0</v>
      </c>
      <c r="H6034" s="11">
        <v>3740643.7133999998</v>
      </c>
      <c r="I6034" s="11">
        <v>10798283.376599999</v>
      </c>
      <c r="J6034" s="11">
        <v>11821714.960000001</v>
      </c>
      <c r="K6034" s="12">
        <v>0</v>
      </c>
      <c r="L6034" s="13">
        <f t="shared" si="94"/>
        <v>26360642.050000001</v>
      </c>
    </row>
    <row r="6035" spans="1:12" s="8" customFormat="1" x14ac:dyDescent="0.25">
      <c r="A6035" s="7" t="s">
        <v>2210</v>
      </c>
      <c r="B6035" s="10" t="s">
        <v>2208</v>
      </c>
      <c r="C6035" s="10" t="s">
        <v>2211</v>
      </c>
      <c r="D6035" s="10" t="s">
        <v>714</v>
      </c>
      <c r="E6035" s="11" t="s">
        <v>715</v>
      </c>
      <c r="F6035" s="11">
        <v>0</v>
      </c>
      <c r="G6035" s="11">
        <v>0</v>
      </c>
      <c r="H6035" s="11">
        <v>39257396.410800003</v>
      </c>
      <c r="I6035" s="11">
        <v>317256722.82920003</v>
      </c>
      <c r="J6035" s="11">
        <v>312086638.16000003</v>
      </c>
      <c r="K6035" s="12">
        <v>0</v>
      </c>
      <c r="L6035" s="13">
        <f t="shared" si="94"/>
        <v>668600757.4000001</v>
      </c>
    </row>
    <row r="6036" spans="1:12" s="8" customFormat="1" x14ac:dyDescent="0.25">
      <c r="A6036" s="7" t="s">
        <v>2210</v>
      </c>
      <c r="B6036" s="10" t="s">
        <v>2208</v>
      </c>
      <c r="C6036" s="10" t="s">
        <v>2211</v>
      </c>
      <c r="D6036" s="10" t="s">
        <v>14</v>
      </c>
      <c r="E6036" s="11" t="s">
        <v>15</v>
      </c>
      <c r="F6036" s="11">
        <v>0</v>
      </c>
      <c r="G6036" s="11">
        <v>0</v>
      </c>
      <c r="H6036" s="11">
        <v>0</v>
      </c>
      <c r="I6036" s="11">
        <v>0</v>
      </c>
      <c r="J6036" s="11">
        <v>0</v>
      </c>
      <c r="K6036" s="12">
        <v>-293489.99</v>
      </c>
      <c r="L6036" s="13">
        <f t="shared" si="94"/>
        <v>-293489.99</v>
      </c>
    </row>
    <row r="6037" spans="1:12" s="8" customFormat="1" x14ac:dyDescent="0.25">
      <c r="A6037" s="7" t="s">
        <v>2210</v>
      </c>
      <c r="B6037" s="10" t="s">
        <v>2208</v>
      </c>
      <c r="C6037" s="10" t="s">
        <v>2211</v>
      </c>
      <c r="D6037" s="10" t="s">
        <v>20</v>
      </c>
      <c r="E6037" s="11" t="s">
        <v>21</v>
      </c>
      <c r="F6037" s="11">
        <v>0</v>
      </c>
      <c r="G6037" s="11">
        <v>0</v>
      </c>
      <c r="H6037" s="11">
        <v>1322994.4476000001</v>
      </c>
      <c r="I6037" s="11">
        <v>10691714.712400001</v>
      </c>
      <c r="J6037" s="11">
        <v>10517480.199999999</v>
      </c>
      <c r="K6037" s="12">
        <v>0</v>
      </c>
      <c r="L6037" s="13">
        <f t="shared" si="94"/>
        <v>22532189.359999999</v>
      </c>
    </row>
    <row r="6038" spans="1:12" s="8" customFormat="1" x14ac:dyDescent="0.25">
      <c r="A6038" s="7" t="s">
        <v>2210</v>
      </c>
      <c r="B6038" s="10" t="s">
        <v>2208</v>
      </c>
      <c r="C6038" s="10" t="s">
        <v>2211</v>
      </c>
      <c r="D6038" s="10" t="s">
        <v>31</v>
      </c>
      <c r="E6038" s="11" t="s">
        <v>32</v>
      </c>
      <c r="F6038" s="11">
        <v>0</v>
      </c>
      <c r="G6038" s="11">
        <v>0</v>
      </c>
      <c r="H6038" s="11">
        <v>2535856.1249000002</v>
      </c>
      <c r="I6038" s="11">
        <v>20493396.845100001</v>
      </c>
      <c r="J6038" s="11">
        <v>20159431.98</v>
      </c>
      <c r="K6038" s="12">
        <v>0</v>
      </c>
      <c r="L6038" s="13">
        <f t="shared" si="94"/>
        <v>43188684.950000003</v>
      </c>
    </row>
    <row r="6039" spans="1:12" s="8" customFormat="1" x14ac:dyDescent="0.25">
      <c r="A6039" s="7" t="s">
        <v>2210</v>
      </c>
      <c r="B6039" s="10" t="s">
        <v>2208</v>
      </c>
      <c r="C6039" s="10" t="s">
        <v>2211</v>
      </c>
      <c r="D6039" s="10" t="s">
        <v>2248</v>
      </c>
      <c r="E6039" s="11" t="s">
        <v>2249</v>
      </c>
      <c r="F6039" s="11">
        <v>0</v>
      </c>
      <c r="G6039" s="11">
        <v>0</v>
      </c>
      <c r="H6039" s="11">
        <v>58232110.0167</v>
      </c>
      <c r="I6039" s="11">
        <v>470599939.79329997</v>
      </c>
      <c r="J6039" s="11">
        <v>462930940.66000003</v>
      </c>
      <c r="K6039" s="12">
        <v>0</v>
      </c>
      <c r="L6039" s="13">
        <f t="shared" si="94"/>
        <v>991762990.47000003</v>
      </c>
    </row>
    <row r="6040" spans="1:12" s="8" customFormat="1" x14ac:dyDescent="0.25">
      <c r="A6040" s="7" t="s">
        <v>2212</v>
      </c>
      <c r="B6040" s="10" t="s">
        <v>2208</v>
      </c>
      <c r="C6040" s="10" t="s">
        <v>2213</v>
      </c>
      <c r="D6040" s="10" t="s">
        <v>714</v>
      </c>
      <c r="E6040" s="11" t="s">
        <v>715</v>
      </c>
      <c r="F6040" s="11">
        <v>0</v>
      </c>
      <c r="G6040" s="11">
        <v>13109983.91</v>
      </c>
      <c r="H6040" s="11">
        <v>1854902.2123999998</v>
      </c>
      <c r="I6040" s="11">
        <v>33297096.2984</v>
      </c>
      <c r="J6040" s="11">
        <v>61082668.670000002</v>
      </c>
      <c r="K6040" s="12">
        <v>15213286.85</v>
      </c>
      <c r="L6040" s="13">
        <f t="shared" si="94"/>
        <v>124557937.9408</v>
      </c>
    </row>
    <row r="6041" spans="1:12" s="8" customFormat="1" x14ac:dyDescent="0.25">
      <c r="A6041" s="7" t="s">
        <v>2212</v>
      </c>
      <c r="B6041" s="10" t="s">
        <v>2208</v>
      </c>
      <c r="C6041" s="10" t="s">
        <v>2213</v>
      </c>
      <c r="D6041" s="10" t="s">
        <v>31</v>
      </c>
      <c r="E6041" s="11" t="s">
        <v>32</v>
      </c>
      <c r="F6041" s="11">
        <v>0</v>
      </c>
      <c r="G6041" s="11">
        <v>65380.49</v>
      </c>
      <c r="H6041" s="11">
        <v>9250.5388000000003</v>
      </c>
      <c r="I6041" s="11">
        <v>166055.1593</v>
      </c>
      <c r="J6041" s="11">
        <v>304623.92</v>
      </c>
      <c r="K6041" s="12">
        <v>75869.820000000007</v>
      </c>
      <c r="L6041" s="13">
        <f t="shared" si="94"/>
        <v>621179.9280999999</v>
      </c>
    </row>
    <row r="6042" spans="1:12" s="8" customFormat="1" x14ac:dyDescent="0.25">
      <c r="A6042" s="7" t="s">
        <v>2212</v>
      </c>
      <c r="B6042" s="10" t="s">
        <v>2208</v>
      </c>
      <c r="C6042" s="10" t="s">
        <v>2213</v>
      </c>
      <c r="D6042" s="10" t="s">
        <v>2248</v>
      </c>
      <c r="E6042" s="11" t="s">
        <v>2249</v>
      </c>
      <c r="F6042" s="11">
        <v>0</v>
      </c>
      <c r="G6042" s="11">
        <v>18238187.600000001</v>
      </c>
      <c r="H6042" s="11">
        <v>2580480.2488000002</v>
      </c>
      <c r="I6042" s="11">
        <v>46321848.542300001</v>
      </c>
      <c r="J6042" s="11">
        <v>84976242.409999996</v>
      </c>
      <c r="K6042" s="12">
        <v>21164234.960000001</v>
      </c>
      <c r="L6042" s="13">
        <f t="shared" si="94"/>
        <v>173280993.76110002</v>
      </c>
    </row>
    <row r="6043" spans="1:12" s="8" customFormat="1" x14ac:dyDescent="0.25">
      <c r="A6043" s="7" t="s">
        <v>2214</v>
      </c>
      <c r="B6043" s="10" t="s">
        <v>2215</v>
      </c>
      <c r="C6043" s="10" t="s">
        <v>2216</v>
      </c>
      <c r="D6043" s="10" t="s">
        <v>714</v>
      </c>
      <c r="E6043" s="11" t="s">
        <v>715</v>
      </c>
      <c r="F6043" s="11">
        <v>0</v>
      </c>
      <c r="G6043" s="11">
        <v>0</v>
      </c>
      <c r="H6043" s="11">
        <v>0</v>
      </c>
      <c r="I6043" s="11">
        <v>0</v>
      </c>
      <c r="J6043" s="11">
        <v>108271.2</v>
      </c>
      <c r="K6043" s="12">
        <v>0</v>
      </c>
      <c r="L6043" s="13">
        <f t="shared" si="94"/>
        <v>108271.2</v>
      </c>
    </row>
    <row r="6044" spans="1:12" s="8" customFormat="1" x14ac:dyDescent="0.25">
      <c r="A6044" s="7" t="s">
        <v>2214</v>
      </c>
      <c r="B6044" s="10" t="s">
        <v>2215</v>
      </c>
      <c r="C6044" s="10" t="s">
        <v>2216</v>
      </c>
      <c r="D6044" s="10" t="s">
        <v>2248</v>
      </c>
      <c r="E6044" s="11" t="s">
        <v>2249</v>
      </c>
      <c r="F6044" s="11">
        <v>0</v>
      </c>
      <c r="G6044" s="11">
        <v>0</v>
      </c>
      <c r="H6044" s="11">
        <v>0</v>
      </c>
      <c r="I6044" s="11">
        <v>0</v>
      </c>
      <c r="J6044" s="11">
        <v>0</v>
      </c>
      <c r="K6044" s="12">
        <v>-36758.1</v>
      </c>
      <c r="L6044" s="13">
        <f t="shared" si="94"/>
        <v>-36758.1</v>
      </c>
    </row>
    <row r="6045" spans="1:12" s="8" customFormat="1" x14ac:dyDescent="0.25">
      <c r="A6045" s="7" t="s">
        <v>2214</v>
      </c>
      <c r="B6045" s="10" t="s">
        <v>2215</v>
      </c>
      <c r="C6045" s="10" t="s">
        <v>2216</v>
      </c>
      <c r="D6045" s="10" t="s">
        <v>37</v>
      </c>
      <c r="E6045" s="11" t="s">
        <v>38</v>
      </c>
      <c r="F6045" s="11">
        <v>0</v>
      </c>
      <c r="G6045" s="11">
        <v>0</v>
      </c>
      <c r="H6045" s="11">
        <v>0</v>
      </c>
      <c r="I6045" s="11">
        <v>0</v>
      </c>
      <c r="J6045" s="11">
        <v>0</v>
      </c>
      <c r="K6045" s="12">
        <v>-488104675.61000001</v>
      </c>
      <c r="L6045" s="13">
        <f t="shared" si="94"/>
        <v>-488104675.61000001</v>
      </c>
    </row>
    <row r="6046" spans="1:12" s="8" customFormat="1" x14ac:dyDescent="0.25">
      <c r="A6046" s="7" t="s">
        <v>2217</v>
      </c>
      <c r="B6046" s="10" t="s">
        <v>2215</v>
      </c>
      <c r="C6046" s="10" t="s">
        <v>2218</v>
      </c>
      <c r="D6046" s="10" t="s">
        <v>714</v>
      </c>
      <c r="E6046" s="11" t="s">
        <v>715</v>
      </c>
      <c r="F6046" s="11">
        <v>0</v>
      </c>
      <c r="G6046" s="11">
        <v>0</v>
      </c>
      <c r="H6046" s="11">
        <v>0</v>
      </c>
      <c r="I6046" s="11">
        <v>0</v>
      </c>
      <c r="J6046" s="11">
        <v>0</v>
      </c>
      <c r="K6046" s="12">
        <v>-75751.199999999997</v>
      </c>
      <c r="L6046" s="13">
        <f t="shared" si="94"/>
        <v>-75751.199999999997</v>
      </c>
    </row>
    <row r="6047" spans="1:12" s="8" customFormat="1" x14ac:dyDescent="0.25">
      <c r="A6047" s="7" t="s">
        <v>2217</v>
      </c>
      <c r="B6047" s="10" t="s">
        <v>2215</v>
      </c>
      <c r="C6047" s="10" t="s">
        <v>2218</v>
      </c>
      <c r="D6047" s="10" t="s">
        <v>14</v>
      </c>
      <c r="E6047" s="11" t="s">
        <v>15</v>
      </c>
      <c r="F6047" s="11">
        <v>0</v>
      </c>
      <c r="G6047" s="11">
        <v>0</v>
      </c>
      <c r="H6047" s="11">
        <v>8923.5619999999999</v>
      </c>
      <c r="I6047" s="11">
        <v>75562.847999999998</v>
      </c>
      <c r="J6047" s="11">
        <v>287083.32</v>
      </c>
      <c r="K6047" s="12">
        <v>0</v>
      </c>
      <c r="L6047" s="13">
        <f t="shared" si="94"/>
        <v>371569.73</v>
      </c>
    </row>
    <row r="6048" spans="1:12" s="8" customFormat="1" x14ac:dyDescent="0.25">
      <c r="A6048" s="7" t="s">
        <v>2217</v>
      </c>
      <c r="B6048" s="10" t="s">
        <v>2215</v>
      </c>
      <c r="C6048" s="10" t="s">
        <v>2218</v>
      </c>
      <c r="D6048" s="10" t="s">
        <v>31</v>
      </c>
      <c r="E6048" s="11" t="s">
        <v>32</v>
      </c>
      <c r="F6048" s="11">
        <v>0</v>
      </c>
      <c r="G6048" s="11">
        <v>0</v>
      </c>
      <c r="H6048" s="11">
        <v>0</v>
      </c>
      <c r="I6048" s="11">
        <v>0</v>
      </c>
      <c r="J6048" s="11">
        <v>0</v>
      </c>
      <c r="K6048" s="12">
        <v>-58182.6</v>
      </c>
      <c r="L6048" s="13">
        <f t="shared" si="94"/>
        <v>-58182.6</v>
      </c>
    </row>
    <row r="6049" spans="1:12" s="8" customFormat="1" x14ac:dyDescent="0.25">
      <c r="A6049" s="7" t="s">
        <v>2217</v>
      </c>
      <c r="B6049" s="10" t="s">
        <v>2215</v>
      </c>
      <c r="C6049" s="10" t="s">
        <v>2218</v>
      </c>
      <c r="D6049" s="10" t="s">
        <v>2248</v>
      </c>
      <c r="E6049" s="11" t="s">
        <v>2249</v>
      </c>
      <c r="F6049" s="11">
        <v>0</v>
      </c>
      <c r="G6049" s="11">
        <v>0</v>
      </c>
      <c r="H6049" s="11">
        <v>7208.4933000000001</v>
      </c>
      <c r="I6049" s="11">
        <v>61040.006699999998</v>
      </c>
      <c r="J6049" s="11">
        <v>231907.20000000001</v>
      </c>
      <c r="K6049" s="12">
        <v>0</v>
      </c>
      <c r="L6049" s="13">
        <f t="shared" si="94"/>
        <v>300155.7</v>
      </c>
    </row>
    <row r="6050" spans="1:12" s="8" customFormat="1" x14ac:dyDescent="0.25">
      <c r="A6050" s="7" t="s">
        <v>2217</v>
      </c>
      <c r="B6050" s="10" t="s">
        <v>2215</v>
      </c>
      <c r="C6050" s="10" t="s">
        <v>2218</v>
      </c>
      <c r="D6050" s="10" t="s">
        <v>37</v>
      </c>
      <c r="E6050" s="11" t="s">
        <v>38</v>
      </c>
      <c r="F6050" s="11">
        <v>0</v>
      </c>
      <c r="G6050" s="11">
        <v>0</v>
      </c>
      <c r="H6050" s="11">
        <v>17345952.944699999</v>
      </c>
      <c r="I6050" s="11">
        <v>146881885.3053</v>
      </c>
      <c r="J6050" s="11">
        <v>558043285.48000002</v>
      </c>
      <c r="K6050" s="12">
        <v>0</v>
      </c>
      <c r="L6050" s="13">
        <f t="shared" si="94"/>
        <v>722271123.73000002</v>
      </c>
    </row>
    <row r="6051" spans="1:12" s="8" customFormat="1" x14ac:dyDescent="0.25">
      <c r="A6051" s="7" t="s">
        <v>2219</v>
      </c>
      <c r="B6051" s="10" t="s">
        <v>2220</v>
      </c>
      <c r="C6051" s="10" t="s">
        <v>2221</v>
      </c>
      <c r="D6051" s="10" t="s">
        <v>14</v>
      </c>
      <c r="E6051" s="11" t="s">
        <v>15</v>
      </c>
      <c r="F6051" s="11">
        <v>0</v>
      </c>
      <c r="G6051" s="11">
        <v>0</v>
      </c>
      <c r="H6051" s="11">
        <v>1738590.1873999999</v>
      </c>
      <c r="I6051" s="11">
        <v>39087150.062600002</v>
      </c>
      <c r="J6051" s="11">
        <v>29827822.940000001</v>
      </c>
      <c r="K6051" s="12">
        <v>0</v>
      </c>
      <c r="L6051" s="13">
        <f t="shared" si="94"/>
        <v>70653563.189999998</v>
      </c>
    </row>
    <row r="6052" spans="1:12" s="8" customFormat="1" x14ac:dyDescent="0.25">
      <c r="A6052" s="7" t="s">
        <v>2219</v>
      </c>
      <c r="B6052" s="10" t="s">
        <v>2220</v>
      </c>
      <c r="C6052" s="10" t="s">
        <v>2221</v>
      </c>
      <c r="D6052" s="10" t="s">
        <v>31</v>
      </c>
      <c r="E6052" s="11" t="s">
        <v>32</v>
      </c>
      <c r="F6052" s="11">
        <v>0</v>
      </c>
      <c r="G6052" s="11">
        <v>0</v>
      </c>
      <c r="H6052" s="11">
        <v>1941063.3825999999</v>
      </c>
      <c r="I6052" s="11">
        <v>43639171.707400002</v>
      </c>
      <c r="J6052" s="11">
        <v>33301519.43</v>
      </c>
      <c r="K6052" s="12">
        <v>0</v>
      </c>
      <c r="L6052" s="13">
        <f t="shared" si="94"/>
        <v>78881754.520000011</v>
      </c>
    </row>
    <row r="6053" spans="1:12" s="8" customFormat="1" x14ac:dyDescent="0.25">
      <c r="A6053" s="7" t="s">
        <v>2219</v>
      </c>
      <c r="B6053" s="10" t="s">
        <v>2220</v>
      </c>
      <c r="C6053" s="10" t="s">
        <v>2221</v>
      </c>
      <c r="D6053" s="10" t="s">
        <v>2248</v>
      </c>
      <c r="E6053" s="11" t="s">
        <v>2249</v>
      </c>
      <c r="F6053" s="11">
        <v>0</v>
      </c>
      <c r="G6053" s="11">
        <v>0</v>
      </c>
      <c r="H6053" s="11">
        <v>48074535.43</v>
      </c>
      <c r="I6053" s="11">
        <v>1080816281</v>
      </c>
      <c r="J6053" s="11">
        <v>824782482.63</v>
      </c>
      <c r="K6053" s="12">
        <v>0</v>
      </c>
      <c r="L6053" s="13">
        <f t="shared" si="94"/>
        <v>1953673299.0599999</v>
      </c>
    </row>
    <row r="6054" spans="1:12" s="8" customFormat="1" x14ac:dyDescent="0.25">
      <c r="A6054" s="7" t="s">
        <v>2222</v>
      </c>
      <c r="B6054" s="10" t="s">
        <v>2220</v>
      </c>
      <c r="C6054" s="10" t="s">
        <v>375</v>
      </c>
      <c r="D6054" s="10" t="s">
        <v>14</v>
      </c>
      <c r="E6054" s="11" t="s">
        <v>15</v>
      </c>
      <c r="F6054" s="11">
        <v>0</v>
      </c>
      <c r="G6054" s="11">
        <v>7895.75</v>
      </c>
      <c r="H6054" s="11">
        <v>2410.9531999999999</v>
      </c>
      <c r="I6054" s="11">
        <v>68028.482699999993</v>
      </c>
      <c r="J6054" s="11">
        <v>55996.41</v>
      </c>
      <c r="K6054" s="12">
        <v>0</v>
      </c>
      <c r="L6054" s="13">
        <f t="shared" si="94"/>
        <v>134331.59590000001</v>
      </c>
    </row>
    <row r="6055" spans="1:12" s="8" customFormat="1" x14ac:dyDescent="0.25">
      <c r="A6055" s="7" t="s">
        <v>2222</v>
      </c>
      <c r="B6055" s="10" t="s">
        <v>2220</v>
      </c>
      <c r="C6055" s="10" t="s">
        <v>375</v>
      </c>
      <c r="D6055" s="10" t="s">
        <v>57</v>
      </c>
      <c r="E6055" s="11" t="s">
        <v>58</v>
      </c>
      <c r="F6055" s="11">
        <v>0</v>
      </c>
      <c r="G6055" s="11">
        <v>3700.29</v>
      </c>
      <c r="H6055" s="11">
        <v>1129.8751999999999</v>
      </c>
      <c r="I6055" s="11">
        <v>31881.038799999998</v>
      </c>
      <c r="J6055" s="11">
        <v>26242.3</v>
      </c>
      <c r="K6055" s="12">
        <v>0</v>
      </c>
      <c r="L6055" s="13">
        <f t="shared" si="94"/>
        <v>62953.504000000001</v>
      </c>
    </row>
    <row r="6056" spans="1:12" s="8" customFormat="1" x14ac:dyDescent="0.25">
      <c r="A6056" s="7" t="s">
        <v>2222</v>
      </c>
      <c r="B6056" s="10" t="s">
        <v>2220</v>
      </c>
      <c r="C6056" s="10" t="s">
        <v>375</v>
      </c>
      <c r="D6056" s="10" t="s">
        <v>31</v>
      </c>
      <c r="E6056" s="11" t="s">
        <v>32</v>
      </c>
      <c r="F6056" s="11">
        <v>0</v>
      </c>
      <c r="G6056" s="11">
        <v>316430.74</v>
      </c>
      <c r="H6056" s="11">
        <v>96621.513800000001</v>
      </c>
      <c r="I6056" s="11">
        <v>2726313.7762000002</v>
      </c>
      <c r="J6056" s="11">
        <v>2244115.7999999998</v>
      </c>
      <c r="K6056" s="12">
        <v>0</v>
      </c>
      <c r="L6056" s="13">
        <f t="shared" si="94"/>
        <v>5383481.8300000001</v>
      </c>
    </row>
    <row r="6057" spans="1:12" s="8" customFormat="1" x14ac:dyDescent="0.25">
      <c r="A6057" s="7" t="s">
        <v>2222</v>
      </c>
      <c r="B6057" s="10" t="s">
        <v>2220</v>
      </c>
      <c r="C6057" s="10" t="s">
        <v>375</v>
      </c>
      <c r="D6057" s="10" t="s">
        <v>2248</v>
      </c>
      <c r="E6057" s="11" t="s">
        <v>2249</v>
      </c>
      <c r="F6057" s="11">
        <v>0</v>
      </c>
      <c r="G6057" s="11">
        <v>19475982.859999999</v>
      </c>
      <c r="H6057" s="11">
        <v>5946953.6578000002</v>
      </c>
      <c r="I6057" s="11">
        <v>167801776.70230001</v>
      </c>
      <c r="J6057" s="11">
        <v>138122992.49000001</v>
      </c>
      <c r="K6057" s="12">
        <v>0</v>
      </c>
      <c r="L6057" s="13">
        <f t="shared" si="94"/>
        <v>331347705.71010005</v>
      </c>
    </row>
    <row r="6058" spans="1:12" s="8" customFormat="1" x14ac:dyDescent="0.25">
      <c r="A6058" s="7" t="s">
        <v>2223</v>
      </c>
      <c r="B6058" s="10" t="s">
        <v>2220</v>
      </c>
      <c r="C6058" s="10" t="s">
        <v>2224</v>
      </c>
      <c r="D6058" s="10" t="s">
        <v>14</v>
      </c>
      <c r="E6058" s="11" t="s">
        <v>15</v>
      </c>
      <c r="F6058" s="11">
        <v>0</v>
      </c>
      <c r="G6058" s="11">
        <v>0</v>
      </c>
      <c r="H6058" s="11">
        <v>89327.839200000002</v>
      </c>
      <c r="I6058" s="11">
        <v>1282532.6224</v>
      </c>
      <c r="J6058" s="11">
        <v>2660057.0299999998</v>
      </c>
      <c r="K6058" s="12">
        <v>2320138.73</v>
      </c>
      <c r="L6058" s="13">
        <f t="shared" si="94"/>
        <v>6352056.2215999998</v>
      </c>
    </row>
    <row r="6059" spans="1:12" s="8" customFormat="1" x14ac:dyDescent="0.25">
      <c r="A6059" s="7" t="s">
        <v>2223</v>
      </c>
      <c r="B6059" s="10" t="s">
        <v>2220</v>
      </c>
      <c r="C6059" s="10" t="s">
        <v>2224</v>
      </c>
      <c r="D6059" s="10" t="s">
        <v>31</v>
      </c>
      <c r="E6059" s="11" t="s">
        <v>32</v>
      </c>
      <c r="F6059" s="11">
        <v>0</v>
      </c>
      <c r="G6059" s="11">
        <v>0</v>
      </c>
      <c r="H6059" s="11">
        <v>125124.81419999999</v>
      </c>
      <c r="I6059" s="11">
        <v>1796490.9642</v>
      </c>
      <c r="J6059" s="11">
        <v>3726040.44</v>
      </c>
      <c r="K6059" s="12">
        <v>3249904.28</v>
      </c>
      <c r="L6059" s="13">
        <f t="shared" si="94"/>
        <v>8897560.498399999</v>
      </c>
    </row>
    <row r="6060" spans="1:12" s="8" customFormat="1" x14ac:dyDescent="0.25">
      <c r="A6060" s="7" t="s">
        <v>2223</v>
      </c>
      <c r="B6060" s="10" t="s">
        <v>2220</v>
      </c>
      <c r="C6060" s="10" t="s">
        <v>2224</v>
      </c>
      <c r="D6060" s="10" t="s">
        <v>2248</v>
      </c>
      <c r="E6060" s="11" t="s">
        <v>2249</v>
      </c>
      <c r="F6060" s="11">
        <v>0</v>
      </c>
      <c r="G6060" s="11">
        <v>0</v>
      </c>
      <c r="H6060" s="11">
        <v>8415546.3465999998</v>
      </c>
      <c r="I6060" s="11">
        <v>120826976.41339999</v>
      </c>
      <c r="J6060" s="11">
        <v>250603097.53</v>
      </c>
      <c r="K6060" s="12">
        <v>218579506.28</v>
      </c>
      <c r="L6060" s="13">
        <f t="shared" si="94"/>
        <v>598425126.56999993</v>
      </c>
    </row>
    <row r="6061" spans="1:12" s="8" customFormat="1" x14ac:dyDescent="0.25">
      <c r="A6061" s="7" t="s">
        <v>2225</v>
      </c>
      <c r="B6061" s="10" t="s">
        <v>2220</v>
      </c>
      <c r="C6061" s="10" t="s">
        <v>563</v>
      </c>
      <c r="D6061" s="10" t="s">
        <v>31</v>
      </c>
      <c r="E6061" s="11" t="s">
        <v>32</v>
      </c>
      <c r="F6061" s="11">
        <v>0</v>
      </c>
      <c r="G6061" s="11">
        <v>1056417.52</v>
      </c>
      <c r="H6061" s="11">
        <v>61018.885499999997</v>
      </c>
      <c r="I6061" s="11">
        <v>302337.33380000002</v>
      </c>
      <c r="J6061" s="11">
        <v>1284385.3500000001</v>
      </c>
      <c r="K6061" s="12">
        <v>547808.51</v>
      </c>
      <c r="L6061" s="13">
        <f t="shared" si="94"/>
        <v>3251967.5992999999</v>
      </c>
    </row>
    <row r="6062" spans="1:12" s="8" customFormat="1" x14ac:dyDescent="0.25">
      <c r="A6062" s="7" t="s">
        <v>2225</v>
      </c>
      <c r="B6062" s="10" t="s">
        <v>2220</v>
      </c>
      <c r="C6062" s="10" t="s">
        <v>563</v>
      </c>
      <c r="D6062" s="10" t="s">
        <v>2248</v>
      </c>
      <c r="E6062" s="11" t="s">
        <v>2249</v>
      </c>
      <c r="F6062" s="11">
        <v>0</v>
      </c>
      <c r="G6062" s="11">
        <v>87335557.480000004</v>
      </c>
      <c r="H6062" s="11">
        <v>5044519.1145000001</v>
      </c>
      <c r="I6062" s="11">
        <v>24994662.666200001</v>
      </c>
      <c r="J6062" s="11">
        <v>106181985.65000001</v>
      </c>
      <c r="K6062" s="12">
        <v>45288118.100000001</v>
      </c>
      <c r="L6062" s="13">
        <f t="shared" si="94"/>
        <v>268844843.01070005</v>
      </c>
    </row>
    <row r="6063" spans="1:12" s="8" customFormat="1" x14ac:dyDescent="0.25">
      <c r="A6063" s="7" t="s">
        <v>2226</v>
      </c>
      <c r="B6063" s="10" t="s">
        <v>2227</v>
      </c>
      <c r="C6063" s="10" t="s">
        <v>2228</v>
      </c>
      <c r="D6063" s="10" t="s">
        <v>2248</v>
      </c>
      <c r="E6063" s="11" t="s">
        <v>2249</v>
      </c>
      <c r="F6063" s="11">
        <v>0</v>
      </c>
      <c r="G6063" s="11">
        <v>0</v>
      </c>
      <c r="H6063" s="11">
        <v>40564332</v>
      </c>
      <c r="I6063" s="11">
        <v>86368670.459999993</v>
      </c>
      <c r="J6063" s="11">
        <v>113709126</v>
      </c>
      <c r="K6063" s="12">
        <v>0</v>
      </c>
      <c r="L6063" s="13">
        <f t="shared" si="94"/>
        <v>240642128.45999998</v>
      </c>
    </row>
    <row r="6064" spans="1:12" s="8" customFormat="1" x14ac:dyDescent="0.25">
      <c r="A6064" s="7" t="s">
        <v>2229</v>
      </c>
      <c r="B6064" s="10" t="s">
        <v>2227</v>
      </c>
      <c r="C6064" s="10" t="s">
        <v>2230</v>
      </c>
      <c r="D6064" s="10" t="s">
        <v>714</v>
      </c>
      <c r="E6064" s="11" t="s">
        <v>715</v>
      </c>
      <c r="F6064" s="11">
        <v>0</v>
      </c>
      <c r="G6064" s="11">
        <v>0</v>
      </c>
      <c r="H6064" s="11">
        <v>6383479.5592</v>
      </c>
      <c r="I6064" s="11">
        <v>259981874.24079999</v>
      </c>
      <c r="J6064" s="11">
        <v>198303071.86000001</v>
      </c>
      <c r="K6064" s="12">
        <v>0</v>
      </c>
      <c r="L6064" s="13">
        <f t="shared" si="94"/>
        <v>464668425.65999997</v>
      </c>
    </row>
    <row r="6065" spans="1:12" s="8" customFormat="1" x14ac:dyDescent="0.25">
      <c r="A6065" s="7" t="s">
        <v>2229</v>
      </c>
      <c r="B6065" s="10" t="s">
        <v>2227</v>
      </c>
      <c r="C6065" s="10" t="s">
        <v>2230</v>
      </c>
      <c r="D6065" s="10" t="s">
        <v>14</v>
      </c>
      <c r="E6065" s="11" t="s">
        <v>15</v>
      </c>
      <c r="F6065" s="11">
        <v>0</v>
      </c>
      <c r="G6065" s="11">
        <v>0</v>
      </c>
      <c r="H6065" s="11">
        <v>38273.192300000002</v>
      </c>
      <c r="I6065" s="11">
        <v>1558763.7076999999</v>
      </c>
      <c r="J6065" s="11">
        <v>1188958.3999999999</v>
      </c>
      <c r="K6065" s="12">
        <v>0</v>
      </c>
      <c r="L6065" s="13">
        <f t="shared" si="94"/>
        <v>2785995.3</v>
      </c>
    </row>
    <row r="6066" spans="1:12" s="8" customFormat="1" x14ac:dyDescent="0.25">
      <c r="A6066" s="7" t="s">
        <v>2229</v>
      </c>
      <c r="B6066" s="10" t="s">
        <v>2227</v>
      </c>
      <c r="C6066" s="10" t="s">
        <v>2230</v>
      </c>
      <c r="D6066" s="10" t="s">
        <v>26</v>
      </c>
      <c r="E6066" s="11" t="s">
        <v>27</v>
      </c>
      <c r="F6066" s="11">
        <v>0</v>
      </c>
      <c r="G6066" s="11">
        <v>0</v>
      </c>
      <c r="H6066" s="11">
        <v>0</v>
      </c>
      <c r="I6066" s="11">
        <v>0</v>
      </c>
      <c r="J6066" s="11">
        <v>0</v>
      </c>
      <c r="K6066" s="12">
        <v>-62953.5</v>
      </c>
      <c r="L6066" s="13">
        <f t="shared" si="94"/>
        <v>-62953.5</v>
      </c>
    </row>
    <row r="6067" spans="1:12" s="8" customFormat="1" x14ac:dyDescent="0.25">
      <c r="A6067" s="7" t="s">
        <v>2229</v>
      </c>
      <c r="B6067" s="10" t="s">
        <v>2227</v>
      </c>
      <c r="C6067" s="10" t="s">
        <v>2230</v>
      </c>
      <c r="D6067" s="10" t="s">
        <v>31</v>
      </c>
      <c r="E6067" s="11" t="s">
        <v>32</v>
      </c>
      <c r="F6067" s="11">
        <v>0</v>
      </c>
      <c r="G6067" s="11">
        <v>0</v>
      </c>
      <c r="H6067" s="11">
        <v>142799.9235</v>
      </c>
      <c r="I6067" s="11">
        <v>5815855.0365000004</v>
      </c>
      <c r="J6067" s="11">
        <v>4436085.88</v>
      </c>
      <c r="K6067" s="12">
        <v>0</v>
      </c>
      <c r="L6067" s="13">
        <f t="shared" si="94"/>
        <v>10394740.84</v>
      </c>
    </row>
    <row r="6068" spans="1:12" s="8" customFormat="1" x14ac:dyDescent="0.25">
      <c r="A6068" s="7" t="s">
        <v>2229</v>
      </c>
      <c r="B6068" s="10" t="s">
        <v>2227</v>
      </c>
      <c r="C6068" s="10" t="s">
        <v>2230</v>
      </c>
      <c r="D6068" s="10" t="s">
        <v>2248</v>
      </c>
      <c r="E6068" s="11" t="s">
        <v>2249</v>
      </c>
      <c r="F6068" s="11">
        <v>0</v>
      </c>
      <c r="G6068" s="11">
        <v>0</v>
      </c>
      <c r="H6068" s="11">
        <v>8130569.3250000002</v>
      </c>
      <c r="I6068" s="11">
        <v>331136119.7549001</v>
      </c>
      <c r="J6068" s="11">
        <v>252576491.86000001</v>
      </c>
      <c r="K6068" s="12">
        <v>0</v>
      </c>
      <c r="L6068" s="13">
        <f t="shared" si="94"/>
        <v>591843180.93990016</v>
      </c>
    </row>
    <row r="6069" spans="1:12" s="8" customFormat="1" x14ac:dyDescent="0.25">
      <c r="A6069" s="7" t="s">
        <v>2231</v>
      </c>
      <c r="B6069" s="10" t="s">
        <v>2227</v>
      </c>
      <c r="C6069" s="10" t="s">
        <v>2232</v>
      </c>
      <c r="D6069" s="10" t="s">
        <v>31</v>
      </c>
      <c r="E6069" s="11" t="s">
        <v>32</v>
      </c>
      <c r="F6069" s="11">
        <v>0</v>
      </c>
      <c r="G6069" s="11">
        <v>0</v>
      </c>
      <c r="H6069" s="11">
        <v>13500.462799999999</v>
      </c>
      <c r="I6069" s="11">
        <v>323882.21460000001</v>
      </c>
      <c r="J6069" s="11">
        <v>314909.46999999997</v>
      </c>
      <c r="K6069" s="12">
        <v>5341.49</v>
      </c>
      <c r="L6069" s="13">
        <f t="shared" si="94"/>
        <v>657633.63739999989</v>
      </c>
    </row>
    <row r="6070" spans="1:12" s="8" customFormat="1" x14ac:dyDescent="0.25">
      <c r="A6070" s="7" t="s">
        <v>2231</v>
      </c>
      <c r="B6070" s="10" t="s">
        <v>2227</v>
      </c>
      <c r="C6070" s="10" t="s">
        <v>2232</v>
      </c>
      <c r="D6070" s="10" t="s">
        <v>2248</v>
      </c>
      <c r="E6070" s="11" t="s">
        <v>2249</v>
      </c>
      <c r="F6070" s="11">
        <v>0</v>
      </c>
      <c r="G6070" s="11">
        <v>0</v>
      </c>
      <c r="H6070" s="11">
        <v>2526301.5372000001</v>
      </c>
      <c r="I6070" s="11">
        <v>60607117.785400003</v>
      </c>
      <c r="J6070" s="11">
        <v>58928075.530000001</v>
      </c>
      <c r="K6070" s="12">
        <v>999537.68</v>
      </c>
      <c r="L6070" s="13">
        <f t="shared" si="94"/>
        <v>123061032.53260002</v>
      </c>
    </row>
    <row r="6071" spans="1:12" s="8" customFormat="1" x14ac:dyDescent="0.25">
      <c r="A6071" s="7" t="s">
        <v>2233</v>
      </c>
      <c r="B6071" s="10" t="s">
        <v>2227</v>
      </c>
      <c r="C6071" s="10" t="s">
        <v>2234</v>
      </c>
      <c r="D6071" s="10" t="s">
        <v>31</v>
      </c>
      <c r="E6071" s="11" t="s">
        <v>32</v>
      </c>
      <c r="F6071" s="11">
        <v>0</v>
      </c>
      <c r="G6071" s="11">
        <v>0</v>
      </c>
      <c r="H6071" s="11">
        <v>21544.6783</v>
      </c>
      <c r="I6071" s="11">
        <v>360811.7317</v>
      </c>
      <c r="J6071" s="11">
        <v>406056.79</v>
      </c>
      <c r="K6071" s="12">
        <v>0</v>
      </c>
      <c r="L6071" s="13">
        <f t="shared" si="94"/>
        <v>788413.2</v>
      </c>
    </row>
    <row r="6072" spans="1:12" s="8" customFormat="1" x14ac:dyDescent="0.25">
      <c r="A6072" s="7" t="s">
        <v>2233</v>
      </c>
      <c r="B6072" s="10" t="s">
        <v>2227</v>
      </c>
      <c r="C6072" s="10" t="s">
        <v>2234</v>
      </c>
      <c r="D6072" s="10" t="s">
        <v>2248</v>
      </c>
      <c r="E6072" s="11" t="s">
        <v>2249</v>
      </c>
      <c r="F6072" s="11">
        <v>0</v>
      </c>
      <c r="G6072" s="11">
        <v>0</v>
      </c>
      <c r="H6072" s="11">
        <v>1589010.3217</v>
      </c>
      <c r="I6072" s="11">
        <v>26611377.4483</v>
      </c>
      <c r="J6072" s="11">
        <v>29948390.210000001</v>
      </c>
      <c r="K6072" s="12">
        <v>0</v>
      </c>
      <c r="L6072" s="13">
        <f t="shared" si="94"/>
        <v>58148777.980000004</v>
      </c>
    </row>
    <row r="6073" spans="1:12" s="8" customFormat="1" x14ac:dyDescent="0.25">
      <c r="A6073" s="7" t="s">
        <v>2235</v>
      </c>
      <c r="B6073" s="10" t="s">
        <v>2236</v>
      </c>
      <c r="C6073" s="10" t="s">
        <v>2237</v>
      </c>
      <c r="D6073" s="10" t="s">
        <v>14</v>
      </c>
      <c r="E6073" s="11" t="s">
        <v>15</v>
      </c>
      <c r="F6073" s="11">
        <v>0</v>
      </c>
      <c r="G6073" s="11">
        <v>0</v>
      </c>
      <c r="H6073" s="11">
        <v>0</v>
      </c>
      <c r="I6073" s="11">
        <v>0</v>
      </c>
      <c r="J6073" s="11">
        <v>0</v>
      </c>
      <c r="K6073" s="12">
        <v>-81900</v>
      </c>
      <c r="L6073" s="13">
        <f t="shared" si="94"/>
        <v>-81900</v>
      </c>
    </row>
    <row r="6074" spans="1:12" s="8" customFormat="1" x14ac:dyDescent="0.25">
      <c r="A6074" s="7" t="s">
        <v>2235</v>
      </c>
      <c r="B6074" s="10" t="s">
        <v>2236</v>
      </c>
      <c r="C6074" s="10" t="s">
        <v>2237</v>
      </c>
      <c r="D6074" s="10" t="s">
        <v>31</v>
      </c>
      <c r="E6074" s="11" t="s">
        <v>32</v>
      </c>
      <c r="F6074" s="11">
        <v>0</v>
      </c>
      <c r="G6074" s="11">
        <v>0</v>
      </c>
      <c r="H6074" s="11">
        <v>1252430.7041</v>
      </c>
      <c r="I6074" s="11">
        <v>12680981.3959</v>
      </c>
      <c r="J6074" s="11">
        <v>10172024.66</v>
      </c>
      <c r="K6074" s="12">
        <v>0</v>
      </c>
      <c r="L6074" s="13">
        <f t="shared" si="94"/>
        <v>24105436.759999998</v>
      </c>
    </row>
    <row r="6075" spans="1:12" s="8" customFormat="1" x14ac:dyDescent="0.25">
      <c r="A6075" s="7" t="s">
        <v>2235</v>
      </c>
      <c r="B6075" s="10" t="s">
        <v>2236</v>
      </c>
      <c r="C6075" s="10" t="s">
        <v>2237</v>
      </c>
      <c r="D6075" s="10" t="s">
        <v>2248</v>
      </c>
      <c r="E6075" s="11" t="s">
        <v>2249</v>
      </c>
      <c r="F6075" s="11">
        <v>0</v>
      </c>
      <c r="G6075" s="11">
        <v>0</v>
      </c>
      <c r="H6075" s="11">
        <v>43328648.295900002</v>
      </c>
      <c r="I6075" s="11">
        <v>438706733.35409999</v>
      </c>
      <c r="J6075" s="11">
        <v>351907756.33999997</v>
      </c>
      <c r="K6075" s="12">
        <v>0</v>
      </c>
      <c r="L6075" s="13">
        <f t="shared" si="94"/>
        <v>833943137.99000001</v>
      </c>
    </row>
    <row r="6076" spans="1:12" s="8" customFormat="1" x14ac:dyDescent="0.25">
      <c r="A6076" s="7" t="s">
        <v>2238</v>
      </c>
      <c r="B6076" s="10" t="s">
        <v>2236</v>
      </c>
      <c r="C6076" s="10" t="s">
        <v>2239</v>
      </c>
      <c r="D6076" s="10" t="s">
        <v>14</v>
      </c>
      <c r="E6076" s="11" t="s">
        <v>15</v>
      </c>
      <c r="F6076" s="11">
        <v>0</v>
      </c>
      <c r="G6076" s="11">
        <v>0</v>
      </c>
      <c r="H6076" s="11">
        <v>0</v>
      </c>
      <c r="I6076" s="11">
        <v>0</v>
      </c>
      <c r="J6076" s="11">
        <v>0</v>
      </c>
      <c r="K6076" s="12">
        <v>-146161.79999999999</v>
      </c>
      <c r="L6076" s="13">
        <f t="shared" si="94"/>
        <v>-146161.79999999999</v>
      </c>
    </row>
    <row r="6077" spans="1:12" s="8" customFormat="1" x14ac:dyDescent="0.25">
      <c r="A6077" s="7" t="s">
        <v>2238</v>
      </c>
      <c r="B6077" s="10" t="s">
        <v>2236</v>
      </c>
      <c r="C6077" s="10" t="s">
        <v>2239</v>
      </c>
      <c r="D6077" s="10" t="s">
        <v>31</v>
      </c>
      <c r="E6077" s="11" t="s">
        <v>32</v>
      </c>
      <c r="F6077" s="11">
        <v>0</v>
      </c>
      <c r="G6077" s="11">
        <v>83495.31</v>
      </c>
      <c r="H6077" s="11">
        <v>163895.29</v>
      </c>
      <c r="I6077" s="11">
        <v>3574683.5526000001</v>
      </c>
      <c r="J6077" s="11">
        <v>3910436.66</v>
      </c>
      <c r="K6077" s="12">
        <v>1285601.51</v>
      </c>
      <c r="L6077" s="13">
        <f t="shared" si="94"/>
        <v>9018112.3225999996</v>
      </c>
    </row>
    <row r="6078" spans="1:12" s="8" customFormat="1" x14ac:dyDescent="0.25">
      <c r="A6078" s="7" t="s">
        <v>2238</v>
      </c>
      <c r="B6078" s="10" t="s">
        <v>2236</v>
      </c>
      <c r="C6078" s="10" t="s">
        <v>2239</v>
      </c>
      <c r="D6078" s="10" t="s">
        <v>2248</v>
      </c>
      <c r="E6078" s="11" t="s">
        <v>2249</v>
      </c>
      <c r="F6078" s="11">
        <v>0</v>
      </c>
      <c r="G6078" s="11">
        <v>4026516.69</v>
      </c>
      <c r="H6078" s="11">
        <v>7903762.71</v>
      </c>
      <c r="I6078" s="11">
        <v>172387202.5774</v>
      </c>
      <c r="J6078" s="11">
        <v>188578716.34</v>
      </c>
      <c r="K6078" s="12">
        <v>61997445.130000003</v>
      </c>
      <c r="L6078" s="13">
        <f t="shared" si="94"/>
        <v>434893643.44739997</v>
      </c>
    </row>
    <row r="6079" spans="1:12" s="8" customFormat="1" x14ac:dyDescent="0.25">
      <c r="A6079" s="7" t="s">
        <v>2240</v>
      </c>
      <c r="B6079" s="10" t="s">
        <v>2236</v>
      </c>
      <c r="C6079" s="10" t="s">
        <v>2241</v>
      </c>
      <c r="D6079" s="10" t="s">
        <v>14</v>
      </c>
      <c r="E6079" s="11" t="s">
        <v>15</v>
      </c>
      <c r="F6079" s="11">
        <v>0</v>
      </c>
      <c r="G6079" s="11">
        <v>0</v>
      </c>
      <c r="H6079" s="11">
        <v>0</v>
      </c>
      <c r="I6079" s="11">
        <v>0</v>
      </c>
      <c r="J6079" s="11">
        <v>0</v>
      </c>
      <c r="K6079" s="12">
        <v>-20254.8</v>
      </c>
      <c r="L6079" s="13">
        <f t="shared" si="94"/>
        <v>-20254.8</v>
      </c>
    </row>
    <row r="6080" spans="1:12" s="8" customFormat="1" x14ac:dyDescent="0.25">
      <c r="A6080" s="7" t="s">
        <v>2240</v>
      </c>
      <c r="B6080" s="10" t="s">
        <v>2236</v>
      </c>
      <c r="C6080" s="10" t="s">
        <v>2241</v>
      </c>
      <c r="D6080" s="10" t="s">
        <v>31</v>
      </c>
      <c r="E6080" s="11" t="s">
        <v>32</v>
      </c>
      <c r="F6080" s="11">
        <v>0</v>
      </c>
      <c r="G6080" s="11">
        <v>409619.73</v>
      </c>
      <c r="H6080" s="11">
        <v>61847.8197</v>
      </c>
      <c r="I6080" s="11">
        <v>2071977.8792000001</v>
      </c>
      <c r="J6080" s="11">
        <v>1974872.17</v>
      </c>
      <c r="K6080" s="12">
        <v>0</v>
      </c>
      <c r="L6080" s="13">
        <f t="shared" si="94"/>
        <v>4518317.5988999996</v>
      </c>
    </row>
    <row r="6081" spans="1:12" s="8" customFormat="1" x14ac:dyDescent="0.25">
      <c r="A6081" s="7" t="s">
        <v>2240</v>
      </c>
      <c r="B6081" s="10" t="s">
        <v>2236</v>
      </c>
      <c r="C6081" s="10" t="s">
        <v>2241</v>
      </c>
      <c r="D6081" s="10" t="s">
        <v>2248</v>
      </c>
      <c r="E6081" s="11" t="s">
        <v>2249</v>
      </c>
      <c r="F6081" s="11">
        <v>0</v>
      </c>
      <c r="G6081" s="11">
        <v>11878312.619999999</v>
      </c>
      <c r="H6081" s="11">
        <v>1793487.1802999999</v>
      </c>
      <c r="I6081" s="11">
        <v>60084022.120800003</v>
      </c>
      <c r="J6081" s="11">
        <v>57268112.829999998</v>
      </c>
      <c r="K6081" s="12">
        <v>0</v>
      </c>
      <c r="L6081" s="13">
        <f t="shared" si="94"/>
        <v>131023934.7511</v>
      </c>
    </row>
    <row r="6082" spans="1:12" s="8" customFormat="1" x14ac:dyDescent="0.25">
      <c r="A6082" s="7" t="s">
        <v>2242</v>
      </c>
      <c r="B6082" s="10" t="s">
        <v>2236</v>
      </c>
      <c r="C6082" s="10" t="s">
        <v>2243</v>
      </c>
      <c r="D6082" s="10" t="s">
        <v>457</v>
      </c>
      <c r="E6082" s="11" t="s">
        <v>458</v>
      </c>
      <c r="F6082" s="11">
        <v>0</v>
      </c>
      <c r="G6082" s="11">
        <v>0</v>
      </c>
      <c r="H6082" s="11">
        <v>13555877.355699999</v>
      </c>
      <c r="I6082" s="11">
        <v>553688722.54429996</v>
      </c>
      <c r="J6082" s="11">
        <v>459917363.11000001</v>
      </c>
      <c r="K6082" s="12">
        <v>0</v>
      </c>
      <c r="L6082" s="13">
        <f t="shared" si="94"/>
        <v>1027161963.01</v>
      </c>
    </row>
    <row r="6083" spans="1:12" s="8" customFormat="1" x14ac:dyDescent="0.25">
      <c r="A6083" s="7" t="s">
        <v>2242</v>
      </c>
      <c r="B6083" s="10" t="s">
        <v>2236</v>
      </c>
      <c r="C6083" s="10" t="s">
        <v>2243</v>
      </c>
      <c r="D6083" s="10" t="s">
        <v>714</v>
      </c>
      <c r="E6083" s="11" t="s">
        <v>715</v>
      </c>
      <c r="F6083" s="11">
        <v>0</v>
      </c>
      <c r="G6083" s="11">
        <v>0</v>
      </c>
      <c r="H6083" s="11">
        <v>19839248.8127</v>
      </c>
      <c r="I6083" s="11">
        <v>810332525.37730002</v>
      </c>
      <c r="J6083" s="11">
        <v>673096603.09000003</v>
      </c>
      <c r="K6083" s="12">
        <v>0</v>
      </c>
      <c r="L6083" s="13">
        <f t="shared" si="94"/>
        <v>1503268377.2800002</v>
      </c>
    </row>
    <row r="6084" spans="1:12" s="8" customFormat="1" x14ac:dyDescent="0.25">
      <c r="A6084" s="7" t="s">
        <v>2242</v>
      </c>
      <c r="B6084" s="10" t="s">
        <v>2236</v>
      </c>
      <c r="C6084" s="10" t="s">
        <v>2243</v>
      </c>
      <c r="D6084" s="10" t="s">
        <v>31</v>
      </c>
      <c r="E6084" s="11" t="s">
        <v>32</v>
      </c>
      <c r="F6084" s="11">
        <v>0</v>
      </c>
      <c r="G6084" s="11">
        <v>0</v>
      </c>
      <c r="H6084" s="11">
        <v>70264.831600000005</v>
      </c>
      <c r="I6084" s="11">
        <v>2869961.4084000001</v>
      </c>
      <c r="J6084" s="11">
        <v>2383911.7999999998</v>
      </c>
      <c r="K6084" s="12">
        <v>0</v>
      </c>
      <c r="L6084" s="13">
        <f t="shared" si="94"/>
        <v>5324138.04</v>
      </c>
    </row>
    <row r="6085" spans="1:12" s="9" customFormat="1" x14ac:dyDescent="0.25">
      <c r="A6085" s="24" t="s">
        <v>2244</v>
      </c>
      <c r="B6085" s="25"/>
      <c r="C6085" s="25"/>
      <c r="D6085" s="25"/>
      <c r="E6085" s="26"/>
      <c r="F6085" s="15">
        <f t="shared" ref="F6085:L6085" si="95">SUM(F8:F6084)</f>
        <v>2542622228</v>
      </c>
      <c r="G6085" s="15">
        <f t="shared" si="95"/>
        <v>65930251685.139847</v>
      </c>
      <c r="H6085" s="15">
        <f>SUM(H8:H6084)</f>
        <v>46706565833.99987</v>
      </c>
      <c r="I6085" s="15">
        <f>SUM(I8:I6084)</f>
        <v>431520407160.43909</v>
      </c>
      <c r="J6085" s="15">
        <f>SUM(J8:J6084)</f>
        <v>558861758567.19934</v>
      </c>
      <c r="K6085" s="15">
        <f>SUM(K8:K6084)</f>
        <v>298008344313.63037</v>
      </c>
      <c r="L6085" s="15">
        <f t="shared" si="95"/>
        <v>1403569949788.4128</v>
      </c>
    </row>
    <row r="6086" spans="1:12" s="14" customFormat="1" ht="45.75" customHeight="1" x14ac:dyDescent="0.25">
      <c r="A6086" s="20" t="s">
        <v>2254</v>
      </c>
      <c r="B6086" s="20"/>
      <c r="C6086" s="20"/>
      <c r="D6086" s="20"/>
      <c r="E6086" s="20"/>
      <c r="F6086" s="20"/>
      <c r="G6086" s="20"/>
      <c r="H6086" s="20"/>
      <c r="I6086" s="20"/>
      <c r="J6086" s="20"/>
      <c r="K6086" s="20"/>
      <c r="L6086" s="20"/>
    </row>
    <row r="6088" spans="1:12" x14ac:dyDescent="0.25">
      <c r="L6088" s="1"/>
    </row>
    <row r="6089" spans="1:12" x14ac:dyDescent="0.25">
      <c r="L6089" s="16"/>
    </row>
    <row r="6090" spans="1:12" x14ac:dyDescent="0.25">
      <c r="I6090" s="17"/>
    </row>
  </sheetData>
  <mergeCells count="5">
    <mergeCell ref="A1:K4"/>
    <mergeCell ref="A5:C5"/>
    <mergeCell ref="A6:D6"/>
    <mergeCell ref="A6085:E6085"/>
    <mergeCell ref="A6086:L6086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EPS POR EPS Y FUENTE DE FIN</vt:lpstr>
      <vt:lpstr>EPS POR EPS Y FUENTE DE FIN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RAMON ENRIQUE RAMIREZ ACOSTA</cp:lastModifiedBy>
  <cp:lastPrinted>2016-01-21T15:14:44Z</cp:lastPrinted>
  <dcterms:created xsi:type="dcterms:W3CDTF">2015-05-08T14:49:34Z</dcterms:created>
  <dcterms:modified xsi:type="dcterms:W3CDTF">2018-01-22T16:23:33Z</dcterms:modified>
</cp:coreProperties>
</file>